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Template!$A$13:$BA$20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2" i="1" l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79" i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D3619" i="1" s="1"/>
  <c r="D80" i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362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C22" i="1" l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</calcChain>
</file>

<file path=xl/sharedStrings.xml><?xml version="1.0" encoding="utf-8"?>
<sst xmlns="http://schemas.openxmlformats.org/spreadsheetml/2006/main" count="318" uniqueCount="259">
  <si>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</si>
  <si>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</si>
  <si>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</si>
  <si>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</si>
  <si>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</si>
  <si>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</si>
  <si>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</si>
  <si>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</si>
  <si>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</si>
  <si>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</si>
  <si>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</si>
  <si>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</si>
  <si>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</si>
  <si>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</si>
  <si>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</si>
  <si>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</si>
  <si>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</si>
  <si>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</si>
  <si>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</si>
  <si>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</si>
  <si>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</si>
  <si>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</si>
  <si>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</si>
  <si>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</si>
  <si>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</si>
  <si>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</si>
  <si>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</si>
  <si>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</si>
  <si>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</si>
  <si>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</si>
  <si>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</si>
  <si>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</si>
  <si>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</si>
  <si>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</si>
  <si>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</si>
  <si>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</si>
  <si>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</si>
  <si>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</si>
  <si>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</si>
  <si>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</si>
  <si>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</si>
  <si>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</si>
  <si>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</si>
  <si>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</si>
  <si>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</si>
  <si>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</si>
  <si>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</si>
  <si>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</si>
  <si>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</si>
  <si>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</si>
  <si>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</si>
  <si>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</si>
  <si>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</si>
  <si>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</si>
  <si>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</si>
  <si>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</si>
  <si>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</si>
  <si>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</si>
  <si>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</si>
  <si>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</si>
  <si>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</si>
  <si>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</si>
  <si>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</si>
  <si>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</si>
  <si>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</si>
  <si>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</si>
  <si>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</si>
  <si>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</si>
  <si>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</si>
  <si>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</si>
  <si>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</si>
  <si>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</si>
  <si>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</si>
  <si>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</si>
  <si>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</si>
  <si>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</si>
  <si>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</si>
  <si>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</si>
  <si>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</si>
  <si>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</si>
  <si>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</si>
  <si>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</si>
  <si>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</si>
  <si>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</si>
  <si>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</si>
  <si>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</si>
  <si>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</si>
  <si>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</si>
  <si>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</si>
  <si>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</si>
  <si>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</si>
  <si>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</si>
  <si>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</si>
  <si>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</si>
  <si>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</si>
  <si>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</si>
  <si>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</si>
  <si>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</si>
  <si>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</si>
  <si>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</si>
  <si>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</si>
  <si>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</si>
  <si>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</si>
  <si>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</si>
  <si>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</si>
  <si>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</si>
  <si>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</si>
  <si>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</si>
  <si>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</si>
  <si>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</si>
  <si>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</si>
  <si>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</si>
  <si>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</si>
  <si>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</si>
  <si>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</si>
  <si>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</si>
  <si>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</si>
  <si>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</si>
  <si>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</si>
  <si>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</si>
  <si>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</si>
  <si>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</si>
  <si>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</si>
  <si>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</si>
  <si>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</si>
  <si>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</si>
  <si>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</si>
  <si>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</si>
  <si>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</si>
  <si>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</si>
  <si>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</si>
  <si>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</si>
  <si>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Comments regarding downtime, hardware configuration or operational issues.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</si>
  <si>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</si>
  <si>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</si>
  <si>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</si>
  <si>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</si>
  <si>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</si>
  <si>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</si>
  <si>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</si>
  <si>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</si>
  <si>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</si>
  <si>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</si>
  <si>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</si>
  <si>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</si>
  <si>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</si>
  <si>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</si>
  <si>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</si>
  <si>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</si>
  <si>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</si>
  <si>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</si>
  <si>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</si>
  <si>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</si>
  <si>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</si>
  <si>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</si>
  <si>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</si>
  <si>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</si>
  <si>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</si>
  <si>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</si>
  <si>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</si>
  <si>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</si>
  <si>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</si>
  <si>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</si>
  <si>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</si>
  <si>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</si>
  <si>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AP</t>
  </si>
  <si>
    <t>LabVIEW   HIST.csv Operational Data File Column Header Name:</t>
  </si>
  <si>
    <t>LabVIEW   HIST.csv Operational Data File Column Number:</t>
  </si>
  <si>
    <t>Humidity</t>
  </si>
  <si>
    <t>BM</t>
  </si>
  <si>
    <t>Baro Pr</t>
  </si>
  <si>
    <t>BN</t>
  </si>
  <si>
    <t>Rocker Cover Gas Flow</t>
  </si>
  <si>
    <t>BC</t>
  </si>
  <si>
    <t>CE</t>
  </si>
  <si>
    <t>Crankcase Pr</t>
  </si>
  <si>
    <t>AT</t>
  </si>
  <si>
    <t>Coolant Delta T</t>
  </si>
  <si>
    <t>BL</t>
  </si>
  <si>
    <t>Eng Coolant In T</t>
  </si>
  <si>
    <t>I</t>
  </si>
  <si>
    <t>H</t>
  </si>
  <si>
    <t>Eng Coolant Out T</t>
  </si>
  <si>
    <t xml:space="preserve">Exh Gas Pr </t>
  </si>
  <si>
    <t>AU</t>
  </si>
  <si>
    <t>Exh Gas T</t>
  </si>
  <si>
    <t>S</t>
  </si>
  <si>
    <t>Fuel Flow</t>
  </si>
  <si>
    <t>AO</t>
  </si>
  <si>
    <t>Fuel Pr</t>
  </si>
  <si>
    <t>AV</t>
  </si>
  <si>
    <t>Fuel T</t>
  </si>
  <si>
    <t>N</t>
  </si>
  <si>
    <t xml:space="preserve">Inlet (Intake) Air Pr </t>
  </si>
  <si>
    <t>AR</t>
  </si>
  <si>
    <t>Inlet (Intake) Air T</t>
  </si>
  <si>
    <t>Intake Man Pr</t>
  </si>
  <si>
    <t>AS</t>
  </si>
  <si>
    <t>Oil Gallery Pr</t>
  </si>
  <si>
    <t>AW</t>
  </si>
  <si>
    <t>Oil Gallery T</t>
  </si>
  <si>
    <t>J</t>
  </si>
  <si>
    <t>CD</t>
  </si>
  <si>
    <t>Rocker Cover Coolant In T</t>
  </si>
  <si>
    <t>Rocker Cover Coolant Out T</t>
  </si>
  <si>
    <t>Q</t>
  </si>
  <si>
    <t>R</t>
  </si>
  <si>
    <t>Dyno_Speed</t>
  </si>
  <si>
    <t>AN</t>
  </si>
  <si>
    <t>Oil Sump T</t>
  </si>
  <si>
    <t>O</t>
  </si>
  <si>
    <t>Eng Load</t>
  </si>
  <si>
    <t>BB</t>
  </si>
  <si>
    <t>Test Cell T</t>
  </si>
  <si>
    <t>M</t>
  </si>
  <si>
    <t>BG</t>
  </si>
  <si>
    <t>Fuel Totalizer</t>
  </si>
  <si>
    <t>CC</t>
  </si>
  <si>
    <t>Eng Coolant Pr</t>
  </si>
  <si>
    <t>AY</t>
  </si>
  <si>
    <t>Load Cell T</t>
  </si>
  <si>
    <t>K</t>
  </si>
  <si>
    <t>Coolant Flow</t>
  </si>
  <si>
    <t>Rocker Cover Flow</t>
  </si>
  <si>
    <t>BH</t>
  </si>
  <si>
    <t>BI</t>
  </si>
  <si>
    <t>Blowby Gas T</t>
  </si>
  <si>
    <t>P</t>
  </si>
  <si>
    <t>X</t>
  </si>
  <si>
    <t>BB Oil Sep T</t>
  </si>
  <si>
    <t>Z</t>
  </si>
  <si>
    <t>BB Chill Out T</t>
  </si>
  <si>
    <t>Engine Speed CAN</t>
  </si>
  <si>
    <t>CW</t>
  </si>
  <si>
    <t>Ign Timing Adv Cyl1 CAN</t>
  </si>
  <si>
    <t>CY</t>
  </si>
  <si>
    <t>Abs Throttle Pos CAN</t>
  </si>
  <si>
    <t>Engine Coolant Temp CAN</t>
  </si>
  <si>
    <t>Intake Air Temp CAN</t>
  </si>
  <si>
    <t>CZ</t>
  </si>
  <si>
    <t>DA</t>
  </si>
  <si>
    <t>DB</t>
  </si>
  <si>
    <t>Abs Load Value CAN</t>
  </si>
  <si>
    <t>MAP CAN</t>
  </si>
  <si>
    <t>DD</t>
  </si>
  <si>
    <t>DE</t>
  </si>
  <si>
    <t>Pedal Position CAN</t>
  </si>
  <si>
    <t>Bank 1 Sens 1 Volts</t>
  </si>
  <si>
    <t>DP</t>
  </si>
  <si>
    <t>DQ</t>
  </si>
  <si>
    <t>DR</t>
  </si>
  <si>
    <t>*</t>
  </si>
  <si>
    <t>Intertek Only</t>
  </si>
  <si>
    <t>Parameter</t>
  </si>
  <si>
    <t>Blowby Gas in Cross (Optional)</t>
  </si>
  <si>
    <t>BB HX In T</t>
  </si>
  <si>
    <t>AA</t>
  </si>
  <si>
    <t>RAC GAS Out Temp</t>
  </si>
  <si>
    <t>IVB100-0-66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</si>
</sst>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5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0" fillId="40" borderId="10" xfId="0" applyFill="1" applyBorder="1" applyAlignment="1">
      <alignment vertical="center" wrapText="1"/>
    </xf>
    <xf numFmtId="0" fontId="16" fillId="40" borderId="10" xfId="0" applyFont="1" applyFill="1" applyBorder="1" applyAlignment="1">
      <alignment horizontal="center" vertical="center"/>
    </xf>
    <xf numFmtId="0" fontId="16" fillId="40" borderId="10" xfId="0" applyFont="1" applyFill="1" applyBorder="1" applyAlignment="1">
      <alignment horizontal="center" vertical="center" wrapText="1"/>
    </xf>
    <xf numFmtId="0" fontId="21" fillId="40" borderId="10" xfId="0" applyFont="1" applyFill="1" applyBorder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24" fillId="40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6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70" t="s">
        <v>80</v>
      </c>
      <c r="B1" s="70"/>
      <c r="C1" s="70"/>
    </row>
    <row r="2" spans="1:54" x14ac:dyDescent="0.25">
      <c r="A2" s="70"/>
      <c r="B2" s="70"/>
      <c r="C2" s="70"/>
    </row>
    <row r="3" spans="1:54" ht="15" customHeight="1" x14ac:dyDescent="0.25">
      <c r="A3" s="8"/>
      <c r="B3" s="8"/>
      <c r="C3" s="8"/>
    </row>
    <row r="4" spans="1:54" ht="18.75" x14ac:dyDescent="0.25">
      <c r="A4" s="57" t="s">
        <v>81</v>
      </c>
      <c r="B4" s="58"/>
      <c r="C4" s="59"/>
      <c r="G4" s="57" t="s">
        <v>88</v>
      </c>
      <c r="H4" s="58"/>
      <c r="I4" s="58"/>
      <c r="J4" s="58"/>
      <c r="K4" s="59"/>
      <c r="M4" s="57" t="s">
        <v>93</v>
      </c>
      <c r="N4" s="58"/>
      <c r="O4" s="58"/>
      <c r="P4" s="59"/>
      <c r="Q4" s="27"/>
      <c r="R4" s="57" t="s">
        <v>129</v>
      </c>
      <c r="S4" s="58"/>
      <c r="T4" s="58"/>
      <c r="U4" s="59"/>
      <c r="V4" s="27"/>
      <c r="W4" s="23"/>
      <c r="X4" s="66" t="s">
        <v>94</v>
      </c>
      <c r="Y4" s="66"/>
      <c r="Z4" s="66"/>
      <c r="AA4" s="66"/>
      <c r="AB4" s="66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3" t="s">
        <v>132</v>
      </c>
      <c r="Y5" s="74"/>
      <c r="Z5" s="74"/>
      <c r="AA5" s="74"/>
      <c r="AB5" s="75"/>
      <c r="AC5" s="13"/>
    </row>
    <row r="6" spans="1:54" ht="17.25" x14ac:dyDescent="0.25">
      <c r="A6" s="14" t="s">
        <v>72</v>
      </c>
      <c r="B6" s="34" t="s">
        <v>95</v>
      </c>
      <c r="C6" s="13"/>
      <c r="G6" s="71" t="s">
        <v>83</v>
      </c>
      <c r="H6" s="72"/>
      <c r="I6" s="72"/>
      <c r="J6" s="34" t="s">
        <v>108</v>
      </c>
      <c r="K6" s="13"/>
      <c r="M6" s="64" t="s">
        <v>89</v>
      </c>
      <c r="N6" s="65"/>
      <c r="O6" s="34" t="s">
        <v>116</v>
      </c>
      <c r="P6" s="13"/>
      <c r="Q6" s="9"/>
      <c r="R6" s="64" t="s">
        <v>122</v>
      </c>
      <c r="S6" s="65"/>
      <c r="T6" s="34"/>
      <c r="U6" s="30" t="s">
        <v>121</v>
      </c>
      <c r="V6" s="9"/>
      <c r="W6" s="18"/>
      <c r="X6" s="76"/>
      <c r="Y6" s="77"/>
      <c r="Z6" s="77"/>
      <c r="AA6" s="77"/>
      <c r="AB6" s="78"/>
      <c r="AC6" s="13"/>
    </row>
    <row r="7" spans="1:54" ht="17.25" x14ac:dyDescent="0.25">
      <c r="A7" s="14" t="s">
        <v>73</v>
      </c>
      <c r="B7" s="34" t="s">
        <v>258</v>
      </c>
      <c r="C7" s="13"/>
      <c r="G7" s="71" t="s">
        <v>86</v>
      </c>
      <c r="H7" s="72"/>
      <c r="I7" s="72"/>
      <c r="J7" s="34">
        <v>200</v>
      </c>
      <c r="K7" s="19" t="s">
        <v>87</v>
      </c>
      <c r="M7" s="64" t="s">
        <v>90</v>
      </c>
      <c r="N7" s="65"/>
      <c r="O7" s="34" t="s">
        <v>99</v>
      </c>
      <c r="P7" s="13"/>
      <c r="Q7" s="9"/>
      <c r="R7" s="64" t="s">
        <v>123</v>
      </c>
      <c r="S7" s="65"/>
      <c r="T7" s="34"/>
      <c r="U7" s="30" t="s">
        <v>121</v>
      </c>
      <c r="V7" s="9"/>
      <c r="W7" s="18"/>
      <c r="X7" s="76"/>
      <c r="Y7" s="77"/>
      <c r="Z7" s="77"/>
      <c r="AA7" s="77"/>
      <c r="AB7" s="78"/>
      <c r="AC7" s="13"/>
    </row>
    <row r="8" spans="1:54" ht="17.25" x14ac:dyDescent="0.25">
      <c r="A8" s="14" t="s">
        <v>74</v>
      </c>
      <c r="B8" s="34">
        <v>100</v>
      </c>
      <c r="C8" s="13"/>
      <c r="G8" s="71" t="s">
        <v>84</v>
      </c>
      <c r="H8" s="72"/>
      <c r="I8" s="72"/>
      <c r="J8" s="34" t="s">
        <v>100</v>
      </c>
      <c r="K8" s="13"/>
      <c r="M8" s="64" t="s">
        <v>91</v>
      </c>
      <c r="N8" s="65"/>
      <c r="O8" s="34"/>
      <c r="P8" s="19" t="s">
        <v>87</v>
      </c>
      <c r="Q8" s="28"/>
      <c r="R8" s="64" t="s">
        <v>127</v>
      </c>
      <c r="S8" s="65"/>
      <c r="T8" s="34"/>
      <c r="U8" s="19" t="s">
        <v>126</v>
      </c>
      <c r="V8" s="28"/>
      <c r="W8" s="18"/>
      <c r="X8" s="76"/>
      <c r="Y8" s="77"/>
      <c r="Z8" s="77"/>
      <c r="AA8" s="77"/>
      <c r="AB8" s="78"/>
      <c r="AC8" s="13"/>
    </row>
    <row r="9" spans="1:54" ht="17.25" x14ac:dyDescent="0.25">
      <c r="A9" s="14" t="s">
        <v>75</v>
      </c>
      <c r="B9" s="34" t="s">
        <v>103</v>
      </c>
      <c r="C9" s="13"/>
      <c r="G9" s="71" t="s">
        <v>118</v>
      </c>
      <c r="H9" s="72"/>
      <c r="I9" s="72"/>
      <c r="J9" s="34"/>
      <c r="K9" s="19" t="s">
        <v>117</v>
      </c>
      <c r="M9" s="64" t="s">
        <v>92</v>
      </c>
      <c r="N9" s="65"/>
      <c r="O9" s="34"/>
      <c r="P9" s="19" t="s">
        <v>87</v>
      </c>
      <c r="Q9" s="28"/>
      <c r="R9" s="64" t="s">
        <v>128</v>
      </c>
      <c r="S9" s="65"/>
      <c r="T9" s="36"/>
      <c r="U9" s="19" t="s">
        <v>126</v>
      </c>
      <c r="V9" s="28"/>
      <c r="W9" s="18"/>
      <c r="X9" s="76"/>
      <c r="Y9" s="77"/>
      <c r="Z9" s="77"/>
      <c r="AA9" s="77"/>
      <c r="AB9" s="78"/>
      <c r="AC9" s="13"/>
    </row>
    <row r="10" spans="1:54" x14ac:dyDescent="0.25">
      <c r="A10" s="25" t="s">
        <v>133</v>
      </c>
      <c r="B10" s="35">
        <v>43066</v>
      </c>
      <c r="C10" s="13"/>
      <c r="G10" s="64" t="s">
        <v>119</v>
      </c>
      <c r="H10" s="65"/>
      <c r="I10" s="82"/>
      <c r="J10" s="34" t="s">
        <v>100</v>
      </c>
      <c r="K10" s="19"/>
      <c r="M10" s="64" t="s">
        <v>120</v>
      </c>
      <c r="N10" s="65"/>
      <c r="O10" s="34"/>
      <c r="P10" s="19" t="s">
        <v>87</v>
      </c>
      <c r="Q10" s="28"/>
      <c r="R10" s="64" t="s">
        <v>131</v>
      </c>
      <c r="S10" s="65"/>
      <c r="T10" s="34"/>
      <c r="U10" s="19" t="s">
        <v>130</v>
      </c>
      <c r="V10" s="28"/>
      <c r="W10" s="18"/>
      <c r="X10" s="79"/>
      <c r="Y10" s="80"/>
      <c r="Z10" s="80"/>
      <c r="AA10" s="80"/>
      <c r="AB10" s="81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70" t="s">
        <v>82</v>
      </c>
      <c r="B13" s="70"/>
      <c r="C13" s="70"/>
      <c r="D13" s="70"/>
      <c r="E13" s="70"/>
      <c r="F13" s="70"/>
      <c r="G13" s="70"/>
      <c r="H13" s="70"/>
    </row>
    <row r="14" spans="1:54" ht="15" customHeight="1" x14ac:dyDescent="0.25">
      <c r="A14" s="70"/>
      <c r="B14" s="70"/>
      <c r="C14" s="70"/>
      <c r="D14" s="70"/>
      <c r="E14" s="70"/>
      <c r="F14" s="70"/>
      <c r="G14" s="70"/>
      <c r="H14" s="70"/>
      <c r="BB14" s="50" t="s">
        <v>251</v>
      </c>
    </row>
    <row r="15" spans="1:54" x14ac:dyDescent="0.25">
      <c r="AP15" s="50" t="s">
        <v>251</v>
      </c>
      <c r="AQ15" s="50" t="s">
        <v>251</v>
      </c>
      <c r="AR15" s="67" t="s">
        <v>136</v>
      </c>
      <c r="AS15" s="68"/>
      <c r="AT15" s="68"/>
      <c r="AU15" s="68"/>
      <c r="AV15" s="68"/>
      <c r="AW15" s="68"/>
      <c r="AX15" s="68"/>
      <c r="AY15" s="68"/>
      <c r="AZ15" s="68"/>
      <c r="BA15" s="69"/>
      <c r="BB15" s="42" t="s">
        <v>252</v>
      </c>
    </row>
    <row r="16" spans="1:54" x14ac:dyDescent="0.25">
      <c r="A16" s="55" t="s">
        <v>78</v>
      </c>
      <c r="B16" s="56"/>
      <c r="C16" s="61" t="s">
        <v>76</v>
      </c>
      <c r="D16" s="83" t="s">
        <v>125</v>
      </c>
      <c r="E16" s="40"/>
      <c r="F16" s="40"/>
      <c r="G16" s="61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60" t="s">
        <v>71</v>
      </c>
      <c r="AI16" s="60"/>
      <c r="AJ16" s="60"/>
      <c r="AK16" s="60"/>
      <c r="AL16" s="52" t="s">
        <v>164</v>
      </c>
      <c r="AM16" s="53"/>
      <c r="AN16" s="53"/>
      <c r="AO16" s="53"/>
      <c r="AP16" s="53"/>
      <c r="AQ16" s="54"/>
      <c r="AR16" s="44" t="s">
        <v>137</v>
      </c>
      <c r="AS16" s="44" t="s">
        <v>141</v>
      </c>
      <c r="AT16" s="44" t="s">
        <v>142</v>
      </c>
      <c r="AU16" s="44" t="s">
        <v>144</v>
      </c>
      <c r="AV16" s="44" t="s">
        <v>146</v>
      </c>
      <c r="AW16" s="44" t="s">
        <v>147</v>
      </c>
      <c r="AX16" s="44" t="s">
        <v>149</v>
      </c>
      <c r="AY16" s="44" t="s">
        <v>150</v>
      </c>
      <c r="AZ16" s="44" t="s">
        <v>143</v>
      </c>
      <c r="BA16" s="44" t="s">
        <v>153</v>
      </c>
      <c r="BB16" s="42" t="s">
        <v>253</v>
      </c>
    </row>
    <row r="17" spans="1:54" s="7" customFormat="1" ht="50.1" customHeight="1" x14ac:dyDescent="0.25">
      <c r="A17" s="62" t="s">
        <v>79</v>
      </c>
      <c r="B17" s="63"/>
      <c r="C17" s="61"/>
      <c r="D17" s="84"/>
      <c r="E17" s="41" t="s">
        <v>158</v>
      </c>
      <c r="F17" s="41" t="s">
        <v>159</v>
      </c>
      <c r="G17" s="61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134</v>
      </c>
      <c r="AM17" s="39" t="s">
        <v>135</v>
      </c>
      <c r="AN17" s="39" t="s">
        <v>160</v>
      </c>
      <c r="AO17" s="39" t="s">
        <v>161</v>
      </c>
      <c r="AP17" s="39" t="s">
        <v>254</v>
      </c>
      <c r="AQ17" s="39" t="s">
        <v>162</v>
      </c>
      <c r="AR17" s="43" t="s">
        <v>138</v>
      </c>
      <c r="AS17" s="43" t="s">
        <v>139</v>
      </c>
      <c r="AT17" s="43" t="s">
        <v>140</v>
      </c>
      <c r="AU17" s="43" t="s">
        <v>145</v>
      </c>
      <c r="AV17" s="43" t="s">
        <v>43</v>
      </c>
      <c r="AW17" s="43" t="s">
        <v>148</v>
      </c>
      <c r="AX17" s="43" t="s">
        <v>11</v>
      </c>
      <c r="AY17" s="43" t="s">
        <v>151</v>
      </c>
      <c r="AZ17" s="43" t="s">
        <v>152</v>
      </c>
      <c r="BA17" s="43" t="s">
        <v>154</v>
      </c>
      <c r="BB17" s="39" t="s">
        <v>163</v>
      </c>
    </row>
    <row r="18" spans="1:54" x14ac:dyDescent="0.25">
      <c r="A18" s="55" t="s">
        <v>47</v>
      </c>
      <c r="B18" s="56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155</v>
      </c>
      <c r="AT18" s="45" t="s">
        <v>156</v>
      </c>
      <c r="AU18" s="45" t="s">
        <v>35</v>
      </c>
      <c r="AV18" s="45" t="s">
        <v>35</v>
      </c>
      <c r="AW18" s="45" t="s">
        <v>156</v>
      </c>
      <c r="AX18" s="45" t="s">
        <v>32</v>
      </c>
      <c r="AY18" s="45" t="s">
        <v>156</v>
      </c>
      <c r="AZ18" s="45" t="s">
        <v>157</v>
      </c>
      <c r="BA18" s="45" t="s">
        <v>156</v>
      </c>
      <c r="BB18" s="42" t="s">
        <v>35</v>
      </c>
    </row>
    <row r="19" spans="1:54" ht="30" x14ac:dyDescent="0.25">
      <c r="A19" s="51" t="s">
        <v>166</v>
      </c>
      <c r="B19" s="51"/>
      <c r="C19" s="51"/>
      <c r="D19" s="51"/>
      <c r="E19" s="51"/>
      <c r="F19" s="51"/>
      <c r="G19" s="51"/>
      <c r="H19" s="46" t="s">
        <v>48</v>
      </c>
      <c r="I19" s="46" t="s">
        <v>168</v>
      </c>
      <c r="J19" s="46" t="s">
        <v>170</v>
      </c>
      <c r="K19" s="46" t="s">
        <v>172</v>
      </c>
      <c r="L19" s="46" t="s">
        <v>1</v>
      </c>
      <c r="M19" s="46" t="s">
        <v>175</v>
      </c>
      <c r="N19" s="46" t="s">
        <v>177</v>
      </c>
      <c r="O19" s="46" t="s">
        <v>179</v>
      </c>
      <c r="P19" s="46" t="s">
        <v>182</v>
      </c>
      <c r="Q19" s="46" t="s">
        <v>183</v>
      </c>
      <c r="R19" s="46" t="s">
        <v>185</v>
      </c>
      <c r="S19" s="46" t="s">
        <v>187</v>
      </c>
      <c r="T19" s="46" t="s">
        <v>189</v>
      </c>
      <c r="U19" s="46" t="s">
        <v>191</v>
      </c>
      <c r="V19" s="46" t="s">
        <v>193</v>
      </c>
      <c r="W19" s="46" t="s">
        <v>195</v>
      </c>
      <c r="X19" s="46" t="s">
        <v>196</v>
      </c>
      <c r="Y19" s="46" t="s">
        <v>198</v>
      </c>
      <c r="Z19" s="46" t="s">
        <v>200</v>
      </c>
      <c r="AA19" s="46" t="s">
        <v>60</v>
      </c>
      <c r="AB19" s="46" t="s">
        <v>203</v>
      </c>
      <c r="AC19" s="46" t="s">
        <v>204</v>
      </c>
      <c r="AD19" s="46" t="s">
        <v>207</v>
      </c>
      <c r="AE19" s="46" t="s">
        <v>209</v>
      </c>
      <c r="AF19" s="46" t="s">
        <v>211</v>
      </c>
      <c r="AG19" s="46" t="s">
        <v>213</v>
      </c>
      <c r="AH19" s="46" t="s">
        <v>138</v>
      </c>
      <c r="AI19" s="46" t="s">
        <v>216</v>
      </c>
      <c r="AJ19" s="46" t="s">
        <v>218</v>
      </c>
      <c r="AK19" s="46" t="s">
        <v>220</v>
      </c>
      <c r="AL19" s="46" t="s">
        <v>222</v>
      </c>
      <c r="AM19" s="46" t="s">
        <v>223</v>
      </c>
      <c r="AN19" s="46" t="s">
        <v>226</v>
      </c>
      <c r="AO19" s="46" t="s">
        <v>257</v>
      </c>
      <c r="AP19" s="46" t="s">
        <v>255</v>
      </c>
      <c r="AQ19" s="46" t="s">
        <v>231</v>
      </c>
      <c r="AR19" s="46" t="s">
        <v>232</v>
      </c>
      <c r="AS19" s="46" t="s">
        <v>234</v>
      </c>
      <c r="AT19" s="46" t="s">
        <v>236</v>
      </c>
      <c r="AU19" s="46" t="s">
        <v>237</v>
      </c>
      <c r="AV19" s="46" t="s">
        <v>238</v>
      </c>
      <c r="AW19" s="46" t="s">
        <v>242</v>
      </c>
      <c r="AX19" s="46" t="s">
        <v>243</v>
      </c>
      <c r="AY19" s="46" t="s">
        <v>246</v>
      </c>
      <c r="AZ19" s="46" t="s">
        <v>247</v>
      </c>
      <c r="BA19" s="46" t="s">
        <v>154</v>
      </c>
      <c r="BB19" s="46" t="s">
        <v>229</v>
      </c>
    </row>
    <row r="20" spans="1:54" x14ac:dyDescent="0.25">
      <c r="A20" s="51" t="s">
        <v>167</v>
      </c>
      <c r="B20" s="51"/>
      <c r="C20" s="51"/>
      <c r="D20" s="51"/>
      <c r="E20" s="51"/>
      <c r="F20" s="51"/>
      <c r="G20" s="51"/>
      <c r="H20" s="48" t="s">
        <v>165</v>
      </c>
      <c r="I20" s="47" t="s">
        <v>169</v>
      </c>
      <c r="J20" s="47" t="s">
        <v>171</v>
      </c>
      <c r="K20" s="47" t="s">
        <v>173</v>
      </c>
      <c r="L20" s="47" t="s">
        <v>174</v>
      </c>
      <c r="M20" s="47" t="s">
        <v>176</v>
      </c>
      <c r="N20" s="47" t="s">
        <v>178</v>
      </c>
      <c r="O20" s="47" t="s">
        <v>180</v>
      </c>
      <c r="P20" s="47" t="s">
        <v>181</v>
      </c>
      <c r="Q20" s="47" t="s">
        <v>184</v>
      </c>
      <c r="R20" s="47" t="s">
        <v>186</v>
      </c>
      <c r="S20" s="47" t="s">
        <v>188</v>
      </c>
      <c r="T20" s="47" t="s">
        <v>190</v>
      </c>
      <c r="U20" s="47" t="s">
        <v>192</v>
      </c>
      <c r="V20" s="47" t="s">
        <v>194</v>
      </c>
      <c r="W20" s="47" t="s">
        <v>30</v>
      </c>
      <c r="X20" s="47" t="s">
        <v>197</v>
      </c>
      <c r="Y20" s="47" t="s">
        <v>199</v>
      </c>
      <c r="Z20" s="47" t="s">
        <v>201</v>
      </c>
      <c r="AA20" s="47" t="s">
        <v>202</v>
      </c>
      <c r="AB20" s="47" t="s">
        <v>205</v>
      </c>
      <c r="AC20" s="47" t="s">
        <v>206</v>
      </c>
      <c r="AD20" s="47" t="s">
        <v>208</v>
      </c>
      <c r="AE20" s="47" t="s">
        <v>210</v>
      </c>
      <c r="AF20" s="47" t="s">
        <v>212</v>
      </c>
      <c r="AG20" s="47" t="s">
        <v>214</v>
      </c>
      <c r="AH20" s="47" t="s">
        <v>215</v>
      </c>
      <c r="AI20" s="47" t="s">
        <v>217</v>
      </c>
      <c r="AJ20" s="47" t="s">
        <v>219</v>
      </c>
      <c r="AK20" s="47" t="s">
        <v>221</v>
      </c>
      <c r="AL20" s="47" t="s">
        <v>224</v>
      </c>
      <c r="AM20" s="47" t="s">
        <v>225</v>
      </c>
      <c r="AN20" s="49" t="s">
        <v>227</v>
      </c>
      <c r="AO20" s="49" t="s">
        <v>228</v>
      </c>
      <c r="AP20" s="49" t="s">
        <v>256</v>
      </c>
      <c r="AQ20" s="49" t="s">
        <v>157</v>
      </c>
      <c r="AR20" s="47" t="s">
        <v>233</v>
      </c>
      <c r="AS20" s="47" t="s">
        <v>235</v>
      </c>
      <c r="AT20" s="49" t="s">
        <v>239</v>
      </c>
      <c r="AU20" s="49" t="s">
        <v>240</v>
      </c>
      <c r="AV20" s="49" t="s">
        <v>241</v>
      </c>
      <c r="AW20" s="49" t="s">
        <v>244</v>
      </c>
      <c r="AX20" s="49" t="s">
        <v>245</v>
      </c>
      <c r="AY20" s="49" t="s">
        <v>248</v>
      </c>
      <c r="AZ20" s="49" t="s">
        <v>249</v>
      </c>
      <c r="BA20" s="49" t="s">
        <v>250</v>
      </c>
      <c r="BB20" s="49" t="s">
        <v>230</v>
      </c>
    </row>
    <row r="21" spans="1:54" x14ac:dyDescent="0.25">
      <c r="C21" s="32">
        <v>1</v>
      </c>
      <c r="D21" s="32">
        <v>1</v>
      </c>
      <c r="E21" s="32">
        <v>1</v>
      </c>
      <c r="F21" s="32">
        <v>1</v>
      </c>
      <c r="G21" s="32">
        <v>1</v>
      </c>
      <c r="H21" s="37">
        <v>13.91389</v>
      </c>
      <c r="I21" s="37">
        <v>10.753769999999999</v>
      </c>
      <c r="J21" s="37">
        <v>99.237390000000005</v>
      </c>
      <c r="K21" s="37">
        <v>7.2214999999999998</v>
      </c>
      <c r="L21" s="37">
        <v>2.0777800000000002</v>
      </c>
      <c r="M21" s="37">
        <v>2.9139900000000001</v>
      </c>
      <c r="N21" s="37">
        <v>1.92516</v>
      </c>
      <c r="O21" s="37">
        <v>49.90175</v>
      </c>
      <c r="P21" s="37">
        <v>51.826909999999998</v>
      </c>
      <c r="Q21" s="37">
        <v>102.28113</v>
      </c>
      <c r="R21" s="37">
        <v>525.45240000000001</v>
      </c>
      <c r="S21" s="37">
        <v>0.44290000000000002</v>
      </c>
      <c r="T21" s="37">
        <v>338.28237999999999</v>
      </c>
      <c r="U21" s="37">
        <v>23.740169999999999</v>
      </c>
      <c r="V21" s="37">
        <v>0.2109</v>
      </c>
      <c r="W21" s="37">
        <v>31.83351</v>
      </c>
      <c r="X21" s="37">
        <v>17.94997</v>
      </c>
      <c r="Y21" s="37">
        <v>144.74536000000001</v>
      </c>
      <c r="Z21" s="37">
        <v>55.098439999999997</v>
      </c>
      <c r="AA21" s="37">
        <v>2.5073500000000002</v>
      </c>
      <c r="AB21" s="37">
        <v>19.673100000000002</v>
      </c>
      <c r="AC21" s="37">
        <v>19.72627</v>
      </c>
      <c r="AD21" s="37">
        <v>960.65837999999997</v>
      </c>
      <c r="AE21" s="37">
        <v>61.24765</v>
      </c>
      <c r="AF21" s="37">
        <v>24.802440000000001</v>
      </c>
      <c r="AG21" s="37">
        <v>20.95279</v>
      </c>
      <c r="AH21" s="37">
        <v>958.71700999999996</v>
      </c>
      <c r="AI21" s="37">
        <v>520560.53113999998</v>
      </c>
      <c r="AJ21" s="37">
        <v>69.473489999999998</v>
      </c>
      <c r="AK21" s="37">
        <v>45.556240000000003</v>
      </c>
      <c r="AL21" s="5">
        <v>79.974779999999996</v>
      </c>
      <c r="AM21" s="5">
        <v>119.91163</v>
      </c>
      <c r="AN21" s="5">
        <v>28.912179999999999</v>
      </c>
      <c r="AO21" s="5">
        <v>29.55021</v>
      </c>
      <c r="AP21" s="5">
        <v>27.357340000000001</v>
      </c>
      <c r="AQ21" s="5">
        <v>29.42061</v>
      </c>
      <c r="AR21" s="5">
        <v>1147.5</v>
      </c>
      <c r="AS21" s="5">
        <v>14.5</v>
      </c>
      <c r="AT21" s="5">
        <v>16.470590000000001</v>
      </c>
      <c r="AU21" s="5">
        <v>78</v>
      </c>
      <c r="AV21" s="5">
        <v>30</v>
      </c>
      <c r="AW21" s="5">
        <v>4316.8627500000002</v>
      </c>
      <c r="AX21" s="5">
        <v>16</v>
      </c>
      <c r="AY21" s="5">
        <v>16.078430000000001</v>
      </c>
      <c r="AZ21" s="5">
        <v>0.82</v>
      </c>
      <c r="BA21" s="5">
        <v>1.375</v>
      </c>
      <c r="BB21" s="5">
        <v>28.573619999999998</v>
      </c>
    </row>
    <row r="22" spans="1:54" x14ac:dyDescent="0.25">
      <c r="C22" s="32">
        <f>C21+1</f>
        <v>2</v>
      </c>
      <c r="D22" s="32">
        <v>1</v>
      </c>
      <c r="E22" s="32">
        <v>2</v>
      </c>
      <c r="F22" s="32">
        <v>2</v>
      </c>
      <c r="G22" s="32">
        <v>1</v>
      </c>
      <c r="H22" s="37">
        <v>13.77328</v>
      </c>
      <c r="I22" s="37">
        <v>10.754759999999999</v>
      </c>
      <c r="J22" s="37">
        <v>99.236199999999997</v>
      </c>
      <c r="K22" s="37">
        <v>9.3069500000000005</v>
      </c>
      <c r="L22" s="37">
        <v>2.0695899999999998</v>
      </c>
      <c r="M22" s="37">
        <v>2.4154100000000001</v>
      </c>
      <c r="N22" s="37">
        <v>1.81253</v>
      </c>
      <c r="O22" s="37">
        <v>49.899810000000002</v>
      </c>
      <c r="P22" s="37">
        <v>51.712330000000001</v>
      </c>
      <c r="Q22" s="37">
        <v>102.30699</v>
      </c>
      <c r="R22" s="37">
        <v>517.18413999999996</v>
      </c>
      <c r="S22" s="37">
        <v>0.38629999999999998</v>
      </c>
      <c r="T22" s="37">
        <v>339.42894000000001</v>
      </c>
      <c r="U22" s="37">
        <v>23.747599999999998</v>
      </c>
      <c r="V22" s="37">
        <v>0.14863999999999999</v>
      </c>
      <c r="W22" s="37">
        <v>31.83812</v>
      </c>
      <c r="X22" s="37">
        <v>61.337069999999997</v>
      </c>
      <c r="Y22" s="37">
        <v>120.36536</v>
      </c>
      <c r="Z22" s="37">
        <v>54.937980000000003</v>
      </c>
      <c r="AA22" s="37">
        <v>1.9176899999999999</v>
      </c>
      <c r="AB22" s="37">
        <v>19.672599999999999</v>
      </c>
      <c r="AC22" s="37">
        <v>19.72654</v>
      </c>
      <c r="AD22" s="37">
        <v>746.77954</v>
      </c>
      <c r="AE22" s="37">
        <v>61.178280000000001</v>
      </c>
      <c r="AF22" s="37">
        <v>24.70439</v>
      </c>
      <c r="AG22" s="37">
        <v>20.925550000000001</v>
      </c>
      <c r="AH22" s="37">
        <v>700.97910000000002</v>
      </c>
      <c r="AI22" s="37">
        <v>520560.53138</v>
      </c>
      <c r="AJ22" s="37">
        <v>69.761939999999996</v>
      </c>
      <c r="AK22" s="37">
        <v>45.548639999999999</v>
      </c>
      <c r="AL22" s="5">
        <v>79.88485</v>
      </c>
      <c r="AM22" s="5">
        <v>120.15103999999999</v>
      </c>
      <c r="AN22" s="5">
        <v>28.894490000000001</v>
      </c>
      <c r="AO22" s="5">
        <v>29.502490000000002</v>
      </c>
      <c r="AP22" s="5">
        <v>27.355049999999999</v>
      </c>
      <c r="AQ22" s="5">
        <v>29.402740000000001</v>
      </c>
      <c r="AR22" s="5">
        <v>792</v>
      </c>
      <c r="AS22" s="5">
        <v>10</v>
      </c>
      <c r="AT22" s="5">
        <v>17.64706</v>
      </c>
      <c r="AU22" s="5">
        <v>78</v>
      </c>
      <c r="AV22" s="5">
        <v>30</v>
      </c>
      <c r="AW22" s="5">
        <v>5421.1764700000003</v>
      </c>
      <c r="AX22" s="5">
        <v>24</v>
      </c>
      <c r="AY22" s="5">
        <v>21.568629999999999</v>
      </c>
      <c r="AZ22" s="5">
        <v>0.85499999999999998</v>
      </c>
      <c r="BA22" s="5">
        <v>1.21875</v>
      </c>
      <c r="BB22" s="5">
        <v>28.564900000000002</v>
      </c>
    </row>
    <row r="23" spans="1:54" x14ac:dyDescent="0.25">
      <c r="C23" s="32">
        <f t="shared" ref="C23:C86" si="0">C22+1</f>
        <v>3</v>
      </c>
      <c r="D23" s="32">
        <v>1</v>
      </c>
      <c r="E23" s="32">
        <v>3</v>
      </c>
      <c r="F23" s="32">
        <v>3</v>
      </c>
      <c r="G23" s="32">
        <v>1</v>
      </c>
      <c r="H23" s="37">
        <v>15.822900000000001</v>
      </c>
      <c r="I23" s="37">
        <v>10.778499999999999</v>
      </c>
      <c r="J23" s="37">
        <v>99.235609999999994</v>
      </c>
      <c r="K23" s="37">
        <v>9.7128599999999992</v>
      </c>
      <c r="L23" s="37">
        <v>2.13829</v>
      </c>
      <c r="M23" s="37">
        <v>3.3498100000000002</v>
      </c>
      <c r="N23" s="37">
        <v>1.64541</v>
      </c>
      <c r="O23" s="37">
        <v>49.911729999999999</v>
      </c>
      <c r="P23" s="37">
        <v>51.557139999999997</v>
      </c>
      <c r="Q23" s="37">
        <v>102.51379</v>
      </c>
      <c r="R23" s="37">
        <v>510.05229000000003</v>
      </c>
      <c r="S23" s="37">
        <v>0.59328999999999998</v>
      </c>
      <c r="T23" s="37">
        <v>337.48291</v>
      </c>
      <c r="U23" s="37">
        <v>23.75299</v>
      </c>
      <c r="V23" s="37">
        <v>0.26815</v>
      </c>
      <c r="W23" s="37">
        <v>31.866700000000002</v>
      </c>
      <c r="X23" s="37">
        <v>29.73413</v>
      </c>
      <c r="Y23" s="37">
        <v>126.65667000000001</v>
      </c>
      <c r="Z23" s="37">
        <v>54.728540000000002</v>
      </c>
      <c r="AA23" s="37">
        <v>2.2275100000000001</v>
      </c>
      <c r="AB23" s="37">
        <v>19.673120000000001</v>
      </c>
      <c r="AC23" s="37">
        <v>19.721170000000001</v>
      </c>
      <c r="AD23" s="37">
        <v>832.79165</v>
      </c>
      <c r="AE23" s="37">
        <v>60.993519999999997</v>
      </c>
      <c r="AF23" s="37">
        <v>25.48724</v>
      </c>
      <c r="AG23" s="37">
        <v>20.91301</v>
      </c>
      <c r="AH23" s="37">
        <v>829.97212000000002</v>
      </c>
      <c r="AI23" s="37">
        <v>520560.53171000001</v>
      </c>
      <c r="AJ23" s="37">
        <v>69.528570000000002</v>
      </c>
      <c r="AK23" s="37">
        <v>45.544400000000003</v>
      </c>
      <c r="AL23" s="5">
        <v>79.892060000000001</v>
      </c>
      <c r="AM23" s="5">
        <v>120.49213</v>
      </c>
      <c r="AN23" s="5">
        <v>28.87839</v>
      </c>
      <c r="AO23" s="5">
        <v>29.468440000000001</v>
      </c>
      <c r="AP23" s="5">
        <v>27.3477</v>
      </c>
      <c r="AQ23" s="5">
        <v>29.395659999999999</v>
      </c>
      <c r="AR23" s="5">
        <v>854.5</v>
      </c>
      <c r="AS23" s="5">
        <v>9</v>
      </c>
      <c r="AT23" s="5">
        <v>18.03922</v>
      </c>
      <c r="AU23" s="5">
        <v>78</v>
      </c>
      <c r="AV23" s="5">
        <v>30</v>
      </c>
      <c r="AW23" s="5">
        <v>11745.88235</v>
      </c>
      <c r="AX23" s="5">
        <v>43</v>
      </c>
      <c r="AY23" s="5">
        <v>20.784310000000001</v>
      </c>
      <c r="AZ23" s="5">
        <v>0.27</v>
      </c>
      <c r="BA23" s="5">
        <v>1.45313</v>
      </c>
      <c r="BB23" s="5">
        <v>28.566870000000002</v>
      </c>
    </row>
    <row r="24" spans="1:54" x14ac:dyDescent="0.25">
      <c r="C24" s="32">
        <f t="shared" si="0"/>
        <v>4</v>
      </c>
      <c r="D24" s="32">
        <v>1</v>
      </c>
      <c r="E24" s="32">
        <v>4</v>
      </c>
      <c r="F24" s="32">
        <v>4</v>
      </c>
      <c r="G24" s="32">
        <v>1</v>
      </c>
      <c r="H24" s="37">
        <v>14.06842</v>
      </c>
      <c r="I24" s="37">
        <v>10.78542</v>
      </c>
      <c r="J24" s="37">
        <v>99.247489999999999</v>
      </c>
      <c r="K24" s="37">
        <v>9.8039400000000008</v>
      </c>
      <c r="L24" s="37">
        <v>2.07443</v>
      </c>
      <c r="M24" s="37">
        <v>2.16073</v>
      </c>
      <c r="N24" s="37">
        <v>1.50986</v>
      </c>
      <c r="O24" s="37">
        <v>49.926810000000003</v>
      </c>
      <c r="P24" s="37">
        <v>51.436669999999999</v>
      </c>
      <c r="Q24" s="37">
        <v>102.47215</v>
      </c>
      <c r="R24" s="37">
        <v>504.33476999999999</v>
      </c>
      <c r="S24" s="37">
        <v>0.75807000000000002</v>
      </c>
      <c r="T24" s="37">
        <v>339.40327000000002</v>
      </c>
      <c r="U24" s="37">
        <v>23.770510000000002</v>
      </c>
      <c r="V24" s="37">
        <v>0.24661</v>
      </c>
      <c r="W24" s="37">
        <v>31.926269999999999</v>
      </c>
      <c r="X24" s="37">
        <v>46.50958</v>
      </c>
      <c r="Y24" s="37">
        <v>125.12079</v>
      </c>
      <c r="Z24" s="37">
        <v>54.443280000000001</v>
      </c>
      <c r="AA24" s="37">
        <v>2.0673300000000001</v>
      </c>
      <c r="AB24" s="37">
        <v>19.673259999999999</v>
      </c>
      <c r="AC24" s="37">
        <v>19.722239999999999</v>
      </c>
      <c r="AD24" s="37">
        <v>797.26181999999994</v>
      </c>
      <c r="AE24" s="37">
        <v>60.852629999999998</v>
      </c>
      <c r="AF24" s="37">
        <v>24.76173</v>
      </c>
      <c r="AG24" s="37">
        <v>20.912379999999999</v>
      </c>
      <c r="AH24" s="37">
        <v>799.10303999999996</v>
      </c>
      <c r="AI24" s="37">
        <v>520560.53217999998</v>
      </c>
      <c r="AJ24" s="37">
        <v>69.192610000000002</v>
      </c>
      <c r="AK24" s="37">
        <v>45.539200000000001</v>
      </c>
      <c r="AL24" s="5">
        <v>79.929180000000002</v>
      </c>
      <c r="AM24" s="5">
        <v>119.87273</v>
      </c>
      <c r="AN24" s="5">
        <v>28.873550000000002</v>
      </c>
      <c r="AO24" s="5">
        <v>29.507480000000001</v>
      </c>
      <c r="AP24" s="5">
        <v>27.341850000000001</v>
      </c>
      <c r="AQ24" s="5">
        <v>29.407050000000002</v>
      </c>
      <c r="AR24" s="5">
        <v>790.5</v>
      </c>
      <c r="AS24" s="5">
        <v>16.5</v>
      </c>
      <c r="AT24" s="5">
        <v>18.823530000000002</v>
      </c>
      <c r="AU24" s="5">
        <v>78</v>
      </c>
      <c r="AV24" s="5">
        <v>30</v>
      </c>
      <c r="AW24" s="5">
        <v>8633.7254900000007</v>
      </c>
      <c r="AX24" s="5">
        <v>36</v>
      </c>
      <c r="AY24" s="5">
        <v>22.35294</v>
      </c>
      <c r="AZ24" s="5">
        <v>0.89500000000000002</v>
      </c>
      <c r="BA24" s="5">
        <v>1.21875</v>
      </c>
      <c r="BB24" s="5">
        <v>28.556159999999998</v>
      </c>
    </row>
    <row r="25" spans="1:54" x14ac:dyDescent="0.25">
      <c r="C25" s="32">
        <f t="shared" si="0"/>
        <v>5</v>
      </c>
      <c r="D25" s="32">
        <v>1</v>
      </c>
      <c r="E25" s="32">
        <v>5</v>
      </c>
      <c r="F25" s="32">
        <v>5</v>
      </c>
      <c r="G25" s="32">
        <v>1</v>
      </c>
      <c r="H25" s="37">
        <v>15.84934</v>
      </c>
      <c r="I25" s="37">
        <v>10.78443</v>
      </c>
      <c r="J25" s="37">
        <v>99.233170000000001</v>
      </c>
      <c r="K25" s="37">
        <v>9.9412099999999999</v>
      </c>
      <c r="L25" s="37">
        <v>2.0970800000000001</v>
      </c>
      <c r="M25" s="37">
        <v>3.1438299999999999</v>
      </c>
      <c r="N25" s="37">
        <v>1.47627</v>
      </c>
      <c r="O25" s="37">
        <v>49.949269999999999</v>
      </c>
      <c r="P25" s="37">
        <v>51.425550000000001</v>
      </c>
      <c r="Q25" s="37">
        <v>102.53747</v>
      </c>
      <c r="R25" s="37">
        <v>499.49659000000003</v>
      </c>
      <c r="S25" s="37">
        <v>0.77605999999999997</v>
      </c>
      <c r="T25" s="37">
        <v>336.93777999999998</v>
      </c>
      <c r="U25" s="37">
        <v>23.79128</v>
      </c>
      <c r="V25" s="37">
        <v>0.27683000000000002</v>
      </c>
      <c r="W25" s="37">
        <v>31.945969999999999</v>
      </c>
      <c r="X25" s="37">
        <v>32.55836</v>
      </c>
      <c r="Y25" s="37">
        <v>127.43213</v>
      </c>
      <c r="Z25" s="37">
        <v>54.119079999999997</v>
      </c>
      <c r="AA25" s="37">
        <v>2.1217100000000002</v>
      </c>
      <c r="AB25" s="37">
        <v>19.675139999999999</v>
      </c>
      <c r="AC25" s="37">
        <v>19.73049</v>
      </c>
      <c r="AD25" s="37">
        <v>808.62273000000005</v>
      </c>
      <c r="AE25" s="37">
        <v>60.683489999999999</v>
      </c>
      <c r="AF25" s="37">
        <v>25.031130000000001</v>
      </c>
      <c r="AG25" s="37">
        <v>20.886769999999999</v>
      </c>
      <c r="AH25" s="37">
        <v>811.44411000000002</v>
      </c>
      <c r="AI25" s="37">
        <v>520560.53265000001</v>
      </c>
      <c r="AJ25" s="37">
        <v>69.437190000000001</v>
      </c>
      <c r="AK25" s="37">
        <v>45.55406</v>
      </c>
      <c r="AL25" s="5">
        <v>79.893299999999996</v>
      </c>
      <c r="AM25" s="5">
        <v>119.52158</v>
      </c>
      <c r="AN25" s="5">
        <v>28.877359999999999</v>
      </c>
      <c r="AO25" s="5">
        <v>29.55444</v>
      </c>
      <c r="AP25" s="5">
        <v>27.347670000000001</v>
      </c>
      <c r="AQ25" s="5">
        <v>29.421779999999998</v>
      </c>
      <c r="AR25" s="5">
        <v>807</v>
      </c>
      <c r="AS25" s="5">
        <v>13.5</v>
      </c>
      <c r="AT25" s="5">
        <v>18.03922</v>
      </c>
      <c r="AU25" s="5">
        <v>78</v>
      </c>
      <c r="AV25" s="5">
        <v>30</v>
      </c>
      <c r="AW25" s="5">
        <v>10139.607840000001</v>
      </c>
      <c r="AX25" s="5">
        <v>39</v>
      </c>
      <c r="AY25" s="5">
        <v>21.568629999999999</v>
      </c>
      <c r="AZ25" s="5">
        <v>5.5E-2</v>
      </c>
      <c r="BA25" s="5">
        <v>1.60938</v>
      </c>
      <c r="BB25" s="5">
        <v>28.55997</v>
      </c>
    </row>
    <row r="26" spans="1:54" x14ac:dyDescent="0.25">
      <c r="C26" s="32">
        <f t="shared" si="0"/>
        <v>6</v>
      </c>
      <c r="D26" s="32">
        <v>1</v>
      </c>
      <c r="E26" s="32">
        <v>6</v>
      </c>
      <c r="F26" s="32">
        <v>6</v>
      </c>
      <c r="G26" s="32">
        <v>1</v>
      </c>
      <c r="H26" s="37">
        <v>14.723369999999999</v>
      </c>
      <c r="I26" s="37">
        <v>10.78938</v>
      </c>
      <c r="J26" s="37">
        <v>99.240840000000006</v>
      </c>
      <c r="K26" s="37">
        <v>10.11021</v>
      </c>
      <c r="L26" s="37">
        <v>2.0962999999999998</v>
      </c>
      <c r="M26" s="37">
        <v>2.8942100000000002</v>
      </c>
      <c r="N26" s="37">
        <v>1.3607400000000001</v>
      </c>
      <c r="O26" s="37">
        <v>49.986379999999997</v>
      </c>
      <c r="P26" s="37">
        <v>51.347119999999997</v>
      </c>
      <c r="Q26" s="37">
        <v>102.60406999999999</v>
      </c>
      <c r="R26" s="37">
        <v>495.21686999999997</v>
      </c>
      <c r="S26" s="37">
        <v>0.76524000000000003</v>
      </c>
      <c r="T26" s="37">
        <v>339.02341999999999</v>
      </c>
      <c r="U26" s="37">
        <v>23.811730000000001</v>
      </c>
      <c r="V26" s="37">
        <v>0.25313000000000002</v>
      </c>
      <c r="W26" s="37">
        <v>31.971810000000001</v>
      </c>
      <c r="X26" s="37">
        <v>43.09975</v>
      </c>
      <c r="Y26" s="37">
        <v>124.00194999999999</v>
      </c>
      <c r="Z26" s="37">
        <v>53.620310000000003</v>
      </c>
      <c r="AA26" s="37">
        <v>2.1287699999999998</v>
      </c>
      <c r="AB26" s="37">
        <v>19.689779999999999</v>
      </c>
      <c r="AC26" s="37">
        <v>19.7361</v>
      </c>
      <c r="AD26" s="37">
        <v>812.60554999999999</v>
      </c>
      <c r="AE26" s="37">
        <v>60.464959999999998</v>
      </c>
      <c r="AF26" s="37">
        <v>25.044519999999999</v>
      </c>
      <c r="AG26" s="37">
        <v>20.859449999999999</v>
      </c>
      <c r="AH26" s="37">
        <v>806.55202999999995</v>
      </c>
      <c r="AI26" s="37">
        <v>520560.53311999998</v>
      </c>
      <c r="AJ26" s="37">
        <v>69.258989999999997</v>
      </c>
      <c r="AK26" s="37">
        <v>45.537779999999998</v>
      </c>
      <c r="AL26" s="5">
        <v>79.972009999999997</v>
      </c>
      <c r="AM26" s="5">
        <v>120.08745999999999</v>
      </c>
      <c r="AN26" s="5">
        <v>28.873470000000001</v>
      </c>
      <c r="AO26" s="5">
        <v>29.592379999999999</v>
      </c>
      <c r="AP26" s="5">
        <v>27.34273</v>
      </c>
      <c r="AQ26" s="5">
        <v>29.442209999999999</v>
      </c>
      <c r="AR26" s="5">
        <v>795.25</v>
      </c>
      <c r="AS26" s="5">
        <v>15</v>
      </c>
      <c r="AT26" s="5">
        <v>19.215689999999999</v>
      </c>
      <c r="AU26" s="5">
        <v>78</v>
      </c>
      <c r="AV26" s="5">
        <v>30</v>
      </c>
      <c r="AW26" s="5">
        <v>9738.0392200000006</v>
      </c>
      <c r="AX26" s="5">
        <v>39</v>
      </c>
      <c r="AY26" s="5">
        <v>22.35294</v>
      </c>
      <c r="AZ26" s="5">
        <v>0.115</v>
      </c>
      <c r="BA26" s="5">
        <v>1.84375</v>
      </c>
      <c r="BB26" s="5">
        <v>28.55574</v>
      </c>
    </row>
    <row r="27" spans="1:54" x14ac:dyDescent="0.25">
      <c r="C27" s="32">
        <f t="shared" si="0"/>
        <v>7</v>
      </c>
      <c r="D27" s="32">
        <v>1</v>
      </c>
      <c r="E27" s="32">
        <v>7</v>
      </c>
      <c r="F27" s="32">
        <v>7</v>
      </c>
      <c r="G27" s="32">
        <v>1</v>
      </c>
      <c r="H27" s="37">
        <v>14.282159999999999</v>
      </c>
      <c r="I27" s="37">
        <v>10.77256</v>
      </c>
      <c r="J27" s="37">
        <v>99.237539999999996</v>
      </c>
      <c r="K27" s="37">
        <v>10.160769999999999</v>
      </c>
      <c r="L27" s="37">
        <v>2.09395</v>
      </c>
      <c r="M27" s="37">
        <v>3.2597700000000001</v>
      </c>
      <c r="N27" s="37">
        <v>1.34351</v>
      </c>
      <c r="O27" s="37">
        <v>49.969940000000001</v>
      </c>
      <c r="P27" s="37">
        <v>51.31344</v>
      </c>
      <c r="Q27" s="37">
        <v>102.593</v>
      </c>
      <c r="R27" s="37">
        <v>491.35061999999999</v>
      </c>
      <c r="S27" s="37">
        <v>0.79922000000000004</v>
      </c>
      <c r="T27" s="37">
        <v>339.71059000000002</v>
      </c>
      <c r="U27" s="37">
        <v>23.824660000000002</v>
      </c>
      <c r="V27" s="37">
        <v>0.28538999999999998</v>
      </c>
      <c r="W27" s="37">
        <v>32.00029</v>
      </c>
      <c r="X27" s="37">
        <v>33.942610000000002</v>
      </c>
      <c r="Y27" s="37">
        <v>128.31034</v>
      </c>
      <c r="Z27" s="37">
        <v>52.955150000000003</v>
      </c>
      <c r="AA27" s="37">
        <v>2.0666199999999999</v>
      </c>
      <c r="AB27" s="37">
        <v>19.68637</v>
      </c>
      <c r="AC27" s="37">
        <v>19.729410000000001</v>
      </c>
      <c r="AD27" s="37">
        <v>790.14751999999999</v>
      </c>
      <c r="AE27" s="37">
        <v>60.16187</v>
      </c>
      <c r="AF27" s="37">
        <v>24.994969999999999</v>
      </c>
      <c r="AG27" s="37">
        <v>20.838830000000002</v>
      </c>
      <c r="AH27" s="37">
        <v>774.39166</v>
      </c>
      <c r="AI27" s="37">
        <v>520560.53360000002</v>
      </c>
      <c r="AJ27" s="37">
        <v>68.731960000000001</v>
      </c>
      <c r="AK27" s="37">
        <v>45.549909999999997</v>
      </c>
      <c r="AL27" s="5">
        <v>79.907859999999999</v>
      </c>
      <c r="AM27" s="5">
        <v>119.60218999999999</v>
      </c>
      <c r="AN27" s="5">
        <v>28.870270000000001</v>
      </c>
      <c r="AO27" s="5">
        <v>29.636669999999999</v>
      </c>
      <c r="AP27" s="5">
        <v>27.33239</v>
      </c>
      <c r="AQ27" s="5">
        <v>29.444179999999999</v>
      </c>
      <c r="AR27" s="5">
        <v>818.75</v>
      </c>
      <c r="AS27" s="5">
        <v>17</v>
      </c>
      <c r="AT27" s="5">
        <v>17.64706</v>
      </c>
      <c r="AU27" s="5">
        <v>78</v>
      </c>
      <c r="AV27" s="5">
        <v>30</v>
      </c>
      <c r="AW27" s="5">
        <v>8533.3333299999995</v>
      </c>
      <c r="AX27" s="5">
        <v>34</v>
      </c>
      <c r="AY27" s="5">
        <v>21.176469999999998</v>
      </c>
      <c r="AZ27" s="5">
        <v>7.4999999999999997E-2</v>
      </c>
      <c r="BA27" s="5">
        <v>0.15625</v>
      </c>
      <c r="BB27" s="5">
        <v>28.55444</v>
      </c>
    </row>
    <row r="28" spans="1:54" x14ac:dyDescent="0.25">
      <c r="C28" s="32">
        <f t="shared" si="0"/>
        <v>8</v>
      </c>
      <c r="D28" s="32">
        <v>1</v>
      </c>
      <c r="E28" s="32">
        <v>8</v>
      </c>
      <c r="F28" s="32">
        <v>1</v>
      </c>
      <c r="G28" s="32">
        <v>12</v>
      </c>
      <c r="H28" s="37">
        <v>15.433</v>
      </c>
      <c r="I28" s="37">
        <v>10.79729</v>
      </c>
      <c r="J28" s="37">
        <v>99.238910000000004</v>
      </c>
      <c r="K28" s="37">
        <v>9.9607700000000001</v>
      </c>
      <c r="L28" s="37">
        <v>2.08439</v>
      </c>
      <c r="M28" s="37">
        <v>1.95808</v>
      </c>
      <c r="N28" s="37">
        <v>1.35534</v>
      </c>
      <c r="O28" s="37">
        <v>49.942050000000002</v>
      </c>
      <c r="P28" s="37">
        <v>51.29739</v>
      </c>
      <c r="Q28" s="37">
        <v>102.6454</v>
      </c>
      <c r="R28" s="37">
        <v>487.75400999999999</v>
      </c>
      <c r="S28" s="37">
        <v>0.77276999999999996</v>
      </c>
      <c r="T28" s="37">
        <v>338.52303000000001</v>
      </c>
      <c r="U28" s="37">
        <v>23.835750000000001</v>
      </c>
      <c r="V28" s="37">
        <v>0.24612999999999999</v>
      </c>
      <c r="W28" s="37">
        <v>32.010750000000002</v>
      </c>
      <c r="X28" s="37">
        <v>38.325209999999998</v>
      </c>
      <c r="Y28" s="37">
        <v>130.23786000000001</v>
      </c>
      <c r="Z28" s="37">
        <v>52.193280000000001</v>
      </c>
      <c r="AA28" s="37">
        <v>2.14479</v>
      </c>
      <c r="AB28" s="37">
        <v>19.683250000000001</v>
      </c>
      <c r="AC28" s="37">
        <v>19.734940000000002</v>
      </c>
      <c r="AD28" s="37">
        <v>822.44552999999996</v>
      </c>
      <c r="AE28" s="37">
        <v>59.860379999999999</v>
      </c>
      <c r="AF28" s="37">
        <v>25.01135</v>
      </c>
      <c r="AG28" s="37">
        <v>20.81589</v>
      </c>
      <c r="AH28" s="37">
        <v>832.8442</v>
      </c>
      <c r="AI28" s="37">
        <v>520560.53408000001</v>
      </c>
      <c r="AJ28" s="37">
        <v>69.091579999999993</v>
      </c>
      <c r="AK28" s="37">
        <v>45.540379999999999</v>
      </c>
      <c r="AL28" s="5">
        <v>79.972939999999994</v>
      </c>
      <c r="AM28" s="5">
        <v>119.37984</v>
      </c>
      <c r="AN28" s="5">
        <v>28.864789999999999</v>
      </c>
      <c r="AO28" s="5">
        <v>29.694320000000001</v>
      </c>
      <c r="AP28" s="5">
        <v>27.337479999999999</v>
      </c>
      <c r="AQ28" s="5">
        <v>29.448270000000001</v>
      </c>
      <c r="AR28" s="5">
        <v>793.75</v>
      </c>
      <c r="AS28" s="5">
        <v>13</v>
      </c>
      <c r="AT28" s="5">
        <v>19.215689999999999</v>
      </c>
      <c r="AU28" s="5">
        <v>78</v>
      </c>
      <c r="AV28" s="5">
        <v>30</v>
      </c>
      <c r="AW28" s="5">
        <v>11243.92157</v>
      </c>
      <c r="AX28" s="5">
        <v>44</v>
      </c>
      <c r="AY28" s="5">
        <v>22.745100000000001</v>
      </c>
      <c r="AZ28" s="5">
        <v>0.875</v>
      </c>
      <c r="BA28" s="5">
        <v>1.60938</v>
      </c>
      <c r="BB28" s="5">
        <v>28.558669999999999</v>
      </c>
    </row>
    <row r="29" spans="1:54" x14ac:dyDescent="0.25">
      <c r="C29" s="32">
        <f t="shared" si="0"/>
        <v>9</v>
      </c>
      <c r="D29" s="32">
        <v>1</v>
      </c>
      <c r="E29" s="32">
        <v>9</v>
      </c>
      <c r="F29" s="32">
        <v>2</v>
      </c>
      <c r="G29" s="32">
        <v>12</v>
      </c>
      <c r="H29" s="37">
        <v>16.32253</v>
      </c>
      <c r="I29" s="37">
        <v>10.82498</v>
      </c>
      <c r="J29" s="37">
        <v>99.234470000000002</v>
      </c>
      <c r="K29" s="37">
        <v>9.3058099999999992</v>
      </c>
      <c r="L29" s="37">
        <v>2.1261700000000001</v>
      </c>
      <c r="M29" s="37">
        <v>1.99438</v>
      </c>
      <c r="N29" s="37">
        <v>1.2987299999999999</v>
      </c>
      <c r="O29" s="37">
        <v>49.930129999999998</v>
      </c>
      <c r="P29" s="37">
        <v>51.228859999999997</v>
      </c>
      <c r="Q29" s="37">
        <v>103.44584999999999</v>
      </c>
      <c r="R29" s="37">
        <v>484.31583000000001</v>
      </c>
      <c r="S29" s="37">
        <v>0.87039999999999995</v>
      </c>
      <c r="T29" s="37">
        <v>338.09102000000001</v>
      </c>
      <c r="U29" s="37">
        <v>23.856120000000001</v>
      </c>
      <c r="V29" s="37">
        <v>8.3119999999999999E-2</v>
      </c>
      <c r="W29" s="37">
        <v>32.027810000000002</v>
      </c>
      <c r="X29" s="37">
        <v>89.930710000000005</v>
      </c>
      <c r="Y29" s="37">
        <v>139.38838000000001</v>
      </c>
      <c r="Z29" s="37">
        <v>51.554079999999999</v>
      </c>
      <c r="AA29" s="37">
        <v>2.76647</v>
      </c>
      <c r="AB29" s="37">
        <v>19.695029999999999</v>
      </c>
      <c r="AC29" s="37">
        <v>19.736899999999999</v>
      </c>
      <c r="AD29" s="37">
        <v>1045.99459</v>
      </c>
      <c r="AE29" s="37">
        <v>59.625480000000003</v>
      </c>
      <c r="AF29" s="37">
        <v>25.379650000000002</v>
      </c>
      <c r="AG29" s="37">
        <v>20.82705</v>
      </c>
      <c r="AH29" s="37">
        <v>1068.43121</v>
      </c>
      <c r="AI29" s="37">
        <v>520560.53457999998</v>
      </c>
      <c r="AJ29" s="37">
        <v>69.483770000000007</v>
      </c>
      <c r="AK29" s="37">
        <v>45.539589999999997</v>
      </c>
      <c r="AL29" s="5">
        <v>79.922899999999998</v>
      </c>
      <c r="AM29" s="5">
        <v>119.74754</v>
      </c>
      <c r="AN29" s="5">
        <v>28.863230000000001</v>
      </c>
      <c r="AO29" s="5">
        <v>29.727029999999999</v>
      </c>
      <c r="AP29" s="5">
        <v>27.327580000000001</v>
      </c>
      <c r="AQ29" s="5">
        <v>29.454640000000001</v>
      </c>
      <c r="AR29" s="5">
        <v>854.5</v>
      </c>
      <c r="AS29" s="5">
        <v>2</v>
      </c>
      <c r="AT29" s="5">
        <v>25.098040000000001</v>
      </c>
      <c r="AU29" s="5">
        <v>78</v>
      </c>
      <c r="AV29" s="5">
        <v>30</v>
      </c>
      <c r="AW29" s="5">
        <v>18472.156859999999</v>
      </c>
      <c r="AX29" s="5">
        <v>80</v>
      </c>
      <c r="AY29" s="5">
        <v>29.01961</v>
      </c>
      <c r="AZ29" s="5">
        <v>3.5000000000000003E-2</v>
      </c>
      <c r="BA29" s="5">
        <v>0.23438000000000001</v>
      </c>
      <c r="BB29" s="5">
        <v>28.554079999999999</v>
      </c>
    </row>
    <row r="30" spans="1:54" x14ac:dyDescent="0.25">
      <c r="C30" s="32">
        <f t="shared" si="0"/>
        <v>10</v>
      </c>
      <c r="D30" s="32">
        <v>1</v>
      </c>
      <c r="E30" s="32">
        <v>10</v>
      </c>
      <c r="F30" s="32">
        <v>3</v>
      </c>
      <c r="G30" s="32">
        <v>12</v>
      </c>
      <c r="H30" s="37">
        <v>15.68482</v>
      </c>
      <c r="I30" s="37">
        <v>10.82498</v>
      </c>
      <c r="J30" s="37">
        <v>99.23742</v>
      </c>
      <c r="K30" s="37">
        <v>10.55425</v>
      </c>
      <c r="L30" s="37">
        <v>2.12195</v>
      </c>
      <c r="M30" s="37">
        <v>2.3126199999999999</v>
      </c>
      <c r="N30" s="37">
        <v>1.3116699999999999</v>
      </c>
      <c r="O30" s="37">
        <v>49.879779999999997</v>
      </c>
      <c r="P30" s="37">
        <v>51.191450000000003</v>
      </c>
      <c r="Q30" s="37">
        <v>105.85491</v>
      </c>
      <c r="R30" s="37">
        <v>481.46458000000001</v>
      </c>
      <c r="S30" s="37">
        <v>1.8023400000000001</v>
      </c>
      <c r="T30" s="37">
        <v>338.97167000000002</v>
      </c>
      <c r="U30" s="37">
        <v>23.870660000000001</v>
      </c>
      <c r="V30" s="37">
        <v>2.2620000000000001E-2</v>
      </c>
      <c r="W30" s="37">
        <v>32.055480000000003</v>
      </c>
      <c r="X30" s="37">
        <v>89.998530000000002</v>
      </c>
      <c r="Y30" s="37">
        <v>191.85397</v>
      </c>
      <c r="Z30" s="37">
        <v>50.940469999999998</v>
      </c>
      <c r="AA30" s="37">
        <v>4.0242699999999996</v>
      </c>
      <c r="AB30" s="37">
        <v>19.689260000000001</v>
      </c>
      <c r="AC30" s="37">
        <v>19.737279999999998</v>
      </c>
      <c r="AD30" s="37">
        <v>1528.1384800000001</v>
      </c>
      <c r="AE30" s="37">
        <v>59.462150000000001</v>
      </c>
      <c r="AF30" s="37">
        <v>25.330469999999998</v>
      </c>
      <c r="AG30" s="37">
        <v>20.84787</v>
      </c>
      <c r="AH30" s="37">
        <v>1529.6107300000001</v>
      </c>
      <c r="AI30" s="37">
        <v>520560.53554000001</v>
      </c>
      <c r="AJ30" s="37">
        <v>67.926569999999998</v>
      </c>
      <c r="AK30" s="37">
        <v>45.534910000000004</v>
      </c>
      <c r="AL30" s="5">
        <v>79.968990000000005</v>
      </c>
      <c r="AM30" s="5">
        <v>119.89664</v>
      </c>
      <c r="AN30" s="5">
        <v>28.86149</v>
      </c>
      <c r="AO30" s="5">
        <v>29.76793</v>
      </c>
      <c r="AP30" s="5">
        <v>27.333929999999999</v>
      </c>
      <c r="AQ30" s="5">
        <v>29.44258</v>
      </c>
      <c r="AR30" s="5">
        <v>1253</v>
      </c>
      <c r="AS30" s="5">
        <v>-6.5</v>
      </c>
      <c r="AT30" s="5">
        <v>30.588239999999999</v>
      </c>
      <c r="AU30" s="5">
        <v>78</v>
      </c>
      <c r="AV30" s="5">
        <v>30</v>
      </c>
      <c r="AW30" s="5">
        <v>23090.196080000002</v>
      </c>
      <c r="AX30" s="5">
        <v>89</v>
      </c>
      <c r="AY30" s="5">
        <v>32.941180000000003</v>
      </c>
      <c r="AZ30" s="5">
        <v>1.4999999999999999E-2</v>
      </c>
      <c r="BA30" s="5">
        <v>0</v>
      </c>
      <c r="BB30" s="5">
        <v>28.565429999999999</v>
      </c>
    </row>
    <row r="31" spans="1:54" x14ac:dyDescent="0.25">
      <c r="C31" s="32">
        <f t="shared" si="0"/>
        <v>11</v>
      </c>
      <c r="D31" s="32">
        <v>1</v>
      </c>
      <c r="E31" s="32">
        <v>11</v>
      </c>
      <c r="F31" s="32">
        <v>4</v>
      </c>
      <c r="G31" s="32">
        <v>12</v>
      </c>
      <c r="H31" s="37">
        <v>13.713850000000001</v>
      </c>
      <c r="I31" s="37">
        <v>10.821020000000001</v>
      </c>
      <c r="J31" s="37">
        <v>99.236320000000006</v>
      </c>
      <c r="K31" s="37">
        <v>11.91014</v>
      </c>
      <c r="L31" s="37">
        <v>2.1132300000000002</v>
      </c>
      <c r="M31" s="37">
        <v>1.74797</v>
      </c>
      <c r="N31" s="37">
        <v>1.3336300000000001</v>
      </c>
      <c r="O31" s="37">
        <v>49.848489999999998</v>
      </c>
      <c r="P31" s="37">
        <v>51.182119999999998</v>
      </c>
      <c r="Q31" s="37">
        <v>107.01715</v>
      </c>
      <c r="R31" s="37">
        <v>481.05759</v>
      </c>
      <c r="S31" s="37">
        <v>3.2310500000000002</v>
      </c>
      <c r="T31" s="37">
        <v>339.69560999999999</v>
      </c>
      <c r="U31" s="37">
        <v>23.883849999999999</v>
      </c>
      <c r="V31" s="37">
        <v>5.3969999999999997E-2</v>
      </c>
      <c r="W31" s="37">
        <v>32.104030000000002</v>
      </c>
      <c r="X31" s="37">
        <v>59.003799999999998</v>
      </c>
      <c r="Y31" s="37">
        <v>288.39762000000002</v>
      </c>
      <c r="Z31" s="37">
        <v>50.432609999999997</v>
      </c>
      <c r="AA31" s="37">
        <v>5.5956400000000004</v>
      </c>
      <c r="AB31" s="37">
        <v>19.68796</v>
      </c>
      <c r="AC31" s="37">
        <v>19.74108</v>
      </c>
      <c r="AD31" s="37">
        <v>2123.5765700000002</v>
      </c>
      <c r="AE31" s="37">
        <v>59.304580000000001</v>
      </c>
      <c r="AF31" s="37">
        <v>25.225110000000001</v>
      </c>
      <c r="AG31" s="37">
        <v>20.878679999999999</v>
      </c>
      <c r="AH31" s="37">
        <v>2123.7548400000001</v>
      </c>
      <c r="AI31" s="37">
        <v>520560.53736999998</v>
      </c>
      <c r="AJ31" s="37">
        <v>69.172979999999995</v>
      </c>
      <c r="AK31" s="37">
        <v>45.541960000000003</v>
      </c>
      <c r="AL31" s="5">
        <v>79.963750000000005</v>
      </c>
      <c r="AM31" s="5">
        <v>119.539</v>
      </c>
      <c r="AN31" s="5">
        <v>28.861419999999999</v>
      </c>
      <c r="AO31" s="5">
        <v>29.83107</v>
      </c>
      <c r="AP31" s="5">
        <v>27.35229</v>
      </c>
      <c r="AQ31" s="5">
        <v>29.464200000000002</v>
      </c>
      <c r="AR31" s="5">
        <v>1876.5</v>
      </c>
      <c r="AS31" s="5">
        <v>11</v>
      </c>
      <c r="AT31" s="5">
        <v>28.235289999999999</v>
      </c>
      <c r="AU31" s="5">
        <v>78</v>
      </c>
      <c r="AV31" s="5">
        <v>30</v>
      </c>
      <c r="AW31" s="5">
        <v>19476.078430000001</v>
      </c>
      <c r="AX31" s="5">
        <v>76</v>
      </c>
      <c r="AY31" s="5">
        <v>30.98039</v>
      </c>
      <c r="AZ31" s="5">
        <v>0.115</v>
      </c>
      <c r="BA31" s="5">
        <v>0.625</v>
      </c>
      <c r="BB31" s="5">
        <v>28.56945</v>
      </c>
    </row>
    <row r="32" spans="1:54" x14ac:dyDescent="0.25">
      <c r="C32" s="32">
        <f t="shared" si="0"/>
        <v>12</v>
      </c>
      <c r="D32" s="32">
        <v>1</v>
      </c>
      <c r="E32" s="32">
        <v>12</v>
      </c>
      <c r="F32" s="32">
        <v>5</v>
      </c>
      <c r="G32" s="32">
        <v>12</v>
      </c>
      <c r="H32" s="37">
        <v>14.075089999999999</v>
      </c>
      <c r="I32" s="37">
        <v>10.843769999999999</v>
      </c>
      <c r="J32" s="37">
        <v>99.232399999999998</v>
      </c>
      <c r="K32" s="37">
        <v>9.1212999999999997</v>
      </c>
      <c r="L32" s="37">
        <v>2.0881799999999999</v>
      </c>
      <c r="M32" s="37">
        <v>5.4211799999999997</v>
      </c>
      <c r="N32" s="37">
        <v>1.6048500000000001</v>
      </c>
      <c r="O32" s="37">
        <v>49.775190000000002</v>
      </c>
      <c r="P32" s="37">
        <v>51.380040000000001</v>
      </c>
      <c r="Q32" s="37">
        <v>106.46474000000001</v>
      </c>
      <c r="R32" s="37">
        <v>483.11509999999998</v>
      </c>
      <c r="S32" s="37">
        <v>3.80905</v>
      </c>
      <c r="T32" s="37">
        <v>339.14553999999998</v>
      </c>
      <c r="U32" s="37">
        <v>23.905329999999999</v>
      </c>
      <c r="V32" s="37">
        <v>0.18801999999999999</v>
      </c>
      <c r="W32" s="37">
        <v>32.135069999999999</v>
      </c>
      <c r="X32" s="37">
        <v>55.556040000000003</v>
      </c>
      <c r="Y32" s="37">
        <v>309.07889999999998</v>
      </c>
      <c r="Z32" s="37">
        <v>49.86936</v>
      </c>
      <c r="AA32" s="37">
        <v>6.6348200000000004</v>
      </c>
      <c r="AB32" s="37">
        <v>19.705010000000001</v>
      </c>
      <c r="AC32" s="37">
        <v>19.739519999999999</v>
      </c>
      <c r="AD32" s="37">
        <v>2548.2217099999998</v>
      </c>
      <c r="AE32" s="37">
        <v>59.138359999999999</v>
      </c>
      <c r="AF32" s="37">
        <v>24.924320000000002</v>
      </c>
      <c r="AG32" s="37">
        <v>20.91262</v>
      </c>
      <c r="AH32" s="37">
        <v>2549.1097399999999</v>
      </c>
      <c r="AI32" s="37">
        <v>520560.53967999999</v>
      </c>
      <c r="AJ32" s="37">
        <v>70.477549999999994</v>
      </c>
      <c r="AK32" s="37">
        <v>45.544460000000001</v>
      </c>
      <c r="AL32" s="5">
        <v>79.934929999999994</v>
      </c>
      <c r="AM32" s="5">
        <v>119.9665</v>
      </c>
      <c r="AN32" s="5">
        <v>28.869250000000001</v>
      </c>
      <c r="AO32" s="5">
        <v>29.947130000000001</v>
      </c>
      <c r="AP32" s="5">
        <v>27.364280000000001</v>
      </c>
      <c r="AQ32" s="5">
        <v>29.48329</v>
      </c>
      <c r="AR32" s="5">
        <v>2310</v>
      </c>
      <c r="AS32" s="5">
        <v>23</v>
      </c>
      <c r="AT32" s="5">
        <v>27.843139999999998</v>
      </c>
      <c r="AU32" s="5">
        <v>78</v>
      </c>
      <c r="AV32" s="5">
        <v>30</v>
      </c>
      <c r="AW32" s="5">
        <v>16363.92157</v>
      </c>
      <c r="AX32" s="5">
        <v>65</v>
      </c>
      <c r="AY32" s="5">
        <v>30.98039</v>
      </c>
      <c r="AZ32" s="5">
        <v>3.5000000000000003E-2</v>
      </c>
      <c r="BA32" s="5">
        <v>0.39062999999999998</v>
      </c>
      <c r="BB32" s="5">
        <v>28.58427</v>
      </c>
    </row>
    <row r="33" spans="3:54" x14ac:dyDescent="0.25">
      <c r="C33" s="32">
        <f t="shared" si="0"/>
        <v>13</v>
      </c>
      <c r="D33" s="32">
        <v>1</v>
      </c>
      <c r="E33" s="32">
        <v>13</v>
      </c>
      <c r="F33" s="32">
        <v>6</v>
      </c>
      <c r="G33" s="32">
        <v>12</v>
      </c>
      <c r="H33" s="37">
        <v>14.63007</v>
      </c>
      <c r="I33" s="37">
        <v>10.83586</v>
      </c>
      <c r="J33" s="37">
        <v>99.242130000000003</v>
      </c>
      <c r="K33" s="37">
        <v>9.7085699999999999</v>
      </c>
      <c r="L33" s="37">
        <v>2.10297</v>
      </c>
      <c r="M33" s="37">
        <v>4.1283099999999999</v>
      </c>
      <c r="N33" s="37">
        <v>1.85859</v>
      </c>
      <c r="O33" s="37">
        <v>49.724649999999997</v>
      </c>
      <c r="P33" s="37">
        <v>51.58325</v>
      </c>
      <c r="Q33" s="37">
        <v>105.11445000000001</v>
      </c>
      <c r="R33" s="37">
        <v>486.18214999999998</v>
      </c>
      <c r="S33" s="37">
        <v>4.3099499999999997</v>
      </c>
      <c r="T33" s="37">
        <v>340.52584000000002</v>
      </c>
      <c r="U33" s="37">
        <v>23.920459999999999</v>
      </c>
      <c r="V33" s="37">
        <v>0.31819999999999998</v>
      </c>
      <c r="W33" s="37">
        <v>32.153269999999999</v>
      </c>
      <c r="X33" s="37">
        <v>64.716480000000004</v>
      </c>
      <c r="Y33" s="37">
        <v>315.4178</v>
      </c>
      <c r="Z33" s="37">
        <v>50.1111</v>
      </c>
      <c r="AA33" s="37">
        <v>7.7564200000000003</v>
      </c>
      <c r="AB33" s="37">
        <v>19.708739999999999</v>
      </c>
      <c r="AC33" s="37">
        <v>19.745609999999999</v>
      </c>
      <c r="AD33" s="37">
        <v>2955.0833200000002</v>
      </c>
      <c r="AE33" s="37">
        <v>58.872520000000002</v>
      </c>
      <c r="AF33" s="37">
        <v>25.083300000000001</v>
      </c>
      <c r="AG33" s="37">
        <v>20.929410000000001</v>
      </c>
      <c r="AH33" s="37">
        <v>2956.0207700000001</v>
      </c>
      <c r="AI33" s="37">
        <v>520560.54226000002</v>
      </c>
      <c r="AJ33" s="37">
        <v>66.962779999999995</v>
      </c>
      <c r="AK33" s="37">
        <v>45.549689999999998</v>
      </c>
      <c r="AL33" s="5">
        <v>79.899640000000005</v>
      </c>
      <c r="AM33" s="5">
        <v>119.85371000000001</v>
      </c>
      <c r="AN33" s="5">
        <v>28.872309999999999</v>
      </c>
      <c r="AO33" s="5">
        <v>29.973089999999999</v>
      </c>
      <c r="AP33" s="5">
        <v>27.358789999999999</v>
      </c>
      <c r="AQ33" s="5">
        <v>29.479769999999998</v>
      </c>
      <c r="AR33" s="5">
        <v>2749</v>
      </c>
      <c r="AS33" s="5">
        <v>26.5</v>
      </c>
      <c r="AT33" s="5">
        <v>28.235289999999999</v>
      </c>
      <c r="AU33" s="5">
        <v>78</v>
      </c>
      <c r="AV33" s="5">
        <v>30</v>
      </c>
      <c r="AW33" s="5">
        <v>15159.215690000001</v>
      </c>
      <c r="AX33" s="5">
        <v>60</v>
      </c>
      <c r="AY33" s="5">
        <v>31.37255</v>
      </c>
      <c r="AZ33" s="5">
        <v>0.83499999999999996</v>
      </c>
      <c r="BA33" s="5">
        <v>1.92188</v>
      </c>
      <c r="BB33" s="5">
        <v>28.599129999999999</v>
      </c>
    </row>
    <row r="34" spans="3:54" x14ac:dyDescent="0.25">
      <c r="C34" s="32">
        <f t="shared" si="0"/>
        <v>14</v>
      </c>
      <c r="D34" s="32">
        <v>1</v>
      </c>
      <c r="E34" s="32">
        <v>14</v>
      </c>
      <c r="F34" s="32">
        <v>7</v>
      </c>
      <c r="G34" s="32">
        <v>12</v>
      </c>
      <c r="H34" s="37">
        <v>14.75662</v>
      </c>
      <c r="I34" s="37">
        <v>10.806190000000001</v>
      </c>
      <c r="J34" s="37">
        <v>99.248769999999993</v>
      </c>
      <c r="K34" s="37">
        <v>13.9239</v>
      </c>
      <c r="L34" s="37">
        <v>2.0945800000000001</v>
      </c>
      <c r="M34" s="37">
        <v>3.86368</v>
      </c>
      <c r="N34" s="37">
        <v>2.0780799999999999</v>
      </c>
      <c r="O34" s="37">
        <v>49.683970000000002</v>
      </c>
      <c r="P34" s="37">
        <v>51.762039999999999</v>
      </c>
      <c r="Q34" s="37">
        <v>105.22548</v>
      </c>
      <c r="R34" s="37">
        <v>490.21170999999998</v>
      </c>
      <c r="S34" s="37">
        <v>5.0664899999999999</v>
      </c>
      <c r="T34" s="37">
        <v>339.12542999999999</v>
      </c>
      <c r="U34" s="37">
        <v>23.942630000000001</v>
      </c>
      <c r="V34" s="37">
        <v>0.23349</v>
      </c>
      <c r="W34" s="37">
        <v>32.130229999999997</v>
      </c>
      <c r="X34" s="37">
        <v>66.254570000000001</v>
      </c>
      <c r="Y34" s="37">
        <v>326.45546000000002</v>
      </c>
      <c r="Z34" s="37">
        <v>51.302300000000002</v>
      </c>
      <c r="AA34" s="37">
        <v>8.8488000000000007</v>
      </c>
      <c r="AB34" s="37">
        <v>19.714189999999999</v>
      </c>
      <c r="AC34" s="37">
        <v>19.751100000000001</v>
      </c>
      <c r="AD34" s="37">
        <v>3383.8608399999998</v>
      </c>
      <c r="AE34" s="37">
        <v>58.942860000000003</v>
      </c>
      <c r="AF34" s="37">
        <v>25.00412</v>
      </c>
      <c r="AG34" s="37">
        <v>20.921489999999999</v>
      </c>
      <c r="AH34" s="37">
        <v>3385.7008999999998</v>
      </c>
      <c r="AI34" s="37">
        <v>520560.54528000002</v>
      </c>
      <c r="AJ34" s="37">
        <v>70.478999999999999</v>
      </c>
      <c r="AK34" s="37">
        <v>45.559539999999998</v>
      </c>
      <c r="AL34" s="5">
        <v>79.944280000000006</v>
      </c>
      <c r="AM34" s="5">
        <v>119.97775</v>
      </c>
      <c r="AN34" s="5">
        <v>28.876000000000001</v>
      </c>
      <c r="AO34" s="5">
        <v>29.984089999999998</v>
      </c>
      <c r="AP34" s="5">
        <v>27.374860000000002</v>
      </c>
      <c r="AQ34" s="5">
        <v>29.485389999999999</v>
      </c>
      <c r="AR34" s="5">
        <v>3185.75</v>
      </c>
      <c r="AS34" s="5">
        <v>28.5</v>
      </c>
      <c r="AT34" s="5">
        <v>29.803920000000002</v>
      </c>
      <c r="AU34" s="5">
        <v>78</v>
      </c>
      <c r="AV34" s="5">
        <v>30</v>
      </c>
      <c r="AW34" s="5">
        <v>16062.7451</v>
      </c>
      <c r="AX34" s="5">
        <v>62</v>
      </c>
      <c r="AY34" s="5">
        <v>32.549019999999999</v>
      </c>
      <c r="AZ34" s="5">
        <v>0.83499999999999996</v>
      </c>
      <c r="BA34" s="5">
        <v>1.53125</v>
      </c>
      <c r="BB34" s="5">
        <v>28.609439999999999</v>
      </c>
    </row>
    <row r="35" spans="3:54" x14ac:dyDescent="0.25">
      <c r="C35" s="32">
        <f t="shared" si="0"/>
        <v>15</v>
      </c>
      <c r="D35" s="32">
        <v>1</v>
      </c>
      <c r="E35" s="32">
        <v>15</v>
      </c>
      <c r="F35" s="32">
        <v>8</v>
      </c>
      <c r="G35" s="32">
        <v>12</v>
      </c>
      <c r="H35" s="37">
        <v>14.641629999999999</v>
      </c>
      <c r="I35" s="37">
        <v>10.820040000000001</v>
      </c>
      <c r="J35" s="37">
        <v>99.239620000000002</v>
      </c>
      <c r="K35" s="37">
        <v>14.692819999999999</v>
      </c>
      <c r="L35" s="37">
        <v>2.0952899999999999</v>
      </c>
      <c r="M35" s="37">
        <v>2.6520899999999998</v>
      </c>
      <c r="N35" s="37">
        <v>2.2542</v>
      </c>
      <c r="O35" s="37">
        <v>49.631010000000003</v>
      </c>
      <c r="P35" s="37">
        <v>51.885210000000001</v>
      </c>
      <c r="Q35" s="37">
        <v>104.49588</v>
      </c>
      <c r="R35" s="37">
        <v>495.50029000000001</v>
      </c>
      <c r="S35" s="37">
        <v>5.8222399999999999</v>
      </c>
      <c r="T35" s="37">
        <v>340.08328</v>
      </c>
      <c r="U35" s="37">
        <v>23.944430000000001</v>
      </c>
      <c r="V35" s="37">
        <v>0.10005</v>
      </c>
      <c r="W35" s="37">
        <v>32.085189999999997</v>
      </c>
      <c r="X35" s="37">
        <v>69.078519999999997</v>
      </c>
      <c r="Y35" s="37">
        <v>330.23714999999999</v>
      </c>
      <c r="Z35" s="37">
        <v>52.37565</v>
      </c>
      <c r="AA35" s="37">
        <v>9.9697300000000002</v>
      </c>
      <c r="AB35" s="37">
        <v>19.708010000000002</v>
      </c>
      <c r="AC35" s="37">
        <v>19.748439999999999</v>
      </c>
      <c r="AD35" s="37">
        <v>3810.5639700000002</v>
      </c>
      <c r="AE35" s="37">
        <v>58.99098</v>
      </c>
      <c r="AF35" s="37">
        <v>25.104240000000001</v>
      </c>
      <c r="AG35" s="37">
        <v>20.8643</v>
      </c>
      <c r="AH35" s="37">
        <v>3812.2978899999998</v>
      </c>
      <c r="AI35" s="37">
        <v>520560.54875999998</v>
      </c>
      <c r="AJ35" s="37">
        <v>66.774979999999999</v>
      </c>
      <c r="AK35" s="37">
        <v>45.555950000000003</v>
      </c>
      <c r="AL35" s="5">
        <v>79.938320000000004</v>
      </c>
      <c r="AM35" s="5">
        <v>119.74256</v>
      </c>
      <c r="AN35" s="5">
        <v>28.87416</v>
      </c>
      <c r="AO35" s="5">
        <v>30.04701</v>
      </c>
      <c r="AP35" s="5">
        <v>27.36965</v>
      </c>
      <c r="AQ35" s="5">
        <v>29.479520000000001</v>
      </c>
      <c r="AR35" s="5">
        <v>3612.5</v>
      </c>
      <c r="AS35" s="5">
        <v>28.5</v>
      </c>
      <c r="AT35" s="5">
        <v>31.37255</v>
      </c>
      <c r="AU35" s="5">
        <v>78</v>
      </c>
      <c r="AV35" s="5">
        <v>30</v>
      </c>
      <c r="AW35" s="5">
        <v>16765.4902</v>
      </c>
      <c r="AX35" s="5">
        <v>65</v>
      </c>
      <c r="AY35" s="5">
        <v>33.333329999999997</v>
      </c>
      <c r="AZ35" s="5">
        <v>0.85499999999999998</v>
      </c>
      <c r="BA35" s="5">
        <v>1.29688</v>
      </c>
      <c r="BB35" s="5">
        <v>28.604949999999999</v>
      </c>
    </row>
    <row r="36" spans="3:54" x14ac:dyDescent="0.25">
      <c r="C36" s="32">
        <f t="shared" si="0"/>
        <v>16</v>
      </c>
      <c r="D36" s="32">
        <v>1</v>
      </c>
      <c r="E36" s="32">
        <v>16</v>
      </c>
      <c r="F36" s="32">
        <v>1</v>
      </c>
      <c r="G36" s="32">
        <v>2</v>
      </c>
      <c r="H36" s="37">
        <v>14.348140000000001</v>
      </c>
      <c r="I36" s="37">
        <v>10.80916</v>
      </c>
      <c r="J36" s="37">
        <v>99.238979999999998</v>
      </c>
      <c r="K36" s="37">
        <v>15.007300000000001</v>
      </c>
      <c r="L36" s="37">
        <v>2.0971099999999998</v>
      </c>
      <c r="M36" s="37">
        <v>2.9508800000000002</v>
      </c>
      <c r="N36" s="37">
        <v>2.5036999999999998</v>
      </c>
      <c r="O36" s="37">
        <v>49.590299999999999</v>
      </c>
      <c r="P36" s="37">
        <v>52.094009999999997</v>
      </c>
      <c r="Q36" s="37">
        <v>104.63008000000001</v>
      </c>
      <c r="R36" s="37">
        <v>502.24450000000002</v>
      </c>
      <c r="S36" s="37">
        <v>6.6663899999999998</v>
      </c>
      <c r="T36" s="37">
        <v>340.51699000000002</v>
      </c>
      <c r="U36" s="37">
        <v>23.960789999999999</v>
      </c>
      <c r="V36" s="37">
        <v>0.18032999999999999</v>
      </c>
      <c r="W36" s="37">
        <v>32.031379999999999</v>
      </c>
      <c r="X36" s="37">
        <v>66.397390000000001</v>
      </c>
      <c r="Y36" s="37">
        <v>334.42358999999999</v>
      </c>
      <c r="Z36" s="37">
        <v>53.189549999999997</v>
      </c>
      <c r="AA36" s="37">
        <v>11.042009999999999</v>
      </c>
      <c r="AB36" s="37">
        <v>19.714680000000001</v>
      </c>
      <c r="AC36" s="37">
        <v>19.755459999999999</v>
      </c>
      <c r="AD36" s="37">
        <v>4215.6421099999998</v>
      </c>
      <c r="AE36" s="37">
        <v>59.210610000000003</v>
      </c>
      <c r="AF36" s="37">
        <v>25.031929999999999</v>
      </c>
      <c r="AG36" s="37">
        <v>20.847149999999999</v>
      </c>
      <c r="AH36" s="37">
        <v>4217.6823299999996</v>
      </c>
      <c r="AI36" s="37">
        <v>520560.55275999999</v>
      </c>
      <c r="AJ36" s="37">
        <v>70.158389999999997</v>
      </c>
      <c r="AK36" s="37">
        <v>45.556449999999998</v>
      </c>
      <c r="AL36" s="5">
        <v>79.993589999999998</v>
      </c>
      <c r="AM36" s="5">
        <v>119.67413999999999</v>
      </c>
      <c r="AN36" s="5">
        <v>28.886590000000002</v>
      </c>
      <c r="AO36" s="5">
        <v>30.119440000000001</v>
      </c>
      <c r="AP36" s="5">
        <v>27.3919</v>
      </c>
      <c r="AQ36" s="5">
        <v>29.477</v>
      </c>
      <c r="AR36" s="5">
        <v>4027.25</v>
      </c>
      <c r="AS36" s="5">
        <v>29</v>
      </c>
      <c r="AT36" s="5">
        <v>32.549019999999999</v>
      </c>
      <c r="AU36" s="5">
        <v>78</v>
      </c>
      <c r="AV36" s="5">
        <v>30</v>
      </c>
      <c r="AW36" s="5">
        <v>17167.058819999998</v>
      </c>
      <c r="AX36" s="5">
        <v>67</v>
      </c>
      <c r="AY36" s="5">
        <v>34.117649999999998</v>
      </c>
      <c r="AZ36" s="5">
        <v>0.85499999999999998</v>
      </c>
      <c r="BA36" s="5">
        <v>0.98438000000000003</v>
      </c>
      <c r="BB36" s="5">
        <v>28.616289999999999</v>
      </c>
    </row>
    <row r="37" spans="3:54" x14ac:dyDescent="0.25">
      <c r="C37" s="32">
        <f t="shared" si="0"/>
        <v>17</v>
      </c>
      <c r="D37" s="32">
        <v>1</v>
      </c>
      <c r="E37" s="32">
        <v>17</v>
      </c>
      <c r="F37" s="32">
        <v>2</v>
      </c>
      <c r="G37" s="32">
        <v>2</v>
      </c>
      <c r="H37" s="37">
        <v>14.7043</v>
      </c>
      <c r="I37" s="37">
        <v>10.816079999999999</v>
      </c>
      <c r="J37" s="37">
        <v>99.234939999999995</v>
      </c>
      <c r="K37" s="37">
        <v>11.33142</v>
      </c>
      <c r="L37" s="37">
        <v>2.0905</v>
      </c>
      <c r="M37" s="37">
        <v>0.98762000000000005</v>
      </c>
      <c r="N37" s="37">
        <v>2.6730499999999999</v>
      </c>
      <c r="O37" s="37">
        <v>49.582790000000003</v>
      </c>
      <c r="P37" s="37">
        <v>52.255839999999999</v>
      </c>
      <c r="Q37" s="37">
        <v>102.87732</v>
      </c>
      <c r="R37" s="37">
        <v>510.53210000000001</v>
      </c>
      <c r="S37" s="37">
        <v>7.0108600000000001</v>
      </c>
      <c r="T37" s="37">
        <v>338.18801000000002</v>
      </c>
      <c r="U37" s="37">
        <v>23.982990000000001</v>
      </c>
      <c r="V37" s="37">
        <v>0.59921000000000002</v>
      </c>
      <c r="W37" s="37">
        <v>31.987220000000001</v>
      </c>
      <c r="X37" s="37">
        <v>41.162750000000003</v>
      </c>
      <c r="Y37" s="37">
        <v>336.78001999999998</v>
      </c>
      <c r="Z37" s="37">
        <v>53.858060000000002</v>
      </c>
      <c r="AA37" s="37">
        <v>11.21645</v>
      </c>
      <c r="AB37" s="37">
        <v>19.728470000000002</v>
      </c>
      <c r="AC37" s="37">
        <v>19.764099999999999</v>
      </c>
      <c r="AD37" s="37">
        <v>4292.3525600000003</v>
      </c>
      <c r="AE37" s="37">
        <v>59.683630000000001</v>
      </c>
      <c r="AF37" s="37">
        <v>24.953499999999998</v>
      </c>
      <c r="AG37" s="37">
        <v>20.854949999999999</v>
      </c>
      <c r="AH37" s="37">
        <v>4292.7697900000003</v>
      </c>
      <c r="AI37" s="37">
        <v>520560.55709999998</v>
      </c>
      <c r="AJ37" s="37">
        <v>68.904600000000002</v>
      </c>
      <c r="AK37" s="37">
        <v>45.560119999999998</v>
      </c>
      <c r="AL37" s="5">
        <v>80.026539999999997</v>
      </c>
      <c r="AM37" s="5">
        <v>119.83978999999999</v>
      </c>
      <c r="AN37" s="5">
        <v>28.886700000000001</v>
      </c>
      <c r="AO37" s="5">
        <v>30.165569999999999</v>
      </c>
      <c r="AP37" s="5">
        <v>27.412710000000001</v>
      </c>
      <c r="AQ37" s="5">
        <v>29.496790000000001</v>
      </c>
      <c r="AR37" s="5">
        <v>4310</v>
      </c>
      <c r="AS37" s="5">
        <v>36.5</v>
      </c>
      <c r="AT37" s="5">
        <v>26.66667</v>
      </c>
      <c r="AU37" s="5">
        <v>78</v>
      </c>
      <c r="AV37" s="5">
        <v>30</v>
      </c>
      <c r="AW37" s="5">
        <v>10641.56863</v>
      </c>
      <c r="AX37" s="5">
        <v>41</v>
      </c>
      <c r="AY37" s="5">
        <v>30.196079999999998</v>
      </c>
      <c r="AZ37" s="5">
        <v>0.89500000000000002</v>
      </c>
      <c r="BA37" s="5">
        <v>0.20313000000000001</v>
      </c>
      <c r="BB37" s="5">
        <v>28.628340000000001</v>
      </c>
    </row>
    <row r="38" spans="3:54" x14ac:dyDescent="0.25">
      <c r="C38" s="32">
        <f t="shared" si="0"/>
        <v>18</v>
      </c>
      <c r="D38" s="32">
        <v>1</v>
      </c>
      <c r="E38" s="32">
        <v>18</v>
      </c>
      <c r="F38" s="32">
        <v>3</v>
      </c>
      <c r="G38" s="32">
        <v>2</v>
      </c>
      <c r="H38" s="37">
        <v>14.54429</v>
      </c>
      <c r="I38" s="37">
        <v>10.818059999999999</v>
      </c>
      <c r="J38" s="37">
        <v>99.23424</v>
      </c>
      <c r="K38" s="37">
        <v>8.0375700000000005</v>
      </c>
      <c r="L38" s="37">
        <v>2.0944500000000001</v>
      </c>
      <c r="M38" s="37">
        <v>2.3558400000000002</v>
      </c>
      <c r="N38" s="37">
        <v>2.9459300000000002</v>
      </c>
      <c r="O38" s="37">
        <v>49.555070000000001</v>
      </c>
      <c r="P38" s="37">
        <v>52.500999999999998</v>
      </c>
      <c r="Q38" s="37">
        <v>103.01636999999999</v>
      </c>
      <c r="R38" s="37">
        <v>519.25964999999997</v>
      </c>
      <c r="S38" s="37">
        <v>5.4413200000000002</v>
      </c>
      <c r="T38" s="37">
        <v>338.82922000000002</v>
      </c>
      <c r="U38" s="37">
        <v>23.99747</v>
      </c>
      <c r="V38" s="37">
        <v>0.44045000000000001</v>
      </c>
      <c r="W38" s="37">
        <v>31.925540000000002</v>
      </c>
      <c r="X38" s="37">
        <v>43.566719999999997</v>
      </c>
      <c r="Y38" s="37">
        <v>334.09577999999999</v>
      </c>
      <c r="Z38" s="37">
        <v>54.429769999999998</v>
      </c>
      <c r="AA38" s="37">
        <v>11.256589999999999</v>
      </c>
      <c r="AB38" s="37">
        <v>19.724630000000001</v>
      </c>
      <c r="AC38" s="37">
        <v>19.76905</v>
      </c>
      <c r="AD38" s="37">
        <v>4300.0960500000001</v>
      </c>
      <c r="AE38" s="37">
        <v>60.057200000000002</v>
      </c>
      <c r="AF38" s="37">
        <v>25.01079</v>
      </c>
      <c r="AG38" s="37">
        <v>20.853100000000001</v>
      </c>
      <c r="AH38" s="37">
        <v>4297.8857600000001</v>
      </c>
      <c r="AI38" s="37">
        <v>520560.56060000003</v>
      </c>
      <c r="AJ38" s="37">
        <v>69.863569999999996</v>
      </c>
      <c r="AK38" s="37">
        <v>45.549149999999997</v>
      </c>
      <c r="AL38" s="5">
        <v>80.029139999999998</v>
      </c>
      <c r="AM38" s="5">
        <v>119.74468</v>
      </c>
      <c r="AN38" s="5">
        <v>28.89893</v>
      </c>
      <c r="AO38" s="5">
        <v>30.20309</v>
      </c>
      <c r="AP38" s="5">
        <v>27.423449999999999</v>
      </c>
      <c r="AQ38" s="5">
        <v>29.523029999999999</v>
      </c>
      <c r="AR38" s="5">
        <v>4285</v>
      </c>
      <c r="AS38" s="5">
        <v>35.5</v>
      </c>
      <c r="AT38" s="5">
        <v>27.450980000000001</v>
      </c>
      <c r="AU38" s="5">
        <v>78</v>
      </c>
      <c r="AV38" s="5">
        <v>30</v>
      </c>
      <c r="AW38" s="5">
        <v>11243.92157</v>
      </c>
      <c r="AX38" s="5">
        <v>44</v>
      </c>
      <c r="AY38" s="5">
        <v>30.588239999999999</v>
      </c>
      <c r="AZ38" s="5">
        <v>0.19500000000000001</v>
      </c>
      <c r="BA38" s="5">
        <v>0.75</v>
      </c>
      <c r="BB38" s="5">
        <v>28.6402</v>
      </c>
    </row>
    <row r="39" spans="3:54" x14ac:dyDescent="0.25">
      <c r="C39" s="32">
        <f t="shared" si="0"/>
        <v>19</v>
      </c>
      <c r="D39" s="32">
        <v>1</v>
      </c>
      <c r="E39" s="32">
        <v>19</v>
      </c>
      <c r="F39" s="32">
        <v>4</v>
      </c>
      <c r="G39" s="32">
        <v>2</v>
      </c>
      <c r="H39" s="37">
        <v>14.45885</v>
      </c>
      <c r="I39" s="37">
        <v>10.792339999999999</v>
      </c>
      <c r="J39" s="37">
        <v>99.236040000000003</v>
      </c>
      <c r="K39" s="37">
        <v>7.1276200000000003</v>
      </c>
      <c r="L39" s="37">
        <v>2.0939899999999998</v>
      </c>
      <c r="M39" s="37">
        <v>2.61158</v>
      </c>
      <c r="N39" s="37">
        <v>3.09172</v>
      </c>
      <c r="O39" s="37">
        <v>49.539729999999999</v>
      </c>
      <c r="P39" s="37">
        <v>52.631450000000001</v>
      </c>
      <c r="Q39" s="37">
        <v>103.00518</v>
      </c>
      <c r="R39" s="37">
        <v>527.15359999999998</v>
      </c>
      <c r="S39" s="37">
        <v>4.8103899999999999</v>
      </c>
      <c r="T39" s="37">
        <v>339.87938000000003</v>
      </c>
      <c r="U39" s="37">
        <v>24.011700000000001</v>
      </c>
      <c r="V39" s="37">
        <v>0.34645999999999999</v>
      </c>
      <c r="W39" s="37">
        <v>31.877870000000001</v>
      </c>
      <c r="X39" s="37">
        <v>42.49503</v>
      </c>
      <c r="Y39" s="37">
        <v>333.71118000000001</v>
      </c>
      <c r="Z39" s="37">
        <v>54.945369999999997</v>
      </c>
      <c r="AA39" s="37">
        <v>11.24588</v>
      </c>
      <c r="AB39" s="37">
        <v>19.72991</v>
      </c>
      <c r="AC39" s="37">
        <v>19.780419999999999</v>
      </c>
      <c r="AD39" s="37">
        <v>4296.4104799999996</v>
      </c>
      <c r="AE39" s="37">
        <v>60.375509999999998</v>
      </c>
      <c r="AF39" s="37">
        <v>24.995360000000002</v>
      </c>
      <c r="AG39" s="37">
        <v>20.834869999999999</v>
      </c>
      <c r="AH39" s="37">
        <v>4297.91</v>
      </c>
      <c r="AI39" s="37">
        <v>520560.56357</v>
      </c>
      <c r="AJ39" s="37">
        <v>68.182100000000005</v>
      </c>
      <c r="AK39" s="37">
        <v>45.555129999999998</v>
      </c>
      <c r="AL39" s="5">
        <v>79.979849999999999</v>
      </c>
      <c r="AM39" s="5">
        <v>119.97066</v>
      </c>
      <c r="AN39" s="5">
        <v>28.908639999999998</v>
      </c>
      <c r="AO39" s="5">
        <v>30.166810000000002</v>
      </c>
      <c r="AP39" s="5">
        <v>27.42672</v>
      </c>
      <c r="AQ39" s="5">
        <v>29.556170000000002</v>
      </c>
      <c r="AR39" s="5">
        <v>4304.5</v>
      </c>
      <c r="AS39" s="5">
        <v>36</v>
      </c>
      <c r="AT39" s="5">
        <v>27.058820000000001</v>
      </c>
      <c r="AU39" s="5">
        <v>78</v>
      </c>
      <c r="AV39" s="5">
        <v>30</v>
      </c>
      <c r="AW39" s="5">
        <v>10942.7451</v>
      </c>
      <c r="AX39" s="5">
        <v>43</v>
      </c>
      <c r="AY39" s="5">
        <v>30.588239999999999</v>
      </c>
      <c r="AZ39" s="5">
        <v>0.85499999999999998</v>
      </c>
      <c r="BA39" s="5">
        <v>0.20313000000000001</v>
      </c>
      <c r="BB39" s="5">
        <v>28.645759999999999</v>
      </c>
    </row>
    <row r="40" spans="3:54" x14ac:dyDescent="0.25">
      <c r="C40" s="32">
        <f t="shared" si="0"/>
        <v>20</v>
      </c>
      <c r="D40" s="32">
        <v>1</v>
      </c>
      <c r="E40" s="32">
        <v>20</v>
      </c>
      <c r="F40" s="32">
        <v>5</v>
      </c>
      <c r="G40" s="32">
        <v>2</v>
      </c>
      <c r="H40" s="37">
        <v>14.170360000000001</v>
      </c>
      <c r="I40" s="37">
        <v>10.79729</v>
      </c>
      <c r="J40" s="37">
        <v>99.23415</v>
      </c>
      <c r="K40" s="37">
        <v>6.61625</v>
      </c>
      <c r="L40" s="37">
        <v>2.0953499999999998</v>
      </c>
      <c r="M40" s="37">
        <v>3.6530499999999999</v>
      </c>
      <c r="N40" s="37">
        <v>3.06664</v>
      </c>
      <c r="O40" s="37">
        <v>49.533650000000002</v>
      </c>
      <c r="P40" s="37">
        <v>52.600290000000001</v>
      </c>
      <c r="Q40" s="37">
        <v>103.36424</v>
      </c>
      <c r="R40" s="37">
        <v>534.16841999999997</v>
      </c>
      <c r="S40" s="37">
        <v>4.57965</v>
      </c>
      <c r="T40" s="37">
        <v>338.52983999999998</v>
      </c>
      <c r="U40" s="37">
        <v>24.016500000000001</v>
      </c>
      <c r="V40" s="37">
        <v>0.17318</v>
      </c>
      <c r="W40" s="37">
        <v>31.834720000000001</v>
      </c>
      <c r="X40" s="37">
        <v>45.457210000000003</v>
      </c>
      <c r="Y40" s="37">
        <v>333.03336999999999</v>
      </c>
      <c r="Z40" s="37">
        <v>55.395209999999999</v>
      </c>
      <c r="AA40" s="37">
        <v>11.243589999999999</v>
      </c>
      <c r="AB40" s="37">
        <v>19.731839999999998</v>
      </c>
      <c r="AC40" s="37">
        <v>19.77214</v>
      </c>
      <c r="AD40" s="37">
        <v>4292.9274800000003</v>
      </c>
      <c r="AE40" s="37">
        <v>60.610909999999997</v>
      </c>
      <c r="AF40" s="37">
        <v>25.01107</v>
      </c>
      <c r="AG40" s="37">
        <v>20.828040000000001</v>
      </c>
      <c r="AH40" s="37">
        <v>4294.0831900000003</v>
      </c>
      <c r="AI40" s="37">
        <v>520560.56640000001</v>
      </c>
      <c r="AJ40" s="37">
        <v>70.14958</v>
      </c>
      <c r="AK40" s="37">
        <v>45.556550000000001</v>
      </c>
      <c r="AL40" s="5">
        <v>79.975160000000002</v>
      </c>
      <c r="AM40" s="5">
        <v>120.12038</v>
      </c>
      <c r="AN40" s="5">
        <v>28.90812</v>
      </c>
      <c r="AO40" s="5">
        <v>30.133590000000002</v>
      </c>
      <c r="AP40" s="5">
        <v>27.43092</v>
      </c>
      <c r="AQ40" s="5">
        <v>29.588609999999999</v>
      </c>
      <c r="AR40" s="5">
        <v>4289.75</v>
      </c>
      <c r="AS40" s="5">
        <v>36</v>
      </c>
      <c r="AT40" s="5">
        <v>27.058820000000001</v>
      </c>
      <c r="AU40" s="5">
        <v>78</v>
      </c>
      <c r="AV40" s="5">
        <v>30</v>
      </c>
      <c r="AW40" s="5">
        <v>10942.7451</v>
      </c>
      <c r="AX40" s="5">
        <v>43</v>
      </c>
      <c r="AY40" s="5">
        <v>30.588239999999999</v>
      </c>
      <c r="AZ40" s="5">
        <v>0.35</v>
      </c>
      <c r="BA40" s="5">
        <v>4.6879999999999998E-2</v>
      </c>
      <c r="BB40" s="5">
        <v>28.653110000000002</v>
      </c>
    </row>
    <row r="41" spans="3:54" x14ac:dyDescent="0.25">
      <c r="C41" s="32">
        <f t="shared" si="0"/>
        <v>21</v>
      </c>
      <c r="D41" s="32">
        <v>1</v>
      </c>
      <c r="E41" s="32">
        <v>21</v>
      </c>
      <c r="F41" s="32">
        <v>6</v>
      </c>
      <c r="G41" s="32">
        <v>2</v>
      </c>
      <c r="H41" s="37">
        <v>14.14059</v>
      </c>
      <c r="I41" s="37">
        <v>10.793329999999999</v>
      </c>
      <c r="J41" s="37">
        <v>99.238100000000003</v>
      </c>
      <c r="K41" s="37">
        <v>6.77935</v>
      </c>
      <c r="L41" s="37">
        <v>2.0964499999999999</v>
      </c>
      <c r="M41" s="37">
        <v>1.1335</v>
      </c>
      <c r="N41" s="37">
        <v>3.0964100000000001</v>
      </c>
      <c r="O41" s="37">
        <v>49.525680000000001</v>
      </c>
      <c r="P41" s="37">
        <v>52.62209</v>
      </c>
      <c r="Q41" s="37">
        <v>104.7881</v>
      </c>
      <c r="R41" s="37">
        <v>540.44097999999997</v>
      </c>
      <c r="S41" s="37">
        <v>4.54535</v>
      </c>
      <c r="T41" s="37">
        <v>339.42714000000001</v>
      </c>
      <c r="U41" s="37">
        <v>24.023150000000001</v>
      </c>
      <c r="V41" s="37">
        <v>0.16841</v>
      </c>
      <c r="W41" s="37">
        <v>31.803149999999999</v>
      </c>
      <c r="X41" s="37">
        <v>42.196809999999999</v>
      </c>
      <c r="Y41" s="37">
        <v>333.67133000000001</v>
      </c>
      <c r="Z41" s="37">
        <v>55.734209999999997</v>
      </c>
      <c r="AA41" s="37">
        <v>11.28749</v>
      </c>
      <c r="AB41" s="37">
        <v>19.734089999999998</v>
      </c>
      <c r="AC41" s="37">
        <v>19.775950000000002</v>
      </c>
      <c r="AD41" s="37">
        <v>4307.0418499999996</v>
      </c>
      <c r="AE41" s="37">
        <v>60.846670000000003</v>
      </c>
      <c r="AF41" s="37">
        <v>25.02317</v>
      </c>
      <c r="AG41" s="37">
        <v>20.826599999999999</v>
      </c>
      <c r="AH41" s="37">
        <v>4307.5936199999996</v>
      </c>
      <c r="AI41" s="37">
        <v>520560.56917999999</v>
      </c>
      <c r="AJ41" s="37">
        <v>68.488299999999995</v>
      </c>
      <c r="AK41" s="37">
        <v>45.546709999999997</v>
      </c>
      <c r="AL41" s="5">
        <v>80.112189999999998</v>
      </c>
      <c r="AM41" s="5">
        <v>119.76347</v>
      </c>
      <c r="AN41" s="5">
        <v>28.90972</v>
      </c>
      <c r="AO41" s="5">
        <v>30.080159999999999</v>
      </c>
      <c r="AP41" s="5">
        <v>27.430900000000001</v>
      </c>
      <c r="AQ41" s="5">
        <v>29.626349999999999</v>
      </c>
      <c r="AR41" s="5">
        <v>4300</v>
      </c>
      <c r="AS41" s="5">
        <v>35.5</v>
      </c>
      <c r="AT41" s="5">
        <v>27.450980000000001</v>
      </c>
      <c r="AU41" s="5">
        <v>78</v>
      </c>
      <c r="AV41" s="5">
        <v>30</v>
      </c>
      <c r="AW41" s="5">
        <v>11243.92157</v>
      </c>
      <c r="AX41" s="5">
        <v>44</v>
      </c>
      <c r="AY41" s="5">
        <v>30.588239999999999</v>
      </c>
      <c r="AZ41" s="5">
        <v>9.5000000000000001E-2</v>
      </c>
      <c r="BA41" s="5">
        <v>0.59375</v>
      </c>
      <c r="BB41" s="5">
        <v>28.647490000000001</v>
      </c>
    </row>
    <row r="42" spans="3:54" x14ac:dyDescent="0.25">
      <c r="C42" s="32">
        <f t="shared" si="0"/>
        <v>22</v>
      </c>
      <c r="D42" s="32">
        <v>1</v>
      </c>
      <c r="E42" s="32">
        <v>22</v>
      </c>
      <c r="F42" s="32">
        <v>7</v>
      </c>
      <c r="G42" s="32">
        <v>2</v>
      </c>
      <c r="H42" s="37">
        <v>14.134399999999999</v>
      </c>
      <c r="I42" s="37">
        <v>10.770580000000001</v>
      </c>
      <c r="J42" s="37">
        <v>99.236469999999997</v>
      </c>
      <c r="K42" s="37">
        <v>6.4913600000000002</v>
      </c>
      <c r="L42" s="37">
        <v>2.0964700000000001</v>
      </c>
      <c r="M42" s="37">
        <v>2.1000899999999998</v>
      </c>
      <c r="N42" s="37">
        <v>3.1842600000000001</v>
      </c>
      <c r="O42" s="37">
        <v>49.517429999999997</v>
      </c>
      <c r="P42" s="37">
        <v>52.701680000000003</v>
      </c>
      <c r="Q42" s="37">
        <v>104.65991</v>
      </c>
      <c r="R42" s="37">
        <v>546.17774999999995</v>
      </c>
      <c r="S42" s="37">
        <v>4.5988499999999997</v>
      </c>
      <c r="T42" s="37">
        <v>339.95076999999998</v>
      </c>
      <c r="U42" s="37">
        <v>24.034839999999999</v>
      </c>
      <c r="V42" s="37">
        <v>0.26523000000000002</v>
      </c>
      <c r="W42" s="37">
        <v>31.803699999999999</v>
      </c>
      <c r="X42" s="37">
        <v>45.351059999999997</v>
      </c>
      <c r="Y42" s="37">
        <v>332.01172000000003</v>
      </c>
      <c r="Z42" s="37">
        <v>55.985930000000003</v>
      </c>
      <c r="AA42" s="37">
        <v>11.2538</v>
      </c>
      <c r="AB42" s="37">
        <v>19.744350000000001</v>
      </c>
      <c r="AC42" s="37">
        <v>19.782879999999999</v>
      </c>
      <c r="AD42" s="37">
        <v>4294.53298</v>
      </c>
      <c r="AE42" s="37">
        <v>61.01</v>
      </c>
      <c r="AF42" s="37">
        <v>25.022760000000002</v>
      </c>
      <c r="AG42" s="37">
        <v>20.79983</v>
      </c>
      <c r="AH42" s="37">
        <v>4294.1780200000003</v>
      </c>
      <c r="AI42" s="37">
        <v>520560.57199999999</v>
      </c>
      <c r="AJ42" s="37">
        <v>69.20129</v>
      </c>
      <c r="AK42" s="37">
        <v>45.539709999999999</v>
      </c>
      <c r="AL42" s="5">
        <v>80.057749999999999</v>
      </c>
      <c r="AM42" s="5">
        <v>119.4102</v>
      </c>
      <c r="AN42" s="5">
        <v>28.911799999999999</v>
      </c>
      <c r="AO42" s="5">
        <v>30.02345</v>
      </c>
      <c r="AP42" s="5">
        <v>27.424990000000001</v>
      </c>
      <c r="AQ42" s="5">
        <v>29.682200000000002</v>
      </c>
      <c r="AR42" s="5">
        <v>4295.25</v>
      </c>
      <c r="AS42" s="5">
        <v>36</v>
      </c>
      <c r="AT42" s="5">
        <v>26.66667</v>
      </c>
      <c r="AU42" s="5">
        <v>78</v>
      </c>
      <c r="AV42" s="5">
        <v>30</v>
      </c>
      <c r="AW42" s="5">
        <v>10741.960779999999</v>
      </c>
      <c r="AX42" s="5">
        <v>41</v>
      </c>
      <c r="AY42" s="5">
        <v>30.588239999999999</v>
      </c>
      <c r="AZ42" s="5">
        <v>0.115</v>
      </c>
      <c r="BA42" s="5">
        <v>0.51563000000000003</v>
      </c>
      <c r="BB42" s="5">
        <v>28.642749999999999</v>
      </c>
    </row>
    <row r="43" spans="3:54" x14ac:dyDescent="0.25">
      <c r="C43" s="32">
        <f t="shared" si="0"/>
        <v>23</v>
      </c>
      <c r="D43" s="32">
        <v>1</v>
      </c>
      <c r="E43" s="32">
        <v>23</v>
      </c>
      <c r="F43" s="32">
        <v>1</v>
      </c>
      <c r="G43" s="32">
        <v>21</v>
      </c>
      <c r="H43" s="37">
        <v>14.383330000000001</v>
      </c>
      <c r="I43" s="37">
        <v>10.783440000000001</v>
      </c>
      <c r="J43" s="37">
        <v>99.234290000000001</v>
      </c>
      <c r="K43" s="37">
        <v>6.6428900000000004</v>
      </c>
      <c r="L43" s="37">
        <v>2.0919300000000001</v>
      </c>
      <c r="M43" s="37">
        <v>2.0712000000000002</v>
      </c>
      <c r="N43" s="37">
        <v>3.2086000000000001</v>
      </c>
      <c r="O43" s="37">
        <v>49.503010000000003</v>
      </c>
      <c r="P43" s="37">
        <v>52.711620000000003</v>
      </c>
      <c r="Q43" s="37">
        <v>104.57105</v>
      </c>
      <c r="R43" s="37">
        <v>551.41886999999997</v>
      </c>
      <c r="S43" s="37">
        <v>4.5874300000000003</v>
      </c>
      <c r="T43" s="37">
        <v>337.86725000000001</v>
      </c>
      <c r="U43" s="37">
        <v>24.047599999999999</v>
      </c>
      <c r="V43" s="37">
        <v>0.27634999999999998</v>
      </c>
      <c r="W43" s="37">
        <v>31.78145</v>
      </c>
      <c r="X43" s="37">
        <v>41.683070000000001</v>
      </c>
      <c r="Y43" s="37">
        <v>332.80738000000002</v>
      </c>
      <c r="Z43" s="37">
        <v>56.143030000000003</v>
      </c>
      <c r="AA43" s="37">
        <v>11.249879999999999</v>
      </c>
      <c r="AB43" s="37">
        <v>19.744610000000002</v>
      </c>
      <c r="AC43" s="37">
        <v>19.78811</v>
      </c>
      <c r="AD43" s="37">
        <v>4302.1388999999999</v>
      </c>
      <c r="AE43" s="37">
        <v>61.208179999999999</v>
      </c>
      <c r="AF43" s="37">
        <v>25.02327</v>
      </c>
      <c r="AG43" s="37">
        <v>20.776890000000002</v>
      </c>
      <c r="AH43" s="37">
        <v>4302.8534200000004</v>
      </c>
      <c r="AI43" s="37">
        <v>520560.5748</v>
      </c>
      <c r="AJ43" s="37">
        <v>64.412869999999998</v>
      </c>
      <c r="AK43" s="37">
        <v>45.532699999999998</v>
      </c>
      <c r="AL43" s="5">
        <v>79.894549999999995</v>
      </c>
      <c r="AM43" s="5">
        <v>119.71415</v>
      </c>
      <c r="AN43" s="5">
        <v>28.92126</v>
      </c>
      <c r="AO43" s="5">
        <v>29.986719999999998</v>
      </c>
      <c r="AP43" s="5">
        <v>27.432849999999998</v>
      </c>
      <c r="AQ43" s="5">
        <v>29.73377</v>
      </c>
      <c r="AR43" s="5">
        <v>4304.5</v>
      </c>
      <c r="AS43" s="5">
        <v>35.5</v>
      </c>
      <c r="AT43" s="5">
        <v>27.450980000000001</v>
      </c>
      <c r="AU43" s="5">
        <v>78</v>
      </c>
      <c r="AV43" s="5">
        <v>30</v>
      </c>
      <c r="AW43" s="5">
        <v>11444.70588</v>
      </c>
      <c r="AX43" s="5">
        <v>44</v>
      </c>
      <c r="AY43" s="5">
        <v>30.588239999999999</v>
      </c>
      <c r="AZ43" s="5">
        <v>0.13500000000000001</v>
      </c>
      <c r="BA43" s="5">
        <v>0.67188000000000003</v>
      </c>
      <c r="BB43" s="5">
        <v>28.64057</v>
      </c>
    </row>
    <row r="44" spans="3:54" x14ac:dyDescent="0.25">
      <c r="C44" s="32">
        <f t="shared" si="0"/>
        <v>24</v>
      </c>
      <c r="D44" s="32">
        <v>1</v>
      </c>
      <c r="E44" s="32">
        <v>24</v>
      </c>
      <c r="F44" s="32">
        <v>2</v>
      </c>
      <c r="G44" s="32">
        <v>21</v>
      </c>
      <c r="H44" s="37">
        <v>13.05696</v>
      </c>
      <c r="I44" s="37">
        <v>10.7508</v>
      </c>
      <c r="J44" s="37">
        <v>99.235060000000004</v>
      </c>
      <c r="K44" s="37">
        <v>5.1275700000000004</v>
      </c>
      <c r="L44" s="37">
        <v>2.08568</v>
      </c>
      <c r="M44" s="37">
        <v>2.5963500000000002</v>
      </c>
      <c r="N44" s="37">
        <v>3.2634400000000001</v>
      </c>
      <c r="O44" s="37">
        <v>49.536639999999998</v>
      </c>
      <c r="P44" s="37">
        <v>52.800080000000001</v>
      </c>
      <c r="Q44" s="37">
        <v>104.77218999999999</v>
      </c>
      <c r="R44" s="37">
        <v>556.34822999999994</v>
      </c>
      <c r="S44" s="37">
        <v>4.3639900000000003</v>
      </c>
      <c r="T44" s="37">
        <v>339.55058000000002</v>
      </c>
      <c r="U44" s="37">
        <v>24.060140000000001</v>
      </c>
      <c r="V44" s="37">
        <v>0.57754000000000005</v>
      </c>
      <c r="W44" s="37">
        <v>31.76332</v>
      </c>
      <c r="X44" s="37">
        <v>16.697340000000001</v>
      </c>
      <c r="Y44" s="37">
        <v>333.99047999999999</v>
      </c>
      <c r="Z44" s="37">
        <v>56.226999999999997</v>
      </c>
      <c r="AA44" s="37">
        <v>10.45762</v>
      </c>
      <c r="AB44" s="37">
        <v>19.751110000000001</v>
      </c>
      <c r="AC44" s="37">
        <v>19.791869999999999</v>
      </c>
      <c r="AD44" s="37">
        <v>4011.21513</v>
      </c>
      <c r="AE44" s="37">
        <v>61.397880000000001</v>
      </c>
      <c r="AF44" s="37">
        <v>24.89594</v>
      </c>
      <c r="AG44" s="37">
        <v>20.771550000000001</v>
      </c>
      <c r="AH44" s="37">
        <v>4011.1105299999999</v>
      </c>
      <c r="AI44" s="37">
        <v>520560.57757000002</v>
      </c>
      <c r="AJ44" s="37">
        <v>70.343159999999997</v>
      </c>
      <c r="AK44" s="37">
        <v>45.512889999999999</v>
      </c>
      <c r="AL44" s="5">
        <v>79.961659999999995</v>
      </c>
      <c r="AM44" s="5">
        <v>120.29451</v>
      </c>
      <c r="AN44" s="5">
        <v>28.92417</v>
      </c>
      <c r="AO44" s="5">
        <v>29.93666</v>
      </c>
      <c r="AP44" s="5">
        <v>27.423310000000001</v>
      </c>
      <c r="AQ44" s="5">
        <v>29.765450000000001</v>
      </c>
      <c r="AR44" s="5">
        <v>4217.75</v>
      </c>
      <c r="AS44" s="5">
        <v>35.5</v>
      </c>
      <c r="AT44" s="5">
        <v>20.784310000000001</v>
      </c>
      <c r="AU44" s="5">
        <v>78</v>
      </c>
      <c r="AV44" s="5">
        <v>30</v>
      </c>
      <c r="AW44" s="5">
        <v>5421.1764700000003</v>
      </c>
      <c r="AX44" s="5">
        <v>20</v>
      </c>
      <c r="AY44" s="5">
        <v>24.31373</v>
      </c>
      <c r="AZ44" s="5">
        <v>0.93500000000000005</v>
      </c>
      <c r="BA44" s="5">
        <v>1.96875</v>
      </c>
      <c r="BB44" s="5">
        <v>28.62847</v>
      </c>
    </row>
    <row r="45" spans="3:54" x14ac:dyDescent="0.25">
      <c r="C45" s="32">
        <f t="shared" si="0"/>
        <v>25</v>
      </c>
      <c r="D45" s="32">
        <v>1</v>
      </c>
      <c r="E45" s="32">
        <v>25</v>
      </c>
      <c r="F45" s="32">
        <v>3</v>
      </c>
      <c r="G45" s="32">
        <v>21</v>
      </c>
      <c r="H45" s="37">
        <v>14.23044</v>
      </c>
      <c r="I45" s="37">
        <v>10.73399</v>
      </c>
      <c r="J45" s="37">
        <v>99.234009999999998</v>
      </c>
      <c r="K45" s="37">
        <v>2.2212200000000002</v>
      </c>
      <c r="L45" s="37">
        <v>2.0838700000000001</v>
      </c>
      <c r="M45" s="37">
        <v>1.38961</v>
      </c>
      <c r="N45" s="37">
        <v>3.1461399999999999</v>
      </c>
      <c r="O45" s="37">
        <v>49.580590000000001</v>
      </c>
      <c r="P45" s="37">
        <v>52.72672</v>
      </c>
      <c r="Q45" s="37">
        <v>102.42113999999999</v>
      </c>
      <c r="R45" s="37">
        <v>559.99360000000001</v>
      </c>
      <c r="S45" s="37">
        <v>2.5710099999999998</v>
      </c>
      <c r="T45" s="37">
        <v>337.57017999999999</v>
      </c>
      <c r="U45" s="37">
        <v>24.07442</v>
      </c>
      <c r="V45" s="37">
        <v>0.30529000000000001</v>
      </c>
      <c r="W45" s="37">
        <v>31.753979999999999</v>
      </c>
      <c r="X45" s="37">
        <v>15.427379999999999</v>
      </c>
      <c r="Y45" s="37">
        <v>324.14922999999999</v>
      </c>
      <c r="Z45" s="37">
        <v>56.179769999999998</v>
      </c>
      <c r="AA45" s="37">
        <v>9.2759499999999999</v>
      </c>
      <c r="AB45" s="37">
        <v>19.747219999999999</v>
      </c>
      <c r="AC45" s="37">
        <v>19.794460000000001</v>
      </c>
      <c r="AD45" s="37">
        <v>3561.04171</v>
      </c>
      <c r="AE45" s="37">
        <v>61.524059999999999</v>
      </c>
      <c r="AF45" s="37">
        <v>24.874400000000001</v>
      </c>
      <c r="AG45" s="37">
        <v>20.770430000000001</v>
      </c>
      <c r="AH45" s="37">
        <v>3566.6386600000001</v>
      </c>
      <c r="AI45" s="37">
        <v>520560.57932999998</v>
      </c>
      <c r="AJ45" s="37">
        <v>69.372010000000003</v>
      </c>
      <c r="AK45" s="37">
        <v>45.5047</v>
      </c>
      <c r="AL45" s="5">
        <v>80.00488</v>
      </c>
      <c r="AM45" s="5">
        <v>120.18324</v>
      </c>
      <c r="AN45" s="5">
        <v>28.931979999999999</v>
      </c>
      <c r="AO45" s="5">
        <v>29.89171</v>
      </c>
      <c r="AP45" s="5">
        <v>27.429659999999998</v>
      </c>
      <c r="AQ45" s="5">
        <v>29.77739</v>
      </c>
      <c r="AR45" s="5">
        <v>3768.75</v>
      </c>
      <c r="AS45" s="5">
        <v>31.5</v>
      </c>
      <c r="AT45" s="5">
        <v>19.215689999999999</v>
      </c>
      <c r="AU45" s="5">
        <v>78</v>
      </c>
      <c r="AV45" s="5">
        <v>29</v>
      </c>
      <c r="AW45" s="5">
        <v>4015.6862700000001</v>
      </c>
      <c r="AX45" s="5">
        <v>15</v>
      </c>
      <c r="AY45" s="5">
        <v>22.745100000000001</v>
      </c>
      <c r="AZ45" s="5">
        <v>0.85499999999999998</v>
      </c>
      <c r="BA45" s="5">
        <v>1.96875</v>
      </c>
      <c r="BB45" s="5">
        <v>28.628219999999999</v>
      </c>
    </row>
    <row r="46" spans="3:54" x14ac:dyDescent="0.25">
      <c r="C46" s="32">
        <f t="shared" si="0"/>
        <v>26</v>
      </c>
      <c r="D46" s="32">
        <v>1</v>
      </c>
      <c r="E46" s="32">
        <v>26</v>
      </c>
      <c r="F46" s="32">
        <v>4</v>
      </c>
      <c r="G46" s="32">
        <v>21</v>
      </c>
      <c r="H46" s="37">
        <v>14.398250000000001</v>
      </c>
      <c r="I46" s="37">
        <v>10.74586</v>
      </c>
      <c r="J46" s="37">
        <v>99.233940000000004</v>
      </c>
      <c r="K46" s="37">
        <v>2.5238</v>
      </c>
      <c r="L46" s="37">
        <v>2.0924200000000002</v>
      </c>
      <c r="M46" s="37">
        <v>4.1423899999999998</v>
      </c>
      <c r="N46" s="37">
        <v>3.0656300000000001</v>
      </c>
      <c r="O46" s="37">
        <v>49.606900000000003</v>
      </c>
      <c r="P46" s="37">
        <v>52.672530000000002</v>
      </c>
      <c r="Q46" s="37">
        <v>102.12112999999999</v>
      </c>
      <c r="R46" s="37">
        <v>560.31563000000006</v>
      </c>
      <c r="S46" s="37">
        <v>1.32161</v>
      </c>
      <c r="T46" s="37">
        <v>337.86689999999999</v>
      </c>
      <c r="U46" s="37">
        <v>24.080580000000001</v>
      </c>
      <c r="V46" s="37">
        <v>0.13794999999999999</v>
      </c>
      <c r="W46" s="37">
        <v>31.734079999999999</v>
      </c>
      <c r="X46" s="37">
        <v>12.871219999999999</v>
      </c>
      <c r="Y46" s="37">
        <v>317.02177</v>
      </c>
      <c r="Z46" s="37">
        <v>56.074260000000002</v>
      </c>
      <c r="AA46" s="37">
        <v>8.14316</v>
      </c>
      <c r="AB46" s="37">
        <v>19.750979999999998</v>
      </c>
      <c r="AC46" s="37">
        <v>19.797470000000001</v>
      </c>
      <c r="AD46" s="37">
        <v>3107.6572900000001</v>
      </c>
      <c r="AE46" s="37">
        <v>61.57311</v>
      </c>
      <c r="AF46" s="37">
        <v>24.972840000000001</v>
      </c>
      <c r="AG46" s="37">
        <v>20.770499999999998</v>
      </c>
      <c r="AH46" s="37">
        <v>3097.4283099999998</v>
      </c>
      <c r="AI46" s="37">
        <v>520560.58022</v>
      </c>
      <c r="AJ46" s="37">
        <v>69.040840000000003</v>
      </c>
      <c r="AK46" s="37">
        <v>45.49691</v>
      </c>
      <c r="AL46" s="5">
        <v>79.970209999999994</v>
      </c>
      <c r="AM46" s="5">
        <v>119.73917</v>
      </c>
      <c r="AN46" s="5">
        <v>28.925409999999999</v>
      </c>
      <c r="AO46" s="5">
        <v>29.82902</v>
      </c>
      <c r="AP46" s="5">
        <v>27.418060000000001</v>
      </c>
      <c r="AQ46" s="5">
        <v>29.783729999999998</v>
      </c>
      <c r="AR46" s="5">
        <v>3321</v>
      </c>
      <c r="AS46" s="5">
        <v>30</v>
      </c>
      <c r="AT46" s="5">
        <v>18.431370000000001</v>
      </c>
      <c r="AU46" s="5">
        <v>78</v>
      </c>
      <c r="AV46" s="5">
        <v>29</v>
      </c>
      <c r="AW46" s="5">
        <v>3614.1176500000001</v>
      </c>
      <c r="AX46" s="5">
        <v>14</v>
      </c>
      <c r="AY46" s="5">
        <v>21.96078</v>
      </c>
      <c r="AZ46" s="5">
        <v>0.68</v>
      </c>
      <c r="BA46" s="5">
        <v>1.96875</v>
      </c>
      <c r="BB46" s="5">
        <v>28.621649999999999</v>
      </c>
    </row>
    <row r="47" spans="3:54" x14ac:dyDescent="0.25">
      <c r="C47" s="32">
        <f t="shared" si="0"/>
        <v>27</v>
      </c>
      <c r="D47" s="32">
        <v>1</v>
      </c>
      <c r="E47" s="32">
        <v>27</v>
      </c>
      <c r="F47" s="32">
        <v>5</v>
      </c>
      <c r="G47" s="32">
        <v>21</v>
      </c>
      <c r="H47" s="37">
        <v>14.41399</v>
      </c>
      <c r="I47" s="37">
        <v>10.73992</v>
      </c>
      <c r="J47" s="37">
        <v>99.239450000000005</v>
      </c>
      <c r="K47" s="37">
        <v>1.94289</v>
      </c>
      <c r="L47" s="37">
        <v>2.08799</v>
      </c>
      <c r="M47" s="37">
        <v>2.1853799999999999</v>
      </c>
      <c r="N47" s="37">
        <v>2.9293900000000002</v>
      </c>
      <c r="O47" s="37">
        <v>49.646630000000002</v>
      </c>
      <c r="P47" s="37">
        <v>52.57602</v>
      </c>
      <c r="Q47" s="37">
        <v>102.28518</v>
      </c>
      <c r="R47" s="37">
        <v>557.30583999999999</v>
      </c>
      <c r="S47" s="37">
        <v>0.86641999999999997</v>
      </c>
      <c r="T47" s="37">
        <v>338.17705000000001</v>
      </c>
      <c r="U47" s="37">
        <v>24.098710000000001</v>
      </c>
      <c r="V47" s="37">
        <v>0.21546000000000001</v>
      </c>
      <c r="W47" s="37">
        <v>31.72822</v>
      </c>
      <c r="X47" s="37">
        <v>12.20407</v>
      </c>
      <c r="Y47" s="37">
        <v>308.24464</v>
      </c>
      <c r="Z47" s="37">
        <v>55.900539999999999</v>
      </c>
      <c r="AA47" s="37">
        <v>6.9551999999999996</v>
      </c>
      <c r="AB47" s="37">
        <v>19.75667</v>
      </c>
      <c r="AC47" s="37">
        <v>19.802119999999999</v>
      </c>
      <c r="AD47" s="37">
        <v>2656.98846</v>
      </c>
      <c r="AE47" s="37">
        <v>61.650030000000001</v>
      </c>
      <c r="AF47" s="37">
        <v>24.923950000000001</v>
      </c>
      <c r="AG47" s="37">
        <v>20.752980000000001</v>
      </c>
      <c r="AH47" s="37">
        <v>2649.4148300000002</v>
      </c>
      <c r="AI47" s="37">
        <v>520560.58078000002</v>
      </c>
      <c r="AJ47" s="37">
        <v>71.359870000000001</v>
      </c>
      <c r="AK47" s="37">
        <v>45.497210000000003</v>
      </c>
      <c r="AL47" s="5">
        <v>79.896090000000001</v>
      </c>
      <c r="AM47" s="5">
        <v>120.21356</v>
      </c>
      <c r="AN47" s="5">
        <v>28.912579999999998</v>
      </c>
      <c r="AO47" s="5">
        <v>29.754660000000001</v>
      </c>
      <c r="AP47" s="5">
        <v>27.401050000000001</v>
      </c>
      <c r="AQ47" s="5">
        <v>29.802679999999999</v>
      </c>
      <c r="AR47" s="5">
        <v>2875</v>
      </c>
      <c r="AS47" s="5">
        <v>27.5</v>
      </c>
      <c r="AT47" s="5">
        <v>17.64706</v>
      </c>
      <c r="AU47" s="5">
        <v>78</v>
      </c>
      <c r="AV47" s="5">
        <v>30</v>
      </c>
      <c r="AW47" s="5">
        <v>3513.7254899999998</v>
      </c>
      <c r="AX47" s="5">
        <v>14</v>
      </c>
      <c r="AY47" s="5">
        <v>20.784310000000001</v>
      </c>
      <c r="AZ47" s="5">
        <v>0.74</v>
      </c>
      <c r="BA47" s="5">
        <v>1.96875</v>
      </c>
      <c r="BB47" s="5">
        <v>28.614840000000001</v>
      </c>
    </row>
    <row r="48" spans="3:54" x14ac:dyDescent="0.25">
      <c r="C48" s="32">
        <f t="shared" si="0"/>
        <v>28</v>
      </c>
      <c r="D48" s="32">
        <v>1</v>
      </c>
      <c r="E48" s="32">
        <v>28</v>
      </c>
      <c r="F48" s="32">
        <v>6</v>
      </c>
      <c r="G48" s="32">
        <v>21</v>
      </c>
      <c r="H48" s="37">
        <v>14.25324</v>
      </c>
      <c r="I48" s="37">
        <v>10.74091</v>
      </c>
      <c r="J48" s="37">
        <v>99.232259999999997</v>
      </c>
      <c r="K48" s="37">
        <v>0.89239999999999997</v>
      </c>
      <c r="L48" s="37">
        <v>2.0904500000000001</v>
      </c>
      <c r="M48" s="37">
        <v>2.83968</v>
      </c>
      <c r="N48" s="37">
        <v>2.6619999999999999</v>
      </c>
      <c r="O48" s="37">
        <v>49.711190000000002</v>
      </c>
      <c r="P48" s="37">
        <v>52.373190000000001</v>
      </c>
      <c r="Q48" s="37">
        <v>102.32749</v>
      </c>
      <c r="R48" s="37">
        <v>551.53687000000002</v>
      </c>
      <c r="S48" s="37">
        <v>0.69967999999999997</v>
      </c>
      <c r="T48" s="37">
        <v>339.71947</v>
      </c>
      <c r="U48" s="37">
        <v>24.10547</v>
      </c>
      <c r="V48" s="37">
        <v>0.29964000000000002</v>
      </c>
      <c r="W48" s="37">
        <v>31.739540000000002</v>
      </c>
      <c r="X48" s="37">
        <v>12.939769999999999</v>
      </c>
      <c r="Y48" s="37">
        <v>297.88589000000002</v>
      </c>
      <c r="Z48" s="37">
        <v>55.716520000000003</v>
      </c>
      <c r="AA48" s="37">
        <v>5.8031600000000001</v>
      </c>
      <c r="AB48" s="37">
        <v>19.75611</v>
      </c>
      <c r="AC48" s="37">
        <v>19.80574</v>
      </c>
      <c r="AD48" s="37">
        <v>2213.3802799999999</v>
      </c>
      <c r="AE48" s="37">
        <v>61.676450000000003</v>
      </c>
      <c r="AF48" s="37">
        <v>24.971720000000001</v>
      </c>
      <c r="AG48" s="37">
        <v>20.713239999999999</v>
      </c>
      <c r="AH48" s="37">
        <v>2211.8707300000001</v>
      </c>
      <c r="AI48" s="37">
        <v>520560.58121999999</v>
      </c>
      <c r="AJ48" s="37">
        <v>70.633089999999996</v>
      </c>
      <c r="AK48" s="37">
        <v>45.492370000000001</v>
      </c>
      <c r="AL48" s="5">
        <v>79.896940000000001</v>
      </c>
      <c r="AM48" s="5">
        <v>120.46749</v>
      </c>
      <c r="AN48" s="5">
        <v>28.903120000000001</v>
      </c>
      <c r="AO48" s="5">
        <v>29.677160000000001</v>
      </c>
      <c r="AP48" s="5">
        <v>27.379200000000001</v>
      </c>
      <c r="AQ48" s="5">
        <v>29.834810000000001</v>
      </c>
      <c r="AR48" s="5">
        <v>2439</v>
      </c>
      <c r="AS48" s="5">
        <v>25</v>
      </c>
      <c r="AT48" s="5">
        <v>17.254899999999999</v>
      </c>
      <c r="AU48" s="5">
        <v>78</v>
      </c>
      <c r="AV48" s="5">
        <v>30</v>
      </c>
      <c r="AW48" s="5">
        <v>3312.9411799999998</v>
      </c>
      <c r="AX48" s="5">
        <v>13</v>
      </c>
      <c r="AY48" s="5">
        <v>20</v>
      </c>
      <c r="AZ48" s="5">
        <v>0.78</v>
      </c>
      <c r="BA48" s="5">
        <v>1.96875</v>
      </c>
      <c r="BB48" s="5">
        <v>28.597740000000002</v>
      </c>
    </row>
    <row r="49" spans="3:54" x14ac:dyDescent="0.25">
      <c r="C49" s="32">
        <f t="shared" si="0"/>
        <v>29</v>
      </c>
      <c r="D49" s="32">
        <v>1</v>
      </c>
      <c r="E49" s="32">
        <v>29</v>
      </c>
      <c r="F49" s="32">
        <v>7</v>
      </c>
      <c r="G49" s="32">
        <v>21</v>
      </c>
      <c r="H49" s="37">
        <v>14.303129999999999</v>
      </c>
      <c r="I49" s="37">
        <v>10.76069</v>
      </c>
      <c r="J49" s="37">
        <v>99.239699999999999</v>
      </c>
      <c r="K49" s="37">
        <v>2.22756</v>
      </c>
      <c r="L49" s="37">
        <v>2.0743399999999999</v>
      </c>
      <c r="M49" s="37">
        <v>3.4498799999999998</v>
      </c>
      <c r="N49" s="37">
        <v>2.4037899999999999</v>
      </c>
      <c r="O49" s="37">
        <v>49.759250000000002</v>
      </c>
      <c r="P49" s="37">
        <v>52.163040000000002</v>
      </c>
      <c r="Q49" s="37">
        <v>102.18319</v>
      </c>
      <c r="R49" s="37">
        <v>543.94000000000005</v>
      </c>
      <c r="S49" s="37">
        <v>0.60490999999999995</v>
      </c>
      <c r="T49" s="37">
        <v>337.50740000000002</v>
      </c>
      <c r="U49" s="37">
        <v>24.11017</v>
      </c>
      <c r="V49" s="37">
        <v>0.31197000000000003</v>
      </c>
      <c r="W49" s="37">
        <v>31.7865</v>
      </c>
      <c r="X49" s="37">
        <v>12.904680000000001</v>
      </c>
      <c r="Y49" s="37">
        <v>255.04705000000001</v>
      </c>
      <c r="Z49" s="37">
        <v>55.530630000000002</v>
      </c>
      <c r="AA49" s="37">
        <v>4.6352099999999998</v>
      </c>
      <c r="AB49" s="37">
        <v>19.76238</v>
      </c>
      <c r="AC49" s="37">
        <v>19.804780000000001</v>
      </c>
      <c r="AD49" s="37">
        <v>1780.54988</v>
      </c>
      <c r="AE49" s="37">
        <v>61.59301</v>
      </c>
      <c r="AF49" s="37">
        <v>24.760680000000001</v>
      </c>
      <c r="AG49" s="37">
        <v>20.66019</v>
      </c>
      <c r="AH49" s="37">
        <v>1777.7092299999999</v>
      </c>
      <c r="AI49" s="37">
        <v>520560.58160999999</v>
      </c>
      <c r="AJ49" s="37">
        <v>68.742440000000002</v>
      </c>
      <c r="AK49" s="37">
        <v>45.488790000000002</v>
      </c>
      <c r="AL49" s="5">
        <v>79.990539999999996</v>
      </c>
      <c r="AM49" s="5">
        <v>119.82004000000001</v>
      </c>
      <c r="AN49" s="5">
        <v>28.886649999999999</v>
      </c>
      <c r="AO49" s="5">
        <v>29.61243</v>
      </c>
      <c r="AP49" s="5">
        <v>27.39181</v>
      </c>
      <c r="AQ49" s="5">
        <v>29.877400000000002</v>
      </c>
      <c r="AR49" s="5">
        <v>1998.25</v>
      </c>
      <c r="AS49" s="5">
        <v>22</v>
      </c>
      <c r="AT49" s="5">
        <v>16.078430000000001</v>
      </c>
      <c r="AU49" s="5">
        <v>78</v>
      </c>
      <c r="AV49" s="5">
        <v>30</v>
      </c>
      <c r="AW49" s="5">
        <v>3312.9411799999998</v>
      </c>
      <c r="AX49" s="5">
        <v>12</v>
      </c>
      <c r="AY49" s="5">
        <v>18.823530000000002</v>
      </c>
      <c r="AZ49" s="5">
        <v>0.78</v>
      </c>
      <c r="BA49" s="5">
        <v>1.76563</v>
      </c>
      <c r="BB49" s="5">
        <v>28.60089</v>
      </c>
    </row>
    <row r="50" spans="3:54" x14ac:dyDescent="0.25">
      <c r="C50" s="32">
        <f t="shared" si="0"/>
        <v>30</v>
      </c>
      <c r="D50" s="32">
        <v>1</v>
      </c>
      <c r="E50" s="32">
        <v>30</v>
      </c>
      <c r="F50" s="32">
        <v>8</v>
      </c>
      <c r="G50" s="32">
        <v>21</v>
      </c>
      <c r="H50" s="37">
        <v>13.399710000000001</v>
      </c>
      <c r="I50" s="37">
        <v>10.7597</v>
      </c>
      <c r="J50" s="37">
        <v>99.234589999999997</v>
      </c>
      <c r="K50" s="37">
        <v>6.2557600000000004</v>
      </c>
      <c r="L50" s="37">
        <v>2.0661299999999998</v>
      </c>
      <c r="M50" s="37">
        <v>1.8020700000000001</v>
      </c>
      <c r="N50" s="37">
        <v>2.1638899999999999</v>
      </c>
      <c r="O50" s="37">
        <v>49.820839999999997</v>
      </c>
      <c r="P50" s="37">
        <v>51.984729999999999</v>
      </c>
      <c r="Q50" s="37">
        <v>102.17435</v>
      </c>
      <c r="R50" s="37">
        <v>535.49878000000001</v>
      </c>
      <c r="S50" s="37">
        <v>0.53071999999999997</v>
      </c>
      <c r="T50" s="37">
        <v>338.93124999999998</v>
      </c>
      <c r="U50" s="37">
        <v>24.127109999999998</v>
      </c>
      <c r="V50" s="37">
        <v>0.24806</v>
      </c>
      <c r="W50" s="37">
        <v>31.81129</v>
      </c>
      <c r="X50" s="37">
        <v>14.771459999999999</v>
      </c>
      <c r="Y50" s="37">
        <v>198.12636000000001</v>
      </c>
      <c r="Z50" s="37">
        <v>55.338790000000003</v>
      </c>
      <c r="AA50" s="37">
        <v>3.5506099999999998</v>
      </c>
      <c r="AB50" s="37">
        <v>19.765789999999999</v>
      </c>
      <c r="AC50" s="37">
        <v>19.817979999999999</v>
      </c>
      <c r="AD50" s="37">
        <v>1368.9803300000001</v>
      </c>
      <c r="AE50" s="37">
        <v>61.414239999999999</v>
      </c>
      <c r="AF50" s="37">
        <v>24.71199</v>
      </c>
      <c r="AG50" s="37">
        <v>20.654679999999999</v>
      </c>
      <c r="AH50" s="37">
        <v>1364.9727700000001</v>
      </c>
      <c r="AI50" s="37">
        <v>520560.58194</v>
      </c>
      <c r="AJ50" s="37">
        <v>69.883840000000006</v>
      </c>
      <c r="AK50" s="37">
        <v>45.494590000000002</v>
      </c>
      <c r="AL50" s="5">
        <v>79.983369999999994</v>
      </c>
      <c r="AM50" s="5">
        <v>120.21813</v>
      </c>
      <c r="AN50" s="5">
        <v>28.88833</v>
      </c>
      <c r="AO50" s="5">
        <v>29.553460000000001</v>
      </c>
      <c r="AP50" s="5">
        <v>27.37866</v>
      </c>
      <c r="AQ50" s="5">
        <v>29.92118</v>
      </c>
      <c r="AR50" s="5">
        <v>1571</v>
      </c>
      <c r="AS50" s="5">
        <v>15</v>
      </c>
      <c r="AT50" s="5">
        <v>16.470590000000001</v>
      </c>
      <c r="AU50" s="5">
        <v>78</v>
      </c>
      <c r="AV50" s="5">
        <v>30</v>
      </c>
      <c r="AW50" s="5">
        <v>3513.7254899999998</v>
      </c>
      <c r="AX50" s="5">
        <v>13</v>
      </c>
      <c r="AY50" s="5">
        <v>17.254899999999999</v>
      </c>
      <c r="AZ50" s="5">
        <v>0.85499999999999998</v>
      </c>
      <c r="BA50" s="5">
        <v>1.60938</v>
      </c>
      <c r="BB50" s="5">
        <v>28.58719</v>
      </c>
    </row>
    <row r="51" spans="3:54" x14ac:dyDescent="0.25">
      <c r="C51" s="32">
        <f t="shared" si="0"/>
        <v>31</v>
      </c>
      <c r="D51" s="32">
        <f>D21+1</f>
        <v>2</v>
      </c>
      <c r="E51" s="32">
        <v>1</v>
      </c>
      <c r="F51" s="32">
        <v>1</v>
      </c>
      <c r="G51" s="32">
        <v>1</v>
      </c>
      <c r="H51" s="37">
        <v>13.959519999999999</v>
      </c>
      <c r="I51" s="37">
        <v>10.76366</v>
      </c>
      <c r="J51" s="37">
        <v>99.235399999999998</v>
      </c>
      <c r="K51" s="37">
        <v>7.0479500000000002</v>
      </c>
      <c r="L51" s="37">
        <v>2.0695999999999999</v>
      </c>
      <c r="M51" s="37">
        <v>2.2149999999999999</v>
      </c>
      <c r="N51" s="37">
        <v>1.89971</v>
      </c>
      <c r="O51" s="37">
        <v>49.879420000000003</v>
      </c>
      <c r="P51" s="37">
        <v>51.779130000000002</v>
      </c>
      <c r="Q51" s="37">
        <v>102.23448</v>
      </c>
      <c r="R51" s="37">
        <v>526.69627000000003</v>
      </c>
      <c r="S51" s="37">
        <v>0.47255000000000003</v>
      </c>
      <c r="T51" s="37">
        <v>339.23151000000001</v>
      </c>
      <c r="U51" s="37">
        <v>24.13269</v>
      </c>
      <c r="V51" s="37">
        <v>0.21148</v>
      </c>
      <c r="W51" s="37">
        <v>31.827750000000002</v>
      </c>
      <c r="X51" s="37">
        <v>17.400680000000001</v>
      </c>
      <c r="Y51" s="37">
        <v>148.78303</v>
      </c>
      <c r="Z51" s="37">
        <v>55.128489999999999</v>
      </c>
      <c r="AA51" s="37">
        <v>2.5745</v>
      </c>
      <c r="AB51" s="37">
        <v>19.771730000000002</v>
      </c>
      <c r="AC51" s="37">
        <v>19.811260000000001</v>
      </c>
      <c r="AD51" s="37">
        <v>989.94482000000005</v>
      </c>
      <c r="AE51" s="37">
        <v>61.228569999999998</v>
      </c>
      <c r="AF51" s="37">
        <v>24.703939999999999</v>
      </c>
      <c r="AG51" s="37">
        <v>20.650169999999999</v>
      </c>
      <c r="AH51" s="37">
        <v>985.67015000000004</v>
      </c>
      <c r="AI51" s="37">
        <v>520560.58223</v>
      </c>
      <c r="AJ51" s="37">
        <v>70.010739999999998</v>
      </c>
      <c r="AK51" s="37">
        <v>45.481789999999997</v>
      </c>
      <c r="AL51" s="5">
        <v>79.970089999999999</v>
      </c>
      <c r="AM51" s="5">
        <v>119.98461</v>
      </c>
      <c r="AN51" s="5">
        <v>28.869260000000001</v>
      </c>
      <c r="AO51" s="5">
        <v>29.534020000000002</v>
      </c>
      <c r="AP51" s="5">
        <v>27.3811</v>
      </c>
      <c r="AQ51" s="5">
        <v>29.96359</v>
      </c>
      <c r="AR51" s="5">
        <v>1175</v>
      </c>
      <c r="AS51" s="5">
        <v>14.5</v>
      </c>
      <c r="AT51" s="5">
        <v>16.470590000000001</v>
      </c>
      <c r="AU51" s="5">
        <v>78</v>
      </c>
      <c r="AV51" s="5">
        <v>30</v>
      </c>
      <c r="AW51" s="5">
        <v>4216.4705899999999</v>
      </c>
      <c r="AX51" s="5">
        <v>17</v>
      </c>
      <c r="AY51" s="5">
        <v>15.68627</v>
      </c>
      <c r="AZ51" s="5">
        <v>0.82</v>
      </c>
      <c r="BA51" s="5">
        <v>1.375</v>
      </c>
      <c r="BB51" s="5">
        <v>28.586179999999999</v>
      </c>
    </row>
    <row r="52" spans="3:54" x14ac:dyDescent="0.25">
      <c r="C52" s="32">
        <f t="shared" si="0"/>
        <v>32</v>
      </c>
      <c r="D52" s="32">
        <f t="shared" ref="D52:D115" si="1">D22+1</f>
        <v>2</v>
      </c>
      <c r="E52" s="32">
        <v>2</v>
      </c>
      <c r="F52" s="32">
        <v>2</v>
      </c>
      <c r="G52" s="32">
        <v>1</v>
      </c>
      <c r="H52" s="37">
        <v>13.772500000000001</v>
      </c>
      <c r="I52" s="37">
        <v>10.77454</v>
      </c>
      <c r="J52" s="37">
        <v>99.237539999999996</v>
      </c>
      <c r="K52" s="37">
        <v>9.4490800000000004</v>
      </c>
      <c r="L52" s="37">
        <v>2.0679099999999999</v>
      </c>
      <c r="M52" s="37">
        <v>1.6946000000000001</v>
      </c>
      <c r="N52" s="37">
        <v>1.78468</v>
      </c>
      <c r="O52" s="37">
        <v>49.928150000000002</v>
      </c>
      <c r="P52" s="37">
        <v>51.712829999999997</v>
      </c>
      <c r="Q52" s="37">
        <v>102.21581</v>
      </c>
      <c r="R52" s="37">
        <v>518.38574000000006</v>
      </c>
      <c r="S52" s="37">
        <v>0.4002</v>
      </c>
      <c r="T52" s="37">
        <v>338.93774000000002</v>
      </c>
      <c r="U52" s="37">
        <v>24.151810000000001</v>
      </c>
      <c r="V52" s="37">
        <v>0.15606999999999999</v>
      </c>
      <c r="W52" s="37">
        <v>31.858599999999999</v>
      </c>
      <c r="X52" s="37">
        <v>57.333080000000002</v>
      </c>
      <c r="Y52" s="37">
        <v>120.52703</v>
      </c>
      <c r="Z52" s="37">
        <v>54.991570000000003</v>
      </c>
      <c r="AA52" s="37">
        <v>1.9146399999999999</v>
      </c>
      <c r="AB52" s="37">
        <v>19.778269999999999</v>
      </c>
      <c r="AC52" s="37">
        <v>19.829619999999998</v>
      </c>
      <c r="AD52" s="37">
        <v>739.74096999999995</v>
      </c>
      <c r="AE52" s="37">
        <v>61.110010000000003</v>
      </c>
      <c r="AF52" s="37">
        <v>24.683129999999998</v>
      </c>
      <c r="AG52" s="37">
        <v>20.653939999999999</v>
      </c>
      <c r="AH52" s="37">
        <v>750.89099999999996</v>
      </c>
      <c r="AI52" s="37">
        <v>520560.58249</v>
      </c>
      <c r="AJ52" s="37">
        <v>69.206990000000005</v>
      </c>
      <c r="AK52" s="37">
        <v>45.475650000000002</v>
      </c>
      <c r="AL52" s="5">
        <v>79.937439999999995</v>
      </c>
      <c r="AM52" s="5">
        <v>120.22027</v>
      </c>
      <c r="AN52" s="5">
        <v>28.87236</v>
      </c>
      <c r="AO52" s="5">
        <v>29.50104</v>
      </c>
      <c r="AP52" s="5">
        <v>27.36421</v>
      </c>
      <c r="AQ52" s="5">
        <v>30.01155</v>
      </c>
      <c r="AR52" s="5">
        <v>816.25</v>
      </c>
      <c r="AS52" s="5">
        <v>10</v>
      </c>
      <c r="AT52" s="5">
        <v>17.254899999999999</v>
      </c>
      <c r="AU52" s="5">
        <v>78</v>
      </c>
      <c r="AV52" s="5">
        <v>30</v>
      </c>
      <c r="AW52" s="5">
        <v>5120</v>
      </c>
      <c r="AX52" s="5">
        <v>20</v>
      </c>
      <c r="AY52" s="5">
        <v>21.176469999999998</v>
      </c>
      <c r="AZ52" s="5">
        <v>0.85499999999999998</v>
      </c>
      <c r="BA52" s="5">
        <v>1.21875</v>
      </c>
      <c r="BB52" s="5">
        <v>28.573180000000001</v>
      </c>
    </row>
    <row r="53" spans="3:54" x14ac:dyDescent="0.25">
      <c r="C53" s="32">
        <f t="shared" si="0"/>
        <v>33</v>
      </c>
      <c r="D53" s="32">
        <f t="shared" si="1"/>
        <v>2</v>
      </c>
      <c r="E53" s="32">
        <v>3</v>
      </c>
      <c r="F53" s="32">
        <v>3</v>
      </c>
      <c r="G53" s="32">
        <v>1</v>
      </c>
      <c r="H53" s="37">
        <v>16.168669999999999</v>
      </c>
      <c r="I53" s="37">
        <v>10.80124</v>
      </c>
      <c r="J53" s="37">
        <v>99.235830000000007</v>
      </c>
      <c r="K53" s="37">
        <v>9.8899000000000008</v>
      </c>
      <c r="L53" s="37">
        <v>2.1531799999999999</v>
      </c>
      <c r="M53" s="37">
        <v>2.5837300000000001</v>
      </c>
      <c r="N53" s="37">
        <v>1.6398999999999999</v>
      </c>
      <c r="O53" s="37">
        <v>49.943640000000002</v>
      </c>
      <c r="P53" s="37">
        <v>51.583539999999999</v>
      </c>
      <c r="Q53" s="37">
        <v>102.44457</v>
      </c>
      <c r="R53" s="37">
        <v>511.16723000000002</v>
      </c>
      <c r="S53" s="37">
        <v>0.54917000000000005</v>
      </c>
      <c r="T53" s="37">
        <v>337.11286000000001</v>
      </c>
      <c r="U53" s="37">
        <v>24.151759999999999</v>
      </c>
      <c r="V53" s="37">
        <v>0.25883</v>
      </c>
      <c r="W53" s="37">
        <v>31.88916</v>
      </c>
      <c r="X53" s="37">
        <v>32.229799999999997</v>
      </c>
      <c r="Y53" s="37">
        <v>128.15475000000001</v>
      </c>
      <c r="Z53" s="37">
        <v>54.799349999999997</v>
      </c>
      <c r="AA53" s="37">
        <v>2.2477999999999998</v>
      </c>
      <c r="AB53" s="37">
        <v>19.773910000000001</v>
      </c>
      <c r="AC53" s="37">
        <v>19.817019999999999</v>
      </c>
      <c r="AD53" s="37">
        <v>835.18475000000001</v>
      </c>
      <c r="AE53" s="37">
        <v>61.007460000000002</v>
      </c>
      <c r="AF53" s="37">
        <v>25.57471</v>
      </c>
      <c r="AG53" s="37">
        <v>20.646820000000002</v>
      </c>
      <c r="AH53" s="37">
        <v>821.79940999999997</v>
      </c>
      <c r="AI53" s="37">
        <v>520560.58279000001</v>
      </c>
      <c r="AJ53" s="37">
        <v>69.212059999999994</v>
      </c>
      <c r="AK53" s="37">
        <v>45.464039999999997</v>
      </c>
      <c r="AL53" s="5">
        <v>80.033180000000002</v>
      </c>
      <c r="AM53" s="5">
        <v>119.62379</v>
      </c>
      <c r="AN53" s="5">
        <v>28.865670000000001</v>
      </c>
      <c r="AO53" s="5">
        <v>29.46219</v>
      </c>
      <c r="AP53" s="5">
        <v>27.363810000000001</v>
      </c>
      <c r="AQ53" s="5">
        <v>30.055099999999999</v>
      </c>
      <c r="AR53" s="5">
        <v>823.25</v>
      </c>
      <c r="AS53" s="5">
        <v>7</v>
      </c>
      <c r="AT53" s="5">
        <v>18.431370000000001</v>
      </c>
      <c r="AU53" s="5">
        <v>78</v>
      </c>
      <c r="AV53" s="5">
        <v>30</v>
      </c>
      <c r="AW53" s="5">
        <v>13452.54902</v>
      </c>
      <c r="AX53" s="5">
        <v>49</v>
      </c>
      <c r="AY53" s="5">
        <v>21.96078</v>
      </c>
      <c r="AZ53" s="5">
        <v>0.28999999999999998</v>
      </c>
      <c r="BA53" s="5">
        <v>1.45313</v>
      </c>
      <c r="BB53" s="5">
        <v>28.570489999999999</v>
      </c>
    </row>
    <row r="54" spans="3:54" x14ac:dyDescent="0.25">
      <c r="C54" s="32">
        <f t="shared" si="0"/>
        <v>34</v>
      </c>
      <c r="D54" s="32">
        <f t="shared" si="1"/>
        <v>2</v>
      </c>
      <c r="E54" s="32">
        <v>4</v>
      </c>
      <c r="F54" s="32">
        <v>4</v>
      </c>
      <c r="G54" s="32">
        <v>1</v>
      </c>
      <c r="H54" s="37">
        <v>14.21279</v>
      </c>
      <c r="I54" s="37">
        <v>10.828939999999999</v>
      </c>
      <c r="J54" s="37">
        <v>99.233339999999998</v>
      </c>
      <c r="K54" s="37">
        <v>10.074949999999999</v>
      </c>
      <c r="L54" s="37">
        <v>2.07437</v>
      </c>
      <c r="M54" s="37">
        <v>1.8635999999999999</v>
      </c>
      <c r="N54" s="37">
        <v>1.52677</v>
      </c>
      <c r="O54" s="37">
        <v>49.992559999999997</v>
      </c>
      <c r="P54" s="37">
        <v>51.51932</v>
      </c>
      <c r="Q54" s="37">
        <v>102.4823</v>
      </c>
      <c r="R54" s="37">
        <v>505.38479999999998</v>
      </c>
      <c r="S54" s="37">
        <v>0.73867000000000005</v>
      </c>
      <c r="T54" s="37">
        <v>340.73998</v>
      </c>
      <c r="U54" s="37">
        <v>24.174579999999999</v>
      </c>
      <c r="V54" s="37">
        <v>0.24601000000000001</v>
      </c>
      <c r="W54" s="37">
        <v>31.949919999999999</v>
      </c>
      <c r="X54" s="37">
        <v>43.471429999999998</v>
      </c>
      <c r="Y54" s="37">
        <v>126.45479</v>
      </c>
      <c r="Z54" s="37">
        <v>54.510469999999998</v>
      </c>
      <c r="AA54" s="37">
        <v>2.0784899999999999</v>
      </c>
      <c r="AB54" s="37">
        <v>19.78172</v>
      </c>
      <c r="AC54" s="37">
        <v>19.829229999999999</v>
      </c>
      <c r="AD54" s="37">
        <v>801.77539000000002</v>
      </c>
      <c r="AE54" s="37">
        <v>61.039870000000001</v>
      </c>
      <c r="AF54" s="37">
        <v>24.760359999999999</v>
      </c>
      <c r="AG54" s="37">
        <v>20.657699999999998</v>
      </c>
      <c r="AH54" s="37">
        <v>816.08876999999995</v>
      </c>
      <c r="AI54" s="37">
        <v>520560.58324000001</v>
      </c>
      <c r="AJ54" s="37">
        <v>69.595669999999998</v>
      </c>
      <c r="AK54" s="37">
        <v>45.463569999999997</v>
      </c>
      <c r="AL54" s="5">
        <v>80.082459999999998</v>
      </c>
      <c r="AM54" s="5">
        <v>119.55431</v>
      </c>
      <c r="AN54" s="5">
        <v>28.867450000000002</v>
      </c>
      <c r="AO54" s="5">
        <v>29.50534</v>
      </c>
      <c r="AP54" s="5">
        <v>27.3658</v>
      </c>
      <c r="AQ54" s="5">
        <v>30.114059999999998</v>
      </c>
      <c r="AR54" s="5">
        <v>791.25</v>
      </c>
      <c r="AS54" s="5">
        <v>17.5</v>
      </c>
      <c r="AT54" s="5">
        <v>18.823530000000002</v>
      </c>
      <c r="AU54" s="5">
        <v>78</v>
      </c>
      <c r="AV54" s="5">
        <v>30</v>
      </c>
      <c r="AW54" s="5">
        <v>8633.7254900000007</v>
      </c>
      <c r="AX54" s="5">
        <v>34</v>
      </c>
      <c r="AY54" s="5">
        <v>22.35294</v>
      </c>
      <c r="AZ54" s="5">
        <v>0.27</v>
      </c>
      <c r="BA54" s="5">
        <v>1.76563</v>
      </c>
      <c r="BB54" s="5">
        <v>28.568180000000002</v>
      </c>
    </row>
    <row r="55" spans="3:54" x14ac:dyDescent="0.25">
      <c r="C55" s="32">
        <f t="shared" si="0"/>
        <v>35</v>
      </c>
      <c r="D55" s="32">
        <f t="shared" si="1"/>
        <v>2</v>
      </c>
      <c r="E55" s="32">
        <v>5</v>
      </c>
      <c r="F55" s="32">
        <v>5</v>
      </c>
      <c r="G55" s="32">
        <v>1</v>
      </c>
      <c r="H55" s="37">
        <v>15.723319999999999</v>
      </c>
      <c r="I55" s="37">
        <v>10.86652</v>
      </c>
      <c r="J55" s="37">
        <v>99.239639999999994</v>
      </c>
      <c r="K55" s="37">
        <v>10.396129999999999</v>
      </c>
      <c r="L55" s="37">
        <v>2.08649</v>
      </c>
      <c r="M55" s="37">
        <v>2.2422800000000001</v>
      </c>
      <c r="N55" s="37">
        <v>1.4663299999999999</v>
      </c>
      <c r="O55" s="37">
        <v>49.968310000000002</v>
      </c>
      <c r="P55" s="37">
        <v>51.434640000000002</v>
      </c>
      <c r="Q55" s="37">
        <v>102.51394000000001</v>
      </c>
      <c r="R55" s="37">
        <v>500.49326000000002</v>
      </c>
      <c r="S55" s="37">
        <v>0.76468000000000003</v>
      </c>
      <c r="T55" s="37">
        <v>336.59874000000002</v>
      </c>
      <c r="U55" s="37">
        <v>24.186699999999998</v>
      </c>
      <c r="V55" s="37">
        <v>0.27443000000000001</v>
      </c>
      <c r="W55" s="37">
        <v>31.960360000000001</v>
      </c>
      <c r="X55" s="37">
        <v>35.148119999999999</v>
      </c>
      <c r="Y55" s="37">
        <v>127.50543999999999</v>
      </c>
      <c r="Z55" s="37">
        <v>54.18882</v>
      </c>
      <c r="AA55" s="37">
        <v>2.10886</v>
      </c>
      <c r="AB55" s="37">
        <v>19.79026</v>
      </c>
      <c r="AC55" s="37">
        <v>19.827919999999999</v>
      </c>
      <c r="AD55" s="37">
        <v>808.47127</v>
      </c>
      <c r="AE55" s="37">
        <v>60.903260000000003</v>
      </c>
      <c r="AF55" s="37">
        <v>25.031320000000001</v>
      </c>
      <c r="AG55" s="37">
        <v>20.671769999999999</v>
      </c>
      <c r="AH55" s="37">
        <v>797.17858000000001</v>
      </c>
      <c r="AI55" s="37">
        <v>520560.58370000002</v>
      </c>
      <c r="AJ55" s="37">
        <v>68.655199999999994</v>
      </c>
      <c r="AK55" s="37">
        <v>45.452240000000003</v>
      </c>
      <c r="AL55" s="5">
        <v>80.030799999999999</v>
      </c>
      <c r="AM55" s="5">
        <v>119.89613</v>
      </c>
      <c r="AN55" s="5">
        <v>28.867080000000001</v>
      </c>
      <c r="AO55" s="5">
        <v>29.54523</v>
      </c>
      <c r="AP55" s="5">
        <v>27.364529999999998</v>
      </c>
      <c r="AQ55" s="5">
        <v>30.184950000000001</v>
      </c>
      <c r="AR55" s="5">
        <v>821.75</v>
      </c>
      <c r="AS55" s="5">
        <v>14.5</v>
      </c>
      <c r="AT55" s="5">
        <v>18.03922</v>
      </c>
      <c r="AU55" s="5">
        <v>78</v>
      </c>
      <c r="AV55" s="5">
        <v>30</v>
      </c>
      <c r="AW55" s="5">
        <v>9838.4313700000002</v>
      </c>
      <c r="AX55" s="5">
        <v>37</v>
      </c>
      <c r="AY55" s="5">
        <v>21.568629999999999</v>
      </c>
      <c r="AZ55" s="5">
        <v>5.5E-2</v>
      </c>
      <c r="BA55" s="5">
        <v>1.6875</v>
      </c>
      <c r="BB55" s="5">
        <v>28.564910000000001</v>
      </c>
    </row>
    <row r="56" spans="3:54" x14ac:dyDescent="0.25">
      <c r="C56" s="32">
        <f t="shared" si="0"/>
        <v>36</v>
      </c>
      <c r="D56" s="32">
        <f t="shared" si="1"/>
        <v>2</v>
      </c>
      <c r="E56" s="32">
        <v>6</v>
      </c>
      <c r="F56" s="32">
        <v>6</v>
      </c>
      <c r="G56" s="32">
        <v>1</v>
      </c>
      <c r="H56" s="37">
        <v>14.52328</v>
      </c>
      <c r="I56" s="37">
        <v>10.85168</v>
      </c>
      <c r="J56" s="37">
        <v>99.235439999999997</v>
      </c>
      <c r="K56" s="37">
        <v>10.32587</v>
      </c>
      <c r="L56" s="37">
        <v>2.0980599999999998</v>
      </c>
      <c r="M56" s="37">
        <v>3.3027299999999999</v>
      </c>
      <c r="N56" s="37">
        <v>1.4334100000000001</v>
      </c>
      <c r="O56" s="37">
        <v>49.965119999999999</v>
      </c>
      <c r="P56" s="37">
        <v>51.398539999999997</v>
      </c>
      <c r="Q56" s="37">
        <v>102.56998</v>
      </c>
      <c r="R56" s="37">
        <v>496.17950000000002</v>
      </c>
      <c r="S56" s="37">
        <v>0.75839999999999996</v>
      </c>
      <c r="T56" s="37">
        <v>341.05484000000001</v>
      </c>
      <c r="U56" s="37">
        <v>24.187349999999999</v>
      </c>
      <c r="V56" s="37">
        <v>0.25039</v>
      </c>
      <c r="W56" s="37">
        <v>31.989360000000001</v>
      </c>
      <c r="X56" s="37">
        <v>41.225470000000001</v>
      </c>
      <c r="Y56" s="37">
        <v>126.71534</v>
      </c>
      <c r="Z56" s="37">
        <v>53.70919</v>
      </c>
      <c r="AA56" s="37">
        <v>2.1221899999999998</v>
      </c>
      <c r="AB56" s="37">
        <v>19.78708</v>
      </c>
      <c r="AC56" s="37">
        <v>19.830439999999999</v>
      </c>
      <c r="AD56" s="37">
        <v>810.04016000000001</v>
      </c>
      <c r="AE56" s="37">
        <v>60.587870000000002</v>
      </c>
      <c r="AF56" s="37">
        <v>25.043700000000001</v>
      </c>
      <c r="AG56" s="37">
        <v>20.683340000000001</v>
      </c>
      <c r="AH56" s="37">
        <v>808.07078000000001</v>
      </c>
      <c r="AI56" s="37">
        <v>520560.58416000003</v>
      </c>
      <c r="AJ56" s="37">
        <v>69.289019999999994</v>
      </c>
      <c r="AK56" s="37">
        <v>45.439529999999998</v>
      </c>
      <c r="AL56" s="5">
        <v>79.969040000000007</v>
      </c>
      <c r="AM56" s="5">
        <v>119.35803</v>
      </c>
      <c r="AN56" s="5">
        <v>28.865159999999999</v>
      </c>
      <c r="AO56" s="5">
        <v>29.587440000000001</v>
      </c>
      <c r="AP56" s="5">
        <v>27.355840000000001</v>
      </c>
      <c r="AQ56" s="5">
        <v>30.256350000000001</v>
      </c>
      <c r="AR56" s="5">
        <v>787.5</v>
      </c>
      <c r="AS56" s="5">
        <v>15.5</v>
      </c>
      <c r="AT56" s="5">
        <v>19.215689999999999</v>
      </c>
      <c r="AU56" s="5">
        <v>78</v>
      </c>
      <c r="AV56" s="5">
        <v>30</v>
      </c>
      <c r="AW56" s="5">
        <v>9738.0392200000006</v>
      </c>
      <c r="AX56" s="5">
        <v>38</v>
      </c>
      <c r="AY56" s="5">
        <v>22.35294</v>
      </c>
      <c r="AZ56" s="5">
        <v>0.115</v>
      </c>
      <c r="BA56" s="5">
        <v>1.92188</v>
      </c>
      <c r="BB56" s="5">
        <v>28.566400000000002</v>
      </c>
    </row>
    <row r="57" spans="3:54" x14ac:dyDescent="0.25">
      <c r="C57" s="32">
        <f t="shared" si="0"/>
        <v>37</v>
      </c>
      <c r="D57" s="32">
        <f t="shared" si="1"/>
        <v>2</v>
      </c>
      <c r="E57" s="32">
        <v>7</v>
      </c>
      <c r="F57" s="32">
        <v>7</v>
      </c>
      <c r="G57" s="32">
        <v>1</v>
      </c>
      <c r="H57" s="37">
        <v>14.582660000000001</v>
      </c>
      <c r="I57" s="37">
        <v>10.87542</v>
      </c>
      <c r="J57" s="37">
        <v>99.238069999999993</v>
      </c>
      <c r="K57" s="37">
        <v>10.55851</v>
      </c>
      <c r="L57" s="37">
        <v>2.0970200000000001</v>
      </c>
      <c r="M57" s="37">
        <v>2.5426000000000002</v>
      </c>
      <c r="N57" s="37">
        <v>1.36022</v>
      </c>
      <c r="O57" s="37">
        <v>49.957079999999998</v>
      </c>
      <c r="P57" s="37">
        <v>51.317300000000003</v>
      </c>
      <c r="Q57" s="37">
        <v>102.59197</v>
      </c>
      <c r="R57" s="37">
        <v>492.28361000000001</v>
      </c>
      <c r="S57" s="37">
        <v>0.79937000000000002</v>
      </c>
      <c r="T57" s="37">
        <v>337.23210999999998</v>
      </c>
      <c r="U57" s="37">
        <v>24.20046</v>
      </c>
      <c r="V57" s="37">
        <v>0.28582000000000002</v>
      </c>
      <c r="W57" s="37">
        <v>32.016539999999999</v>
      </c>
      <c r="X57" s="37">
        <v>32.969160000000002</v>
      </c>
      <c r="Y57" s="37">
        <v>126.54524000000001</v>
      </c>
      <c r="Z57" s="37">
        <v>53.042700000000004</v>
      </c>
      <c r="AA57" s="37">
        <v>2.07525</v>
      </c>
      <c r="AB57" s="37">
        <v>19.785710000000002</v>
      </c>
      <c r="AC57" s="37">
        <v>19.837890000000002</v>
      </c>
      <c r="AD57" s="37">
        <v>789.64580999999998</v>
      </c>
      <c r="AE57" s="37">
        <v>60.229170000000003</v>
      </c>
      <c r="AF57" s="37">
        <v>25.03171</v>
      </c>
      <c r="AG57" s="37">
        <v>20.698879999999999</v>
      </c>
      <c r="AH57" s="37">
        <v>803.65857000000005</v>
      </c>
      <c r="AI57" s="37">
        <v>520560.58465999999</v>
      </c>
      <c r="AJ57" s="37">
        <v>69.442170000000004</v>
      </c>
      <c r="AK57" s="37">
        <v>45.425020000000004</v>
      </c>
      <c r="AL57" s="5">
        <v>80.020859999999999</v>
      </c>
      <c r="AM57" s="5">
        <v>120.10131</v>
      </c>
      <c r="AN57" s="5">
        <v>28.8691</v>
      </c>
      <c r="AO57" s="5">
        <v>29.623329999999999</v>
      </c>
      <c r="AP57" s="5">
        <v>27.354569999999999</v>
      </c>
      <c r="AQ57" s="5">
        <v>30.32188</v>
      </c>
      <c r="AR57" s="5">
        <v>825.75</v>
      </c>
      <c r="AS57" s="5">
        <v>15.5</v>
      </c>
      <c r="AT57" s="5">
        <v>17.64706</v>
      </c>
      <c r="AU57" s="5">
        <v>78</v>
      </c>
      <c r="AV57" s="5">
        <v>30</v>
      </c>
      <c r="AW57" s="5">
        <v>8734.1176500000001</v>
      </c>
      <c r="AX57" s="5">
        <v>33</v>
      </c>
      <c r="AY57" s="5">
        <v>21.176469999999998</v>
      </c>
      <c r="AZ57" s="5">
        <v>7.4999999999999997E-2</v>
      </c>
      <c r="BA57" s="5">
        <v>0.23438000000000001</v>
      </c>
      <c r="BB57" s="5">
        <v>28.569140000000001</v>
      </c>
    </row>
    <row r="58" spans="3:54" x14ac:dyDescent="0.25">
      <c r="C58" s="32">
        <f t="shared" si="0"/>
        <v>38</v>
      </c>
      <c r="D58" s="32">
        <f t="shared" si="1"/>
        <v>2</v>
      </c>
      <c r="E58" s="32">
        <v>8</v>
      </c>
      <c r="F58" s="32">
        <v>1</v>
      </c>
      <c r="G58" s="32">
        <v>12</v>
      </c>
      <c r="H58" s="37">
        <v>14.72659</v>
      </c>
      <c r="I58" s="37">
        <v>10.90509</v>
      </c>
      <c r="J58" s="37">
        <v>99.235309999999998</v>
      </c>
      <c r="K58" s="37">
        <v>10.24592</v>
      </c>
      <c r="L58" s="37">
        <v>2.0870199999999999</v>
      </c>
      <c r="M58" s="37">
        <v>2.3003800000000001</v>
      </c>
      <c r="N58" s="37">
        <v>1.32582</v>
      </c>
      <c r="O58" s="37">
        <v>49.94858</v>
      </c>
      <c r="P58" s="37">
        <v>51.274389999999997</v>
      </c>
      <c r="Q58" s="37">
        <v>102.70737</v>
      </c>
      <c r="R58" s="37">
        <v>488.64746000000002</v>
      </c>
      <c r="S58" s="37">
        <v>0.72326000000000001</v>
      </c>
      <c r="T58" s="37">
        <v>338.35993999999999</v>
      </c>
      <c r="U58" s="37">
        <v>24.20778</v>
      </c>
      <c r="V58" s="37">
        <v>0.25069000000000002</v>
      </c>
      <c r="W58" s="37">
        <v>32.051650000000002</v>
      </c>
      <c r="X58" s="37">
        <v>40.193820000000002</v>
      </c>
      <c r="Y58" s="37">
        <v>129.50138000000001</v>
      </c>
      <c r="Z58" s="37">
        <v>52.302430000000001</v>
      </c>
      <c r="AA58" s="37">
        <v>2.1298499999999998</v>
      </c>
      <c r="AB58" s="37">
        <v>19.79693</v>
      </c>
      <c r="AC58" s="37">
        <v>19.836030000000001</v>
      </c>
      <c r="AD58" s="37">
        <v>816.41986999999995</v>
      </c>
      <c r="AE58" s="37">
        <v>59.969610000000003</v>
      </c>
      <c r="AF58" s="37">
        <v>24.911950000000001</v>
      </c>
      <c r="AG58" s="37">
        <v>20.697030000000002</v>
      </c>
      <c r="AH58" s="37">
        <v>793.51005999999995</v>
      </c>
      <c r="AI58" s="37">
        <v>520560.58510000003</v>
      </c>
      <c r="AJ58" s="37">
        <v>69.5077</v>
      </c>
      <c r="AK58" s="37">
        <v>45.406500000000001</v>
      </c>
      <c r="AL58" s="5">
        <v>79.980400000000003</v>
      </c>
      <c r="AM58" s="5">
        <v>120.13325</v>
      </c>
      <c r="AN58" s="5">
        <v>28.867740000000001</v>
      </c>
      <c r="AO58" s="5">
        <v>29.668209999999998</v>
      </c>
      <c r="AP58" s="5">
        <v>27.348990000000001</v>
      </c>
      <c r="AQ58" s="5">
        <v>30.385120000000001</v>
      </c>
      <c r="AR58" s="5">
        <v>774</v>
      </c>
      <c r="AS58" s="5">
        <v>13</v>
      </c>
      <c r="AT58" s="5">
        <v>19.215689999999999</v>
      </c>
      <c r="AU58" s="5">
        <v>78</v>
      </c>
      <c r="AV58" s="5">
        <v>30</v>
      </c>
      <c r="AW58" s="5">
        <v>10842.352940000001</v>
      </c>
      <c r="AX58" s="5">
        <v>44</v>
      </c>
      <c r="AY58" s="5">
        <v>22.745100000000001</v>
      </c>
      <c r="AZ58" s="5">
        <v>0.89500000000000002</v>
      </c>
      <c r="BA58" s="5">
        <v>1.6875</v>
      </c>
      <c r="BB58" s="5">
        <v>28.566870000000002</v>
      </c>
    </row>
    <row r="59" spans="3:54" x14ac:dyDescent="0.25">
      <c r="C59" s="32">
        <f t="shared" si="0"/>
        <v>39</v>
      </c>
      <c r="D59" s="32">
        <f t="shared" si="1"/>
        <v>2</v>
      </c>
      <c r="E59" s="32">
        <v>9</v>
      </c>
      <c r="F59" s="32">
        <v>2</v>
      </c>
      <c r="G59" s="32">
        <v>12</v>
      </c>
      <c r="H59" s="37">
        <v>15.93389</v>
      </c>
      <c r="I59" s="37">
        <v>10.92586</v>
      </c>
      <c r="J59" s="37">
        <v>99.244169999999997</v>
      </c>
      <c r="K59" s="37">
        <v>9.3879900000000003</v>
      </c>
      <c r="L59" s="37">
        <v>2.1305200000000002</v>
      </c>
      <c r="M59" s="37">
        <v>4.1042399999999999</v>
      </c>
      <c r="N59" s="37">
        <v>1.32823</v>
      </c>
      <c r="O59" s="37">
        <v>49.915080000000003</v>
      </c>
      <c r="P59" s="37">
        <v>51.243310000000001</v>
      </c>
      <c r="Q59" s="37">
        <v>103.92538999999999</v>
      </c>
      <c r="R59" s="37">
        <v>485.18200000000002</v>
      </c>
      <c r="S59" s="37">
        <v>0.83645000000000003</v>
      </c>
      <c r="T59" s="37">
        <v>339.23811999999998</v>
      </c>
      <c r="U59" s="37">
        <v>24.225210000000001</v>
      </c>
      <c r="V59" s="37">
        <v>9.2179999999999998E-2</v>
      </c>
      <c r="W59" s="37">
        <v>32.074669999999998</v>
      </c>
      <c r="X59" s="37">
        <v>87.104730000000004</v>
      </c>
      <c r="Y59" s="37">
        <v>136.01437000000001</v>
      </c>
      <c r="Z59" s="37">
        <v>51.640070000000001</v>
      </c>
      <c r="AA59" s="37">
        <v>2.6890800000000001</v>
      </c>
      <c r="AB59" s="37">
        <v>19.806989999999999</v>
      </c>
      <c r="AC59" s="37">
        <v>19.842449999999999</v>
      </c>
      <c r="AD59" s="37">
        <v>1010.74181</v>
      </c>
      <c r="AE59" s="37">
        <v>59.764189999999999</v>
      </c>
      <c r="AF59" s="37">
        <v>25.43262</v>
      </c>
      <c r="AG59" s="37">
        <v>20.723839999999999</v>
      </c>
      <c r="AH59" s="37">
        <v>1031.9391900000001</v>
      </c>
      <c r="AI59" s="37">
        <v>520560.58558000001</v>
      </c>
      <c r="AJ59" s="37">
        <v>68.592089999999999</v>
      </c>
      <c r="AK59" s="37">
        <v>45.408189999999998</v>
      </c>
      <c r="AL59" s="5">
        <v>79.936880000000002</v>
      </c>
      <c r="AM59" s="5">
        <v>120.28219</v>
      </c>
      <c r="AN59" s="5">
        <v>28.88139</v>
      </c>
      <c r="AO59" s="5">
        <v>29.713709999999999</v>
      </c>
      <c r="AP59" s="5">
        <v>27.34891</v>
      </c>
      <c r="AQ59" s="5">
        <v>30.44115</v>
      </c>
      <c r="AR59" s="5">
        <v>863.25</v>
      </c>
      <c r="AS59" s="5">
        <v>-2</v>
      </c>
      <c r="AT59" s="5">
        <v>24.31373</v>
      </c>
      <c r="AU59" s="5">
        <v>78</v>
      </c>
      <c r="AV59" s="5">
        <v>30</v>
      </c>
      <c r="AW59" s="5">
        <v>17367.843140000001</v>
      </c>
      <c r="AX59" s="5">
        <v>74</v>
      </c>
      <c r="AY59" s="5">
        <v>28.62745</v>
      </c>
      <c r="AZ59" s="5">
        <v>5.5E-2</v>
      </c>
      <c r="BA59" s="5">
        <v>0.23438000000000001</v>
      </c>
      <c r="BB59" s="5">
        <v>28.572369999999999</v>
      </c>
    </row>
    <row r="60" spans="3:54" x14ac:dyDescent="0.25">
      <c r="C60" s="32">
        <f t="shared" si="0"/>
        <v>40</v>
      </c>
      <c r="D60" s="32">
        <f t="shared" si="1"/>
        <v>2</v>
      </c>
      <c r="E60" s="32">
        <v>10</v>
      </c>
      <c r="F60" s="32">
        <v>3</v>
      </c>
      <c r="G60" s="32">
        <v>12</v>
      </c>
      <c r="H60" s="37">
        <v>15.668810000000001</v>
      </c>
      <c r="I60" s="37">
        <v>10.92388</v>
      </c>
      <c r="J60" s="37">
        <v>99.236170000000001</v>
      </c>
      <c r="K60" s="37">
        <v>10.55794</v>
      </c>
      <c r="L60" s="37">
        <v>2.1311599999999999</v>
      </c>
      <c r="M60" s="37">
        <v>4.4045899999999998</v>
      </c>
      <c r="N60" s="37">
        <v>1.30135</v>
      </c>
      <c r="O60" s="37">
        <v>49.867199999999997</v>
      </c>
      <c r="P60" s="37">
        <v>51.168550000000003</v>
      </c>
      <c r="Q60" s="37">
        <v>105.53258</v>
      </c>
      <c r="R60" s="37">
        <v>482.21600000000001</v>
      </c>
      <c r="S60" s="37">
        <v>1.89378</v>
      </c>
      <c r="T60" s="37">
        <v>339.42998</v>
      </c>
      <c r="U60" s="37">
        <v>24.228449999999999</v>
      </c>
      <c r="V60" s="37">
        <v>2.385E-2</v>
      </c>
      <c r="W60" s="37">
        <v>32.092120000000001</v>
      </c>
      <c r="X60" s="37">
        <v>84.938209999999998</v>
      </c>
      <c r="Y60" s="37">
        <v>184.24037000000001</v>
      </c>
      <c r="Z60" s="37">
        <v>51.033230000000003</v>
      </c>
      <c r="AA60" s="37">
        <v>4.00779</v>
      </c>
      <c r="AB60" s="37">
        <v>19.802109999999999</v>
      </c>
      <c r="AC60" s="37">
        <v>19.842490000000002</v>
      </c>
      <c r="AD60" s="37">
        <v>1516.6949</v>
      </c>
      <c r="AE60" s="37">
        <v>59.556229999999999</v>
      </c>
      <c r="AF60" s="37">
        <v>25.331479999999999</v>
      </c>
      <c r="AG60" s="37">
        <v>20.71912</v>
      </c>
      <c r="AH60" s="37">
        <v>1516.9480799999999</v>
      </c>
      <c r="AI60" s="37">
        <v>520560.58658</v>
      </c>
      <c r="AJ60" s="37">
        <v>69.694569999999999</v>
      </c>
      <c r="AK60" s="37">
        <v>45.398899999999998</v>
      </c>
      <c r="AL60" s="5">
        <v>79.97766</v>
      </c>
      <c r="AM60" s="5">
        <v>120.00153</v>
      </c>
      <c r="AN60" s="5">
        <v>28.88702</v>
      </c>
      <c r="AO60" s="5">
        <v>29.748480000000001</v>
      </c>
      <c r="AP60" s="5">
        <v>27.349540000000001</v>
      </c>
      <c r="AQ60" s="5">
        <v>30.49344</v>
      </c>
      <c r="AR60" s="5">
        <v>1239.75</v>
      </c>
      <c r="AS60" s="5">
        <v>-7</v>
      </c>
      <c r="AT60" s="5">
        <v>30.196079999999998</v>
      </c>
      <c r="AU60" s="5">
        <v>78</v>
      </c>
      <c r="AV60" s="5">
        <v>30</v>
      </c>
      <c r="AW60" s="5">
        <v>22989.803919999998</v>
      </c>
      <c r="AX60" s="5">
        <v>89</v>
      </c>
      <c r="AY60" s="5">
        <v>32.941180000000003</v>
      </c>
      <c r="AZ60" s="5">
        <v>3.5000000000000003E-2</v>
      </c>
      <c r="BA60" s="5">
        <v>0</v>
      </c>
      <c r="BB60" s="5">
        <v>28.56784</v>
      </c>
    </row>
    <row r="61" spans="3:54" x14ac:dyDescent="0.25">
      <c r="C61" s="32">
        <f t="shared" si="0"/>
        <v>41</v>
      </c>
      <c r="D61" s="32">
        <f t="shared" si="1"/>
        <v>2</v>
      </c>
      <c r="E61" s="32">
        <v>11</v>
      </c>
      <c r="F61" s="32">
        <v>4</v>
      </c>
      <c r="G61" s="32">
        <v>12</v>
      </c>
      <c r="H61" s="37">
        <v>13.68126</v>
      </c>
      <c r="I61" s="37">
        <v>10.946630000000001</v>
      </c>
      <c r="J61" s="37">
        <v>99.235640000000004</v>
      </c>
      <c r="K61" s="37">
        <v>11.80138</v>
      </c>
      <c r="L61" s="37">
        <v>2.1171600000000002</v>
      </c>
      <c r="M61" s="37">
        <v>1.6955899999999999</v>
      </c>
      <c r="N61" s="37">
        <v>1.33833</v>
      </c>
      <c r="O61" s="37">
        <v>49.846089999999997</v>
      </c>
      <c r="P61" s="37">
        <v>51.184420000000003</v>
      </c>
      <c r="Q61" s="37">
        <v>106.64928999999999</v>
      </c>
      <c r="R61" s="37">
        <v>481.64675</v>
      </c>
      <c r="S61" s="37">
        <v>3.3606400000000001</v>
      </c>
      <c r="T61" s="37">
        <v>340.62644</v>
      </c>
      <c r="U61" s="37">
        <v>24.238959999999999</v>
      </c>
      <c r="V61" s="37">
        <v>5.2159999999999998E-2</v>
      </c>
      <c r="W61" s="37">
        <v>32.154679999999999</v>
      </c>
      <c r="X61" s="37">
        <v>57.858879999999999</v>
      </c>
      <c r="Y61" s="37">
        <v>283.66905000000003</v>
      </c>
      <c r="Z61" s="37">
        <v>50.518479999999997</v>
      </c>
      <c r="AA61" s="37">
        <v>5.5451800000000002</v>
      </c>
      <c r="AB61" s="37">
        <v>19.795809999999999</v>
      </c>
      <c r="AC61" s="37">
        <v>19.84234</v>
      </c>
      <c r="AD61" s="37">
        <v>2102.1970799999999</v>
      </c>
      <c r="AE61" s="37">
        <v>59.463909999999998</v>
      </c>
      <c r="AF61" s="37">
        <v>25.271550000000001</v>
      </c>
      <c r="AG61" s="37">
        <v>20.721730000000001</v>
      </c>
      <c r="AH61" s="37">
        <v>2102.2064500000001</v>
      </c>
      <c r="AI61" s="37">
        <v>520560.58848999999</v>
      </c>
      <c r="AJ61" s="37">
        <v>69.052859999999995</v>
      </c>
      <c r="AK61" s="37">
        <v>45.395339999999997</v>
      </c>
      <c r="AL61" s="5">
        <v>79.966269999999994</v>
      </c>
      <c r="AM61" s="5">
        <v>120.24893</v>
      </c>
      <c r="AN61" s="5">
        <v>28.907540000000001</v>
      </c>
      <c r="AO61" s="5">
        <v>29.804379999999998</v>
      </c>
      <c r="AP61" s="5">
        <v>27.358619999999998</v>
      </c>
      <c r="AQ61" s="5">
        <v>30.55396</v>
      </c>
      <c r="AR61" s="5">
        <v>1855.25</v>
      </c>
      <c r="AS61" s="5">
        <v>11</v>
      </c>
      <c r="AT61" s="5">
        <v>27.450980000000001</v>
      </c>
      <c r="AU61" s="5">
        <v>78</v>
      </c>
      <c r="AV61" s="5">
        <v>30</v>
      </c>
      <c r="AW61" s="5">
        <v>19777.2549</v>
      </c>
      <c r="AX61" s="5">
        <v>75</v>
      </c>
      <c r="AY61" s="5">
        <v>30.588239999999999</v>
      </c>
      <c r="AZ61" s="5">
        <v>7.4999999999999997E-2</v>
      </c>
      <c r="BA61" s="5">
        <v>0.625</v>
      </c>
      <c r="BB61" s="5">
        <v>28.576049999999999</v>
      </c>
    </row>
    <row r="62" spans="3:54" x14ac:dyDescent="0.25">
      <c r="C62" s="32">
        <f t="shared" si="0"/>
        <v>42</v>
      </c>
      <c r="D62" s="32">
        <f t="shared" si="1"/>
        <v>2</v>
      </c>
      <c r="E62" s="32">
        <v>12</v>
      </c>
      <c r="F62" s="32">
        <v>5</v>
      </c>
      <c r="G62" s="32">
        <v>12</v>
      </c>
      <c r="H62" s="37">
        <v>14.20176</v>
      </c>
      <c r="I62" s="37">
        <v>10.919930000000001</v>
      </c>
      <c r="J62" s="37">
        <v>99.234110000000001</v>
      </c>
      <c r="K62" s="37">
        <v>8.7766900000000003</v>
      </c>
      <c r="L62" s="37">
        <v>2.09876</v>
      </c>
      <c r="M62" s="37">
        <v>5.18858</v>
      </c>
      <c r="N62" s="37">
        <v>1.5802400000000001</v>
      </c>
      <c r="O62" s="37">
        <v>49.806060000000002</v>
      </c>
      <c r="P62" s="37">
        <v>51.386299999999999</v>
      </c>
      <c r="Q62" s="37">
        <v>106.28225999999999</v>
      </c>
      <c r="R62" s="37">
        <v>483.52068000000003</v>
      </c>
      <c r="S62" s="37">
        <v>3.8522500000000002</v>
      </c>
      <c r="T62" s="37">
        <v>340.02053000000001</v>
      </c>
      <c r="U62" s="37">
        <v>24.245190000000001</v>
      </c>
      <c r="V62" s="37">
        <v>0.16549</v>
      </c>
      <c r="W62" s="37">
        <v>32.195329999999998</v>
      </c>
      <c r="X62" s="37">
        <v>59.188009999999998</v>
      </c>
      <c r="Y62" s="37">
        <v>306.90215999999998</v>
      </c>
      <c r="Z62" s="37">
        <v>49.93186</v>
      </c>
      <c r="AA62" s="37">
        <v>6.5566199999999997</v>
      </c>
      <c r="AB62" s="37">
        <v>19.80855</v>
      </c>
      <c r="AC62" s="37">
        <v>19.844799999999999</v>
      </c>
      <c r="AD62" s="37">
        <v>2508.92679</v>
      </c>
      <c r="AE62" s="37">
        <v>59.246699999999997</v>
      </c>
      <c r="AF62" s="37">
        <v>25.051919999999999</v>
      </c>
      <c r="AG62" s="37">
        <v>20.72587</v>
      </c>
      <c r="AH62" s="37">
        <v>2509.9018099999998</v>
      </c>
      <c r="AI62" s="37">
        <v>520560.59084999998</v>
      </c>
      <c r="AJ62" s="37">
        <v>68.262919999999994</v>
      </c>
      <c r="AK62" s="37">
        <v>45.389400000000002</v>
      </c>
      <c r="AL62" s="5">
        <v>79.970309999999998</v>
      </c>
      <c r="AM62" s="5">
        <v>120.11069999999999</v>
      </c>
      <c r="AN62" s="5">
        <v>28.942240000000002</v>
      </c>
      <c r="AO62" s="5">
        <v>29.9175</v>
      </c>
      <c r="AP62" s="5">
        <v>27.36908</v>
      </c>
      <c r="AQ62" s="5">
        <v>30.619720000000001</v>
      </c>
      <c r="AR62" s="5">
        <v>2272.5</v>
      </c>
      <c r="AS62" s="5">
        <v>23</v>
      </c>
      <c r="AT62" s="5">
        <v>27.843139999999998</v>
      </c>
      <c r="AU62" s="5">
        <v>78</v>
      </c>
      <c r="AV62" s="5">
        <v>30</v>
      </c>
      <c r="AW62" s="5">
        <v>16062.7451</v>
      </c>
      <c r="AX62" s="5">
        <v>65</v>
      </c>
      <c r="AY62" s="5">
        <v>30.98039</v>
      </c>
      <c r="AZ62" s="5">
        <v>3.5000000000000003E-2</v>
      </c>
      <c r="BA62" s="5">
        <v>0.39062999999999998</v>
      </c>
      <c r="BB62" s="5">
        <v>28.581910000000001</v>
      </c>
    </row>
    <row r="63" spans="3:54" x14ac:dyDescent="0.25">
      <c r="C63" s="32">
        <f t="shared" si="0"/>
        <v>43</v>
      </c>
      <c r="D63" s="32">
        <f t="shared" si="1"/>
        <v>2</v>
      </c>
      <c r="E63" s="32">
        <v>13</v>
      </c>
      <c r="F63" s="32">
        <v>6</v>
      </c>
      <c r="G63" s="32">
        <v>12</v>
      </c>
      <c r="H63" s="37">
        <v>14.51338</v>
      </c>
      <c r="I63" s="37">
        <v>10.945639999999999</v>
      </c>
      <c r="J63" s="37">
        <v>99.233840000000001</v>
      </c>
      <c r="K63" s="37">
        <v>9.3056699999999992</v>
      </c>
      <c r="L63" s="37">
        <v>2.0980500000000002</v>
      </c>
      <c r="M63" s="37">
        <v>1.6527700000000001</v>
      </c>
      <c r="N63" s="37">
        <v>1.82437</v>
      </c>
      <c r="O63" s="37">
        <v>49.723970000000001</v>
      </c>
      <c r="P63" s="37">
        <v>51.548340000000003</v>
      </c>
      <c r="Q63" s="37">
        <v>104.53415</v>
      </c>
      <c r="R63" s="37">
        <v>486.40391</v>
      </c>
      <c r="S63" s="37">
        <v>4.3132799999999998</v>
      </c>
      <c r="T63" s="37">
        <v>340.51378</v>
      </c>
      <c r="U63" s="37">
        <v>24.253720000000001</v>
      </c>
      <c r="V63" s="37">
        <v>0.32174000000000003</v>
      </c>
      <c r="W63" s="37">
        <v>32.220529999999997</v>
      </c>
      <c r="X63" s="37">
        <v>68.134020000000007</v>
      </c>
      <c r="Y63" s="37">
        <v>318.44810000000001</v>
      </c>
      <c r="Z63" s="37">
        <v>50.129600000000003</v>
      </c>
      <c r="AA63" s="37">
        <v>7.6468100000000003</v>
      </c>
      <c r="AB63" s="37">
        <v>19.810400000000001</v>
      </c>
      <c r="AC63" s="37">
        <v>19.848520000000001</v>
      </c>
      <c r="AD63" s="37">
        <v>2924.99161</v>
      </c>
      <c r="AE63" s="37">
        <v>59.026409999999998</v>
      </c>
      <c r="AF63" s="37">
        <v>25.047499999999999</v>
      </c>
      <c r="AG63" s="37">
        <v>20.716950000000001</v>
      </c>
      <c r="AH63" s="37">
        <v>2925.9602599999998</v>
      </c>
      <c r="AI63" s="37">
        <v>520560.59341999999</v>
      </c>
      <c r="AJ63" s="37">
        <v>67.945580000000007</v>
      </c>
      <c r="AK63" s="37">
        <v>45.392960000000002</v>
      </c>
      <c r="AL63" s="5">
        <v>79.969200000000001</v>
      </c>
      <c r="AM63" s="5">
        <v>119.94668</v>
      </c>
      <c r="AN63" s="5">
        <v>28.945409999999999</v>
      </c>
      <c r="AO63" s="5">
        <v>29.94153</v>
      </c>
      <c r="AP63" s="5">
        <v>27.372129999999999</v>
      </c>
      <c r="AQ63" s="5">
        <v>30.668399999999998</v>
      </c>
      <c r="AR63" s="5">
        <v>2718.75</v>
      </c>
      <c r="AS63" s="5">
        <v>26.5</v>
      </c>
      <c r="AT63" s="5">
        <v>27.843139999999998</v>
      </c>
      <c r="AU63" s="5">
        <v>78</v>
      </c>
      <c r="AV63" s="5">
        <v>30</v>
      </c>
      <c r="AW63" s="5">
        <v>14858.039220000001</v>
      </c>
      <c r="AX63" s="5">
        <v>59</v>
      </c>
      <c r="AY63" s="5">
        <v>30.98039</v>
      </c>
      <c r="AZ63" s="5">
        <v>0.875</v>
      </c>
      <c r="BA63" s="5">
        <v>0</v>
      </c>
      <c r="BB63" s="5">
        <v>28.58839</v>
      </c>
    </row>
    <row r="64" spans="3:54" x14ac:dyDescent="0.25">
      <c r="C64" s="32">
        <f t="shared" si="0"/>
        <v>44</v>
      </c>
      <c r="D64" s="32">
        <f t="shared" si="1"/>
        <v>2</v>
      </c>
      <c r="E64" s="32">
        <v>14</v>
      </c>
      <c r="F64" s="32">
        <v>7</v>
      </c>
      <c r="G64" s="32">
        <v>12</v>
      </c>
      <c r="H64" s="37">
        <v>14.692460000000001</v>
      </c>
      <c r="I64" s="37">
        <v>10.957509999999999</v>
      </c>
      <c r="J64" s="37">
        <v>99.239050000000006</v>
      </c>
      <c r="K64" s="37">
        <v>13.34131</v>
      </c>
      <c r="L64" s="37">
        <v>2.0928200000000001</v>
      </c>
      <c r="M64" s="37">
        <v>1.51793</v>
      </c>
      <c r="N64" s="37">
        <v>2.03287</v>
      </c>
      <c r="O64" s="37">
        <v>49.697200000000002</v>
      </c>
      <c r="P64" s="37">
        <v>51.730069999999998</v>
      </c>
      <c r="Q64" s="37">
        <v>104.60289</v>
      </c>
      <c r="R64" s="37">
        <v>490.26253000000003</v>
      </c>
      <c r="S64" s="37">
        <v>5.0170399999999997</v>
      </c>
      <c r="T64" s="37">
        <v>338.87421999999998</v>
      </c>
      <c r="U64" s="37">
        <v>24.267340000000001</v>
      </c>
      <c r="V64" s="37">
        <v>0.23512</v>
      </c>
      <c r="W64" s="37">
        <v>32.18683</v>
      </c>
      <c r="X64" s="37">
        <v>68.245009999999994</v>
      </c>
      <c r="Y64" s="37">
        <v>326.43114000000003</v>
      </c>
      <c r="Z64" s="37">
        <v>51.328510000000001</v>
      </c>
      <c r="AA64" s="37">
        <v>8.7539800000000003</v>
      </c>
      <c r="AB64" s="37">
        <v>19.811219999999999</v>
      </c>
      <c r="AC64" s="37">
        <v>19.853529999999999</v>
      </c>
      <c r="AD64" s="37">
        <v>3354.6097500000001</v>
      </c>
      <c r="AE64" s="37">
        <v>59.195160000000001</v>
      </c>
      <c r="AF64" s="37">
        <v>24.980779999999999</v>
      </c>
      <c r="AG64" s="37">
        <v>20.712250000000001</v>
      </c>
      <c r="AH64" s="37">
        <v>3356.46108</v>
      </c>
      <c r="AI64" s="37">
        <v>520560.59641</v>
      </c>
      <c r="AJ64" s="37">
        <v>69.492549999999994</v>
      </c>
      <c r="AK64" s="37">
        <v>45.396120000000003</v>
      </c>
      <c r="AL64" s="5">
        <v>79.964849999999998</v>
      </c>
      <c r="AM64" s="5">
        <v>120.17111</v>
      </c>
      <c r="AN64" s="5">
        <v>28.95467</v>
      </c>
      <c r="AO64" s="5">
        <v>29.93787</v>
      </c>
      <c r="AP64" s="5">
        <v>27.37276</v>
      </c>
      <c r="AQ64" s="5">
        <v>30.720829999999999</v>
      </c>
      <c r="AR64" s="5">
        <v>3148.25</v>
      </c>
      <c r="AS64" s="5">
        <v>28.5</v>
      </c>
      <c r="AT64" s="5">
        <v>29.803920000000002</v>
      </c>
      <c r="AU64" s="5">
        <v>78</v>
      </c>
      <c r="AV64" s="5">
        <v>30</v>
      </c>
      <c r="AW64" s="5">
        <v>16062.7451</v>
      </c>
      <c r="AX64" s="5">
        <v>62</v>
      </c>
      <c r="AY64" s="5">
        <v>32.156860000000002</v>
      </c>
      <c r="AZ64" s="5">
        <v>0.66</v>
      </c>
      <c r="BA64" s="5">
        <v>7.8130000000000005E-2</v>
      </c>
      <c r="BB64" s="5">
        <v>28.603339999999999</v>
      </c>
    </row>
    <row r="65" spans="3:54" x14ac:dyDescent="0.25">
      <c r="C65" s="32">
        <f t="shared" si="0"/>
        <v>45</v>
      </c>
      <c r="D65" s="32">
        <f t="shared" si="1"/>
        <v>2</v>
      </c>
      <c r="E65" s="32">
        <v>15</v>
      </c>
      <c r="F65" s="32">
        <v>8</v>
      </c>
      <c r="G65" s="32">
        <v>12</v>
      </c>
      <c r="H65" s="37">
        <v>14.74945</v>
      </c>
      <c r="I65" s="37">
        <v>10.970370000000001</v>
      </c>
      <c r="J65" s="37">
        <v>99.238590000000002</v>
      </c>
      <c r="K65" s="37">
        <v>14.632379999999999</v>
      </c>
      <c r="L65" s="37">
        <v>2.0920100000000001</v>
      </c>
      <c r="M65" s="37">
        <v>4.9239600000000001</v>
      </c>
      <c r="N65" s="37">
        <v>2.1756899999999999</v>
      </c>
      <c r="O65" s="37">
        <v>49.660550000000001</v>
      </c>
      <c r="P65" s="37">
        <v>51.83623</v>
      </c>
      <c r="Q65" s="37">
        <v>104.69262000000001</v>
      </c>
      <c r="R65" s="37">
        <v>495.38704999999999</v>
      </c>
      <c r="S65" s="37">
        <v>5.8173000000000004</v>
      </c>
      <c r="T65" s="37">
        <v>339.25734999999997</v>
      </c>
      <c r="U65" s="37">
        <v>24.257739999999998</v>
      </c>
      <c r="V65" s="37">
        <v>0.10556</v>
      </c>
      <c r="W65" s="37">
        <v>32.129669999999997</v>
      </c>
      <c r="X65" s="37">
        <v>67.846130000000002</v>
      </c>
      <c r="Y65" s="37">
        <v>330.53820000000002</v>
      </c>
      <c r="Z65" s="37">
        <v>52.435859999999998</v>
      </c>
      <c r="AA65" s="37">
        <v>9.8775300000000001</v>
      </c>
      <c r="AB65" s="37">
        <v>19.803540000000002</v>
      </c>
      <c r="AC65" s="37">
        <v>19.853380000000001</v>
      </c>
      <c r="AD65" s="37">
        <v>3783.7753899999998</v>
      </c>
      <c r="AE65" s="37">
        <v>59.388530000000003</v>
      </c>
      <c r="AF65" s="37">
        <v>24.98208</v>
      </c>
      <c r="AG65" s="37">
        <v>20.71716</v>
      </c>
      <c r="AH65" s="37">
        <v>3785.99361</v>
      </c>
      <c r="AI65" s="37">
        <v>520560.59986999998</v>
      </c>
      <c r="AJ65" s="37">
        <v>72.097049999999996</v>
      </c>
      <c r="AK65" s="37">
        <v>45.398200000000003</v>
      </c>
      <c r="AL65" s="5">
        <v>80.038359999999997</v>
      </c>
      <c r="AM65" s="5">
        <v>120.27669</v>
      </c>
      <c r="AN65" s="5">
        <v>28.976700000000001</v>
      </c>
      <c r="AO65" s="5">
        <v>30.007429999999999</v>
      </c>
      <c r="AP65" s="5">
        <v>27.37649</v>
      </c>
      <c r="AQ65" s="5">
        <v>30.755559999999999</v>
      </c>
      <c r="AR65" s="5">
        <v>3578</v>
      </c>
      <c r="AS65" s="5">
        <v>28.5</v>
      </c>
      <c r="AT65" s="5">
        <v>31.37255</v>
      </c>
      <c r="AU65" s="5">
        <v>78</v>
      </c>
      <c r="AV65" s="5">
        <v>30</v>
      </c>
      <c r="AW65" s="5">
        <v>16966.274509999999</v>
      </c>
      <c r="AX65" s="5">
        <v>67</v>
      </c>
      <c r="AY65" s="5">
        <v>33.333329999999997</v>
      </c>
      <c r="AZ65" s="5">
        <v>0.83499999999999996</v>
      </c>
      <c r="BA65" s="5">
        <v>1.29688</v>
      </c>
      <c r="BB65" s="5">
        <v>28.592749999999999</v>
      </c>
    </row>
    <row r="66" spans="3:54" x14ac:dyDescent="0.25">
      <c r="C66" s="32">
        <f t="shared" si="0"/>
        <v>46</v>
      </c>
      <c r="D66" s="32">
        <f t="shared" si="1"/>
        <v>2</v>
      </c>
      <c r="E66" s="32">
        <v>16</v>
      </c>
      <c r="F66" s="32">
        <v>1</v>
      </c>
      <c r="G66" s="32">
        <v>2</v>
      </c>
      <c r="H66" s="37">
        <v>14.47517</v>
      </c>
      <c r="I66" s="37">
        <v>10.95059</v>
      </c>
      <c r="J66" s="37">
        <v>99.238749999999996</v>
      </c>
      <c r="K66" s="37">
        <v>14.988720000000001</v>
      </c>
      <c r="L66" s="37">
        <v>2.1013099999999998</v>
      </c>
      <c r="M66" s="37">
        <v>2.34585</v>
      </c>
      <c r="N66" s="37">
        <v>2.3902700000000001</v>
      </c>
      <c r="O66" s="37">
        <v>49.622810000000001</v>
      </c>
      <c r="P66" s="37">
        <v>52.013089999999998</v>
      </c>
      <c r="Q66" s="37">
        <v>104.56849</v>
      </c>
      <c r="R66" s="37">
        <v>501.97557</v>
      </c>
      <c r="S66" s="37">
        <v>6.6291799999999999</v>
      </c>
      <c r="T66" s="37">
        <v>341.53723000000002</v>
      </c>
      <c r="U66" s="37">
        <v>24.257529999999999</v>
      </c>
      <c r="V66" s="37">
        <v>0.16669999999999999</v>
      </c>
      <c r="W66" s="37">
        <v>32.081000000000003</v>
      </c>
      <c r="X66" s="37">
        <v>68.322800000000001</v>
      </c>
      <c r="Y66" s="37">
        <v>335.30882000000003</v>
      </c>
      <c r="Z66" s="37">
        <v>53.239229999999999</v>
      </c>
      <c r="AA66" s="37">
        <v>10.992459999999999</v>
      </c>
      <c r="AB66" s="37">
        <v>19.812390000000001</v>
      </c>
      <c r="AC66" s="37">
        <v>19.85812</v>
      </c>
      <c r="AD66" s="37">
        <v>4184.98747</v>
      </c>
      <c r="AE66" s="37">
        <v>59.459420000000001</v>
      </c>
      <c r="AF66" s="37">
        <v>25.08258</v>
      </c>
      <c r="AG66" s="37">
        <v>20.740310000000001</v>
      </c>
      <c r="AH66" s="37">
        <v>4186.99863</v>
      </c>
      <c r="AI66" s="37">
        <v>520560.60384</v>
      </c>
      <c r="AJ66" s="37">
        <v>66.619389999999996</v>
      </c>
      <c r="AK66" s="37">
        <v>45.389400000000002</v>
      </c>
      <c r="AL66" s="5">
        <v>79.940830000000005</v>
      </c>
      <c r="AM66" s="5">
        <v>120.35075999999999</v>
      </c>
      <c r="AN66" s="5">
        <v>29.005459999999999</v>
      </c>
      <c r="AO66" s="5">
        <v>30.061769999999999</v>
      </c>
      <c r="AP66" s="5">
        <v>27.385899999999999</v>
      </c>
      <c r="AQ66" s="5">
        <v>30.789950000000001</v>
      </c>
      <c r="AR66" s="5">
        <v>4001.5</v>
      </c>
      <c r="AS66" s="5">
        <v>29</v>
      </c>
      <c r="AT66" s="5">
        <v>32.156860000000002</v>
      </c>
      <c r="AU66" s="5">
        <v>78</v>
      </c>
      <c r="AV66" s="5">
        <v>30</v>
      </c>
      <c r="AW66" s="5">
        <v>17066.666669999999</v>
      </c>
      <c r="AX66" s="5">
        <v>67</v>
      </c>
      <c r="AY66" s="5">
        <v>34.117649999999998</v>
      </c>
      <c r="AZ66" s="5">
        <v>0.85499999999999998</v>
      </c>
      <c r="BA66" s="5">
        <v>0.98438000000000003</v>
      </c>
      <c r="BB66" s="5">
        <v>28.597560000000001</v>
      </c>
    </row>
    <row r="67" spans="3:54" x14ac:dyDescent="0.25">
      <c r="C67" s="32">
        <f t="shared" si="0"/>
        <v>47</v>
      </c>
      <c r="D67" s="32">
        <f t="shared" si="1"/>
        <v>2</v>
      </c>
      <c r="E67" s="32">
        <v>17</v>
      </c>
      <c r="F67" s="32">
        <v>2</v>
      </c>
      <c r="G67" s="32">
        <v>2</v>
      </c>
      <c r="H67" s="37">
        <v>14.63081</v>
      </c>
      <c r="I67" s="37">
        <v>10.943659999999999</v>
      </c>
      <c r="J67" s="37">
        <v>99.214889999999997</v>
      </c>
      <c r="K67" s="37">
        <v>12.096819999999999</v>
      </c>
      <c r="L67" s="37">
        <v>2.0921500000000002</v>
      </c>
      <c r="M67" s="37">
        <v>4.1533199999999999</v>
      </c>
      <c r="N67" s="37">
        <v>2.64547</v>
      </c>
      <c r="O67" s="37">
        <v>49.582180000000001</v>
      </c>
      <c r="P67" s="37">
        <v>52.227649999999997</v>
      </c>
      <c r="Q67" s="37">
        <v>104.49899000000001</v>
      </c>
      <c r="R67" s="37">
        <v>510.11155000000002</v>
      </c>
      <c r="S67" s="37">
        <v>7.0170399999999997</v>
      </c>
      <c r="T67" s="37">
        <v>339.23737999999997</v>
      </c>
      <c r="U67" s="37">
        <v>24.26315</v>
      </c>
      <c r="V67" s="37">
        <v>0.58209999999999995</v>
      </c>
      <c r="W67" s="37">
        <v>32.013770000000001</v>
      </c>
      <c r="X67" s="37">
        <v>40.321040000000004</v>
      </c>
      <c r="Y67" s="37">
        <v>336.37209999999999</v>
      </c>
      <c r="Z67" s="37">
        <v>53.876109999999997</v>
      </c>
      <c r="AA67" s="37">
        <v>11.233459999999999</v>
      </c>
      <c r="AB67" s="37">
        <v>19.821449999999999</v>
      </c>
      <c r="AC67" s="37">
        <v>19.861049999999999</v>
      </c>
      <c r="AD67" s="37">
        <v>4294.7917299999999</v>
      </c>
      <c r="AE67" s="37">
        <v>59.885800000000003</v>
      </c>
      <c r="AF67" s="37">
        <v>24.973490000000002</v>
      </c>
      <c r="AG67" s="37">
        <v>20.76857</v>
      </c>
      <c r="AH67" s="37">
        <v>4295.6247499999999</v>
      </c>
      <c r="AI67" s="37">
        <v>520560.60817999998</v>
      </c>
      <c r="AJ67" s="37">
        <v>69.738100000000003</v>
      </c>
      <c r="AK67" s="37">
        <v>45.38109</v>
      </c>
      <c r="AL67" s="5">
        <v>79.990889999999993</v>
      </c>
      <c r="AM67" s="5">
        <v>119.6848</v>
      </c>
      <c r="AN67" s="5">
        <v>29.04121</v>
      </c>
      <c r="AO67" s="5">
        <v>30.104900000000001</v>
      </c>
      <c r="AP67" s="5">
        <v>27.403829999999999</v>
      </c>
      <c r="AQ67" s="5">
        <v>30.833909999999999</v>
      </c>
      <c r="AR67" s="5">
        <v>4300</v>
      </c>
      <c r="AS67" s="5">
        <v>35.5</v>
      </c>
      <c r="AT67" s="5">
        <v>27.058820000000001</v>
      </c>
      <c r="AU67" s="5">
        <v>78</v>
      </c>
      <c r="AV67" s="5">
        <v>30</v>
      </c>
      <c r="AW67" s="5">
        <v>11344.31373</v>
      </c>
      <c r="AX67" s="5">
        <v>44</v>
      </c>
      <c r="AY67" s="5">
        <v>30.588239999999999</v>
      </c>
      <c r="AZ67" s="5">
        <v>0.89500000000000002</v>
      </c>
      <c r="BA67" s="5">
        <v>0.20313000000000001</v>
      </c>
      <c r="BB67" s="5">
        <v>28.615459999999999</v>
      </c>
    </row>
    <row r="68" spans="3:54" x14ac:dyDescent="0.25">
      <c r="C68" s="32">
        <f t="shared" si="0"/>
        <v>48</v>
      </c>
      <c r="D68" s="32">
        <f t="shared" si="1"/>
        <v>2</v>
      </c>
      <c r="E68" s="32">
        <v>18</v>
      </c>
      <c r="F68" s="32">
        <v>3</v>
      </c>
      <c r="G68" s="32">
        <v>2</v>
      </c>
      <c r="H68" s="37">
        <v>14.43641</v>
      </c>
      <c r="I68" s="37">
        <v>10.93773</v>
      </c>
      <c r="J68" s="37">
        <v>99.235830000000007</v>
      </c>
      <c r="K68" s="37">
        <v>8.3316700000000008</v>
      </c>
      <c r="L68" s="37">
        <v>2.09945</v>
      </c>
      <c r="M68" s="37">
        <v>3.9650699999999999</v>
      </c>
      <c r="N68" s="37">
        <v>2.8469099999999998</v>
      </c>
      <c r="O68" s="37">
        <v>49.557839999999999</v>
      </c>
      <c r="P68" s="37">
        <v>52.40475</v>
      </c>
      <c r="Q68" s="37">
        <v>103.64088</v>
      </c>
      <c r="R68" s="37">
        <v>518.88966000000005</v>
      </c>
      <c r="S68" s="37">
        <v>5.5670900000000003</v>
      </c>
      <c r="T68" s="37">
        <v>340.31231000000002</v>
      </c>
      <c r="U68" s="37">
        <v>24.25919</v>
      </c>
      <c r="V68" s="37">
        <v>0.44869999999999999</v>
      </c>
      <c r="W68" s="37">
        <v>31.948789999999999</v>
      </c>
      <c r="X68" s="37">
        <v>43.429070000000003</v>
      </c>
      <c r="Y68" s="37">
        <v>334.51130999999998</v>
      </c>
      <c r="Z68" s="37">
        <v>54.408360000000002</v>
      </c>
      <c r="AA68" s="37">
        <v>11.2767</v>
      </c>
      <c r="AB68" s="37">
        <v>19.822990000000001</v>
      </c>
      <c r="AC68" s="37">
        <v>19.865549999999999</v>
      </c>
      <c r="AD68" s="37">
        <v>4297.3059999999996</v>
      </c>
      <c r="AE68" s="37">
        <v>60.316850000000002</v>
      </c>
      <c r="AF68" s="37">
        <v>25.029109999999999</v>
      </c>
      <c r="AG68" s="37">
        <v>20.77779</v>
      </c>
      <c r="AH68" s="37">
        <v>4299.1485300000004</v>
      </c>
      <c r="AI68" s="37">
        <v>520560.61174999998</v>
      </c>
      <c r="AJ68" s="37">
        <v>67.689959999999999</v>
      </c>
      <c r="AK68" s="37">
        <v>45.368040000000001</v>
      </c>
      <c r="AL68" s="5">
        <v>79.972790000000003</v>
      </c>
      <c r="AM68" s="5">
        <v>120.15187</v>
      </c>
      <c r="AN68" s="5">
        <v>29.074560000000002</v>
      </c>
      <c r="AO68" s="5">
        <v>30.156359999999999</v>
      </c>
      <c r="AP68" s="5">
        <v>27.42812</v>
      </c>
      <c r="AQ68" s="5">
        <v>30.871770000000001</v>
      </c>
      <c r="AR68" s="5">
        <v>4289.75</v>
      </c>
      <c r="AS68" s="5">
        <v>35.5</v>
      </c>
      <c r="AT68" s="5">
        <v>27.450980000000001</v>
      </c>
      <c r="AU68" s="5">
        <v>78</v>
      </c>
      <c r="AV68" s="5">
        <v>30</v>
      </c>
      <c r="AW68" s="5">
        <v>11344.31373</v>
      </c>
      <c r="AX68" s="5">
        <v>45</v>
      </c>
      <c r="AY68" s="5">
        <v>30.588239999999999</v>
      </c>
      <c r="AZ68" s="5">
        <v>9.5000000000000001E-2</v>
      </c>
      <c r="BA68" s="5">
        <v>0.75</v>
      </c>
      <c r="BB68" s="5">
        <v>28.62969</v>
      </c>
    </row>
    <row r="69" spans="3:54" x14ac:dyDescent="0.25">
      <c r="C69" s="32">
        <f t="shared" si="0"/>
        <v>49</v>
      </c>
      <c r="D69" s="32">
        <f t="shared" si="1"/>
        <v>2</v>
      </c>
      <c r="E69" s="32">
        <v>19</v>
      </c>
      <c r="F69" s="32">
        <v>4</v>
      </c>
      <c r="G69" s="32">
        <v>2</v>
      </c>
      <c r="H69" s="37">
        <v>14.64771</v>
      </c>
      <c r="I69" s="37">
        <v>10.918939999999999</v>
      </c>
      <c r="J69" s="37">
        <v>99.232789999999994</v>
      </c>
      <c r="K69" s="37">
        <v>7.2430399999999997</v>
      </c>
      <c r="L69" s="37">
        <v>2.0953599999999999</v>
      </c>
      <c r="M69" s="37">
        <v>3.6653199999999999</v>
      </c>
      <c r="N69" s="37">
        <v>3.0519699999999998</v>
      </c>
      <c r="O69" s="37">
        <v>49.528570000000002</v>
      </c>
      <c r="P69" s="37">
        <v>52.580539999999999</v>
      </c>
      <c r="Q69" s="37">
        <v>103.62815999999999</v>
      </c>
      <c r="R69" s="37">
        <v>526.89062000000001</v>
      </c>
      <c r="S69" s="37">
        <v>4.8244300000000004</v>
      </c>
      <c r="T69" s="37">
        <v>339.21683999999999</v>
      </c>
      <c r="U69" s="37">
        <v>24.25666</v>
      </c>
      <c r="V69" s="37">
        <v>0.37320999999999999</v>
      </c>
      <c r="W69" s="37">
        <v>31.896460000000001</v>
      </c>
      <c r="X69" s="37">
        <v>41.52373</v>
      </c>
      <c r="Y69" s="37">
        <v>334.52438999999998</v>
      </c>
      <c r="Z69" s="37">
        <v>54.897350000000003</v>
      </c>
      <c r="AA69" s="37">
        <v>11.23151</v>
      </c>
      <c r="AB69" s="37">
        <v>19.814900000000002</v>
      </c>
      <c r="AC69" s="37">
        <v>19.861419999999999</v>
      </c>
      <c r="AD69" s="37">
        <v>4287.8995800000002</v>
      </c>
      <c r="AE69" s="37">
        <v>60.473179999999999</v>
      </c>
      <c r="AF69" s="37">
        <v>25.01117</v>
      </c>
      <c r="AG69" s="37">
        <v>20.796289999999999</v>
      </c>
      <c r="AH69" s="37">
        <v>4287.4876899999999</v>
      </c>
      <c r="AI69" s="37">
        <v>520560.61473999999</v>
      </c>
      <c r="AJ69" s="37">
        <v>69.155150000000006</v>
      </c>
      <c r="AK69" s="37">
        <v>45.34601</v>
      </c>
      <c r="AL69" s="5">
        <v>79.983239999999995</v>
      </c>
      <c r="AM69" s="5">
        <v>120.16352000000001</v>
      </c>
      <c r="AN69" s="5">
        <v>29.08578</v>
      </c>
      <c r="AO69" s="5">
        <v>30.141159999999999</v>
      </c>
      <c r="AP69" s="5">
        <v>27.431789999999999</v>
      </c>
      <c r="AQ69" s="5">
        <v>30.901420000000002</v>
      </c>
      <c r="AR69" s="5">
        <v>4295.25</v>
      </c>
      <c r="AS69" s="5">
        <v>36.5</v>
      </c>
      <c r="AT69" s="5">
        <v>27.058820000000001</v>
      </c>
      <c r="AU69" s="5">
        <v>78</v>
      </c>
      <c r="AV69" s="5">
        <v>30</v>
      </c>
      <c r="AW69" s="5">
        <v>10741.960779999999</v>
      </c>
      <c r="AX69" s="5">
        <v>42</v>
      </c>
      <c r="AY69" s="5">
        <v>30.196079999999998</v>
      </c>
      <c r="AZ69" s="5">
        <v>0.115</v>
      </c>
      <c r="BA69" s="5">
        <v>0.59375</v>
      </c>
      <c r="BB69" s="5">
        <v>28.64151</v>
      </c>
    </row>
    <row r="70" spans="3:54" x14ac:dyDescent="0.25">
      <c r="C70" s="32">
        <f t="shared" si="0"/>
        <v>50</v>
      </c>
      <c r="D70" s="32">
        <f t="shared" si="1"/>
        <v>2</v>
      </c>
      <c r="E70" s="32">
        <v>20</v>
      </c>
      <c r="F70" s="32">
        <v>5</v>
      </c>
      <c r="G70" s="32">
        <v>2</v>
      </c>
      <c r="H70" s="37">
        <v>14.564959999999999</v>
      </c>
      <c r="I70" s="37">
        <v>10.91202</v>
      </c>
      <c r="J70" s="37">
        <v>99.237409999999997</v>
      </c>
      <c r="K70" s="37">
        <v>7.0166500000000003</v>
      </c>
      <c r="L70" s="37">
        <v>2.0928200000000001</v>
      </c>
      <c r="M70" s="37">
        <v>3.6022799999999999</v>
      </c>
      <c r="N70" s="37">
        <v>3.0918600000000001</v>
      </c>
      <c r="O70" s="37">
        <v>49.510590000000001</v>
      </c>
      <c r="P70" s="37">
        <v>52.602449999999997</v>
      </c>
      <c r="Q70" s="37">
        <v>103.89689</v>
      </c>
      <c r="R70" s="37">
        <v>533.97814000000005</v>
      </c>
      <c r="S70" s="37">
        <v>4.5932500000000003</v>
      </c>
      <c r="T70" s="37">
        <v>339.41045000000003</v>
      </c>
      <c r="U70" s="37">
        <v>24.24681</v>
      </c>
      <c r="V70" s="37">
        <v>0.17688999999999999</v>
      </c>
      <c r="W70" s="37">
        <v>31.85389</v>
      </c>
      <c r="X70" s="37">
        <v>42.326700000000002</v>
      </c>
      <c r="Y70" s="37">
        <v>333.52105999999998</v>
      </c>
      <c r="Z70" s="37">
        <v>55.320010000000003</v>
      </c>
      <c r="AA70" s="37">
        <v>11.254160000000001</v>
      </c>
      <c r="AB70" s="37">
        <v>19.82141</v>
      </c>
      <c r="AC70" s="37">
        <v>19.865500000000001</v>
      </c>
      <c r="AD70" s="37">
        <v>4301.8517499999998</v>
      </c>
      <c r="AE70" s="37">
        <v>60.72222</v>
      </c>
      <c r="AF70" s="37">
        <v>24.994299999999999</v>
      </c>
      <c r="AG70" s="37">
        <v>20.785589999999999</v>
      </c>
      <c r="AH70" s="37">
        <v>4302.1974399999999</v>
      </c>
      <c r="AI70" s="37">
        <v>520560.61755999998</v>
      </c>
      <c r="AJ70" s="37">
        <v>72.015559999999994</v>
      </c>
      <c r="AK70" s="37">
        <v>45.350369999999998</v>
      </c>
      <c r="AL70" s="5">
        <v>80.094859999999997</v>
      </c>
      <c r="AM70" s="5">
        <v>119.8449</v>
      </c>
      <c r="AN70" s="5">
        <v>29.114650000000001</v>
      </c>
      <c r="AO70" s="5">
        <v>30.08231</v>
      </c>
      <c r="AP70" s="5">
        <v>27.416840000000001</v>
      </c>
      <c r="AQ70" s="5">
        <v>30.95241</v>
      </c>
      <c r="AR70" s="5">
        <v>4300</v>
      </c>
      <c r="AS70" s="5">
        <v>35.5</v>
      </c>
      <c r="AT70" s="5">
        <v>27.843139999999998</v>
      </c>
      <c r="AU70" s="5">
        <v>78</v>
      </c>
      <c r="AV70" s="5">
        <v>30</v>
      </c>
      <c r="AW70" s="5">
        <v>11545.098040000001</v>
      </c>
      <c r="AX70" s="5">
        <v>46</v>
      </c>
      <c r="AY70" s="5">
        <v>30.98039</v>
      </c>
      <c r="AZ70" s="5">
        <v>0.72</v>
      </c>
      <c r="BA70" s="5">
        <v>0.82813000000000003</v>
      </c>
      <c r="BB70" s="5">
        <v>28.629169999999998</v>
      </c>
    </row>
    <row r="71" spans="3:54" x14ac:dyDescent="0.25">
      <c r="C71" s="32">
        <f t="shared" si="0"/>
        <v>51</v>
      </c>
      <c r="D71" s="32">
        <f t="shared" si="1"/>
        <v>2</v>
      </c>
      <c r="E71" s="32">
        <v>21</v>
      </c>
      <c r="F71" s="32">
        <v>6</v>
      </c>
      <c r="G71" s="32">
        <v>2</v>
      </c>
      <c r="H71" s="37">
        <v>14.8202</v>
      </c>
      <c r="I71" s="37">
        <v>10.92685</v>
      </c>
      <c r="J71" s="37">
        <v>99.238219999999998</v>
      </c>
      <c r="K71" s="37">
        <v>6.6002400000000003</v>
      </c>
      <c r="L71" s="37">
        <v>2.0922299999999998</v>
      </c>
      <c r="M71" s="37">
        <v>3.6240000000000001</v>
      </c>
      <c r="N71" s="37">
        <v>3.0171999999999999</v>
      </c>
      <c r="O71" s="37">
        <v>49.490819999999999</v>
      </c>
      <c r="P71" s="37">
        <v>52.508009999999999</v>
      </c>
      <c r="Q71" s="37">
        <v>103.80628</v>
      </c>
      <c r="R71" s="37">
        <v>540.36284999999998</v>
      </c>
      <c r="S71" s="37">
        <v>4.6154700000000002</v>
      </c>
      <c r="T71" s="37">
        <v>339.68085000000002</v>
      </c>
      <c r="U71" s="37">
        <v>24.246079999999999</v>
      </c>
      <c r="V71" s="37">
        <v>0.1862</v>
      </c>
      <c r="W71" s="37">
        <v>31.81024</v>
      </c>
      <c r="X71" s="37">
        <v>45.025060000000003</v>
      </c>
      <c r="Y71" s="37">
        <v>334.68279000000001</v>
      </c>
      <c r="Z71" s="37">
        <v>55.680489999999999</v>
      </c>
      <c r="AA71" s="37">
        <v>11.22425</v>
      </c>
      <c r="AB71" s="37">
        <v>19.823740000000001</v>
      </c>
      <c r="AC71" s="37">
        <v>19.876840000000001</v>
      </c>
      <c r="AD71" s="37">
        <v>4291.88807</v>
      </c>
      <c r="AE71" s="37">
        <v>60.853340000000003</v>
      </c>
      <c r="AF71" s="37">
        <v>24.97306</v>
      </c>
      <c r="AG71" s="37">
        <v>20.778089999999999</v>
      </c>
      <c r="AH71" s="37">
        <v>4292.2827900000002</v>
      </c>
      <c r="AI71" s="37">
        <v>520560.62039</v>
      </c>
      <c r="AJ71" s="37">
        <v>69.595439999999996</v>
      </c>
      <c r="AK71" s="37">
        <v>45.341059999999999</v>
      </c>
      <c r="AL71" s="5">
        <v>79.976529999999997</v>
      </c>
      <c r="AM71" s="5">
        <v>119.8147</v>
      </c>
      <c r="AN71" s="5">
        <v>29.14002</v>
      </c>
      <c r="AO71" s="5">
        <v>30.039549999999998</v>
      </c>
      <c r="AP71" s="5">
        <v>27.421520000000001</v>
      </c>
      <c r="AQ71" s="5">
        <v>30.992840000000001</v>
      </c>
      <c r="AR71" s="5">
        <v>4289.75</v>
      </c>
      <c r="AS71" s="5">
        <v>36.5</v>
      </c>
      <c r="AT71" s="5">
        <v>27.058820000000001</v>
      </c>
      <c r="AU71" s="5">
        <v>78</v>
      </c>
      <c r="AV71" s="5">
        <v>30</v>
      </c>
      <c r="AW71" s="5">
        <v>10842.352940000001</v>
      </c>
      <c r="AX71" s="5">
        <v>42</v>
      </c>
      <c r="AY71" s="5">
        <v>30.588239999999999</v>
      </c>
      <c r="AZ71" s="5">
        <v>0.875</v>
      </c>
      <c r="BA71" s="5">
        <v>0.20313000000000001</v>
      </c>
      <c r="BB71" s="5">
        <v>28.62696</v>
      </c>
    </row>
    <row r="72" spans="3:54" x14ac:dyDescent="0.25">
      <c r="C72" s="32">
        <f t="shared" si="0"/>
        <v>52</v>
      </c>
      <c r="D72" s="32">
        <f t="shared" si="1"/>
        <v>2</v>
      </c>
      <c r="E72" s="32">
        <v>22</v>
      </c>
      <c r="F72" s="32">
        <v>7</v>
      </c>
      <c r="G72" s="32">
        <v>2</v>
      </c>
      <c r="H72" s="37">
        <v>14.20317</v>
      </c>
      <c r="I72" s="37">
        <v>10.87344</v>
      </c>
      <c r="J72" s="37">
        <v>99.238020000000006</v>
      </c>
      <c r="K72" s="37">
        <v>6.7253499999999997</v>
      </c>
      <c r="L72" s="37">
        <v>2.09287</v>
      </c>
      <c r="M72" s="37">
        <v>2.3203499999999999</v>
      </c>
      <c r="N72" s="37">
        <v>3.2153499999999999</v>
      </c>
      <c r="O72" s="37">
        <v>49.483080000000001</v>
      </c>
      <c r="P72" s="37">
        <v>52.698430000000002</v>
      </c>
      <c r="Q72" s="37">
        <v>103.66029</v>
      </c>
      <c r="R72" s="37">
        <v>546.17358000000002</v>
      </c>
      <c r="S72" s="37">
        <v>4.5932700000000004</v>
      </c>
      <c r="T72" s="37">
        <v>338.19585999999998</v>
      </c>
      <c r="U72" s="37">
        <v>24.23394</v>
      </c>
      <c r="V72" s="37">
        <v>0.25566</v>
      </c>
      <c r="W72" s="37">
        <v>31.79392</v>
      </c>
      <c r="X72" s="37">
        <v>43.01981</v>
      </c>
      <c r="Y72" s="37">
        <v>332.47313000000003</v>
      </c>
      <c r="Z72" s="37">
        <v>55.952779999999997</v>
      </c>
      <c r="AA72" s="37">
        <v>11.2593</v>
      </c>
      <c r="AB72" s="37">
        <v>19.821020000000001</v>
      </c>
      <c r="AC72" s="37">
        <v>19.869289999999999</v>
      </c>
      <c r="AD72" s="37">
        <v>4303.8788199999999</v>
      </c>
      <c r="AE72" s="37">
        <v>61.053370000000001</v>
      </c>
      <c r="AF72" s="37">
        <v>24.981739999999999</v>
      </c>
      <c r="AG72" s="37">
        <v>20.756309999999999</v>
      </c>
      <c r="AH72" s="37">
        <v>4304.3957</v>
      </c>
      <c r="AI72" s="37">
        <v>520560.62319999997</v>
      </c>
      <c r="AJ72" s="37">
        <v>61.610419999999998</v>
      </c>
      <c r="AK72" s="37">
        <v>45.336649999999999</v>
      </c>
      <c r="AL72" s="5">
        <v>79.974469999999997</v>
      </c>
      <c r="AM72" s="5">
        <v>119.79012</v>
      </c>
      <c r="AN72" s="5">
        <v>29.15605</v>
      </c>
      <c r="AO72" s="5">
        <v>29.994129999999998</v>
      </c>
      <c r="AP72" s="5">
        <v>27.419499999999999</v>
      </c>
      <c r="AQ72" s="5">
        <v>31.019200000000001</v>
      </c>
      <c r="AR72" s="5">
        <v>4304.5</v>
      </c>
      <c r="AS72" s="5">
        <v>35.5</v>
      </c>
      <c r="AT72" s="5">
        <v>27.450980000000001</v>
      </c>
      <c r="AU72" s="5">
        <v>78</v>
      </c>
      <c r="AV72" s="5">
        <v>30</v>
      </c>
      <c r="AW72" s="5">
        <v>11243.92157</v>
      </c>
      <c r="AX72" s="5">
        <v>44</v>
      </c>
      <c r="AY72" s="5">
        <v>30.588239999999999</v>
      </c>
      <c r="AZ72" s="5">
        <v>0.82</v>
      </c>
      <c r="BA72" s="5">
        <v>0.125</v>
      </c>
      <c r="BB72" s="5">
        <v>28.62753</v>
      </c>
    </row>
    <row r="73" spans="3:54" x14ac:dyDescent="0.25">
      <c r="C73" s="32">
        <f t="shared" si="0"/>
        <v>53</v>
      </c>
      <c r="D73" s="32">
        <f t="shared" si="1"/>
        <v>2</v>
      </c>
      <c r="E73" s="32">
        <v>23</v>
      </c>
      <c r="F73" s="32">
        <v>1</v>
      </c>
      <c r="G73" s="32">
        <v>21</v>
      </c>
      <c r="H73" s="37">
        <v>14.34821</v>
      </c>
      <c r="I73" s="37">
        <v>10.843769999999999</v>
      </c>
      <c r="J73" s="37">
        <v>99.236770000000007</v>
      </c>
      <c r="K73" s="37">
        <v>6.4084300000000001</v>
      </c>
      <c r="L73" s="37">
        <v>2.0981900000000002</v>
      </c>
      <c r="M73" s="37">
        <v>3.08534</v>
      </c>
      <c r="N73" s="37">
        <v>3.1819099999999998</v>
      </c>
      <c r="O73" s="37">
        <v>49.488160000000001</v>
      </c>
      <c r="P73" s="37">
        <v>52.670070000000003</v>
      </c>
      <c r="Q73" s="37">
        <v>104.03588000000001</v>
      </c>
      <c r="R73" s="37">
        <v>551.50566000000003</v>
      </c>
      <c r="S73" s="37">
        <v>4.6299400000000004</v>
      </c>
      <c r="T73" s="37">
        <v>339.17687999999998</v>
      </c>
      <c r="U73" s="37">
        <v>24.22109</v>
      </c>
      <c r="V73" s="37">
        <v>0.28048000000000001</v>
      </c>
      <c r="W73" s="37">
        <v>31.7697</v>
      </c>
      <c r="X73" s="37">
        <v>46.260719999999999</v>
      </c>
      <c r="Y73" s="37">
        <v>331.92759000000001</v>
      </c>
      <c r="Z73" s="37">
        <v>56.134270000000001</v>
      </c>
      <c r="AA73" s="37">
        <v>11.244339999999999</v>
      </c>
      <c r="AB73" s="37">
        <v>19.833100000000002</v>
      </c>
      <c r="AC73" s="37">
        <v>19.876049999999999</v>
      </c>
      <c r="AD73" s="37">
        <v>4287.91914</v>
      </c>
      <c r="AE73" s="37">
        <v>61.213180000000001</v>
      </c>
      <c r="AF73" s="37">
        <v>24.92353</v>
      </c>
      <c r="AG73" s="37">
        <v>20.736740000000001</v>
      </c>
      <c r="AH73" s="37">
        <v>4288.5415400000002</v>
      </c>
      <c r="AI73" s="37">
        <v>520560.62604</v>
      </c>
      <c r="AJ73" s="37">
        <v>68.496459999999999</v>
      </c>
      <c r="AK73" s="37">
        <v>45.330370000000002</v>
      </c>
      <c r="AL73" s="5">
        <v>80.038259999999994</v>
      </c>
      <c r="AM73" s="5">
        <v>119.90281</v>
      </c>
      <c r="AN73" s="5">
        <v>29.177420000000001</v>
      </c>
      <c r="AO73" s="5">
        <v>29.945049999999998</v>
      </c>
      <c r="AP73" s="5">
        <v>27.417680000000001</v>
      </c>
      <c r="AQ73" s="5">
        <v>31.0503</v>
      </c>
      <c r="AR73" s="5">
        <v>4300</v>
      </c>
      <c r="AS73" s="5">
        <v>36.5</v>
      </c>
      <c r="AT73" s="5">
        <v>26.66667</v>
      </c>
      <c r="AU73" s="5">
        <v>78</v>
      </c>
      <c r="AV73" s="5">
        <v>30</v>
      </c>
      <c r="AW73" s="5">
        <v>10541.17647</v>
      </c>
      <c r="AX73" s="5">
        <v>42</v>
      </c>
      <c r="AY73" s="5">
        <v>30.196079999999998</v>
      </c>
      <c r="AZ73" s="5">
        <v>0.8</v>
      </c>
      <c r="BA73" s="5">
        <v>4.6879999999999998E-2</v>
      </c>
      <c r="BB73" s="5">
        <v>28.622990000000001</v>
      </c>
    </row>
    <row r="74" spans="3:54" x14ac:dyDescent="0.25">
      <c r="C74" s="32">
        <f t="shared" si="0"/>
        <v>54</v>
      </c>
      <c r="D74" s="32">
        <f t="shared" si="1"/>
        <v>2</v>
      </c>
      <c r="E74" s="32">
        <v>24</v>
      </c>
      <c r="F74" s="32">
        <v>2</v>
      </c>
      <c r="G74" s="32">
        <v>21</v>
      </c>
      <c r="H74" s="37">
        <v>12.61328</v>
      </c>
      <c r="I74" s="37">
        <v>10.81212</v>
      </c>
      <c r="J74" s="37">
        <v>99.238870000000006</v>
      </c>
      <c r="K74" s="37">
        <v>5.4338499999999996</v>
      </c>
      <c r="L74" s="37">
        <v>2.0939199999999998</v>
      </c>
      <c r="M74" s="37">
        <v>0.63919999999999999</v>
      </c>
      <c r="N74" s="37">
        <v>3.2311800000000002</v>
      </c>
      <c r="O74" s="37">
        <v>49.517049999999998</v>
      </c>
      <c r="P74" s="37">
        <v>52.748240000000003</v>
      </c>
      <c r="Q74" s="37">
        <v>104.1326</v>
      </c>
      <c r="R74" s="37">
        <v>556.39630999999997</v>
      </c>
      <c r="S74" s="37">
        <v>4.4762599999999999</v>
      </c>
      <c r="T74" s="37">
        <v>339.84582999999998</v>
      </c>
      <c r="U74" s="37">
        <v>24.204630000000002</v>
      </c>
      <c r="V74" s="37">
        <v>0.56516999999999995</v>
      </c>
      <c r="W74" s="37">
        <v>31.750029999999999</v>
      </c>
      <c r="X74" s="37">
        <v>17.541830000000001</v>
      </c>
      <c r="Y74" s="37">
        <v>333.2509</v>
      </c>
      <c r="Z74" s="37">
        <v>56.224159999999998</v>
      </c>
      <c r="AA74" s="37">
        <v>10.60807</v>
      </c>
      <c r="AB74" s="37">
        <v>19.834790000000002</v>
      </c>
      <c r="AC74" s="37">
        <v>19.881779999999999</v>
      </c>
      <c r="AD74" s="37">
        <v>4043.9927699999998</v>
      </c>
      <c r="AE74" s="37">
        <v>61.356439999999999</v>
      </c>
      <c r="AF74" s="37">
        <v>24.99614</v>
      </c>
      <c r="AG74" s="37">
        <v>20.732279999999999</v>
      </c>
      <c r="AH74" s="37">
        <v>4046.6057300000002</v>
      </c>
      <c r="AI74" s="37">
        <v>520560.62883</v>
      </c>
      <c r="AJ74" s="37">
        <v>68.946669999999997</v>
      </c>
      <c r="AK74" s="37">
        <v>45.32029</v>
      </c>
      <c r="AL74" s="5">
        <v>80.065190000000001</v>
      </c>
      <c r="AM74" s="5">
        <v>119.8339</v>
      </c>
      <c r="AN74" s="5">
        <v>29.198239999999998</v>
      </c>
      <c r="AO74" s="5">
        <v>29.897919999999999</v>
      </c>
      <c r="AP74" s="5">
        <v>27.418679999999998</v>
      </c>
      <c r="AQ74" s="5">
        <v>31.079319999999999</v>
      </c>
      <c r="AR74" s="5">
        <v>4251.5</v>
      </c>
      <c r="AS74" s="5">
        <v>38.5</v>
      </c>
      <c r="AT74" s="5">
        <v>21.176469999999998</v>
      </c>
      <c r="AU74" s="5">
        <v>78</v>
      </c>
      <c r="AV74" s="5">
        <v>30</v>
      </c>
      <c r="AW74" s="5">
        <v>5822.7451000000001</v>
      </c>
      <c r="AX74" s="5">
        <v>22</v>
      </c>
      <c r="AY74" s="5">
        <v>24.705880000000001</v>
      </c>
      <c r="AZ74" s="5">
        <v>0.95499999999999996</v>
      </c>
      <c r="BA74" s="5">
        <v>0.20313000000000001</v>
      </c>
      <c r="BB74" s="5">
        <v>28.61655</v>
      </c>
    </row>
    <row r="75" spans="3:54" x14ac:dyDescent="0.25">
      <c r="C75" s="32">
        <f t="shared" si="0"/>
        <v>55</v>
      </c>
      <c r="D75" s="32">
        <f t="shared" si="1"/>
        <v>2</v>
      </c>
      <c r="E75" s="32">
        <v>25</v>
      </c>
      <c r="F75" s="32">
        <v>3</v>
      </c>
      <c r="G75" s="32">
        <v>21</v>
      </c>
      <c r="H75" s="37">
        <v>20.91723</v>
      </c>
      <c r="I75" s="37">
        <v>10.806190000000001</v>
      </c>
      <c r="J75" s="37">
        <v>99.241140000000001</v>
      </c>
      <c r="K75" s="37">
        <v>0.59891000000000005</v>
      </c>
      <c r="L75" s="37">
        <v>2.0827100000000001</v>
      </c>
      <c r="M75" s="37">
        <v>3.35643</v>
      </c>
      <c r="N75" s="37">
        <v>3.0958299999999999</v>
      </c>
      <c r="O75" s="37">
        <v>49.53913</v>
      </c>
      <c r="P75" s="37">
        <v>52.634950000000003</v>
      </c>
      <c r="Q75" s="37">
        <v>101.56835</v>
      </c>
      <c r="R75" s="37">
        <v>560.11401000000001</v>
      </c>
      <c r="S75" s="37">
        <v>2.7564899999999999</v>
      </c>
      <c r="T75" s="37">
        <v>336.85194000000001</v>
      </c>
      <c r="U75" s="37">
        <v>24.184760000000001</v>
      </c>
      <c r="V75" s="37">
        <v>0.39017000000000002</v>
      </c>
      <c r="W75" s="37">
        <v>31.736450000000001</v>
      </c>
      <c r="X75" s="37">
        <v>10.555820000000001</v>
      </c>
      <c r="Y75" s="37">
        <v>325.02611000000002</v>
      </c>
      <c r="Z75" s="37">
        <v>56.204929999999997</v>
      </c>
      <c r="AA75" s="37">
        <v>9.2789699999999993</v>
      </c>
      <c r="AB75" s="37">
        <v>19.835180000000001</v>
      </c>
      <c r="AC75" s="37">
        <v>19.88419</v>
      </c>
      <c r="AD75" s="37">
        <v>3555.50198</v>
      </c>
      <c r="AE75" s="37">
        <v>61.437939999999998</v>
      </c>
      <c r="AF75" s="37">
        <v>24.881430000000002</v>
      </c>
      <c r="AG75" s="37">
        <v>20.746500000000001</v>
      </c>
      <c r="AH75" s="37">
        <v>3546.6018800000002</v>
      </c>
      <c r="AI75" s="37">
        <v>520560.63076999999</v>
      </c>
      <c r="AJ75" s="37">
        <v>70.129249999999999</v>
      </c>
      <c r="AK75" s="37">
        <v>45.303330000000003</v>
      </c>
      <c r="AL75" s="5">
        <v>80.022220000000004</v>
      </c>
      <c r="AM75" s="5">
        <v>119.92518</v>
      </c>
      <c r="AN75" s="5">
        <v>29.21687</v>
      </c>
      <c r="AO75" s="5">
        <v>29.858090000000001</v>
      </c>
      <c r="AP75" s="5">
        <v>27.417120000000001</v>
      </c>
      <c r="AQ75" s="5">
        <v>31.107140000000001</v>
      </c>
      <c r="AR75" s="5">
        <v>3810.75</v>
      </c>
      <c r="AS75" s="5">
        <v>31.5</v>
      </c>
      <c r="AT75" s="5">
        <v>17.254899999999999</v>
      </c>
      <c r="AU75" s="5">
        <v>78</v>
      </c>
      <c r="AV75" s="5">
        <v>29</v>
      </c>
      <c r="AW75" s="5">
        <v>2911.37255</v>
      </c>
      <c r="AX75" s="5">
        <v>11</v>
      </c>
      <c r="AY75" s="5">
        <v>19.607839999999999</v>
      </c>
      <c r="AZ75" s="5">
        <v>1.4999999999999999E-2</v>
      </c>
      <c r="BA75" s="5">
        <v>0</v>
      </c>
      <c r="BB75" s="5">
        <v>28.61842</v>
      </c>
    </row>
    <row r="76" spans="3:54" x14ac:dyDescent="0.25">
      <c r="C76" s="32">
        <f t="shared" si="0"/>
        <v>56</v>
      </c>
      <c r="D76" s="32">
        <f t="shared" si="1"/>
        <v>2</v>
      </c>
      <c r="E76" s="32">
        <v>26</v>
      </c>
      <c r="F76" s="32">
        <v>4</v>
      </c>
      <c r="G76" s="32">
        <v>21</v>
      </c>
      <c r="H76" s="37">
        <v>21.001390000000001</v>
      </c>
      <c r="I76" s="37">
        <v>10.8141</v>
      </c>
      <c r="J76" s="37">
        <v>99.236710000000002</v>
      </c>
      <c r="K76" s="37">
        <v>2.3122099999999999</v>
      </c>
      <c r="L76" s="37">
        <v>2.0868799999999998</v>
      </c>
      <c r="M76" s="37">
        <v>3.3330199999999999</v>
      </c>
      <c r="N76" s="37">
        <v>3.12927</v>
      </c>
      <c r="O76" s="37">
        <v>49.584679999999999</v>
      </c>
      <c r="P76" s="37">
        <v>52.713949999999997</v>
      </c>
      <c r="Q76" s="37">
        <v>99.274010000000004</v>
      </c>
      <c r="R76" s="37">
        <v>559.93979000000002</v>
      </c>
      <c r="S76" s="37">
        <v>0.83848999999999996</v>
      </c>
      <c r="T76" s="37">
        <v>338.11246999999997</v>
      </c>
      <c r="U76" s="37">
        <v>24.173580000000001</v>
      </c>
      <c r="V76" s="37">
        <v>0.10953</v>
      </c>
      <c r="W76" s="37">
        <v>31.719429999999999</v>
      </c>
      <c r="X76" s="37">
        <v>13.072050000000001</v>
      </c>
      <c r="Y76" s="37">
        <v>318.54293999999999</v>
      </c>
      <c r="Z76" s="37">
        <v>56.100610000000003</v>
      </c>
      <c r="AA76" s="37">
        <v>8.0176400000000001</v>
      </c>
      <c r="AB76" s="37">
        <v>19.83774</v>
      </c>
      <c r="AC76" s="37">
        <v>19.881499999999999</v>
      </c>
      <c r="AD76" s="37">
        <v>3064.6572299999998</v>
      </c>
      <c r="AE76" s="37">
        <v>61.565390000000001</v>
      </c>
      <c r="AF76" s="37">
        <v>24.910070000000001</v>
      </c>
      <c r="AG76" s="37">
        <v>20.759969999999999</v>
      </c>
      <c r="AH76" s="37">
        <v>3056.42569</v>
      </c>
      <c r="AI76" s="37">
        <v>520560.63144000003</v>
      </c>
      <c r="AJ76" s="37">
        <v>72.62106</v>
      </c>
      <c r="AK76" s="37">
        <v>45.281190000000002</v>
      </c>
      <c r="AL76" s="5">
        <v>80.048199999999994</v>
      </c>
      <c r="AM76" s="5">
        <v>120.14041</v>
      </c>
      <c r="AN76" s="5">
        <v>29.198869999999999</v>
      </c>
      <c r="AO76" s="5">
        <v>29.788509999999999</v>
      </c>
      <c r="AP76" s="5">
        <v>27.407070000000001</v>
      </c>
      <c r="AQ76" s="5">
        <v>31.143219999999999</v>
      </c>
      <c r="AR76" s="5">
        <v>3300.75</v>
      </c>
      <c r="AS76" s="5">
        <v>29.5</v>
      </c>
      <c r="AT76" s="5">
        <v>17.254899999999999</v>
      </c>
      <c r="AU76" s="5">
        <v>78</v>
      </c>
      <c r="AV76" s="5">
        <v>29</v>
      </c>
      <c r="AW76" s="5">
        <v>3011.7647099999999</v>
      </c>
      <c r="AX76" s="5">
        <v>12</v>
      </c>
      <c r="AY76" s="5">
        <v>20.784310000000001</v>
      </c>
      <c r="AZ76" s="5">
        <v>0</v>
      </c>
      <c r="BA76" s="5">
        <v>0</v>
      </c>
      <c r="BB76" s="5">
        <v>28.60323</v>
      </c>
    </row>
    <row r="77" spans="3:54" x14ac:dyDescent="0.25">
      <c r="C77" s="32">
        <f t="shared" si="0"/>
        <v>57</v>
      </c>
      <c r="D77" s="32">
        <f t="shared" si="1"/>
        <v>2</v>
      </c>
      <c r="E77" s="32">
        <v>27</v>
      </c>
      <c r="F77" s="32">
        <v>5</v>
      </c>
      <c r="G77" s="32">
        <v>21</v>
      </c>
      <c r="H77" s="37">
        <v>21.000419999999998</v>
      </c>
      <c r="I77" s="37">
        <v>10.82597</v>
      </c>
      <c r="J77" s="37">
        <v>99.240750000000006</v>
      </c>
      <c r="K77" s="37">
        <v>1.05637</v>
      </c>
      <c r="L77" s="37">
        <v>2.0854699999999999</v>
      </c>
      <c r="M77" s="37">
        <v>3.29284</v>
      </c>
      <c r="N77" s="37">
        <v>2.8432900000000001</v>
      </c>
      <c r="O77" s="37">
        <v>49.643590000000003</v>
      </c>
      <c r="P77" s="37">
        <v>52.486879999999999</v>
      </c>
      <c r="Q77" s="37">
        <v>99.299350000000004</v>
      </c>
      <c r="R77" s="37">
        <v>555.73289999999997</v>
      </c>
      <c r="S77" s="37">
        <v>0.12106</v>
      </c>
      <c r="T77" s="37">
        <v>339.20130999999998</v>
      </c>
      <c r="U77" s="37">
        <v>24.143090000000001</v>
      </c>
      <c r="V77" s="37">
        <v>0.13392999999999999</v>
      </c>
      <c r="W77" s="37">
        <v>31.707100000000001</v>
      </c>
      <c r="X77" s="37">
        <v>15.443160000000001</v>
      </c>
      <c r="Y77" s="37">
        <v>309.39929999999998</v>
      </c>
      <c r="Z77" s="37">
        <v>55.934429999999999</v>
      </c>
      <c r="AA77" s="37">
        <v>6.8246099999999998</v>
      </c>
      <c r="AB77" s="37">
        <v>19.838480000000001</v>
      </c>
      <c r="AC77" s="37">
        <v>19.88813</v>
      </c>
      <c r="AD77" s="37">
        <v>2609.1460299999999</v>
      </c>
      <c r="AE77" s="37">
        <v>61.597929999999998</v>
      </c>
      <c r="AF77" s="37">
        <v>24.8948</v>
      </c>
      <c r="AG77" s="37">
        <v>20.779150000000001</v>
      </c>
      <c r="AH77" s="37">
        <v>2607.2435599999999</v>
      </c>
      <c r="AI77" s="37">
        <v>520560.63154999999</v>
      </c>
      <c r="AJ77" s="37">
        <v>69.390649999999994</v>
      </c>
      <c r="AK77" s="37">
        <v>45.259369999999997</v>
      </c>
      <c r="AL77" s="5">
        <v>79.984059999999999</v>
      </c>
      <c r="AM77" s="5">
        <v>120.22288</v>
      </c>
      <c r="AN77" s="5">
        <v>29.15992</v>
      </c>
      <c r="AO77" s="5">
        <v>29.704419999999999</v>
      </c>
      <c r="AP77" s="5">
        <v>27.392209999999999</v>
      </c>
      <c r="AQ77" s="5">
        <v>31.164529999999999</v>
      </c>
      <c r="AR77" s="5">
        <v>2817</v>
      </c>
      <c r="AS77" s="5">
        <v>27</v>
      </c>
      <c r="AT77" s="5">
        <v>18.431370000000001</v>
      </c>
      <c r="AU77" s="5">
        <v>78</v>
      </c>
      <c r="AV77" s="5">
        <v>30</v>
      </c>
      <c r="AW77" s="5">
        <v>3814.9019600000001</v>
      </c>
      <c r="AX77" s="5">
        <v>15</v>
      </c>
      <c r="AY77" s="5">
        <v>21.96078</v>
      </c>
      <c r="AZ77" s="5">
        <v>0</v>
      </c>
      <c r="BA77" s="5">
        <v>0</v>
      </c>
      <c r="BB77" s="5">
        <v>28.599419999999999</v>
      </c>
    </row>
    <row r="78" spans="3:54" x14ac:dyDescent="0.25">
      <c r="C78" s="32">
        <f t="shared" si="0"/>
        <v>58</v>
      </c>
      <c r="D78" s="32">
        <f t="shared" si="1"/>
        <v>2</v>
      </c>
      <c r="E78" s="32">
        <v>28</v>
      </c>
      <c r="F78" s="32">
        <v>6</v>
      </c>
      <c r="G78" s="32">
        <v>21</v>
      </c>
      <c r="H78" s="37">
        <v>13.29236</v>
      </c>
      <c r="I78" s="37">
        <v>10.807180000000001</v>
      </c>
      <c r="J78" s="37">
        <v>99.237859999999998</v>
      </c>
      <c r="K78" s="37">
        <v>0.12118</v>
      </c>
      <c r="L78" s="37">
        <v>2.0880899999999998</v>
      </c>
      <c r="M78" s="37">
        <v>0.67191000000000001</v>
      </c>
      <c r="N78" s="37">
        <v>2.52156</v>
      </c>
      <c r="O78" s="37">
        <v>49.694240000000001</v>
      </c>
      <c r="P78" s="37">
        <v>52.215800000000002</v>
      </c>
      <c r="Q78" s="37">
        <v>100.08778</v>
      </c>
      <c r="R78" s="37">
        <v>549.02891999999997</v>
      </c>
      <c r="S78" s="37">
        <v>0.376</v>
      </c>
      <c r="T78" s="37">
        <v>337.84215999999998</v>
      </c>
      <c r="U78" s="37">
        <v>24.126860000000001</v>
      </c>
      <c r="V78" s="37">
        <v>0.23407</v>
      </c>
      <c r="W78" s="37">
        <v>31.722180000000002</v>
      </c>
      <c r="X78" s="37">
        <v>15.60066</v>
      </c>
      <c r="Y78" s="37">
        <v>296.61117000000002</v>
      </c>
      <c r="Z78" s="37">
        <v>55.736629999999998</v>
      </c>
      <c r="AA78" s="37">
        <v>5.7329100000000004</v>
      </c>
      <c r="AB78" s="37">
        <v>19.843620000000001</v>
      </c>
      <c r="AC78" s="37">
        <v>19.896409999999999</v>
      </c>
      <c r="AD78" s="37">
        <v>2187.3370199999999</v>
      </c>
      <c r="AE78" s="37">
        <v>61.746650000000002</v>
      </c>
      <c r="AF78" s="37">
        <v>24.92276</v>
      </c>
      <c r="AG78" s="37">
        <v>20.782910000000001</v>
      </c>
      <c r="AH78" s="37">
        <v>2184.7393400000001</v>
      </c>
      <c r="AI78" s="37">
        <v>520560.63172</v>
      </c>
      <c r="AJ78" s="37">
        <v>68.533709999999999</v>
      </c>
      <c r="AK78" s="37">
        <v>45.248469999999998</v>
      </c>
      <c r="AL78" s="5">
        <v>79.97336</v>
      </c>
      <c r="AM78" s="5">
        <v>119.95667</v>
      </c>
      <c r="AN78" s="5">
        <v>29.121970000000001</v>
      </c>
      <c r="AO78" s="5">
        <v>29.632259999999999</v>
      </c>
      <c r="AP78" s="5">
        <v>27.37801</v>
      </c>
      <c r="AQ78" s="5">
        <v>31.184930000000001</v>
      </c>
      <c r="AR78" s="5">
        <v>2397.5</v>
      </c>
      <c r="AS78" s="5">
        <v>25</v>
      </c>
      <c r="AT78" s="5">
        <v>17.64706</v>
      </c>
      <c r="AU78" s="5">
        <v>78</v>
      </c>
      <c r="AV78" s="5">
        <v>30</v>
      </c>
      <c r="AW78" s="5">
        <v>3814.9019600000001</v>
      </c>
      <c r="AX78" s="5">
        <v>14</v>
      </c>
      <c r="AY78" s="5">
        <v>21.176469999999998</v>
      </c>
      <c r="AZ78" s="5">
        <v>0.89500000000000002</v>
      </c>
      <c r="BA78" s="5">
        <v>1.92188</v>
      </c>
      <c r="BB78" s="5">
        <v>28.583670000000001</v>
      </c>
    </row>
    <row r="79" spans="3:54" x14ac:dyDescent="0.25">
      <c r="C79" s="32">
        <f t="shared" si="0"/>
        <v>59</v>
      </c>
      <c r="D79" s="32">
        <f t="shared" si="1"/>
        <v>2</v>
      </c>
      <c r="E79" s="32">
        <v>29</v>
      </c>
      <c r="F79" s="32">
        <v>7</v>
      </c>
      <c r="G79" s="32">
        <v>21</v>
      </c>
      <c r="H79" s="37">
        <v>13.69051</v>
      </c>
      <c r="I79" s="37">
        <v>10.79036</v>
      </c>
      <c r="J79" s="37">
        <v>99.239599999999996</v>
      </c>
      <c r="K79" s="37">
        <v>1.7129000000000001</v>
      </c>
      <c r="L79" s="37">
        <v>2.0897700000000001</v>
      </c>
      <c r="M79" s="37">
        <v>3.3674400000000002</v>
      </c>
      <c r="N79" s="37">
        <v>2.2448000000000001</v>
      </c>
      <c r="O79" s="37">
        <v>49.739089999999997</v>
      </c>
      <c r="P79" s="37">
        <v>51.983890000000002</v>
      </c>
      <c r="Q79" s="37">
        <v>101.86124</v>
      </c>
      <c r="R79" s="37">
        <v>541.37666000000002</v>
      </c>
      <c r="S79" s="37">
        <v>0.68142000000000003</v>
      </c>
      <c r="T79" s="37">
        <v>337.64724999999999</v>
      </c>
      <c r="U79" s="37">
        <v>24.10521</v>
      </c>
      <c r="V79" s="37">
        <v>0.25495000000000001</v>
      </c>
      <c r="W79" s="37">
        <v>31.756689999999999</v>
      </c>
      <c r="X79" s="37">
        <v>12.83887</v>
      </c>
      <c r="Y79" s="37">
        <v>252.09205</v>
      </c>
      <c r="Z79" s="37">
        <v>55.52852</v>
      </c>
      <c r="AA79" s="37">
        <v>4.6271100000000001</v>
      </c>
      <c r="AB79" s="37">
        <v>19.845300000000002</v>
      </c>
      <c r="AC79" s="37">
        <v>19.90352</v>
      </c>
      <c r="AD79" s="37">
        <v>1762.6003800000001</v>
      </c>
      <c r="AE79" s="37">
        <v>61.534730000000003</v>
      </c>
      <c r="AF79" s="37">
        <v>24.94642</v>
      </c>
      <c r="AG79" s="37">
        <v>20.78397</v>
      </c>
      <c r="AH79" s="37">
        <v>1759.02079</v>
      </c>
      <c r="AI79" s="37">
        <v>520560.63212999998</v>
      </c>
      <c r="AJ79" s="37">
        <v>69.910049999999998</v>
      </c>
      <c r="AK79" s="37">
        <v>45.235999999999997</v>
      </c>
      <c r="AL79" s="5">
        <v>79.99521</v>
      </c>
      <c r="AM79" s="5">
        <v>120.63849</v>
      </c>
      <c r="AN79" s="5">
        <v>29.098870000000002</v>
      </c>
      <c r="AO79" s="5">
        <v>29.577829999999999</v>
      </c>
      <c r="AP79" s="5">
        <v>27.380040000000001</v>
      </c>
      <c r="AQ79" s="5">
        <v>31.195869999999999</v>
      </c>
      <c r="AR79" s="5">
        <v>1973.25</v>
      </c>
      <c r="AS79" s="5">
        <v>22</v>
      </c>
      <c r="AT79" s="5">
        <v>16.862749999999998</v>
      </c>
      <c r="AU79" s="5">
        <v>78</v>
      </c>
      <c r="AV79" s="5">
        <v>30</v>
      </c>
      <c r="AW79" s="5">
        <v>3614.1176500000001</v>
      </c>
      <c r="AX79" s="5">
        <v>15</v>
      </c>
      <c r="AY79" s="5">
        <v>20</v>
      </c>
      <c r="AZ79" s="5">
        <v>0.83499999999999996</v>
      </c>
      <c r="BA79" s="5">
        <v>1.60938</v>
      </c>
      <c r="BB79" s="5">
        <v>28.581109999999999</v>
      </c>
    </row>
    <row r="80" spans="3:54" x14ac:dyDescent="0.25">
      <c r="C80" s="32">
        <f t="shared" si="0"/>
        <v>60</v>
      </c>
      <c r="D80" s="32">
        <f t="shared" si="1"/>
        <v>2</v>
      </c>
      <c r="E80" s="32">
        <v>30</v>
      </c>
      <c r="F80" s="32">
        <v>8</v>
      </c>
      <c r="G80" s="32">
        <v>21</v>
      </c>
      <c r="H80" s="37">
        <v>13.980460000000001</v>
      </c>
      <c r="I80" s="37">
        <v>10.792339999999999</v>
      </c>
      <c r="J80" s="37">
        <v>99.23715</v>
      </c>
      <c r="K80" s="37">
        <v>3.3855900000000001</v>
      </c>
      <c r="L80" s="37">
        <v>2.0689199999999999</v>
      </c>
      <c r="M80" s="37">
        <v>1.8678999999999999</v>
      </c>
      <c r="N80" s="37">
        <v>2.0339200000000002</v>
      </c>
      <c r="O80" s="37">
        <v>49.795059999999999</v>
      </c>
      <c r="P80" s="37">
        <v>51.828969999999998</v>
      </c>
      <c r="Q80" s="37">
        <v>101.96760999999999</v>
      </c>
      <c r="R80" s="37">
        <v>533.14892999999995</v>
      </c>
      <c r="S80" s="37">
        <v>0.58264000000000005</v>
      </c>
      <c r="T80" s="37">
        <v>337.19171999999998</v>
      </c>
      <c r="U80" s="37">
        <v>24.08614</v>
      </c>
      <c r="V80" s="37">
        <v>0.26118000000000002</v>
      </c>
      <c r="W80" s="37">
        <v>31.798999999999999</v>
      </c>
      <c r="X80" s="37">
        <v>17.406890000000001</v>
      </c>
      <c r="Y80" s="37">
        <v>197.01034000000001</v>
      </c>
      <c r="Z80" s="37">
        <v>55.336910000000003</v>
      </c>
      <c r="AA80" s="37">
        <v>3.51749</v>
      </c>
      <c r="AB80" s="37">
        <v>19.85127</v>
      </c>
      <c r="AC80" s="37">
        <v>19.903960000000001</v>
      </c>
      <c r="AD80" s="37">
        <v>1351.4542899999999</v>
      </c>
      <c r="AE80" s="37">
        <v>61.272739999999999</v>
      </c>
      <c r="AF80" s="37">
        <v>24.68497</v>
      </c>
      <c r="AG80" s="37">
        <v>20.76135</v>
      </c>
      <c r="AH80" s="37">
        <v>1349.59492</v>
      </c>
      <c r="AI80" s="37">
        <v>520560.63251000002</v>
      </c>
      <c r="AJ80" s="37">
        <v>69.186800000000005</v>
      </c>
      <c r="AK80" s="37">
        <v>45.233600000000003</v>
      </c>
      <c r="AL80" s="5">
        <v>79.972939999999994</v>
      </c>
      <c r="AM80" s="5">
        <v>120.21939999999999</v>
      </c>
      <c r="AN80" s="5">
        <v>29.092359999999999</v>
      </c>
      <c r="AO80" s="5">
        <v>29.515329999999999</v>
      </c>
      <c r="AP80" s="5">
        <v>27.37697</v>
      </c>
      <c r="AQ80" s="5">
        <v>31.216889999999999</v>
      </c>
      <c r="AR80" s="5">
        <v>1555.25</v>
      </c>
      <c r="AS80" s="5">
        <v>19.5</v>
      </c>
      <c r="AT80" s="5">
        <v>17.254899999999999</v>
      </c>
      <c r="AU80" s="5">
        <v>78</v>
      </c>
      <c r="AV80" s="5">
        <v>30</v>
      </c>
      <c r="AW80" s="5">
        <v>3413.3333299999999</v>
      </c>
      <c r="AX80" s="5">
        <v>14</v>
      </c>
      <c r="AY80" s="5">
        <v>18.431370000000001</v>
      </c>
      <c r="AZ80" s="5">
        <v>0.8</v>
      </c>
      <c r="BA80" s="5">
        <v>1.375</v>
      </c>
      <c r="BB80" s="5">
        <v>28.571169999999999</v>
      </c>
    </row>
    <row r="81" spans="3:54" x14ac:dyDescent="0.25">
      <c r="C81" s="32">
        <f t="shared" si="0"/>
        <v>61</v>
      </c>
      <c r="D81" s="32">
        <f>D51+1</f>
        <v>3</v>
      </c>
      <c r="E81" s="32">
        <v>1</v>
      </c>
      <c r="F81" s="32">
        <v>1</v>
      </c>
      <c r="G81" s="32">
        <v>1</v>
      </c>
      <c r="H81" s="37">
        <v>14.310639999999999</v>
      </c>
      <c r="I81" s="37">
        <v>10.7963</v>
      </c>
      <c r="J81" s="37">
        <v>99.237849999999995</v>
      </c>
      <c r="K81" s="37">
        <v>7.1693100000000003</v>
      </c>
      <c r="L81" s="37">
        <v>2.0731299999999999</v>
      </c>
      <c r="M81" s="37">
        <v>2.2166700000000001</v>
      </c>
      <c r="N81" s="37">
        <v>1.7054800000000001</v>
      </c>
      <c r="O81" s="37">
        <v>49.906570000000002</v>
      </c>
      <c r="P81" s="37">
        <v>51.612050000000004</v>
      </c>
      <c r="Q81" s="37">
        <v>101.97790999999999</v>
      </c>
      <c r="R81" s="37">
        <v>516.4443</v>
      </c>
      <c r="S81" s="37">
        <v>0.41615999999999997</v>
      </c>
      <c r="T81" s="37">
        <v>339.69418000000002</v>
      </c>
      <c r="U81" s="37">
        <v>24.022570000000002</v>
      </c>
      <c r="V81" s="37">
        <v>0.1893</v>
      </c>
      <c r="W81" s="37">
        <v>31.844000000000001</v>
      </c>
      <c r="X81" s="37">
        <v>63.43497</v>
      </c>
      <c r="Y81" s="37">
        <v>119.79483999999999</v>
      </c>
      <c r="Z81" s="37">
        <v>54.992840000000001</v>
      </c>
      <c r="AA81" s="37">
        <v>1.87029</v>
      </c>
      <c r="AB81" s="37">
        <v>19.8537</v>
      </c>
      <c r="AC81" s="37">
        <v>19.905329999999999</v>
      </c>
      <c r="AD81" s="37">
        <v>722.61315000000002</v>
      </c>
      <c r="AE81" s="37">
        <v>61.127560000000003</v>
      </c>
      <c r="AF81" s="37">
        <v>24.753319999999999</v>
      </c>
      <c r="AG81" s="37">
        <v>20.721679999999999</v>
      </c>
      <c r="AH81" s="37">
        <v>715.70524999999998</v>
      </c>
      <c r="AI81" s="37">
        <v>520560.63303999999</v>
      </c>
      <c r="AJ81" s="37">
        <v>69.379360000000005</v>
      </c>
      <c r="AK81" s="37">
        <v>45.227200000000003</v>
      </c>
      <c r="AL81" s="5">
        <v>80.047309999999996</v>
      </c>
      <c r="AM81" s="5">
        <v>120.32024</v>
      </c>
      <c r="AN81" s="5">
        <v>29.039069999999999</v>
      </c>
      <c r="AO81" s="5">
        <v>29.477409999999999</v>
      </c>
      <c r="AP81" s="5">
        <v>27.35427</v>
      </c>
      <c r="AQ81" s="5">
        <v>31.198519999999998</v>
      </c>
      <c r="AR81" s="5">
        <v>797.5</v>
      </c>
      <c r="AS81" s="5">
        <v>10</v>
      </c>
      <c r="AT81" s="5">
        <v>17.254899999999999</v>
      </c>
      <c r="AU81" s="5">
        <v>78</v>
      </c>
      <c r="AV81" s="5">
        <v>30</v>
      </c>
      <c r="AW81" s="5">
        <v>5421.1764700000003</v>
      </c>
      <c r="AX81" s="5">
        <v>23</v>
      </c>
      <c r="AY81" s="5">
        <v>21.176469999999998</v>
      </c>
      <c r="AZ81" s="5">
        <v>0.83499999999999996</v>
      </c>
      <c r="BA81" s="5">
        <v>0.98438000000000003</v>
      </c>
      <c r="BB81" s="5">
        <v>28.56784</v>
      </c>
    </row>
    <row r="82" spans="3:54" x14ac:dyDescent="0.25">
      <c r="C82" s="32">
        <f t="shared" si="0"/>
        <v>62</v>
      </c>
      <c r="D82" s="32">
        <f t="shared" si="1"/>
        <v>3</v>
      </c>
      <c r="E82" s="32">
        <v>2</v>
      </c>
      <c r="F82" s="32">
        <v>2</v>
      </c>
      <c r="G82" s="32">
        <v>1</v>
      </c>
      <c r="H82" s="37">
        <v>16.212250000000001</v>
      </c>
      <c r="I82" s="37">
        <v>10.807180000000001</v>
      </c>
      <c r="J82" s="37">
        <v>99.236279999999994</v>
      </c>
      <c r="K82" s="37">
        <v>8.1437100000000004</v>
      </c>
      <c r="L82" s="37">
        <v>2.1464799999999999</v>
      </c>
      <c r="M82" s="37">
        <v>1.8433600000000001</v>
      </c>
      <c r="N82" s="37">
        <v>1.5392999999999999</v>
      </c>
      <c r="O82" s="37">
        <v>49.951160000000002</v>
      </c>
      <c r="P82" s="37">
        <v>51.490459999999999</v>
      </c>
      <c r="Q82" s="37">
        <v>103.69392999999999</v>
      </c>
      <c r="R82" s="37">
        <v>509.32952999999998</v>
      </c>
      <c r="S82" s="37">
        <v>0.62595000000000001</v>
      </c>
      <c r="T82" s="37">
        <v>336.93686000000002</v>
      </c>
      <c r="U82" s="37">
        <v>24.00844</v>
      </c>
      <c r="V82" s="37">
        <v>0.23571</v>
      </c>
      <c r="W82" s="37">
        <v>31.884119999999999</v>
      </c>
      <c r="X82" s="37">
        <v>30.95337</v>
      </c>
      <c r="Y82" s="37">
        <v>129.16855000000001</v>
      </c>
      <c r="Z82" s="37">
        <v>54.802019999999999</v>
      </c>
      <c r="AA82" s="37">
        <v>2.2307600000000001</v>
      </c>
      <c r="AB82" s="37">
        <v>19.862500000000001</v>
      </c>
      <c r="AC82" s="37">
        <v>19.90831</v>
      </c>
      <c r="AD82" s="37">
        <v>829.82929999999999</v>
      </c>
      <c r="AE82" s="37">
        <v>61.064169999999997</v>
      </c>
      <c r="AF82" s="37">
        <v>25.620729999999998</v>
      </c>
      <c r="AG82" s="37">
        <v>20.714040000000001</v>
      </c>
      <c r="AH82" s="37">
        <v>830.35501999999997</v>
      </c>
      <c r="AI82" s="37">
        <v>520560.63338000001</v>
      </c>
      <c r="AJ82" s="37">
        <v>69.059899999999999</v>
      </c>
      <c r="AK82" s="37">
        <v>45.229759999999999</v>
      </c>
      <c r="AL82" s="5">
        <v>79.900530000000003</v>
      </c>
      <c r="AM82" s="5">
        <v>120.18807</v>
      </c>
      <c r="AN82" s="5">
        <v>29.034289999999999</v>
      </c>
      <c r="AO82" s="5">
        <v>29.434940000000001</v>
      </c>
      <c r="AP82" s="5">
        <v>27.345929999999999</v>
      </c>
      <c r="AQ82" s="5">
        <v>31.16656</v>
      </c>
      <c r="AR82" s="5">
        <v>810.75</v>
      </c>
      <c r="AS82" s="5">
        <v>4.5</v>
      </c>
      <c r="AT82" s="5">
        <v>18.431370000000001</v>
      </c>
      <c r="AU82" s="5">
        <v>78</v>
      </c>
      <c r="AV82" s="5">
        <v>30</v>
      </c>
      <c r="AW82" s="5">
        <v>13050.980390000001</v>
      </c>
      <c r="AX82" s="5">
        <v>49</v>
      </c>
      <c r="AY82" s="5">
        <v>21.176469999999998</v>
      </c>
      <c r="AZ82" s="5">
        <v>7.4999999999999997E-2</v>
      </c>
      <c r="BA82" s="5">
        <v>1.45313</v>
      </c>
      <c r="BB82" s="5">
        <v>28.551349999999999</v>
      </c>
    </row>
    <row r="83" spans="3:54" x14ac:dyDescent="0.25">
      <c r="C83" s="32">
        <f t="shared" si="0"/>
        <v>63</v>
      </c>
      <c r="D83" s="32">
        <f t="shared" si="1"/>
        <v>3</v>
      </c>
      <c r="E83" s="32">
        <v>3</v>
      </c>
      <c r="F83" s="32">
        <v>3</v>
      </c>
      <c r="G83" s="32">
        <v>1</v>
      </c>
      <c r="H83" s="37">
        <v>14.12114</v>
      </c>
      <c r="I83" s="37">
        <v>10.80817</v>
      </c>
      <c r="J83" s="37">
        <v>99.238129999999998</v>
      </c>
      <c r="K83" s="37">
        <v>8.4552800000000001</v>
      </c>
      <c r="L83" s="37">
        <v>2.0727199999999999</v>
      </c>
      <c r="M83" s="37">
        <v>3.5811299999999999</v>
      </c>
      <c r="N83" s="37">
        <v>1.53389</v>
      </c>
      <c r="O83" s="37">
        <v>49.899830000000001</v>
      </c>
      <c r="P83" s="37">
        <v>51.433720000000001</v>
      </c>
      <c r="Q83" s="37">
        <v>103.52504</v>
      </c>
      <c r="R83" s="37">
        <v>503.66669999999999</v>
      </c>
      <c r="S83" s="37">
        <v>0.80915999999999999</v>
      </c>
      <c r="T83" s="37">
        <v>340.41183999999998</v>
      </c>
      <c r="U83" s="37">
        <v>23.983560000000001</v>
      </c>
      <c r="V83" s="37">
        <v>0.20852999999999999</v>
      </c>
      <c r="W83" s="37">
        <v>31.936150000000001</v>
      </c>
      <c r="X83" s="37">
        <v>44.452120000000001</v>
      </c>
      <c r="Y83" s="37">
        <v>122.98921</v>
      </c>
      <c r="Z83" s="37">
        <v>54.514299999999999</v>
      </c>
      <c r="AA83" s="37">
        <v>2.0632299999999999</v>
      </c>
      <c r="AB83" s="37">
        <v>19.86138</v>
      </c>
      <c r="AC83" s="37">
        <v>19.907340000000001</v>
      </c>
      <c r="AD83" s="37">
        <v>799.78808000000004</v>
      </c>
      <c r="AE83" s="37">
        <v>60.95485</v>
      </c>
      <c r="AF83" s="37">
        <v>24.744489999999999</v>
      </c>
      <c r="AG83" s="37">
        <v>20.728899999999999</v>
      </c>
      <c r="AH83" s="37">
        <v>777.25660000000005</v>
      </c>
      <c r="AI83" s="37">
        <v>520560.63387999998</v>
      </c>
      <c r="AJ83" s="37">
        <v>69.307239999999993</v>
      </c>
      <c r="AK83" s="37">
        <v>45.219639999999998</v>
      </c>
      <c r="AL83" s="5">
        <v>79.893990000000002</v>
      </c>
      <c r="AM83" s="5">
        <v>120.32196</v>
      </c>
      <c r="AN83" s="5">
        <v>29.020510000000002</v>
      </c>
      <c r="AO83" s="5">
        <v>29.456489999999999</v>
      </c>
      <c r="AP83" s="5">
        <v>27.351199999999999</v>
      </c>
      <c r="AQ83" s="5">
        <v>31.129539999999999</v>
      </c>
      <c r="AR83" s="5">
        <v>788.25</v>
      </c>
      <c r="AS83" s="5">
        <v>17.5</v>
      </c>
      <c r="AT83" s="5">
        <v>18.823530000000002</v>
      </c>
      <c r="AU83" s="5">
        <v>78</v>
      </c>
      <c r="AV83" s="5">
        <v>30</v>
      </c>
      <c r="AW83" s="5">
        <v>8131.7647100000004</v>
      </c>
      <c r="AX83" s="5">
        <v>33</v>
      </c>
      <c r="AY83" s="5">
        <v>21.96078</v>
      </c>
      <c r="AZ83" s="5">
        <v>9.5000000000000001E-2</v>
      </c>
      <c r="BA83" s="5">
        <v>1.6875</v>
      </c>
      <c r="BB83" s="5">
        <v>28.55246</v>
      </c>
    </row>
    <row r="84" spans="3:54" x14ac:dyDescent="0.25">
      <c r="C84" s="32">
        <f t="shared" si="0"/>
        <v>64</v>
      </c>
      <c r="D84" s="32">
        <f t="shared" si="1"/>
        <v>3</v>
      </c>
      <c r="E84" s="32">
        <v>4</v>
      </c>
      <c r="F84" s="32">
        <v>4</v>
      </c>
      <c r="G84" s="32">
        <v>1</v>
      </c>
      <c r="H84" s="37">
        <v>15.569520000000001</v>
      </c>
      <c r="I84" s="37">
        <v>10.817069999999999</v>
      </c>
      <c r="J84" s="37">
        <v>99.237830000000002</v>
      </c>
      <c r="K84" s="37">
        <v>8.5799199999999995</v>
      </c>
      <c r="L84" s="37">
        <v>2.0790199999999999</v>
      </c>
      <c r="M84" s="37">
        <v>3.3614999999999999</v>
      </c>
      <c r="N84" s="37">
        <v>1.5275300000000001</v>
      </c>
      <c r="O84" s="37">
        <v>49.88008</v>
      </c>
      <c r="P84" s="37">
        <v>51.407609999999998</v>
      </c>
      <c r="Q84" s="37">
        <v>103.46713</v>
      </c>
      <c r="R84" s="37">
        <v>498.86630000000002</v>
      </c>
      <c r="S84" s="37">
        <v>0.78010000000000002</v>
      </c>
      <c r="T84" s="37">
        <v>338.41271999999998</v>
      </c>
      <c r="U84" s="37">
        <v>23.96105</v>
      </c>
      <c r="V84" s="37">
        <v>0.23879</v>
      </c>
      <c r="W84" s="37">
        <v>31.94595</v>
      </c>
      <c r="X84" s="37">
        <v>32.799779999999998</v>
      </c>
      <c r="Y84" s="37">
        <v>127.11766</v>
      </c>
      <c r="Z84" s="37">
        <v>54.195659999999997</v>
      </c>
      <c r="AA84" s="37">
        <v>2.0567099999999998</v>
      </c>
      <c r="AB84" s="37">
        <v>19.862349999999999</v>
      </c>
      <c r="AC84" s="37">
        <v>19.90785</v>
      </c>
      <c r="AD84" s="37">
        <v>791.41476</v>
      </c>
      <c r="AE84" s="37">
        <v>60.694580000000002</v>
      </c>
      <c r="AF84" s="37">
        <v>24.816510000000001</v>
      </c>
      <c r="AG84" s="37">
        <v>20.735700000000001</v>
      </c>
      <c r="AH84" s="37">
        <v>788.61654999999996</v>
      </c>
      <c r="AI84" s="37">
        <v>520560.63436000003</v>
      </c>
      <c r="AJ84" s="37">
        <v>69.716189999999997</v>
      </c>
      <c r="AK84" s="37">
        <v>45.21998</v>
      </c>
      <c r="AL84" s="5">
        <v>79.830629999999999</v>
      </c>
      <c r="AM84" s="5">
        <v>119.89243</v>
      </c>
      <c r="AN84" s="5">
        <v>29.019500000000001</v>
      </c>
      <c r="AO84" s="5">
        <v>29.484629999999999</v>
      </c>
      <c r="AP84" s="5">
        <v>27.348600000000001</v>
      </c>
      <c r="AQ84" s="5">
        <v>31.088180000000001</v>
      </c>
      <c r="AR84" s="5">
        <v>842</v>
      </c>
      <c r="AS84" s="5">
        <v>15</v>
      </c>
      <c r="AT84" s="5">
        <v>18.03922</v>
      </c>
      <c r="AU84" s="5">
        <v>78</v>
      </c>
      <c r="AV84" s="5">
        <v>30</v>
      </c>
      <c r="AW84" s="5">
        <v>9336.4705900000008</v>
      </c>
      <c r="AX84" s="5">
        <v>36</v>
      </c>
      <c r="AY84" s="5">
        <v>21.176469999999998</v>
      </c>
      <c r="AZ84" s="5">
        <v>5.5E-2</v>
      </c>
      <c r="BA84" s="5">
        <v>1.92188</v>
      </c>
      <c r="BB84" s="5">
        <v>28.554739999999999</v>
      </c>
    </row>
    <row r="85" spans="3:54" x14ac:dyDescent="0.25">
      <c r="C85" s="32">
        <f t="shared" si="0"/>
        <v>65</v>
      </c>
      <c r="D85" s="32">
        <f t="shared" si="1"/>
        <v>3</v>
      </c>
      <c r="E85" s="32">
        <v>5</v>
      </c>
      <c r="F85" s="32">
        <v>5</v>
      </c>
      <c r="G85" s="32">
        <v>1</v>
      </c>
      <c r="H85" s="37">
        <v>14.917579999999999</v>
      </c>
      <c r="I85" s="37">
        <v>10.81311</v>
      </c>
      <c r="J85" s="37">
        <v>99.235820000000004</v>
      </c>
      <c r="K85" s="37">
        <v>8.5844799999999992</v>
      </c>
      <c r="L85" s="37">
        <v>2.1036299999999999</v>
      </c>
      <c r="M85" s="37">
        <v>2.20187</v>
      </c>
      <c r="N85" s="37">
        <v>1.3972599999999999</v>
      </c>
      <c r="O85" s="37">
        <v>49.90578</v>
      </c>
      <c r="P85" s="37">
        <v>51.303049999999999</v>
      </c>
      <c r="Q85" s="37">
        <v>103.40509</v>
      </c>
      <c r="R85" s="37">
        <v>494.60491999999999</v>
      </c>
      <c r="S85" s="37">
        <v>0.80671999999999999</v>
      </c>
      <c r="T85" s="37">
        <v>338.74678999999998</v>
      </c>
      <c r="U85" s="37">
        <v>23.929099999999998</v>
      </c>
      <c r="V85" s="37">
        <v>0.21689</v>
      </c>
      <c r="W85" s="37">
        <v>31.98667</v>
      </c>
      <c r="X85" s="37">
        <v>39.185090000000002</v>
      </c>
      <c r="Y85" s="37">
        <v>126.96223000000001</v>
      </c>
      <c r="Z85" s="37">
        <v>53.715910000000001</v>
      </c>
      <c r="AA85" s="37">
        <v>2.1323300000000001</v>
      </c>
      <c r="AB85" s="37">
        <v>19.867010000000001</v>
      </c>
      <c r="AC85" s="37">
        <v>19.90775</v>
      </c>
      <c r="AD85" s="37">
        <v>812.51089000000002</v>
      </c>
      <c r="AE85" s="37">
        <v>60.536670000000001</v>
      </c>
      <c r="AF85" s="37">
        <v>25.110019999999999</v>
      </c>
      <c r="AG85" s="37">
        <v>20.746670000000002</v>
      </c>
      <c r="AH85" s="37">
        <v>828.72789</v>
      </c>
      <c r="AI85" s="37">
        <v>520560.63484999997</v>
      </c>
      <c r="AJ85" s="37">
        <v>69.592510000000004</v>
      </c>
      <c r="AK85" s="37">
        <v>45.20966</v>
      </c>
      <c r="AL85" s="5">
        <v>80.016400000000004</v>
      </c>
      <c r="AM85" s="5">
        <v>120.26186</v>
      </c>
      <c r="AN85" s="5">
        <v>29.015930000000001</v>
      </c>
      <c r="AO85" s="5">
        <v>29.51145</v>
      </c>
      <c r="AP85" s="5">
        <v>27.353429999999999</v>
      </c>
      <c r="AQ85" s="5">
        <v>31.04513</v>
      </c>
      <c r="AR85" s="5">
        <v>773.25</v>
      </c>
      <c r="AS85" s="5">
        <v>13.5</v>
      </c>
      <c r="AT85" s="5">
        <v>19.215689999999999</v>
      </c>
      <c r="AU85" s="5">
        <v>78</v>
      </c>
      <c r="AV85" s="5">
        <v>30</v>
      </c>
      <c r="AW85" s="5">
        <v>11043.13725</v>
      </c>
      <c r="AX85" s="5">
        <v>42</v>
      </c>
      <c r="AY85" s="5">
        <v>22.745100000000001</v>
      </c>
      <c r="AZ85" s="5">
        <v>0.64</v>
      </c>
      <c r="BA85" s="5">
        <v>1.76563</v>
      </c>
      <c r="BB85" s="5">
        <v>28.555119999999999</v>
      </c>
    </row>
    <row r="86" spans="3:54" x14ac:dyDescent="0.25">
      <c r="C86" s="32">
        <f t="shared" si="0"/>
        <v>66</v>
      </c>
      <c r="D86" s="32">
        <f t="shared" si="1"/>
        <v>3</v>
      </c>
      <c r="E86" s="32">
        <v>6</v>
      </c>
      <c r="F86" s="32">
        <v>6</v>
      </c>
      <c r="G86" s="32">
        <v>1</v>
      </c>
      <c r="H86" s="37">
        <v>14.25656</v>
      </c>
      <c r="I86" s="37">
        <v>10.83784</v>
      </c>
      <c r="J86" s="37">
        <v>99.23603</v>
      </c>
      <c r="K86" s="37">
        <v>8.7350600000000007</v>
      </c>
      <c r="L86" s="37">
        <v>2.0910799999999998</v>
      </c>
      <c r="M86" s="37">
        <v>2.17963</v>
      </c>
      <c r="N86" s="37">
        <v>1.29657</v>
      </c>
      <c r="O86" s="37">
        <v>49.946629999999999</v>
      </c>
      <c r="P86" s="37">
        <v>51.243200000000002</v>
      </c>
      <c r="Q86" s="37">
        <v>103.29209</v>
      </c>
      <c r="R86" s="37">
        <v>490.72014000000001</v>
      </c>
      <c r="S86" s="37">
        <v>0.82296999999999998</v>
      </c>
      <c r="T86" s="37">
        <v>336.38817</v>
      </c>
      <c r="U86" s="37">
        <v>23.910160000000001</v>
      </c>
      <c r="V86" s="37">
        <v>0.24671999999999999</v>
      </c>
      <c r="W86" s="37">
        <v>32.003889999999998</v>
      </c>
      <c r="X86" s="37">
        <v>37.632370000000002</v>
      </c>
      <c r="Y86" s="37">
        <v>127.51964</v>
      </c>
      <c r="Z86" s="37">
        <v>53.048499999999997</v>
      </c>
      <c r="AA86" s="37">
        <v>2.0499399999999999</v>
      </c>
      <c r="AB86" s="37">
        <v>19.868819999999999</v>
      </c>
      <c r="AC86" s="37">
        <v>19.910340000000001</v>
      </c>
      <c r="AD86" s="37">
        <v>783.52359000000001</v>
      </c>
      <c r="AE86" s="37">
        <v>60.367959999999997</v>
      </c>
      <c r="AF86" s="37">
        <v>25.003810000000001</v>
      </c>
      <c r="AG86" s="37">
        <v>20.77337</v>
      </c>
      <c r="AH86" s="37">
        <v>792.54175999999995</v>
      </c>
      <c r="AI86" s="37">
        <v>520560.63536000001</v>
      </c>
      <c r="AJ86" s="37">
        <v>69.223439999999997</v>
      </c>
      <c r="AK86" s="37">
        <v>45.197760000000002</v>
      </c>
      <c r="AL86" s="5">
        <v>79.930610000000001</v>
      </c>
      <c r="AM86" s="5">
        <v>120.47320000000001</v>
      </c>
      <c r="AN86" s="5">
        <v>29.022829999999999</v>
      </c>
      <c r="AO86" s="5">
        <v>29.557860000000002</v>
      </c>
      <c r="AP86" s="5">
        <v>27.343789999999998</v>
      </c>
      <c r="AQ86" s="5">
        <v>30.99729</v>
      </c>
      <c r="AR86" s="5">
        <v>814</v>
      </c>
      <c r="AS86" s="5">
        <v>17</v>
      </c>
      <c r="AT86" s="5">
        <v>17.64706</v>
      </c>
      <c r="AU86" s="5">
        <v>78</v>
      </c>
      <c r="AV86" s="5">
        <v>30</v>
      </c>
      <c r="AW86" s="5">
        <v>8232.1568599999991</v>
      </c>
      <c r="AX86" s="5">
        <v>31</v>
      </c>
      <c r="AY86" s="5">
        <v>21.176469999999998</v>
      </c>
      <c r="AZ86" s="5">
        <v>7.4999999999999997E-2</v>
      </c>
      <c r="BA86" s="5">
        <v>0.46875</v>
      </c>
      <c r="BB86" s="5">
        <v>28.55236</v>
      </c>
    </row>
    <row r="87" spans="3:54" x14ac:dyDescent="0.25">
      <c r="C87" s="32">
        <f t="shared" ref="C87:C150" si="2">C86+1</f>
        <v>67</v>
      </c>
      <c r="D87" s="32">
        <f t="shared" si="1"/>
        <v>3</v>
      </c>
      <c r="E87" s="32">
        <v>7</v>
      </c>
      <c r="F87" s="32">
        <v>7</v>
      </c>
      <c r="G87" s="32">
        <v>1</v>
      </c>
      <c r="H87" s="37">
        <v>15.03407</v>
      </c>
      <c r="I87" s="37">
        <v>10.870480000000001</v>
      </c>
      <c r="J87" s="37">
        <v>99.232939999999999</v>
      </c>
      <c r="K87" s="37">
        <v>8.8553200000000007</v>
      </c>
      <c r="L87" s="37">
        <v>2.09938</v>
      </c>
      <c r="M87" s="37">
        <v>3.01328</v>
      </c>
      <c r="N87" s="37">
        <v>1.28505</v>
      </c>
      <c r="O87" s="37">
        <v>49.92698</v>
      </c>
      <c r="P87" s="37">
        <v>51.212040000000002</v>
      </c>
      <c r="Q87" s="37">
        <v>103.29234</v>
      </c>
      <c r="R87" s="37">
        <v>487.08532000000002</v>
      </c>
      <c r="S87" s="37">
        <v>0.82923000000000002</v>
      </c>
      <c r="T87" s="37">
        <v>336.63578999999999</v>
      </c>
      <c r="U87" s="37">
        <v>23.877839999999999</v>
      </c>
      <c r="V87" s="37">
        <v>0.24660000000000001</v>
      </c>
      <c r="W87" s="37">
        <v>32.031790000000001</v>
      </c>
      <c r="X87" s="37">
        <v>32.136330000000001</v>
      </c>
      <c r="Y87" s="37">
        <v>130.79069000000001</v>
      </c>
      <c r="Z87" s="37">
        <v>52.294640000000001</v>
      </c>
      <c r="AA87" s="37">
        <v>2.1464799999999999</v>
      </c>
      <c r="AB87" s="37">
        <v>19.873259999999998</v>
      </c>
      <c r="AC87" s="37">
        <v>19.911249999999999</v>
      </c>
      <c r="AD87" s="37">
        <v>814.67615999999998</v>
      </c>
      <c r="AE87" s="37">
        <v>60.089680000000001</v>
      </c>
      <c r="AF87" s="37">
        <v>25.060639999999999</v>
      </c>
      <c r="AG87" s="37">
        <v>20.785340000000001</v>
      </c>
      <c r="AH87" s="37">
        <v>835.59861999999998</v>
      </c>
      <c r="AI87" s="37">
        <v>520560.63585999998</v>
      </c>
      <c r="AJ87" s="37">
        <v>69.064899999999994</v>
      </c>
      <c r="AK87" s="37">
        <v>45.190330000000003</v>
      </c>
      <c r="AL87" s="5">
        <v>79.857119999999995</v>
      </c>
      <c r="AM87" s="5">
        <v>119.93501999999999</v>
      </c>
      <c r="AN87" s="5">
        <v>29.01407</v>
      </c>
      <c r="AO87" s="5">
        <v>29.596640000000001</v>
      </c>
      <c r="AP87" s="5">
        <v>27.340260000000001</v>
      </c>
      <c r="AQ87" s="5">
        <v>30.959289999999999</v>
      </c>
      <c r="AR87" s="5">
        <v>828</v>
      </c>
      <c r="AS87" s="5">
        <v>12.5</v>
      </c>
      <c r="AT87" s="5">
        <v>18.431370000000001</v>
      </c>
      <c r="AU87" s="5">
        <v>78</v>
      </c>
      <c r="AV87" s="5">
        <v>30</v>
      </c>
      <c r="AW87" s="5">
        <v>11043.13725</v>
      </c>
      <c r="AX87" s="5">
        <v>43</v>
      </c>
      <c r="AY87" s="5">
        <v>21.96078</v>
      </c>
      <c r="AZ87" s="5">
        <v>0.85499999999999998</v>
      </c>
      <c r="BA87" s="5">
        <v>1.92188</v>
      </c>
      <c r="BB87" s="5">
        <v>28.5487</v>
      </c>
    </row>
    <row r="88" spans="3:54" x14ac:dyDescent="0.25">
      <c r="C88" s="32">
        <f t="shared" si="2"/>
        <v>68</v>
      </c>
      <c r="D88" s="32">
        <f t="shared" si="1"/>
        <v>3</v>
      </c>
      <c r="E88" s="32">
        <v>8</v>
      </c>
      <c r="F88" s="32">
        <v>1</v>
      </c>
      <c r="G88" s="32">
        <v>12</v>
      </c>
      <c r="H88" s="37">
        <v>15.74066</v>
      </c>
      <c r="I88" s="37">
        <v>10.891249999999999</v>
      </c>
      <c r="J88" s="37">
        <v>99.236400000000003</v>
      </c>
      <c r="K88" s="37">
        <v>8.2921499999999995</v>
      </c>
      <c r="L88" s="37">
        <v>2.1155300000000001</v>
      </c>
      <c r="M88" s="37">
        <v>2.22838</v>
      </c>
      <c r="N88" s="37">
        <v>1.2768999999999999</v>
      </c>
      <c r="O88" s="37">
        <v>49.902720000000002</v>
      </c>
      <c r="P88" s="37">
        <v>51.17962</v>
      </c>
      <c r="Q88" s="37">
        <v>103.29104</v>
      </c>
      <c r="R88" s="37">
        <v>483.63040999999998</v>
      </c>
      <c r="S88" s="37">
        <v>0.85255999999999998</v>
      </c>
      <c r="T88" s="37">
        <v>338.95096000000001</v>
      </c>
      <c r="U88" s="37">
        <v>23.86084</v>
      </c>
      <c r="V88" s="37">
        <v>8.974E-2</v>
      </c>
      <c r="W88" s="37">
        <v>32.072969999999998</v>
      </c>
      <c r="X88" s="37">
        <v>90.786150000000006</v>
      </c>
      <c r="Y88" s="37">
        <v>134.85621</v>
      </c>
      <c r="Z88" s="37">
        <v>51.609470000000002</v>
      </c>
      <c r="AA88" s="37">
        <v>2.5224000000000002</v>
      </c>
      <c r="AB88" s="37">
        <v>19.879629999999999</v>
      </c>
      <c r="AC88" s="37">
        <v>19.92201</v>
      </c>
      <c r="AD88" s="37">
        <v>958.49121000000002</v>
      </c>
      <c r="AE88" s="37">
        <v>59.880110000000002</v>
      </c>
      <c r="AF88" s="37">
        <v>25.25226</v>
      </c>
      <c r="AG88" s="37">
        <v>20.808</v>
      </c>
      <c r="AH88" s="37">
        <v>978.61261000000002</v>
      </c>
      <c r="AI88" s="37">
        <v>520560.63636</v>
      </c>
      <c r="AJ88" s="37">
        <v>69.00121</v>
      </c>
      <c r="AK88" s="37">
        <v>45.18224</v>
      </c>
      <c r="AL88" s="5">
        <v>79.894040000000004</v>
      </c>
      <c r="AM88" s="5">
        <v>120.00703</v>
      </c>
      <c r="AN88" s="5">
        <v>29.025300000000001</v>
      </c>
      <c r="AO88" s="5">
        <v>29.640499999999999</v>
      </c>
      <c r="AP88" s="5">
        <v>27.351299999999998</v>
      </c>
      <c r="AQ88" s="5">
        <v>30.93374</v>
      </c>
      <c r="AR88" s="5">
        <v>799</v>
      </c>
      <c r="AS88" s="5">
        <v>12.5</v>
      </c>
      <c r="AT88" s="5">
        <v>23.921569999999999</v>
      </c>
      <c r="AU88" s="5">
        <v>78</v>
      </c>
      <c r="AV88" s="5">
        <v>29</v>
      </c>
      <c r="AW88" s="5">
        <v>14054.901959999999</v>
      </c>
      <c r="AX88" s="5">
        <v>68</v>
      </c>
      <c r="AY88" s="5">
        <v>28.235289999999999</v>
      </c>
      <c r="AZ88" s="5">
        <v>0.91500000000000004</v>
      </c>
      <c r="BA88" s="5">
        <v>0.15625</v>
      </c>
      <c r="BB88" s="5">
        <v>28.563009999999998</v>
      </c>
    </row>
    <row r="89" spans="3:54" x14ac:dyDescent="0.25">
      <c r="C89" s="32">
        <f t="shared" si="2"/>
        <v>69</v>
      </c>
      <c r="D89" s="32">
        <f t="shared" si="1"/>
        <v>3</v>
      </c>
      <c r="E89" s="32">
        <v>9</v>
      </c>
      <c r="F89" s="32">
        <v>2</v>
      </c>
      <c r="G89" s="32">
        <v>12</v>
      </c>
      <c r="H89" s="37">
        <v>15.742330000000001</v>
      </c>
      <c r="I89" s="37">
        <v>10.8863</v>
      </c>
      <c r="J89" s="37">
        <v>99.233829999999998</v>
      </c>
      <c r="K89" s="37">
        <v>10.3545</v>
      </c>
      <c r="L89" s="37">
        <v>2.1459600000000001</v>
      </c>
      <c r="M89" s="37">
        <v>4.4348999999999998</v>
      </c>
      <c r="N89" s="37">
        <v>1.29426</v>
      </c>
      <c r="O89" s="37">
        <v>49.852730000000001</v>
      </c>
      <c r="P89" s="37">
        <v>51.146979999999999</v>
      </c>
      <c r="Q89" s="37">
        <v>105.21604000000001</v>
      </c>
      <c r="R89" s="37">
        <v>480.66271999999998</v>
      </c>
      <c r="S89" s="37">
        <v>1.8186</v>
      </c>
      <c r="T89" s="37">
        <v>338.45173</v>
      </c>
      <c r="U89" s="37">
        <v>23.83004</v>
      </c>
      <c r="V89" s="37">
        <v>6.4729999999999996E-2</v>
      </c>
      <c r="W89" s="37">
        <v>32.112569999999998</v>
      </c>
      <c r="X89" s="37">
        <v>89.124290000000002</v>
      </c>
      <c r="Y89" s="37">
        <v>176.16119</v>
      </c>
      <c r="Z89" s="37">
        <v>51.006210000000003</v>
      </c>
      <c r="AA89" s="37">
        <v>3.7883399999999998</v>
      </c>
      <c r="AB89" s="37">
        <v>19.877929999999999</v>
      </c>
      <c r="AC89" s="37">
        <v>19.92277</v>
      </c>
      <c r="AD89" s="37">
        <v>1425.9483399999999</v>
      </c>
      <c r="AE89" s="37">
        <v>59.719499999999996</v>
      </c>
      <c r="AF89" s="37">
        <v>25.57236</v>
      </c>
      <c r="AG89" s="37">
        <v>20.789539999999999</v>
      </c>
      <c r="AH89" s="37">
        <v>1418.80917</v>
      </c>
      <c r="AI89" s="37">
        <v>520560.63731999998</v>
      </c>
      <c r="AJ89" s="37">
        <v>69.650310000000005</v>
      </c>
      <c r="AK89" s="37">
        <v>45.169040000000003</v>
      </c>
      <c r="AL89" s="5">
        <v>79.962140000000005</v>
      </c>
      <c r="AM89" s="5">
        <v>120.18868999999999</v>
      </c>
      <c r="AN89" s="5">
        <v>29.023779999999999</v>
      </c>
      <c r="AO89" s="5">
        <v>29.66337</v>
      </c>
      <c r="AP89" s="5">
        <v>27.337540000000001</v>
      </c>
      <c r="AQ89" s="5">
        <v>30.894030000000001</v>
      </c>
      <c r="AR89" s="5">
        <v>1176.5</v>
      </c>
      <c r="AS89" s="5">
        <v>-9.5</v>
      </c>
      <c r="AT89" s="5">
        <v>30.98039</v>
      </c>
      <c r="AU89" s="5">
        <v>78</v>
      </c>
      <c r="AV89" s="5">
        <v>30</v>
      </c>
      <c r="AW89" s="5">
        <v>23491.764709999999</v>
      </c>
      <c r="AX89" s="5">
        <v>92</v>
      </c>
      <c r="AY89" s="5">
        <v>33.333329999999997</v>
      </c>
      <c r="AZ89" s="5">
        <v>3.5000000000000003E-2</v>
      </c>
      <c r="BA89" s="5">
        <v>0</v>
      </c>
      <c r="BB89" s="5">
        <v>28.550850000000001</v>
      </c>
    </row>
    <row r="90" spans="3:54" x14ac:dyDescent="0.25">
      <c r="C90" s="32">
        <f t="shared" si="2"/>
        <v>70</v>
      </c>
      <c r="D90" s="32">
        <f t="shared" si="1"/>
        <v>3</v>
      </c>
      <c r="E90" s="32">
        <v>10</v>
      </c>
      <c r="F90" s="32">
        <v>3</v>
      </c>
      <c r="G90" s="32">
        <v>12</v>
      </c>
      <c r="H90" s="37">
        <v>13.7219</v>
      </c>
      <c r="I90" s="37">
        <v>10.883330000000001</v>
      </c>
      <c r="J90" s="37">
        <v>99.232680000000002</v>
      </c>
      <c r="K90" s="37">
        <v>12.137130000000001</v>
      </c>
      <c r="L90" s="37">
        <v>2.0939800000000002</v>
      </c>
      <c r="M90" s="37">
        <v>4.3892600000000002</v>
      </c>
      <c r="N90" s="37">
        <v>1.37852</v>
      </c>
      <c r="O90" s="37">
        <v>49.815899999999999</v>
      </c>
      <c r="P90" s="37">
        <v>51.194409999999998</v>
      </c>
      <c r="Q90" s="37">
        <v>107.38898</v>
      </c>
      <c r="R90" s="37">
        <v>480.15203000000002</v>
      </c>
      <c r="S90" s="37">
        <v>3.22776</v>
      </c>
      <c r="T90" s="37">
        <v>338.77323999999999</v>
      </c>
      <c r="U90" s="37">
        <v>23.805910000000001</v>
      </c>
      <c r="V90" s="37">
        <v>0.27692</v>
      </c>
      <c r="W90" s="37">
        <v>32.173740000000002</v>
      </c>
      <c r="X90" s="37">
        <v>54.564140000000002</v>
      </c>
      <c r="Y90" s="37">
        <v>275.82925999999998</v>
      </c>
      <c r="Z90" s="37">
        <v>50.489060000000002</v>
      </c>
      <c r="AA90" s="37">
        <v>5.4121300000000003</v>
      </c>
      <c r="AB90" s="37">
        <v>19.88034</v>
      </c>
      <c r="AC90" s="37">
        <v>19.924119999999998</v>
      </c>
      <c r="AD90" s="37">
        <v>2075.1181999999999</v>
      </c>
      <c r="AE90" s="37">
        <v>59.606360000000002</v>
      </c>
      <c r="AF90" s="37">
        <v>24.994540000000001</v>
      </c>
      <c r="AG90" s="37">
        <v>20.78781</v>
      </c>
      <c r="AH90" s="37">
        <v>2075.9542200000001</v>
      </c>
      <c r="AI90" s="37">
        <v>520560.63913999998</v>
      </c>
      <c r="AJ90" s="37">
        <v>70.128140000000002</v>
      </c>
      <c r="AK90" s="37">
        <v>45.165880000000001</v>
      </c>
      <c r="AL90" s="5">
        <v>79.906239999999997</v>
      </c>
      <c r="AM90" s="5">
        <v>120.17675</v>
      </c>
      <c r="AN90" s="5">
        <v>29.050139999999999</v>
      </c>
      <c r="AO90" s="5">
        <v>29.72691</v>
      </c>
      <c r="AP90" s="5">
        <v>27.360009999999999</v>
      </c>
      <c r="AQ90" s="5">
        <v>30.86525</v>
      </c>
      <c r="AR90" s="5">
        <v>1771</v>
      </c>
      <c r="AS90" s="5">
        <v>7.5</v>
      </c>
      <c r="AT90" s="5">
        <v>29.803920000000002</v>
      </c>
      <c r="AU90" s="5">
        <v>78</v>
      </c>
      <c r="AV90" s="5">
        <v>30</v>
      </c>
      <c r="AW90" s="5">
        <v>21584.313730000002</v>
      </c>
      <c r="AX90" s="5">
        <v>83</v>
      </c>
      <c r="AY90" s="5">
        <v>32.156860000000002</v>
      </c>
      <c r="AZ90" s="5">
        <v>5.5E-2</v>
      </c>
      <c r="BA90" s="5">
        <v>0.54688000000000003</v>
      </c>
      <c r="BB90" s="5">
        <v>28.565270000000002</v>
      </c>
    </row>
    <row r="91" spans="3:54" x14ac:dyDescent="0.25">
      <c r="C91" s="32">
        <f t="shared" si="2"/>
        <v>71</v>
      </c>
      <c r="D91" s="32">
        <f t="shared" si="1"/>
        <v>3</v>
      </c>
      <c r="E91" s="32">
        <v>11</v>
      </c>
      <c r="F91" s="32">
        <v>4</v>
      </c>
      <c r="G91" s="32">
        <v>12</v>
      </c>
      <c r="H91" s="37">
        <v>14.53886</v>
      </c>
      <c r="I91" s="37">
        <v>10.867509999999999</v>
      </c>
      <c r="J91" s="37">
        <v>99.232380000000006</v>
      </c>
      <c r="K91" s="37">
        <v>9.8717000000000006</v>
      </c>
      <c r="L91" s="37">
        <v>2.1008599999999999</v>
      </c>
      <c r="M91" s="37">
        <v>2.2309700000000001</v>
      </c>
      <c r="N91" s="37">
        <v>1.5745199999999999</v>
      </c>
      <c r="O91" s="37">
        <v>49.747540000000001</v>
      </c>
      <c r="P91" s="37">
        <v>51.32206</v>
      </c>
      <c r="Q91" s="37">
        <v>107.06386999999999</v>
      </c>
      <c r="R91" s="37">
        <v>482.33578</v>
      </c>
      <c r="S91" s="37">
        <v>3.8865400000000001</v>
      </c>
      <c r="T91" s="37">
        <v>340.57706000000002</v>
      </c>
      <c r="U91" s="37">
        <v>23.778569999999998</v>
      </c>
      <c r="V91" s="37">
        <v>0.33562999999999998</v>
      </c>
      <c r="W91" s="37">
        <v>32.201590000000003</v>
      </c>
      <c r="X91" s="37">
        <v>69.649069999999995</v>
      </c>
      <c r="Y91" s="37">
        <v>310.39670000000001</v>
      </c>
      <c r="Z91" s="37">
        <v>49.944859999999998</v>
      </c>
      <c r="AA91" s="37">
        <v>6.4552500000000004</v>
      </c>
      <c r="AB91" s="37">
        <v>19.879519999999999</v>
      </c>
      <c r="AC91" s="37">
        <v>19.91508</v>
      </c>
      <c r="AD91" s="37">
        <v>2468.4536199999998</v>
      </c>
      <c r="AE91" s="37">
        <v>59.335979999999999</v>
      </c>
      <c r="AF91" s="37">
        <v>25.153199999999998</v>
      </c>
      <c r="AG91" s="37">
        <v>20.79467</v>
      </c>
      <c r="AH91" s="37">
        <v>2469.3241499999999</v>
      </c>
      <c r="AI91" s="37">
        <v>520560.64150999999</v>
      </c>
      <c r="AJ91" s="37">
        <v>70.868849999999995</v>
      </c>
      <c r="AK91" s="37">
        <v>45.143889999999999</v>
      </c>
      <c r="AL91" s="5">
        <v>79.896389999999997</v>
      </c>
      <c r="AM91" s="5">
        <v>120.17941</v>
      </c>
      <c r="AN91" s="5">
        <v>29.06925</v>
      </c>
      <c r="AO91" s="5">
        <v>29.833880000000001</v>
      </c>
      <c r="AP91" s="5">
        <v>27.366150000000001</v>
      </c>
      <c r="AQ91" s="5">
        <v>30.842569999999998</v>
      </c>
      <c r="AR91" s="5">
        <v>2238.25</v>
      </c>
      <c r="AS91" s="5">
        <v>23</v>
      </c>
      <c r="AT91" s="5">
        <v>27.450980000000001</v>
      </c>
      <c r="AU91" s="5">
        <v>78</v>
      </c>
      <c r="AV91" s="5">
        <v>30</v>
      </c>
      <c r="AW91" s="5">
        <v>15661.17647</v>
      </c>
      <c r="AX91" s="5">
        <v>63</v>
      </c>
      <c r="AY91" s="5">
        <v>30.588239999999999</v>
      </c>
      <c r="AZ91" s="5">
        <v>0.56499999999999995</v>
      </c>
      <c r="BA91" s="5">
        <v>1.84375</v>
      </c>
      <c r="BB91" s="5">
        <v>28.568249999999999</v>
      </c>
    </row>
    <row r="92" spans="3:54" x14ac:dyDescent="0.25">
      <c r="C92" s="32">
        <f t="shared" si="2"/>
        <v>72</v>
      </c>
      <c r="D92" s="32">
        <f t="shared" si="1"/>
        <v>3</v>
      </c>
      <c r="E92" s="32">
        <v>12</v>
      </c>
      <c r="F92" s="32">
        <v>5</v>
      </c>
      <c r="G92" s="32">
        <v>12</v>
      </c>
      <c r="H92" s="37">
        <v>14.50834</v>
      </c>
      <c r="I92" s="37">
        <v>10.906079999999999</v>
      </c>
      <c r="J92" s="37">
        <v>99.232979999999998</v>
      </c>
      <c r="K92" s="37">
        <v>9.1891300000000005</v>
      </c>
      <c r="L92" s="37">
        <v>2.10053</v>
      </c>
      <c r="M92" s="37">
        <v>5.7984299999999998</v>
      </c>
      <c r="N92" s="37">
        <v>1.9028799999999999</v>
      </c>
      <c r="O92" s="37">
        <v>49.686660000000003</v>
      </c>
      <c r="P92" s="37">
        <v>51.58954</v>
      </c>
      <c r="Q92" s="37">
        <v>104.55508</v>
      </c>
      <c r="R92" s="37">
        <v>485.59571999999997</v>
      </c>
      <c r="S92" s="37">
        <v>4.3043699999999996</v>
      </c>
      <c r="T92" s="37">
        <v>339.94060000000002</v>
      </c>
      <c r="U92" s="37">
        <v>23.759930000000001</v>
      </c>
      <c r="V92" s="37">
        <v>0.18975</v>
      </c>
      <c r="W92" s="37">
        <v>32.172890000000002</v>
      </c>
      <c r="X92" s="37">
        <v>60.193489999999997</v>
      </c>
      <c r="Y92" s="37">
        <v>316.32760000000002</v>
      </c>
      <c r="Z92" s="37">
        <v>49.977490000000003</v>
      </c>
      <c r="AA92" s="37">
        <v>7.5507799999999996</v>
      </c>
      <c r="AB92" s="37">
        <v>19.89423</v>
      </c>
      <c r="AC92" s="37">
        <v>19.924489999999999</v>
      </c>
      <c r="AD92" s="37">
        <v>2884.9532599999998</v>
      </c>
      <c r="AE92" s="37">
        <v>59.160200000000003</v>
      </c>
      <c r="AF92" s="37">
        <v>25.0715</v>
      </c>
      <c r="AG92" s="37">
        <v>20.79832</v>
      </c>
      <c r="AH92" s="37">
        <v>2886.3494700000001</v>
      </c>
      <c r="AI92" s="37">
        <v>520560.64408</v>
      </c>
      <c r="AJ92" s="37">
        <v>70.63073</v>
      </c>
      <c r="AK92" s="37">
        <v>45.131990000000002</v>
      </c>
      <c r="AL92" s="5">
        <v>79.82405</v>
      </c>
      <c r="AM92" s="5">
        <v>119.56471000000001</v>
      </c>
      <c r="AN92" s="5">
        <v>29.089130000000001</v>
      </c>
      <c r="AO92" s="5">
        <v>29.893419999999999</v>
      </c>
      <c r="AP92" s="5">
        <v>27.367419999999999</v>
      </c>
      <c r="AQ92" s="5">
        <v>30.83399</v>
      </c>
      <c r="AR92" s="5">
        <v>2693.75</v>
      </c>
      <c r="AS92" s="5">
        <v>26.5</v>
      </c>
      <c r="AT92" s="5">
        <v>27.450980000000001</v>
      </c>
      <c r="AU92" s="5">
        <v>78</v>
      </c>
      <c r="AV92" s="5">
        <v>30</v>
      </c>
      <c r="AW92" s="5">
        <v>14657.2549</v>
      </c>
      <c r="AX92" s="5">
        <v>57</v>
      </c>
      <c r="AY92" s="5">
        <v>30.588239999999999</v>
      </c>
      <c r="AZ92" s="5">
        <v>0.89500000000000002</v>
      </c>
      <c r="BA92" s="5">
        <v>0.15625</v>
      </c>
      <c r="BB92" s="5">
        <v>28.584689999999998</v>
      </c>
    </row>
    <row r="93" spans="3:54" x14ac:dyDescent="0.25">
      <c r="C93" s="32">
        <f t="shared" si="2"/>
        <v>73</v>
      </c>
      <c r="D93" s="32">
        <f t="shared" si="1"/>
        <v>3</v>
      </c>
      <c r="E93" s="32">
        <v>13</v>
      </c>
      <c r="F93" s="32">
        <v>6</v>
      </c>
      <c r="G93" s="32">
        <v>12</v>
      </c>
      <c r="H93" s="37">
        <v>14.790459999999999</v>
      </c>
      <c r="I93" s="37">
        <v>10.913</v>
      </c>
      <c r="J93" s="37">
        <v>99.235609999999994</v>
      </c>
      <c r="K93" s="37">
        <v>13.700089999999999</v>
      </c>
      <c r="L93" s="37">
        <v>2.1036700000000002</v>
      </c>
      <c r="M93" s="37">
        <v>2.1881400000000002</v>
      </c>
      <c r="N93" s="37">
        <v>2.02014</v>
      </c>
      <c r="O93" s="37">
        <v>49.637889999999999</v>
      </c>
      <c r="P93" s="37">
        <v>51.658029999999997</v>
      </c>
      <c r="Q93" s="37">
        <v>104.54182</v>
      </c>
      <c r="R93" s="37">
        <v>489.60858000000002</v>
      </c>
      <c r="S93" s="37">
        <v>4.9856499999999997</v>
      </c>
      <c r="T93" s="37">
        <v>340.19188000000003</v>
      </c>
      <c r="U93" s="37">
        <v>23.733160000000002</v>
      </c>
      <c r="V93" s="37">
        <v>8.8270000000000001E-2</v>
      </c>
      <c r="W93" s="37">
        <v>32.131990000000002</v>
      </c>
      <c r="X93" s="37">
        <v>66.471410000000006</v>
      </c>
      <c r="Y93" s="37">
        <v>324.04079999999999</v>
      </c>
      <c r="Z93" s="37">
        <v>51.105150000000002</v>
      </c>
      <c r="AA93" s="37">
        <v>8.6889800000000008</v>
      </c>
      <c r="AB93" s="37">
        <v>19.885370000000002</v>
      </c>
      <c r="AC93" s="37">
        <v>19.928260000000002</v>
      </c>
      <c r="AD93" s="37">
        <v>3313.3616000000002</v>
      </c>
      <c r="AE93" s="37">
        <v>59.301459999999999</v>
      </c>
      <c r="AF93" s="37">
        <v>25.110710000000001</v>
      </c>
      <c r="AG93" s="37">
        <v>20.807749999999999</v>
      </c>
      <c r="AH93" s="37">
        <v>3314.4395399999999</v>
      </c>
      <c r="AI93" s="37">
        <v>520560.64705000003</v>
      </c>
      <c r="AJ93" s="37">
        <v>69.477019999999996</v>
      </c>
      <c r="AK93" s="37">
        <v>45.11618</v>
      </c>
      <c r="AL93" s="5">
        <v>80.064220000000006</v>
      </c>
      <c r="AM93" s="5">
        <v>119.66500000000001</v>
      </c>
      <c r="AN93" s="5">
        <v>29.090990000000001</v>
      </c>
      <c r="AO93" s="5">
        <v>29.900089999999999</v>
      </c>
      <c r="AP93" s="5">
        <v>27.381</v>
      </c>
      <c r="AQ93" s="5">
        <v>30.814260000000001</v>
      </c>
      <c r="AR93" s="5">
        <v>3111.5</v>
      </c>
      <c r="AS93" s="5">
        <v>28.5</v>
      </c>
      <c r="AT93" s="5">
        <v>29.411760000000001</v>
      </c>
      <c r="AU93" s="5">
        <v>78</v>
      </c>
      <c r="AV93" s="5">
        <v>30</v>
      </c>
      <c r="AW93" s="5">
        <v>15661.17647</v>
      </c>
      <c r="AX93" s="5">
        <v>61</v>
      </c>
      <c r="AY93" s="5">
        <v>32.156860000000002</v>
      </c>
      <c r="AZ93" s="5">
        <v>0.83499999999999996</v>
      </c>
      <c r="BA93" s="5">
        <v>1.53125</v>
      </c>
      <c r="BB93" s="5">
        <v>28.594100000000001</v>
      </c>
    </row>
    <row r="94" spans="3:54" x14ac:dyDescent="0.25">
      <c r="C94" s="32">
        <f t="shared" si="2"/>
        <v>74</v>
      </c>
      <c r="D94" s="32">
        <f t="shared" si="1"/>
        <v>3</v>
      </c>
      <c r="E94" s="32">
        <v>14</v>
      </c>
      <c r="F94" s="32">
        <v>7</v>
      </c>
      <c r="G94" s="32">
        <v>12</v>
      </c>
      <c r="H94" s="37">
        <v>14.758430000000001</v>
      </c>
      <c r="I94" s="37">
        <v>10.891249999999999</v>
      </c>
      <c r="J94" s="37">
        <v>99.232299999999995</v>
      </c>
      <c r="K94" s="37">
        <v>14.740729999999999</v>
      </c>
      <c r="L94" s="37">
        <v>2.09626</v>
      </c>
      <c r="M94" s="37">
        <v>2.35317</v>
      </c>
      <c r="N94" s="37">
        <v>2.2153999999999998</v>
      </c>
      <c r="O94" s="37">
        <v>49.607709999999997</v>
      </c>
      <c r="P94" s="37">
        <v>51.823120000000003</v>
      </c>
      <c r="Q94" s="37">
        <v>104.6173</v>
      </c>
      <c r="R94" s="37">
        <v>494.72037</v>
      </c>
      <c r="S94" s="37">
        <v>5.7366000000000001</v>
      </c>
      <c r="T94" s="37">
        <v>338.71048999999999</v>
      </c>
      <c r="U94" s="37">
        <v>23.720379999999999</v>
      </c>
      <c r="V94" s="37">
        <v>0.12923999999999999</v>
      </c>
      <c r="W94" s="37">
        <v>32.109960000000001</v>
      </c>
      <c r="X94" s="37">
        <v>68.090829999999997</v>
      </c>
      <c r="Y94" s="37">
        <v>330.61464000000001</v>
      </c>
      <c r="Z94" s="37">
        <v>52.27843</v>
      </c>
      <c r="AA94" s="37">
        <v>9.7988199999999992</v>
      </c>
      <c r="AB94" s="37">
        <v>19.890170000000001</v>
      </c>
      <c r="AC94" s="37">
        <v>19.935420000000001</v>
      </c>
      <c r="AD94" s="37">
        <v>3747.6384600000001</v>
      </c>
      <c r="AE94" s="37">
        <v>59.384860000000003</v>
      </c>
      <c r="AF94" s="37">
        <v>25.02243</v>
      </c>
      <c r="AG94" s="37">
        <v>20.819299999999998</v>
      </c>
      <c r="AH94" s="37">
        <v>3749.8345800000002</v>
      </c>
      <c r="AI94" s="37">
        <v>520560.65046999999</v>
      </c>
      <c r="AJ94" s="37">
        <v>70.010000000000005</v>
      </c>
      <c r="AK94" s="37">
        <v>45.112499999999997</v>
      </c>
      <c r="AL94" s="5">
        <v>80.012299999999996</v>
      </c>
      <c r="AM94" s="5">
        <v>120.20341999999999</v>
      </c>
      <c r="AN94" s="5">
        <v>29.110779999999998</v>
      </c>
      <c r="AO94" s="5">
        <v>29.961649999999999</v>
      </c>
      <c r="AP94" s="5">
        <v>27.376270000000002</v>
      </c>
      <c r="AQ94" s="5">
        <v>30.780280000000001</v>
      </c>
      <c r="AR94" s="5">
        <v>3537.5</v>
      </c>
      <c r="AS94" s="5">
        <v>28.5</v>
      </c>
      <c r="AT94" s="5">
        <v>31.37255</v>
      </c>
      <c r="AU94" s="5">
        <v>78</v>
      </c>
      <c r="AV94" s="5">
        <v>30</v>
      </c>
      <c r="AW94" s="5">
        <v>16765.4902</v>
      </c>
      <c r="AX94" s="5">
        <v>66</v>
      </c>
      <c r="AY94" s="5">
        <v>33.333329999999997</v>
      </c>
      <c r="AZ94" s="5">
        <v>0.85499999999999998</v>
      </c>
      <c r="BA94" s="5">
        <v>1.29688</v>
      </c>
      <c r="BB94" s="5">
        <v>28.586369999999999</v>
      </c>
    </row>
    <row r="95" spans="3:54" x14ac:dyDescent="0.25">
      <c r="C95" s="32">
        <f t="shared" si="2"/>
        <v>75</v>
      </c>
      <c r="D95" s="32">
        <f t="shared" si="1"/>
        <v>3</v>
      </c>
      <c r="E95" s="32">
        <v>15</v>
      </c>
      <c r="F95" s="32">
        <v>8</v>
      </c>
      <c r="G95" s="32">
        <v>12</v>
      </c>
      <c r="H95" s="37">
        <v>14.50399</v>
      </c>
      <c r="I95" s="37">
        <v>10.897180000000001</v>
      </c>
      <c r="J95" s="37">
        <v>99.237859999999998</v>
      </c>
      <c r="K95" s="37">
        <v>15.136520000000001</v>
      </c>
      <c r="L95" s="37">
        <v>2.09537</v>
      </c>
      <c r="M95" s="37">
        <v>3.4357500000000001</v>
      </c>
      <c r="N95" s="37">
        <v>2.4991099999999999</v>
      </c>
      <c r="O95" s="37">
        <v>49.548110000000001</v>
      </c>
      <c r="P95" s="37">
        <v>52.047220000000003</v>
      </c>
      <c r="Q95" s="37">
        <v>104.66198</v>
      </c>
      <c r="R95" s="37">
        <v>501.18862000000001</v>
      </c>
      <c r="S95" s="37">
        <v>6.5693599999999996</v>
      </c>
      <c r="T95" s="37">
        <v>340.42797999999999</v>
      </c>
      <c r="U95" s="37">
        <v>23.698360000000001</v>
      </c>
      <c r="V95" s="37">
        <v>0.26490999999999998</v>
      </c>
      <c r="W95" s="37">
        <v>32.066079999999999</v>
      </c>
      <c r="X95" s="37">
        <v>65.710560000000001</v>
      </c>
      <c r="Y95" s="37">
        <v>333.77107999999998</v>
      </c>
      <c r="Z95" s="37">
        <v>53.107190000000003</v>
      </c>
      <c r="AA95" s="37">
        <v>10.869479999999999</v>
      </c>
      <c r="AB95" s="37">
        <v>19.89133</v>
      </c>
      <c r="AC95" s="37">
        <v>19.924659999999999</v>
      </c>
      <c r="AD95" s="37">
        <v>4157.6151300000001</v>
      </c>
      <c r="AE95" s="37">
        <v>59.350839999999998</v>
      </c>
      <c r="AF95" s="37">
        <v>25.009650000000001</v>
      </c>
      <c r="AG95" s="37">
        <v>20.780049999999999</v>
      </c>
      <c r="AH95" s="37">
        <v>4159.5306899999996</v>
      </c>
      <c r="AI95" s="37">
        <v>520560.6544</v>
      </c>
      <c r="AJ95" s="37">
        <v>68.981210000000004</v>
      </c>
      <c r="AK95" s="37">
        <v>45.081890000000001</v>
      </c>
      <c r="AL95" s="5">
        <v>80.01146</v>
      </c>
      <c r="AM95" s="5">
        <v>120.0211</v>
      </c>
      <c r="AN95" s="5">
        <v>29.113430000000001</v>
      </c>
      <c r="AO95" s="5">
        <v>30.036570000000001</v>
      </c>
      <c r="AP95" s="5">
        <v>27.38655</v>
      </c>
      <c r="AQ95" s="5">
        <v>30.74634</v>
      </c>
      <c r="AR95" s="5">
        <v>3967.75</v>
      </c>
      <c r="AS95" s="5">
        <v>29</v>
      </c>
      <c r="AT95" s="5">
        <v>32.549019999999999</v>
      </c>
      <c r="AU95" s="5">
        <v>78</v>
      </c>
      <c r="AV95" s="5">
        <v>30</v>
      </c>
      <c r="AW95" s="5">
        <v>17167.058819999998</v>
      </c>
      <c r="AX95" s="5">
        <v>67</v>
      </c>
      <c r="AY95" s="5">
        <v>34.117649999999998</v>
      </c>
      <c r="AZ95" s="5">
        <v>0.85499999999999998</v>
      </c>
      <c r="BA95" s="5">
        <v>1.0625</v>
      </c>
      <c r="BB95" s="5">
        <v>28.59506</v>
      </c>
    </row>
    <row r="96" spans="3:54" x14ac:dyDescent="0.25">
      <c r="C96" s="32">
        <f t="shared" si="2"/>
        <v>76</v>
      </c>
      <c r="D96" s="32">
        <f t="shared" si="1"/>
        <v>3</v>
      </c>
      <c r="E96" s="32">
        <v>16</v>
      </c>
      <c r="F96" s="32">
        <v>1</v>
      </c>
      <c r="G96" s="32">
        <v>2</v>
      </c>
      <c r="H96" s="37">
        <v>14.63876</v>
      </c>
      <c r="I96" s="37">
        <v>10.908060000000001</v>
      </c>
      <c r="J96" s="37">
        <v>99.237960000000001</v>
      </c>
      <c r="K96" s="37">
        <v>12.3215</v>
      </c>
      <c r="L96" s="37">
        <v>2.0843699999999998</v>
      </c>
      <c r="M96" s="37">
        <v>4.1781600000000001</v>
      </c>
      <c r="N96" s="37">
        <v>2.6034600000000001</v>
      </c>
      <c r="O96" s="37">
        <v>49.547939999999997</v>
      </c>
      <c r="P96" s="37">
        <v>52.151409999999998</v>
      </c>
      <c r="Q96" s="37">
        <v>104.28189</v>
      </c>
      <c r="R96" s="37">
        <v>509.25200000000001</v>
      </c>
      <c r="S96" s="37">
        <v>7.0930799999999996</v>
      </c>
      <c r="T96" s="37">
        <v>337.59456999999998</v>
      </c>
      <c r="U96" s="37">
        <v>23.686140000000002</v>
      </c>
      <c r="V96" s="37">
        <v>0.58431999999999995</v>
      </c>
      <c r="W96" s="37">
        <v>32.012639999999998</v>
      </c>
      <c r="X96" s="37">
        <v>42.44135</v>
      </c>
      <c r="Y96" s="37">
        <v>336.50596999999999</v>
      </c>
      <c r="Z96" s="37">
        <v>53.768079999999998</v>
      </c>
      <c r="AA96" s="37">
        <v>11.188750000000001</v>
      </c>
      <c r="AB96" s="37">
        <v>19.89207</v>
      </c>
      <c r="AC96" s="37">
        <v>19.93253</v>
      </c>
      <c r="AD96" s="37">
        <v>4293.8103799999999</v>
      </c>
      <c r="AE96" s="37">
        <v>59.724409999999999</v>
      </c>
      <c r="AF96" s="37">
        <v>24.963699999999999</v>
      </c>
      <c r="AG96" s="37">
        <v>20.768190000000001</v>
      </c>
      <c r="AH96" s="37">
        <v>4293.8821099999996</v>
      </c>
      <c r="AI96" s="37">
        <v>520560.65875</v>
      </c>
      <c r="AJ96" s="37">
        <v>69.287649999999999</v>
      </c>
      <c r="AK96" s="37">
        <v>45.071779999999997</v>
      </c>
      <c r="AL96" s="5">
        <v>79.973820000000003</v>
      </c>
      <c r="AM96" s="5">
        <v>118.97906</v>
      </c>
      <c r="AN96" s="5">
        <v>29.148250000000001</v>
      </c>
      <c r="AO96" s="5">
        <v>30.09205</v>
      </c>
      <c r="AP96" s="5">
        <v>27.406120000000001</v>
      </c>
      <c r="AQ96" s="5">
        <v>30.733930000000001</v>
      </c>
      <c r="AR96" s="5">
        <v>4295.25</v>
      </c>
      <c r="AS96" s="5">
        <v>34.5</v>
      </c>
      <c r="AT96" s="5">
        <v>27.450980000000001</v>
      </c>
      <c r="AU96" s="5">
        <v>78</v>
      </c>
      <c r="AV96" s="5">
        <v>30</v>
      </c>
      <c r="AW96" s="5">
        <v>12348.235290000001</v>
      </c>
      <c r="AX96" s="5">
        <v>46</v>
      </c>
      <c r="AY96" s="5">
        <v>30.588239999999999</v>
      </c>
      <c r="AZ96" s="5">
        <v>0.89500000000000002</v>
      </c>
      <c r="BA96" s="5">
        <v>0.28125</v>
      </c>
      <c r="BB96" s="5">
        <v>28.615310000000001</v>
      </c>
    </row>
    <row r="97" spans="3:54" x14ac:dyDescent="0.25">
      <c r="C97" s="32">
        <f t="shared" si="2"/>
        <v>77</v>
      </c>
      <c r="D97" s="32">
        <f t="shared" si="1"/>
        <v>3</v>
      </c>
      <c r="E97" s="32">
        <v>17</v>
      </c>
      <c r="F97" s="32">
        <v>2</v>
      </c>
      <c r="G97" s="32">
        <v>2</v>
      </c>
      <c r="H97" s="37">
        <v>14.69101</v>
      </c>
      <c r="I97" s="37">
        <v>10.933770000000001</v>
      </c>
      <c r="J97" s="37">
        <v>99.235889999999998</v>
      </c>
      <c r="K97" s="37">
        <v>8.3889600000000009</v>
      </c>
      <c r="L97" s="37">
        <v>2.0906099999999999</v>
      </c>
      <c r="M97" s="37">
        <v>4.0114000000000001</v>
      </c>
      <c r="N97" s="37">
        <v>2.8361999999999998</v>
      </c>
      <c r="O97" s="37">
        <v>49.559420000000003</v>
      </c>
      <c r="P97" s="37">
        <v>52.395620000000001</v>
      </c>
      <c r="Q97" s="37">
        <v>103.61787</v>
      </c>
      <c r="R97" s="37">
        <v>518.04794000000004</v>
      </c>
      <c r="S97" s="37">
        <v>5.7504499999999998</v>
      </c>
      <c r="T97" s="37">
        <v>341.28971000000001</v>
      </c>
      <c r="U97" s="37">
        <v>23.668189999999999</v>
      </c>
      <c r="V97" s="37">
        <v>0.46842</v>
      </c>
      <c r="W97" s="37">
        <v>31.943650000000002</v>
      </c>
      <c r="X97" s="37">
        <v>42.886159999999997</v>
      </c>
      <c r="Y97" s="37">
        <v>334.22620999999998</v>
      </c>
      <c r="Z97" s="37">
        <v>54.329419999999999</v>
      </c>
      <c r="AA97" s="37">
        <v>11.20613</v>
      </c>
      <c r="AB97" s="37">
        <v>19.894110000000001</v>
      </c>
      <c r="AC97" s="37">
        <v>19.93552</v>
      </c>
      <c r="AD97" s="37">
        <v>4288.0661799999998</v>
      </c>
      <c r="AE97" s="37">
        <v>60.145350000000001</v>
      </c>
      <c r="AF97" s="37">
        <v>24.952169999999999</v>
      </c>
      <c r="AG97" s="37">
        <v>20.794969999999999</v>
      </c>
      <c r="AH97" s="37">
        <v>4289.1747100000002</v>
      </c>
      <c r="AI97" s="37">
        <v>520560.66245</v>
      </c>
      <c r="AJ97" s="37">
        <v>69.534660000000002</v>
      </c>
      <c r="AK97" s="37">
        <v>45.049579999999999</v>
      </c>
      <c r="AL97" s="5">
        <v>79.969440000000006</v>
      </c>
      <c r="AM97" s="5">
        <v>119.69622</v>
      </c>
      <c r="AN97" s="5">
        <v>29.172429999999999</v>
      </c>
      <c r="AO97" s="5">
        <v>30.13701</v>
      </c>
      <c r="AP97" s="5">
        <v>27.422170000000001</v>
      </c>
      <c r="AQ97" s="5">
        <v>30.709199999999999</v>
      </c>
      <c r="AR97" s="5">
        <v>4285</v>
      </c>
      <c r="AS97" s="5">
        <v>36</v>
      </c>
      <c r="AT97" s="5">
        <v>27.058820000000001</v>
      </c>
      <c r="AU97" s="5">
        <v>78</v>
      </c>
      <c r="AV97" s="5">
        <v>30</v>
      </c>
      <c r="AW97" s="5">
        <v>10942.7451</v>
      </c>
      <c r="AX97" s="5">
        <v>43</v>
      </c>
      <c r="AY97" s="5">
        <v>30.588239999999999</v>
      </c>
      <c r="AZ97" s="5">
        <v>0.19500000000000001</v>
      </c>
      <c r="BA97" s="5">
        <v>0.75</v>
      </c>
      <c r="BB97" s="5">
        <v>28.62304</v>
      </c>
    </row>
    <row r="98" spans="3:54" x14ac:dyDescent="0.25">
      <c r="C98" s="32">
        <f t="shared" si="2"/>
        <v>78</v>
      </c>
      <c r="D98" s="32">
        <f t="shared" si="1"/>
        <v>3</v>
      </c>
      <c r="E98" s="32">
        <v>18</v>
      </c>
      <c r="F98" s="32">
        <v>3</v>
      </c>
      <c r="G98" s="32">
        <v>2</v>
      </c>
      <c r="H98" s="37">
        <v>14.47855</v>
      </c>
      <c r="I98" s="37">
        <v>10.92883</v>
      </c>
      <c r="J98" s="37">
        <v>99.23133</v>
      </c>
      <c r="K98" s="37">
        <v>7.3608399999999996</v>
      </c>
      <c r="L98" s="37">
        <v>2.09707</v>
      </c>
      <c r="M98" s="37">
        <v>3.8687900000000002</v>
      </c>
      <c r="N98" s="37">
        <v>2.9809800000000002</v>
      </c>
      <c r="O98" s="37">
        <v>49.542999999999999</v>
      </c>
      <c r="P98" s="37">
        <v>52.523980000000002</v>
      </c>
      <c r="Q98" s="37">
        <v>103.74001</v>
      </c>
      <c r="R98" s="37">
        <v>526.11836000000005</v>
      </c>
      <c r="S98" s="37">
        <v>4.8457999999999997</v>
      </c>
      <c r="T98" s="37">
        <v>338.49880999999999</v>
      </c>
      <c r="U98" s="37">
        <v>23.66621</v>
      </c>
      <c r="V98" s="37">
        <v>0.32776</v>
      </c>
      <c r="W98" s="37">
        <v>31.89442</v>
      </c>
      <c r="X98" s="37">
        <v>42.057029999999997</v>
      </c>
      <c r="Y98" s="37">
        <v>333.54543999999999</v>
      </c>
      <c r="Z98" s="37">
        <v>54.840089999999996</v>
      </c>
      <c r="AA98" s="37">
        <v>11.271559999999999</v>
      </c>
      <c r="AB98" s="37">
        <v>19.895029999999998</v>
      </c>
      <c r="AC98" s="37">
        <v>19.936140000000002</v>
      </c>
      <c r="AD98" s="37">
        <v>4299.7729300000001</v>
      </c>
      <c r="AE98" s="37">
        <v>60.451450000000001</v>
      </c>
      <c r="AF98" s="37">
        <v>25.03323</v>
      </c>
      <c r="AG98" s="37">
        <v>20.822320000000001</v>
      </c>
      <c r="AH98" s="37">
        <v>4300.9738799999996</v>
      </c>
      <c r="AI98" s="37">
        <v>520560.66545999999</v>
      </c>
      <c r="AJ98" s="37">
        <v>68.889849999999996</v>
      </c>
      <c r="AK98" s="37">
        <v>45.0306</v>
      </c>
      <c r="AL98" s="5">
        <v>79.957800000000006</v>
      </c>
      <c r="AM98" s="5">
        <v>119.64199000000001</v>
      </c>
      <c r="AN98" s="5">
        <v>29.187059999999999</v>
      </c>
      <c r="AO98" s="5">
        <v>30.12828</v>
      </c>
      <c r="AP98" s="5">
        <v>27.41957</v>
      </c>
      <c r="AQ98" s="5">
        <v>30.675180000000001</v>
      </c>
      <c r="AR98" s="5">
        <v>4300</v>
      </c>
      <c r="AS98" s="5">
        <v>35.5</v>
      </c>
      <c r="AT98" s="5">
        <v>27.450980000000001</v>
      </c>
      <c r="AU98" s="5">
        <v>78</v>
      </c>
      <c r="AV98" s="5">
        <v>30</v>
      </c>
      <c r="AW98" s="5">
        <v>11243.92157</v>
      </c>
      <c r="AX98" s="5">
        <v>44</v>
      </c>
      <c r="AY98" s="5">
        <v>30.588239999999999</v>
      </c>
      <c r="AZ98" s="5">
        <v>0.85499999999999998</v>
      </c>
      <c r="BA98" s="5">
        <v>0.28125</v>
      </c>
      <c r="BB98" s="5">
        <v>28.63232</v>
      </c>
    </row>
    <row r="99" spans="3:54" x14ac:dyDescent="0.25">
      <c r="C99" s="32">
        <f t="shared" si="2"/>
        <v>79</v>
      </c>
      <c r="D99" s="32">
        <f t="shared" si="1"/>
        <v>3</v>
      </c>
      <c r="E99" s="32">
        <v>19</v>
      </c>
      <c r="F99" s="32">
        <v>4</v>
      </c>
      <c r="G99" s="32">
        <v>2</v>
      </c>
      <c r="H99" s="37">
        <v>14.175599999999999</v>
      </c>
      <c r="I99" s="37">
        <v>10.941689999999999</v>
      </c>
      <c r="J99" s="37">
        <v>99.233220000000003</v>
      </c>
      <c r="K99" s="37">
        <v>6.88253</v>
      </c>
      <c r="L99" s="37">
        <v>2.0952199999999999</v>
      </c>
      <c r="M99" s="37">
        <v>1.48742</v>
      </c>
      <c r="N99" s="37">
        <v>3.0255700000000001</v>
      </c>
      <c r="O99" s="37">
        <v>49.524270000000001</v>
      </c>
      <c r="P99" s="37">
        <v>52.549840000000003</v>
      </c>
      <c r="Q99" s="37">
        <v>103.67950999999999</v>
      </c>
      <c r="R99" s="37">
        <v>533.28899999999999</v>
      </c>
      <c r="S99" s="37">
        <v>4.6367200000000004</v>
      </c>
      <c r="T99" s="37">
        <v>339.17466999999999</v>
      </c>
      <c r="U99" s="37">
        <v>23.665330000000001</v>
      </c>
      <c r="V99" s="37">
        <v>0.19675000000000001</v>
      </c>
      <c r="W99" s="37">
        <v>31.867290000000001</v>
      </c>
      <c r="X99" s="37">
        <v>41.734540000000003</v>
      </c>
      <c r="Y99" s="37">
        <v>334.65726000000001</v>
      </c>
      <c r="Z99" s="37">
        <v>55.279780000000002</v>
      </c>
      <c r="AA99" s="37">
        <v>11.2332</v>
      </c>
      <c r="AB99" s="37">
        <v>19.89292</v>
      </c>
      <c r="AC99" s="37">
        <v>19.94717</v>
      </c>
      <c r="AD99" s="37">
        <v>4289.0740400000004</v>
      </c>
      <c r="AE99" s="37">
        <v>60.557960000000001</v>
      </c>
      <c r="AF99" s="37">
        <v>25.009869999999999</v>
      </c>
      <c r="AG99" s="37">
        <v>20.835570000000001</v>
      </c>
      <c r="AH99" s="37">
        <v>4289.0606200000002</v>
      </c>
      <c r="AI99" s="37">
        <v>520560.66832</v>
      </c>
      <c r="AJ99" s="37">
        <v>69.312010000000001</v>
      </c>
      <c r="AK99" s="37">
        <v>45.024410000000003</v>
      </c>
      <c r="AL99" s="5">
        <v>79.983090000000004</v>
      </c>
      <c r="AM99" s="5">
        <v>120.18613999999999</v>
      </c>
      <c r="AN99" s="5">
        <v>29.207470000000001</v>
      </c>
      <c r="AO99" s="5">
        <v>30.075980000000001</v>
      </c>
      <c r="AP99" s="5">
        <v>27.418089999999999</v>
      </c>
      <c r="AQ99" s="5">
        <v>30.642479999999999</v>
      </c>
      <c r="AR99" s="5">
        <v>4295.25</v>
      </c>
      <c r="AS99" s="5">
        <v>36.5</v>
      </c>
      <c r="AT99" s="5">
        <v>27.058820000000001</v>
      </c>
      <c r="AU99" s="5">
        <v>78</v>
      </c>
      <c r="AV99" s="5">
        <v>30</v>
      </c>
      <c r="AW99" s="5">
        <v>10842.352940000001</v>
      </c>
      <c r="AX99" s="5">
        <v>42</v>
      </c>
      <c r="AY99" s="5">
        <v>30.588239999999999</v>
      </c>
      <c r="AZ99" s="5">
        <v>0.7</v>
      </c>
      <c r="BA99" s="5">
        <v>4.6879999999999998E-2</v>
      </c>
      <c r="BB99" s="5">
        <v>28.624690000000001</v>
      </c>
    </row>
    <row r="100" spans="3:54" x14ac:dyDescent="0.25">
      <c r="C100" s="32">
        <f t="shared" si="2"/>
        <v>80</v>
      </c>
      <c r="D100" s="32">
        <f t="shared" si="1"/>
        <v>3</v>
      </c>
      <c r="E100" s="32">
        <v>20</v>
      </c>
      <c r="F100" s="32">
        <v>5</v>
      </c>
      <c r="G100" s="32">
        <v>2</v>
      </c>
      <c r="H100" s="37">
        <v>14.140879999999999</v>
      </c>
      <c r="I100" s="37">
        <v>10.95059</v>
      </c>
      <c r="J100" s="37">
        <v>99.239419999999996</v>
      </c>
      <c r="K100" s="37">
        <v>6.7944399999999998</v>
      </c>
      <c r="L100" s="37">
        <v>2.0952999999999999</v>
      </c>
      <c r="M100" s="37">
        <v>3.9299400000000002</v>
      </c>
      <c r="N100" s="37">
        <v>3.1219299999999999</v>
      </c>
      <c r="O100" s="37">
        <v>49.484909999999999</v>
      </c>
      <c r="P100" s="37">
        <v>52.606839999999998</v>
      </c>
      <c r="Q100" s="37">
        <v>103.94649</v>
      </c>
      <c r="R100" s="37">
        <v>539.69485999999995</v>
      </c>
      <c r="S100" s="37">
        <v>4.5010500000000002</v>
      </c>
      <c r="T100" s="37">
        <v>338.45769999999999</v>
      </c>
      <c r="U100" s="37">
        <v>23.65887</v>
      </c>
      <c r="V100" s="37">
        <v>0.15728</v>
      </c>
      <c r="W100" s="37">
        <v>31.836020000000001</v>
      </c>
      <c r="X100" s="37">
        <v>43.690750000000001</v>
      </c>
      <c r="Y100" s="37">
        <v>333.6825</v>
      </c>
      <c r="Z100" s="37">
        <v>55.635840000000002</v>
      </c>
      <c r="AA100" s="37">
        <v>11.263249999999999</v>
      </c>
      <c r="AB100" s="37">
        <v>19.903310000000001</v>
      </c>
      <c r="AC100" s="37">
        <v>19.937049999999999</v>
      </c>
      <c r="AD100" s="37">
        <v>4300.8792400000002</v>
      </c>
      <c r="AE100" s="37">
        <v>60.759569999999997</v>
      </c>
      <c r="AF100" s="37">
        <v>25.01294</v>
      </c>
      <c r="AG100" s="37">
        <v>20.834289999999999</v>
      </c>
      <c r="AH100" s="37">
        <v>4301.4544599999999</v>
      </c>
      <c r="AI100" s="37">
        <v>520560.67108</v>
      </c>
      <c r="AJ100" s="37">
        <v>70.33502</v>
      </c>
      <c r="AK100" s="37">
        <v>45.010420000000003</v>
      </c>
      <c r="AL100" s="5">
        <v>80.065240000000003</v>
      </c>
      <c r="AM100" s="5">
        <v>120.3192</v>
      </c>
      <c r="AN100" s="5">
        <v>29.22024</v>
      </c>
      <c r="AO100" s="5">
        <v>30.0365</v>
      </c>
      <c r="AP100" s="5">
        <v>27.419170000000001</v>
      </c>
      <c r="AQ100" s="5">
        <v>30.594740000000002</v>
      </c>
      <c r="AR100" s="5">
        <v>4289.75</v>
      </c>
      <c r="AS100" s="5">
        <v>35.5</v>
      </c>
      <c r="AT100" s="5">
        <v>27.450980000000001</v>
      </c>
      <c r="AU100" s="5">
        <v>78</v>
      </c>
      <c r="AV100" s="5">
        <v>30</v>
      </c>
      <c r="AW100" s="5">
        <v>11444.70588</v>
      </c>
      <c r="AX100" s="5">
        <v>45</v>
      </c>
      <c r="AY100" s="5">
        <v>30.588239999999999</v>
      </c>
      <c r="AZ100" s="5">
        <v>5.5E-2</v>
      </c>
      <c r="BA100" s="5">
        <v>0.59375</v>
      </c>
      <c r="BB100" s="5">
        <v>28.629629999999999</v>
      </c>
    </row>
    <row r="101" spans="3:54" x14ac:dyDescent="0.25">
      <c r="C101" s="32">
        <f t="shared" si="2"/>
        <v>81</v>
      </c>
      <c r="D101" s="32">
        <f t="shared" si="1"/>
        <v>3</v>
      </c>
      <c r="E101" s="32">
        <v>21</v>
      </c>
      <c r="F101" s="32">
        <v>6</v>
      </c>
      <c r="G101" s="32">
        <v>2</v>
      </c>
      <c r="H101" s="37">
        <v>14.02111</v>
      </c>
      <c r="I101" s="37">
        <v>10.959490000000001</v>
      </c>
      <c r="J101" s="37">
        <v>99.245360000000005</v>
      </c>
      <c r="K101" s="37">
        <v>6.7180400000000002</v>
      </c>
      <c r="L101" s="37">
        <v>2.0912500000000001</v>
      </c>
      <c r="M101" s="37">
        <v>1.6182000000000001</v>
      </c>
      <c r="N101" s="37">
        <v>3.0796899999999998</v>
      </c>
      <c r="O101" s="37">
        <v>49.492010000000001</v>
      </c>
      <c r="P101" s="37">
        <v>52.571689999999997</v>
      </c>
      <c r="Q101" s="37">
        <v>104.00115</v>
      </c>
      <c r="R101" s="37">
        <v>545.53138999999999</v>
      </c>
      <c r="S101" s="37">
        <v>4.6243499999999997</v>
      </c>
      <c r="T101" s="37">
        <v>340.91609</v>
      </c>
      <c r="U101" s="37">
        <v>23.660150000000002</v>
      </c>
      <c r="V101" s="37">
        <v>0.27328999999999998</v>
      </c>
      <c r="W101" s="37">
        <v>31.839230000000001</v>
      </c>
      <c r="X101" s="37">
        <v>43.207099999999997</v>
      </c>
      <c r="Y101" s="37">
        <v>332.82001000000002</v>
      </c>
      <c r="Z101" s="37">
        <v>55.905839999999998</v>
      </c>
      <c r="AA101" s="37">
        <v>11.235010000000001</v>
      </c>
      <c r="AB101" s="37">
        <v>19.905519999999999</v>
      </c>
      <c r="AC101" s="37">
        <v>19.94191</v>
      </c>
      <c r="AD101" s="37">
        <v>4298.0361700000003</v>
      </c>
      <c r="AE101" s="37">
        <v>60.976939999999999</v>
      </c>
      <c r="AF101" s="37">
        <v>25.01089</v>
      </c>
      <c r="AG101" s="37">
        <v>20.825279999999999</v>
      </c>
      <c r="AH101" s="37">
        <v>4298.0390600000001</v>
      </c>
      <c r="AI101" s="37">
        <v>520560.67391000001</v>
      </c>
      <c r="AJ101" s="37">
        <v>70.385019999999997</v>
      </c>
      <c r="AK101" s="37">
        <v>45.004689999999997</v>
      </c>
      <c r="AL101" s="5">
        <v>80.152919999999995</v>
      </c>
      <c r="AM101" s="5">
        <v>120.13169000000001</v>
      </c>
      <c r="AN101" s="5">
        <v>29.237490000000001</v>
      </c>
      <c r="AO101" s="5">
        <v>29.974710000000002</v>
      </c>
      <c r="AP101" s="5">
        <v>27.41132</v>
      </c>
      <c r="AQ101" s="5">
        <v>30.547809999999998</v>
      </c>
      <c r="AR101" s="5">
        <v>4300</v>
      </c>
      <c r="AS101" s="5">
        <v>36</v>
      </c>
      <c r="AT101" s="5">
        <v>27.058820000000001</v>
      </c>
      <c r="AU101" s="5">
        <v>78</v>
      </c>
      <c r="AV101" s="5">
        <v>30</v>
      </c>
      <c r="AW101" s="5">
        <v>10942.7451</v>
      </c>
      <c r="AX101" s="5">
        <v>43</v>
      </c>
      <c r="AY101" s="5">
        <v>30.588239999999999</v>
      </c>
      <c r="AZ101" s="5">
        <v>0.115</v>
      </c>
      <c r="BA101" s="5">
        <v>0.51563000000000003</v>
      </c>
      <c r="BB101" s="5">
        <v>28.617069999999998</v>
      </c>
    </row>
    <row r="102" spans="3:54" x14ac:dyDescent="0.25">
      <c r="C102" s="32">
        <f t="shared" si="2"/>
        <v>82</v>
      </c>
      <c r="D102" s="32">
        <f t="shared" si="1"/>
        <v>3</v>
      </c>
      <c r="E102" s="32">
        <v>22</v>
      </c>
      <c r="F102" s="32">
        <v>7</v>
      </c>
      <c r="G102" s="32">
        <v>2</v>
      </c>
      <c r="H102" s="37">
        <v>14.68097</v>
      </c>
      <c r="I102" s="37">
        <v>10.946630000000001</v>
      </c>
      <c r="J102" s="37">
        <v>99.235190000000003</v>
      </c>
      <c r="K102" s="37">
        <v>6.5756899999999998</v>
      </c>
      <c r="L102" s="37">
        <v>2.0939199999999998</v>
      </c>
      <c r="M102" s="37">
        <v>2.1265200000000002</v>
      </c>
      <c r="N102" s="37">
        <v>3.11503</v>
      </c>
      <c r="O102" s="37">
        <v>49.47701</v>
      </c>
      <c r="P102" s="37">
        <v>52.592039999999997</v>
      </c>
      <c r="Q102" s="37">
        <v>103.98791</v>
      </c>
      <c r="R102" s="37">
        <v>550.89029000000005</v>
      </c>
      <c r="S102" s="37">
        <v>4.5739999999999998</v>
      </c>
      <c r="T102" s="37">
        <v>338.40965999999997</v>
      </c>
      <c r="U102" s="37">
        <v>23.657060000000001</v>
      </c>
      <c r="V102" s="37">
        <v>0.27227000000000001</v>
      </c>
      <c r="W102" s="37">
        <v>31.807210000000001</v>
      </c>
      <c r="X102" s="37">
        <v>45.130679999999998</v>
      </c>
      <c r="Y102" s="37">
        <v>332.44202999999999</v>
      </c>
      <c r="Z102" s="37">
        <v>56.097230000000003</v>
      </c>
      <c r="AA102" s="37">
        <v>11.25238</v>
      </c>
      <c r="AB102" s="37">
        <v>19.897639999999999</v>
      </c>
      <c r="AC102" s="37">
        <v>19.939080000000001</v>
      </c>
      <c r="AD102" s="37">
        <v>4298.88562</v>
      </c>
      <c r="AE102" s="37">
        <v>61.103619999999999</v>
      </c>
      <c r="AF102" s="37">
        <v>24.99408</v>
      </c>
      <c r="AG102" s="37">
        <v>20.81709</v>
      </c>
      <c r="AH102" s="37">
        <v>4299.25263</v>
      </c>
      <c r="AI102" s="37">
        <v>520560.67671999999</v>
      </c>
      <c r="AJ102" s="37">
        <v>67.557730000000006</v>
      </c>
      <c r="AK102" s="37">
        <v>44.995899999999999</v>
      </c>
      <c r="AL102" s="5">
        <v>79.910640000000001</v>
      </c>
      <c r="AM102" s="5">
        <v>120.17894</v>
      </c>
      <c r="AN102" s="5">
        <v>29.235790000000001</v>
      </c>
      <c r="AO102" s="5">
        <v>29.932390000000002</v>
      </c>
      <c r="AP102" s="5">
        <v>27.417439999999999</v>
      </c>
      <c r="AQ102" s="5">
        <v>30.47146</v>
      </c>
      <c r="AR102" s="5">
        <v>4295.25</v>
      </c>
      <c r="AS102" s="5">
        <v>36</v>
      </c>
      <c r="AT102" s="5">
        <v>27.450980000000001</v>
      </c>
      <c r="AU102" s="5">
        <v>78</v>
      </c>
      <c r="AV102" s="5">
        <v>30</v>
      </c>
      <c r="AW102" s="5">
        <v>11043.13725</v>
      </c>
      <c r="AX102" s="5">
        <v>43</v>
      </c>
      <c r="AY102" s="5">
        <v>30.588239999999999</v>
      </c>
      <c r="AZ102" s="5">
        <v>0.115</v>
      </c>
      <c r="BA102" s="5">
        <v>0.59375</v>
      </c>
      <c r="BB102" s="5">
        <v>28.615739999999999</v>
      </c>
    </row>
    <row r="103" spans="3:54" x14ac:dyDescent="0.25">
      <c r="C103" s="32">
        <f t="shared" si="2"/>
        <v>83</v>
      </c>
      <c r="D103" s="32">
        <f t="shared" si="1"/>
        <v>3</v>
      </c>
      <c r="E103" s="32">
        <v>23</v>
      </c>
      <c r="F103" s="32">
        <v>1</v>
      </c>
      <c r="G103" s="32">
        <v>21</v>
      </c>
      <c r="H103" s="37">
        <v>12.53036</v>
      </c>
      <c r="I103" s="37">
        <v>10.947620000000001</v>
      </c>
      <c r="J103" s="37">
        <v>99.239329999999995</v>
      </c>
      <c r="K103" s="37">
        <v>5.5521500000000001</v>
      </c>
      <c r="L103" s="37">
        <v>2.09124</v>
      </c>
      <c r="M103" s="37">
        <v>0.80305000000000004</v>
      </c>
      <c r="N103" s="37">
        <v>3.2203300000000001</v>
      </c>
      <c r="O103" s="37">
        <v>49.504800000000003</v>
      </c>
      <c r="P103" s="37">
        <v>52.725140000000003</v>
      </c>
      <c r="Q103" s="37">
        <v>104.08899</v>
      </c>
      <c r="R103" s="37">
        <v>555.82866999999999</v>
      </c>
      <c r="S103" s="37">
        <v>4.5012299999999996</v>
      </c>
      <c r="T103" s="37">
        <v>338.41914000000003</v>
      </c>
      <c r="U103" s="37">
        <v>23.67529</v>
      </c>
      <c r="V103" s="37">
        <v>0.55900000000000005</v>
      </c>
      <c r="W103" s="37">
        <v>31.799790000000002</v>
      </c>
      <c r="X103" s="37">
        <v>18.02544</v>
      </c>
      <c r="Y103" s="37">
        <v>331.55659000000003</v>
      </c>
      <c r="Z103" s="37">
        <v>56.221609999999998</v>
      </c>
      <c r="AA103" s="37">
        <v>10.680870000000001</v>
      </c>
      <c r="AB103" s="37">
        <v>19.9114</v>
      </c>
      <c r="AC103" s="37">
        <v>19.947369999999999</v>
      </c>
      <c r="AD103" s="37">
        <v>4076.6946699999999</v>
      </c>
      <c r="AE103" s="37">
        <v>61.25779</v>
      </c>
      <c r="AF103" s="37">
        <v>24.96378</v>
      </c>
      <c r="AG103" s="37">
        <v>20.832080000000001</v>
      </c>
      <c r="AH103" s="37">
        <v>4078.5529099999999</v>
      </c>
      <c r="AI103" s="37">
        <v>520560.67950999999</v>
      </c>
      <c r="AJ103" s="37">
        <v>70.845830000000007</v>
      </c>
      <c r="AK103" s="37">
        <v>44.990639999999999</v>
      </c>
      <c r="AL103" s="5">
        <v>80.126320000000007</v>
      </c>
      <c r="AM103" s="5">
        <v>120.32926999999999</v>
      </c>
      <c r="AN103" s="5">
        <v>29.260149999999999</v>
      </c>
      <c r="AO103" s="5">
        <v>29.89217</v>
      </c>
      <c r="AP103" s="5">
        <v>27.418220000000002</v>
      </c>
      <c r="AQ103" s="5">
        <v>30.398340000000001</v>
      </c>
      <c r="AR103" s="5">
        <v>4270.25</v>
      </c>
      <c r="AS103" s="5">
        <v>41</v>
      </c>
      <c r="AT103" s="5">
        <v>21.96078</v>
      </c>
      <c r="AU103" s="5">
        <v>78</v>
      </c>
      <c r="AV103" s="5">
        <v>30</v>
      </c>
      <c r="AW103" s="5">
        <v>6927.0588200000002</v>
      </c>
      <c r="AX103" s="5">
        <v>24</v>
      </c>
      <c r="AY103" s="5">
        <v>25.490200000000002</v>
      </c>
      <c r="AZ103" s="5">
        <v>0.95499999999999996</v>
      </c>
      <c r="BA103" s="5">
        <v>0.125</v>
      </c>
      <c r="BB103" s="5">
        <v>28.614509999999999</v>
      </c>
    </row>
    <row r="104" spans="3:54" x14ac:dyDescent="0.25">
      <c r="C104" s="32">
        <f t="shared" si="2"/>
        <v>84</v>
      </c>
      <c r="D104" s="32">
        <f t="shared" si="1"/>
        <v>3</v>
      </c>
      <c r="E104" s="32">
        <v>24</v>
      </c>
      <c r="F104" s="32">
        <v>2</v>
      </c>
      <c r="G104" s="32">
        <v>21</v>
      </c>
      <c r="H104" s="37">
        <v>14.01886</v>
      </c>
      <c r="I104" s="37">
        <v>10.92388</v>
      </c>
      <c r="J104" s="37">
        <v>99.235169999999997</v>
      </c>
      <c r="K104" s="37">
        <v>2.6492200000000001</v>
      </c>
      <c r="L104" s="37">
        <v>2.0811199999999999</v>
      </c>
      <c r="M104" s="37">
        <v>0.42449999999999999</v>
      </c>
      <c r="N104" s="37">
        <v>3.1594799999999998</v>
      </c>
      <c r="O104" s="37">
        <v>49.565930000000002</v>
      </c>
      <c r="P104" s="37">
        <v>52.7254</v>
      </c>
      <c r="Q104" s="37">
        <v>103.78021</v>
      </c>
      <c r="R104" s="37">
        <v>559.70608000000004</v>
      </c>
      <c r="S104" s="37">
        <v>2.9185599999999998</v>
      </c>
      <c r="T104" s="37">
        <v>338.36604</v>
      </c>
      <c r="U104" s="37">
        <v>23.679069999999999</v>
      </c>
      <c r="V104" s="37">
        <v>0.35932999999999998</v>
      </c>
      <c r="W104" s="37">
        <v>31.780850000000001</v>
      </c>
      <c r="X104" s="37">
        <v>15.505599999999999</v>
      </c>
      <c r="Y104" s="37">
        <v>325.07033999999999</v>
      </c>
      <c r="Z104" s="37">
        <v>56.223909999999997</v>
      </c>
      <c r="AA104" s="37">
        <v>9.4568899999999996</v>
      </c>
      <c r="AB104" s="37">
        <v>19.909990000000001</v>
      </c>
      <c r="AC104" s="37">
        <v>19.954160000000002</v>
      </c>
      <c r="AD104" s="37">
        <v>3627.94499</v>
      </c>
      <c r="AE104" s="37">
        <v>61.399859999999997</v>
      </c>
      <c r="AF104" s="37">
        <v>24.728190000000001</v>
      </c>
      <c r="AG104" s="37">
        <v>20.84404</v>
      </c>
      <c r="AH104" s="37">
        <v>3617.8389999999999</v>
      </c>
      <c r="AI104" s="37">
        <v>520560.68151999998</v>
      </c>
      <c r="AJ104" s="37">
        <v>69.906180000000006</v>
      </c>
      <c r="AK104" s="37">
        <v>44.973860000000002</v>
      </c>
      <c r="AL104" s="5">
        <v>80.123109999999997</v>
      </c>
      <c r="AM104" s="5">
        <v>120.63345</v>
      </c>
      <c r="AN104" s="5">
        <v>29.25892</v>
      </c>
      <c r="AO104" s="5">
        <v>29.844850000000001</v>
      </c>
      <c r="AP104" s="5">
        <v>27.404689999999999</v>
      </c>
      <c r="AQ104" s="5">
        <v>30.299900000000001</v>
      </c>
      <c r="AR104" s="5">
        <v>3861.5</v>
      </c>
      <c r="AS104" s="5">
        <v>31.5</v>
      </c>
      <c r="AT104" s="5">
        <v>19.607839999999999</v>
      </c>
      <c r="AU104" s="5">
        <v>78</v>
      </c>
      <c r="AV104" s="5">
        <v>29</v>
      </c>
      <c r="AW104" s="5">
        <v>4015.6862700000001</v>
      </c>
      <c r="AX104" s="5">
        <v>16</v>
      </c>
      <c r="AY104" s="5">
        <v>22.745100000000001</v>
      </c>
      <c r="AZ104" s="5">
        <v>0.875</v>
      </c>
      <c r="BA104" s="5">
        <v>1.96875</v>
      </c>
      <c r="BB104" s="5">
        <v>28.606439999999999</v>
      </c>
    </row>
    <row r="105" spans="3:54" x14ac:dyDescent="0.25">
      <c r="C105" s="32">
        <f t="shared" si="2"/>
        <v>85</v>
      </c>
      <c r="D105" s="32">
        <f t="shared" si="1"/>
        <v>3</v>
      </c>
      <c r="E105" s="32">
        <v>25</v>
      </c>
      <c r="F105" s="32">
        <v>3</v>
      </c>
      <c r="G105" s="32">
        <v>21</v>
      </c>
      <c r="H105" s="37">
        <v>14.930569999999999</v>
      </c>
      <c r="I105" s="37">
        <v>10.935750000000001</v>
      </c>
      <c r="J105" s="37">
        <v>99.234319999999997</v>
      </c>
      <c r="K105" s="37">
        <v>2.2186900000000001</v>
      </c>
      <c r="L105" s="37">
        <v>2.08616</v>
      </c>
      <c r="M105" s="37">
        <v>0.79196</v>
      </c>
      <c r="N105" s="37">
        <v>3.0535999999999999</v>
      </c>
      <c r="O105" s="37">
        <v>49.604340000000001</v>
      </c>
      <c r="P105" s="37">
        <v>52.65795</v>
      </c>
      <c r="Q105" s="37">
        <v>102.41596</v>
      </c>
      <c r="R105" s="37">
        <v>560.39805999999999</v>
      </c>
      <c r="S105" s="37">
        <v>1.48244</v>
      </c>
      <c r="T105" s="37">
        <v>337.70499000000001</v>
      </c>
      <c r="U105" s="37">
        <v>23.695689999999999</v>
      </c>
      <c r="V105" s="37">
        <v>0.13805999999999999</v>
      </c>
      <c r="W105" s="37">
        <v>31.76689</v>
      </c>
      <c r="X105" s="37">
        <v>14.76003</v>
      </c>
      <c r="Y105" s="37">
        <v>318.78685999999999</v>
      </c>
      <c r="Z105" s="37">
        <v>56.13664</v>
      </c>
      <c r="AA105" s="37">
        <v>8.3027700000000006</v>
      </c>
      <c r="AB105" s="37">
        <v>19.91414</v>
      </c>
      <c r="AC105" s="37">
        <v>19.96097</v>
      </c>
      <c r="AD105" s="37">
        <v>3173.5565000000001</v>
      </c>
      <c r="AE105" s="37">
        <v>61.519599999999997</v>
      </c>
      <c r="AF105" s="37">
        <v>24.902899999999999</v>
      </c>
      <c r="AG105" s="37">
        <v>20.861709999999999</v>
      </c>
      <c r="AH105" s="37">
        <v>3175.4520200000002</v>
      </c>
      <c r="AI105" s="37">
        <v>520560.68254000001</v>
      </c>
      <c r="AJ105" s="37">
        <v>67.597430000000003</v>
      </c>
      <c r="AK105" s="37">
        <v>44.971040000000002</v>
      </c>
      <c r="AL105" s="5">
        <v>79.990399999999994</v>
      </c>
      <c r="AM105" s="5">
        <v>120.67209</v>
      </c>
      <c r="AN105" s="5">
        <v>29.24052</v>
      </c>
      <c r="AO105" s="5">
        <v>29.789159999999999</v>
      </c>
      <c r="AP105" s="5">
        <v>27.402699999999999</v>
      </c>
      <c r="AQ105" s="5">
        <v>30.21415</v>
      </c>
      <c r="AR105" s="5">
        <v>3408.5</v>
      </c>
      <c r="AS105" s="5">
        <v>30</v>
      </c>
      <c r="AT105" s="5">
        <v>18.431370000000001</v>
      </c>
      <c r="AU105" s="5">
        <v>78</v>
      </c>
      <c r="AV105" s="5">
        <v>29</v>
      </c>
      <c r="AW105" s="5">
        <v>3814.9019600000001</v>
      </c>
      <c r="AX105" s="5">
        <v>14</v>
      </c>
      <c r="AY105" s="5">
        <v>21.96078</v>
      </c>
      <c r="AZ105" s="5">
        <v>0.56499999999999995</v>
      </c>
      <c r="BA105" s="5">
        <v>1.96875</v>
      </c>
      <c r="BB105" s="5">
        <v>28.601310000000002</v>
      </c>
    </row>
    <row r="106" spans="3:54" x14ac:dyDescent="0.25">
      <c r="C106" s="32">
        <f t="shared" si="2"/>
        <v>86</v>
      </c>
      <c r="D106" s="32">
        <f t="shared" si="1"/>
        <v>3</v>
      </c>
      <c r="E106" s="32">
        <v>26</v>
      </c>
      <c r="F106" s="32">
        <v>4</v>
      </c>
      <c r="G106" s="32">
        <v>21</v>
      </c>
      <c r="H106" s="37">
        <v>14.37481</v>
      </c>
      <c r="I106" s="37">
        <v>10.91597</v>
      </c>
      <c r="J106" s="37">
        <v>99.232680000000002</v>
      </c>
      <c r="K106" s="37">
        <v>2.63435</v>
      </c>
      <c r="L106" s="37">
        <v>2.0862799999999999</v>
      </c>
      <c r="M106" s="37">
        <v>1.36805</v>
      </c>
      <c r="N106" s="37">
        <v>2.89595</v>
      </c>
      <c r="O106" s="37">
        <v>49.646340000000002</v>
      </c>
      <c r="P106" s="37">
        <v>52.542290000000001</v>
      </c>
      <c r="Q106" s="37">
        <v>102.47096000000001</v>
      </c>
      <c r="R106" s="37">
        <v>557.71047999999996</v>
      </c>
      <c r="S106" s="37">
        <v>0.94284999999999997</v>
      </c>
      <c r="T106" s="37">
        <v>338.88677999999999</v>
      </c>
      <c r="U106" s="37">
        <v>23.70795</v>
      </c>
      <c r="V106" s="37">
        <v>0.19405</v>
      </c>
      <c r="W106" s="37">
        <v>31.773409999999998</v>
      </c>
      <c r="X106" s="37">
        <v>14.2043</v>
      </c>
      <c r="Y106" s="37">
        <v>310.49916999999999</v>
      </c>
      <c r="Z106" s="37">
        <v>55.966349999999998</v>
      </c>
      <c r="AA106" s="37">
        <v>7.1399400000000002</v>
      </c>
      <c r="AB106" s="37">
        <v>19.917290000000001</v>
      </c>
      <c r="AC106" s="37">
        <v>19.953610000000001</v>
      </c>
      <c r="AD106" s="37">
        <v>2728.5428900000002</v>
      </c>
      <c r="AE106" s="37">
        <v>61.639519999999997</v>
      </c>
      <c r="AF106" s="37">
        <v>24.881689999999999</v>
      </c>
      <c r="AG106" s="37">
        <v>20.906639999999999</v>
      </c>
      <c r="AH106" s="37">
        <v>2726.97721</v>
      </c>
      <c r="AI106" s="37">
        <v>520560.68315</v>
      </c>
      <c r="AJ106" s="37">
        <v>67.455950000000001</v>
      </c>
      <c r="AK106" s="37">
        <v>44.972439999999999</v>
      </c>
      <c r="AL106" s="5">
        <v>79.867429999999999</v>
      </c>
      <c r="AM106" s="5">
        <v>120.27786</v>
      </c>
      <c r="AN106" s="5">
        <v>29.203330000000001</v>
      </c>
      <c r="AO106" s="5">
        <v>29.713470000000001</v>
      </c>
      <c r="AP106" s="5">
        <v>27.388390000000001</v>
      </c>
      <c r="AQ106" s="5">
        <v>30.14</v>
      </c>
      <c r="AR106" s="5">
        <v>2954.5</v>
      </c>
      <c r="AS106" s="5">
        <v>27.5</v>
      </c>
      <c r="AT106" s="5">
        <v>18.03922</v>
      </c>
      <c r="AU106" s="5">
        <v>78</v>
      </c>
      <c r="AV106" s="5">
        <v>29</v>
      </c>
      <c r="AW106" s="5">
        <v>3513.7254899999998</v>
      </c>
      <c r="AX106" s="5">
        <v>13</v>
      </c>
      <c r="AY106" s="5">
        <v>21.176469999999998</v>
      </c>
      <c r="AZ106" s="5">
        <v>0.8</v>
      </c>
      <c r="BA106" s="5">
        <v>1.96875</v>
      </c>
      <c r="BB106" s="5">
        <v>28.598189999999999</v>
      </c>
    </row>
    <row r="107" spans="3:54" x14ac:dyDescent="0.25">
      <c r="C107" s="32">
        <f t="shared" si="2"/>
        <v>87</v>
      </c>
      <c r="D107" s="32">
        <f t="shared" si="1"/>
        <v>3</v>
      </c>
      <c r="E107" s="32">
        <v>27</v>
      </c>
      <c r="F107" s="32">
        <v>5</v>
      </c>
      <c r="G107" s="32">
        <v>21</v>
      </c>
      <c r="H107" s="37">
        <v>14.37208</v>
      </c>
      <c r="I107" s="37">
        <v>10.91399</v>
      </c>
      <c r="J107" s="37">
        <v>99.237949999999998</v>
      </c>
      <c r="K107" s="37">
        <v>1.1751400000000001</v>
      </c>
      <c r="L107" s="37">
        <v>2.0869599999999999</v>
      </c>
      <c r="M107" s="37">
        <v>4.1892399999999999</v>
      </c>
      <c r="N107" s="37">
        <v>2.67652</v>
      </c>
      <c r="O107" s="37">
        <v>49.69558</v>
      </c>
      <c r="P107" s="37">
        <v>52.37209</v>
      </c>
      <c r="Q107" s="37">
        <v>102.44965999999999</v>
      </c>
      <c r="R107" s="37">
        <v>552.28025000000002</v>
      </c>
      <c r="S107" s="37">
        <v>0.70816999999999997</v>
      </c>
      <c r="T107" s="37">
        <v>339.87222000000003</v>
      </c>
      <c r="U107" s="37">
        <v>23.730640000000001</v>
      </c>
      <c r="V107" s="37">
        <v>0.29460999999999998</v>
      </c>
      <c r="W107" s="37">
        <v>31.781490000000002</v>
      </c>
      <c r="X107" s="37">
        <v>11.892300000000001</v>
      </c>
      <c r="Y107" s="37">
        <v>299.7921</v>
      </c>
      <c r="Z107" s="37">
        <v>55.771520000000002</v>
      </c>
      <c r="AA107" s="37">
        <v>5.9838500000000003</v>
      </c>
      <c r="AB107" s="37">
        <v>19.91572</v>
      </c>
      <c r="AC107" s="37">
        <v>19.968610000000002</v>
      </c>
      <c r="AD107" s="37">
        <v>2285.7355600000001</v>
      </c>
      <c r="AE107" s="37">
        <v>61.695390000000003</v>
      </c>
      <c r="AF107" s="37">
        <v>24.909289999999999</v>
      </c>
      <c r="AG107" s="37">
        <v>20.934729999999998</v>
      </c>
      <c r="AH107" s="37">
        <v>2282.92317</v>
      </c>
      <c r="AI107" s="37">
        <v>520560.68361000001</v>
      </c>
      <c r="AJ107" s="37">
        <v>67.674449999999993</v>
      </c>
      <c r="AK107" s="37">
        <v>44.971519999999998</v>
      </c>
      <c r="AL107" s="5">
        <v>79.934179999999998</v>
      </c>
      <c r="AM107" s="5">
        <v>119.75922</v>
      </c>
      <c r="AN107" s="5">
        <v>29.167850000000001</v>
      </c>
      <c r="AO107" s="5">
        <v>29.638200000000001</v>
      </c>
      <c r="AP107" s="5">
        <v>27.37106</v>
      </c>
      <c r="AQ107" s="5">
        <v>30.073149999999998</v>
      </c>
      <c r="AR107" s="5">
        <v>2509.25</v>
      </c>
      <c r="AS107" s="5">
        <v>25.5</v>
      </c>
      <c r="AT107" s="5">
        <v>16.862749999999998</v>
      </c>
      <c r="AU107" s="5">
        <v>78</v>
      </c>
      <c r="AV107" s="5">
        <v>30</v>
      </c>
      <c r="AW107" s="5">
        <v>3312.9411799999998</v>
      </c>
      <c r="AX107" s="5">
        <v>13</v>
      </c>
      <c r="AY107" s="5">
        <v>20</v>
      </c>
      <c r="AZ107" s="5">
        <v>0.72</v>
      </c>
      <c r="BA107" s="5">
        <v>1.96875</v>
      </c>
      <c r="BB107" s="5">
        <v>28.588619999999999</v>
      </c>
    </row>
    <row r="108" spans="3:54" x14ac:dyDescent="0.25">
      <c r="C108" s="32">
        <f t="shared" si="2"/>
        <v>88</v>
      </c>
      <c r="D108" s="32">
        <f t="shared" si="1"/>
        <v>3</v>
      </c>
      <c r="E108" s="32">
        <v>28</v>
      </c>
      <c r="F108" s="32">
        <v>6</v>
      </c>
      <c r="G108" s="32">
        <v>21</v>
      </c>
      <c r="H108" s="37">
        <v>14.322660000000001</v>
      </c>
      <c r="I108" s="37">
        <v>10.935750000000001</v>
      </c>
      <c r="J108" s="37">
        <v>99.236879999999999</v>
      </c>
      <c r="K108" s="37">
        <v>1.845</v>
      </c>
      <c r="L108" s="37">
        <v>2.0887899999999999</v>
      </c>
      <c r="M108" s="37">
        <v>0.59340000000000004</v>
      </c>
      <c r="N108" s="37">
        <v>2.45146</v>
      </c>
      <c r="O108" s="37">
        <v>49.73733</v>
      </c>
      <c r="P108" s="37">
        <v>52.188789999999997</v>
      </c>
      <c r="Q108" s="37">
        <v>102.46204</v>
      </c>
      <c r="R108" s="37">
        <v>544.93344999999999</v>
      </c>
      <c r="S108" s="37">
        <v>0.58818000000000004</v>
      </c>
      <c r="T108" s="37">
        <v>338.38956999999999</v>
      </c>
      <c r="U108" s="37">
        <v>23.740220000000001</v>
      </c>
      <c r="V108" s="37">
        <v>0.31353999999999999</v>
      </c>
      <c r="W108" s="37">
        <v>31.808789999999998</v>
      </c>
      <c r="X108" s="37">
        <v>13.46903</v>
      </c>
      <c r="Y108" s="37">
        <v>263.35944999999998</v>
      </c>
      <c r="Z108" s="37">
        <v>55.568779999999997</v>
      </c>
      <c r="AA108" s="37">
        <v>4.8368099999999998</v>
      </c>
      <c r="AB108" s="37">
        <v>19.914159999999999</v>
      </c>
      <c r="AC108" s="37">
        <v>19.962540000000001</v>
      </c>
      <c r="AD108" s="37">
        <v>1843.2784999999999</v>
      </c>
      <c r="AE108" s="37">
        <v>61.55865</v>
      </c>
      <c r="AF108" s="37">
        <v>24.931789999999999</v>
      </c>
      <c r="AG108" s="37">
        <v>20.925789999999999</v>
      </c>
      <c r="AH108" s="37">
        <v>1841.88239</v>
      </c>
      <c r="AI108" s="37">
        <v>520560.68397999997</v>
      </c>
      <c r="AJ108" s="37">
        <v>70.045360000000002</v>
      </c>
      <c r="AK108" s="37">
        <v>44.956960000000002</v>
      </c>
      <c r="AL108" s="5">
        <v>80.037400000000005</v>
      </c>
      <c r="AM108" s="5">
        <v>119.9524</v>
      </c>
      <c r="AN108" s="5">
        <v>29.135090000000002</v>
      </c>
      <c r="AO108" s="5">
        <v>29.59357</v>
      </c>
      <c r="AP108" s="5">
        <v>27.371739999999999</v>
      </c>
      <c r="AQ108" s="5">
        <v>29.999169999999999</v>
      </c>
      <c r="AR108" s="5">
        <v>2064.75</v>
      </c>
      <c r="AS108" s="5">
        <v>22.5</v>
      </c>
      <c r="AT108" s="5">
        <v>16.470590000000001</v>
      </c>
      <c r="AU108" s="5">
        <v>78</v>
      </c>
      <c r="AV108" s="5">
        <v>30</v>
      </c>
      <c r="AW108" s="5">
        <v>3212.5490199999999</v>
      </c>
      <c r="AX108" s="5">
        <v>13</v>
      </c>
      <c r="AY108" s="5">
        <v>19.215689999999999</v>
      </c>
      <c r="AZ108" s="5">
        <v>0.76</v>
      </c>
      <c r="BA108" s="5">
        <v>1.84375</v>
      </c>
      <c r="BB108" s="5">
        <v>28.579699999999999</v>
      </c>
    </row>
    <row r="109" spans="3:54" x14ac:dyDescent="0.25">
      <c r="C109" s="32">
        <f t="shared" si="2"/>
        <v>89</v>
      </c>
      <c r="D109" s="32">
        <f t="shared" si="1"/>
        <v>3</v>
      </c>
      <c r="E109" s="32">
        <v>29</v>
      </c>
      <c r="F109" s="32">
        <v>7</v>
      </c>
      <c r="G109" s="32">
        <v>21</v>
      </c>
      <c r="H109" s="37">
        <v>13.476150000000001</v>
      </c>
      <c r="I109" s="37">
        <v>10.917949999999999</v>
      </c>
      <c r="J109" s="37">
        <v>99.234740000000002</v>
      </c>
      <c r="K109" s="37">
        <v>5.94224</v>
      </c>
      <c r="L109" s="37">
        <v>2.07124</v>
      </c>
      <c r="M109" s="37">
        <v>2.3349500000000001</v>
      </c>
      <c r="N109" s="37">
        <v>2.1415600000000001</v>
      </c>
      <c r="O109" s="37">
        <v>49.813279999999999</v>
      </c>
      <c r="P109" s="37">
        <v>51.954839999999997</v>
      </c>
      <c r="Q109" s="37">
        <v>102.46899999999999</v>
      </c>
      <c r="R109" s="37">
        <v>536.53066000000001</v>
      </c>
      <c r="S109" s="37">
        <v>0.48666999999999999</v>
      </c>
      <c r="T109" s="37">
        <v>337.75797999999998</v>
      </c>
      <c r="U109" s="37">
        <v>23.75319</v>
      </c>
      <c r="V109" s="37">
        <v>0.25818999999999998</v>
      </c>
      <c r="W109" s="37">
        <v>31.848579999999998</v>
      </c>
      <c r="X109" s="37">
        <v>16.323060000000002</v>
      </c>
      <c r="Y109" s="37">
        <v>207.8227</v>
      </c>
      <c r="Z109" s="37">
        <v>55.372860000000003</v>
      </c>
      <c r="AA109" s="37">
        <v>3.7281399999999998</v>
      </c>
      <c r="AB109" s="37">
        <v>19.917400000000001</v>
      </c>
      <c r="AC109" s="37">
        <v>19.97091</v>
      </c>
      <c r="AD109" s="37">
        <v>1431.54991</v>
      </c>
      <c r="AE109" s="37">
        <v>61.51343</v>
      </c>
      <c r="AF109" s="37">
        <v>24.622910000000001</v>
      </c>
      <c r="AG109" s="37">
        <v>20.913509999999999</v>
      </c>
      <c r="AH109" s="37">
        <v>1429.9202700000001</v>
      </c>
      <c r="AI109" s="37">
        <v>520560.68429</v>
      </c>
      <c r="AJ109" s="37">
        <v>70.381169999999997</v>
      </c>
      <c r="AK109" s="37">
        <v>44.951189999999997</v>
      </c>
      <c r="AL109" s="5">
        <v>80.008470000000003</v>
      </c>
      <c r="AM109" s="5">
        <v>119.7531</v>
      </c>
      <c r="AN109" s="5">
        <v>29.10915</v>
      </c>
      <c r="AO109" s="5">
        <v>29.52338</v>
      </c>
      <c r="AP109" s="5">
        <v>27.364830000000001</v>
      </c>
      <c r="AQ109" s="5">
        <v>29.93862</v>
      </c>
      <c r="AR109" s="5">
        <v>1637.5</v>
      </c>
      <c r="AS109" s="5">
        <v>12.5</v>
      </c>
      <c r="AT109" s="5">
        <v>16.470590000000001</v>
      </c>
      <c r="AU109" s="5">
        <v>78</v>
      </c>
      <c r="AV109" s="5">
        <v>30</v>
      </c>
      <c r="AW109" s="5">
        <v>3413.3333299999999</v>
      </c>
      <c r="AX109" s="5">
        <v>14</v>
      </c>
      <c r="AY109" s="5">
        <v>17.64706</v>
      </c>
      <c r="AZ109" s="5">
        <v>0.83499999999999996</v>
      </c>
      <c r="BA109" s="5">
        <v>1.60938</v>
      </c>
      <c r="BB109" s="5">
        <v>28.57151</v>
      </c>
    </row>
    <row r="110" spans="3:54" x14ac:dyDescent="0.25">
      <c r="C110" s="32">
        <f t="shared" si="2"/>
        <v>90</v>
      </c>
      <c r="D110" s="32">
        <f t="shared" si="1"/>
        <v>3</v>
      </c>
      <c r="E110" s="32">
        <v>30</v>
      </c>
      <c r="F110" s="32">
        <v>8</v>
      </c>
      <c r="G110" s="32">
        <v>21</v>
      </c>
      <c r="H110" s="37">
        <v>13.686489999999999</v>
      </c>
      <c r="I110" s="37">
        <v>10.9496</v>
      </c>
      <c r="J110" s="37">
        <v>99.233450000000005</v>
      </c>
      <c r="K110" s="37">
        <v>6.4688800000000004</v>
      </c>
      <c r="L110" s="37">
        <v>2.0672199999999998</v>
      </c>
      <c r="M110" s="37">
        <v>2.28531</v>
      </c>
      <c r="N110" s="37">
        <v>1.9581200000000001</v>
      </c>
      <c r="O110" s="37">
        <v>49.861310000000003</v>
      </c>
      <c r="P110" s="37">
        <v>51.819429999999997</v>
      </c>
      <c r="Q110" s="37">
        <v>102.48878999999999</v>
      </c>
      <c r="R110" s="37">
        <v>527.70272</v>
      </c>
      <c r="S110" s="37">
        <v>0.42020999999999997</v>
      </c>
      <c r="T110" s="37">
        <v>338.45654999999999</v>
      </c>
      <c r="U110" s="37">
        <v>23.77449</v>
      </c>
      <c r="V110" s="37">
        <v>0.21536</v>
      </c>
      <c r="W110" s="37">
        <v>31.87105</v>
      </c>
      <c r="X110" s="37">
        <v>18.857250000000001</v>
      </c>
      <c r="Y110" s="37">
        <v>156.63685000000001</v>
      </c>
      <c r="Z110" s="37">
        <v>55.18047</v>
      </c>
      <c r="AA110" s="37">
        <v>2.7239300000000002</v>
      </c>
      <c r="AB110" s="37">
        <v>19.92765</v>
      </c>
      <c r="AC110" s="37">
        <v>19.971800000000002</v>
      </c>
      <c r="AD110" s="37">
        <v>1046.6231600000001</v>
      </c>
      <c r="AE110" s="37">
        <v>61.364829999999998</v>
      </c>
      <c r="AF110" s="37">
        <v>24.67437</v>
      </c>
      <c r="AG110" s="37">
        <v>20.92653</v>
      </c>
      <c r="AH110" s="37">
        <v>1046.50776</v>
      </c>
      <c r="AI110" s="37">
        <v>520560.68455000001</v>
      </c>
      <c r="AJ110" s="37">
        <v>69.462350000000001</v>
      </c>
      <c r="AK110" s="37">
        <v>44.932169999999999</v>
      </c>
      <c r="AL110" s="5">
        <v>80.0047</v>
      </c>
      <c r="AM110" s="5">
        <v>119.96174999999999</v>
      </c>
      <c r="AN110" s="5">
        <v>29.093419999999998</v>
      </c>
      <c r="AO110" s="5">
        <v>29.50525</v>
      </c>
      <c r="AP110" s="5">
        <v>27.354520000000001</v>
      </c>
      <c r="AQ110" s="5">
        <v>29.885280000000002</v>
      </c>
      <c r="AR110" s="5">
        <v>1239.75</v>
      </c>
      <c r="AS110" s="5">
        <v>15.5</v>
      </c>
      <c r="AT110" s="5">
        <v>16.862749999999998</v>
      </c>
      <c r="AU110" s="5">
        <v>78</v>
      </c>
      <c r="AV110" s="5">
        <v>30</v>
      </c>
      <c r="AW110" s="5">
        <v>4116.0784299999996</v>
      </c>
      <c r="AX110" s="5">
        <v>16</v>
      </c>
      <c r="AY110" s="5">
        <v>16.078430000000001</v>
      </c>
      <c r="AZ110" s="5">
        <v>0.83499999999999996</v>
      </c>
      <c r="BA110" s="5">
        <v>1.45313</v>
      </c>
      <c r="BB110" s="5">
        <v>28.564509999999999</v>
      </c>
    </row>
    <row r="111" spans="3:54" x14ac:dyDescent="0.25">
      <c r="C111" s="32">
        <f t="shared" si="2"/>
        <v>91</v>
      </c>
      <c r="D111" s="32">
        <f>D81+1</f>
        <v>4</v>
      </c>
      <c r="E111" s="32">
        <v>1</v>
      </c>
      <c r="F111" s="32">
        <v>1</v>
      </c>
      <c r="G111" s="32">
        <v>1</v>
      </c>
      <c r="H111" s="37">
        <v>13.8239</v>
      </c>
      <c r="I111" s="37">
        <v>10.92784</v>
      </c>
      <c r="J111" s="37">
        <v>99.235849999999999</v>
      </c>
      <c r="K111" s="37">
        <v>9.3602799999999995</v>
      </c>
      <c r="L111" s="37">
        <v>2.0612499999999998</v>
      </c>
      <c r="M111" s="37">
        <v>1.6238300000000001</v>
      </c>
      <c r="N111" s="37">
        <v>1.8366899999999999</v>
      </c>
      <c r="O111" s="37">
        <v>49.867579999999997</v>
      </c>
      <c r="P111" s="37">
        <v>51.704270000000001</v>
      </c>
      <c r="Q111" s="37">
        <v>102.46956</v>
      </c>
      <c r="R111" s="37">
        <v>519.21519000000001</v>
      </c>
      <c r="S111" s="37">
        <v>0.36115000000000003</v>
      </c>
      <c r="T111" s="37">
        <v>337.96431000000001</v>
      </c>
      <c r="U111" s="37">
        <v>23.784960000000002</v>
      </c>
      <c r="V111" s="37">
        <v>0.18479999999999999</v>
      </c>
      <c r="W111" s="37">
        <v>31.877759999999999</v>
      </c>
      <c r="X111" s="37">
        <v>48.020829999999997</v>
      </c>
      <c r="Y111" s="37">
        <v>120.67121</v>
      </c>
      <c r="Z111" s="37">
        <v>55.014650000000003</v>
      </c>
      <c r="AA111" s="37">
        <v>1.89174</v>
      </c>
      <c r="AB111" s="37">
        <v>19.920079999999999</v>
      </c>
      <c r="AC111" s="37">
        <v>19.96557</v>
      </c>
      <c r="AD111" s="37">
        <v>733.31457</v>
      </c>
      <c r="AE111" s="37">
        <v>61.282649999999997</v>
      </c>
      <c r="AF111" s="37">
        <v>24.581610000000001</v>
      </c>
      <c r="AG111" s="37">
        <v>20.927569999999999</v>
      </c>
      <c r="AH111" s="37">
        <v>721.66830000000004</v>
      </c>
      <c r="AI111" s="37">
        <v>520560.68478000001</v>
      </c>
      <c r="AJ111" s="37">
        <v>69.439139999999995</v>
      </c>
      <c r="AK111" s="37">
        <v>44.915520000000001</v>
      </c>
      <c r="AL111" s="5">
        <v>79.975120000000004</v>
      </c>
      <c r="AM111" s="5">
        <v>120.21316</v>
      </c>
      <c r="AN111" s="5">
        <v>29.068490000000001</v>
      </c>
      <c r="AO111" s="5">
        <v>29.473210000000002</v>
      </c>
      <c r="AP111" s="5">
        <v>27.347480000000001</v>
      </c>
      <c r="AQ111" s="5">
        <v>29.825089999999999</v>
      </c>
      <c r="AR111" s="5">
        <v>875.75</v>
      </c>
      <c r="AS111" s="5">
        <v>12.5</v>
      </c>
      <c r="AT111" s="5">
        <v>16.078430000000001</v>
      </c>
      <c r="AU111" s="5">
        <v>78</v>
      </c>
      <c r="AV111" s="5">
        <v>30</v>
      </c>
      <c r="AW111" s="5">
        <v>4919.21569</v>
      </c>
      <c r="AX111" s="5">
        <v>20</v>
      </c>
      <c r="AY111" s="5">
        <v>18.823530000000002</v>
      </c>
      <c r="AZ111" s="5">
        <v>0.85499999999999998</v>
      </c>
      <c r="BA111" s="5">
        <v>1.21875</v>
      </c>
      <c r="BB111" s="5">
        <v>28.55462</v>
      </c>
    </row>
    <row r="112" spans="3:54" x14ac:dyDescent="0.25">
      <c r="C112" s="32">
        <f t="shared" si="2"/>
        <v>92</v>
      </c>
      <c r="D112" s="32">
        <f t="shared" si="1"/>
        <v>4</v>
      </c>
      <c r="E112" s="32">
        <v>2</v>
      </c>
      <c r="F112" s="32">
        <v>2</v>
      </c>
      <c r="G112" s="32">
        <v>1</v>
      </c>
      <c r="H112" s="37">
        <v>16.078479999999999</v>
      </c>
      <c r="I112" s="37">
        <v>10.93674</v>
      </c>
      <c r="J112" s="37">
        <v>99.233869999999996</v>
      </c>
      <c r="K112" s="37">
        <v>9.8640299999999996</v>
      </c>
      <c r="L112" s="37">
        <v>2.15909</v>
      </c>
      <c r="M112" s="37">
        <v>2.1656599999999999</v>
      </c>
      <c r="N112" s="37">
        <v>1.66021</v>
      </c>
      <c r="O112" s="37">
        <v>49.892229999999998</v>
      </c>
      <c r="P112" s="37">
        <v>51.552430000000001</v>
      </c>
      <c r="Q112" s="37">
        <v>102.59260999999999</v>
      </c>
      <c r="R112" s="37">
        <v>511.78411999999997</v>
      </c>
      <c r="S112" s="37">
        <v>0.51041000000000003</v>
      </c>
      <c r="T112" s="37">
        <v>337.45249999999999</v>
      </c>
      <c r="U112" s="37">
        <v>23.802520000000001</v>
      </c>
      <c r="V112" s="37">
        <v>0.23349</v>
      </c>
      <c r="W112" s="37">
        <v>31.92267</v>
      </c>
      <c r="X112" s="37">
        <v>33.342770000000002</v>
      </c>
      <c r="Y112" s="37">
        <v>128.56753</v>
      </c>
      <c r="Z112" s="37">
        <v>54.835610000000003</v>
      </c>
      <c r="AA112" s="37">
        <v>2.2745799999999998</v>
      </c>
      <c r="AB112" s="37">
        <v>19.929639999999999</v>
      </c>
      <c r="AC112" s="37">
        <v>19.975200000000001</v>
      </c>
      <c r="AD112" s="37">
        <v>843.24567999999999</v>
      </c>
      <c r="AE112" s="37">
        <v>61.165349999999997</v>
      </c>
      <c r="AF112" s="37">
        <v>25.772279999999999</v>
      </c>
      <c r="AG112" s="37">
        <v>20.933579999999999</v>
      </c>
      <c r="AH112" s="37">
        <v>846.39242999999999</v>
      </c>
      <c r="AI112" s="37">
        <v>520560.68504000001</v>
      </c>
      <c r="AJ112" s="37">
        <v>69.163870000000003</v>
      </c>
      <c r="AK112" s="37">
        <v>44.915840000000003</v>
      </c>
      <c r="AL112" s="5">
        <v>80.046440000000004</v>
      </c>
      <c r="AM112" s="5">
        <v>120.44049</v>
      </c>
      <c r="AN112" s="5">
        <v>29.052219999999998</v>
      </c>
      <c r="AO112" s="5">
        <v>29.42717</v>
      </c>
      <c r="AP112" s="5">
        <v>27.336410000000001</v>
      </c>
      <c r="AQ112" s="5">
        <v>29.777940000000001</v>
      </c>
      <c r="AR112" s="5">
        <v>804.5</v>
      </c>
      <c r="AS112" s="5">
        <v>4</v>
      </c>
      <c r="AT112" s="5">
        <v>19.607839999999999</v>
      </c>
      <c r="AU112" s="5">
        <v>78</v>
      </c>
      <c r="AV112" s="5">
        <v>30</v>
      </c>
      <c r="AW112" s="5">
        <v>15058.82353</v>
      </c>
      <c r="AX112" s="5">
        <v>56</v>
      </c>
      <c r="AY112" s="5">
        <v>22.745100000000001</v>
      </c>
      <c r="AZ112" s="5">
        <v>0.44500000000000001</v>
      </c>
      <c r="BA112" s="5">
        <v>0.98438000000000003</v>
      </c>
      <c r="BB112" s="5">
        <v>28.547149999999998</v>
      </c>
    </row>
    <row r="113" spans="3:54" x14ac:dyDescent="0.25">
      <c r="C113" s="32">
        <f t="shared" si="2"/>
        <v>93</v>
      </c>
      <c r="D113" s="32">
        <f t="shared" si="1"/>
        <v>4</v>
      </c>
      <c r="E113" s="32">
        <v>3</v>
      </c>
      <c r="F113" s="32">
        <v>3</v>
      </c>
      <c r="G113" s="32">
        <v>1</v>
      </c>
      <c r="H113" s="37">
        <v>14.294829999999999</v>
      </c>
      <c r="I113" s="37">
        <v>10.958500000000001</v>
      </c>
      <c r="J113" s="37">
        <v>99.233350000000002</v>
      </c>
      <c r="K113" s="37">
        <v>9.9547600000000003</v>
      </c>
      <c r="L113" s="37">
        <v>2.0838399999999999</v>
      </c>
      <c r="M113" s="37">
        <v>2.38883</v>
      </c>
      <c r="N113" s="37">
        <v>1.55596</v>
      </c>
      <c r="O113" s="37">
        <v>49.914200000000001</v>
      </c>
      <c r="P113" s="37">
        <v>51.47016</v>
      </c>
      <c r="Q113" s="37">
        <v>102.59672</v>
      </c>
      <c r="R113" s="37">
        <v>505.79149000000001</v>
      </c>
      <c r="S113" s="37">
        <v>0.73753999999999997</v>
      </c>
      <c r="T113" s="37">
        <v>339.33012000000002</v>
      </c>
      <c r="U113" s="37">
        <v>23.818359999999998</v>
      </c>
      <c r="V113" s="37">
        <v>0.26086999999999999</v>
      </c>
      <c r="W113" s="37">
        <v>31.979980000000001</v>
      </c>
      <c r="X113" s="37">
        <v>40.386099999999999</v>
      </c>
      <c r="Y113" s="37">
        <v>123.04179000000001</v>
      </c>
      <c r="Z113" s="37">
        <v>54.559710000000003</v>
      </c>
      <c r="AA113" s="37">
        <v>2.0569000000000002</v>
      </c>
      <c r="AB113" s="37">
        <v>19.924710000000001</v>
      </c>
      <c r="AC113" s="37">
        <v>19.970690000000001</v>
      </c>
      <c r="AD113" s="37">
        <v>789.72658999999999</v>
      </c>
      <c r="AE113" s="37">
        <v>61.084319999999998</v>
      </c>
      <c r="AF113" s="37">
        <v>24.87501</v>
      </c>
      <c r="AG113" s="37">
        <v>20.928349999999998</v>
      </c>
      <c r="AH113" s="37">
        <v>805.70780999999999</v>
      </c>
      <c r="AI113" s="37">
        <v>520560.68550000002</v>
      </c>
      <c r="AJ113" s="37">
        <v>69.022859999999994</v>
      </c>
      <c r="AK113" s="37">
        <v>44.905450000000002</v>
      </c>
      <c r="AL113" s="5">
        <v>79.936999999999998</v>
      </c>
      <c r="AM113" s="5">
        <v>119.76296000000001</v>
      </c>
      <c r="AN113" s="5">
        <v>29.037269999999999</v>
      </c>
      <c r="AO113" s="5">
        <v>29.45956</v>
      </c>
      <c r="AP113" s="5">
        <v>27.347829999999998</v>
      </c>
      <c r="AQ113" s="5">
        <v>29.726320000000001</v>
      </c>
      <c r="AR113" s="5">
        <v>810</v>
      </c>
      <c r="AS113" s="5">
        <v>18</v>
      </c>
      <c r="AT113" s="5">
        <v>18.03922</v>
      </c>
      <c r="AU113" s="5">
        <v>78</v>
      </c>
      <c r="AV113" s="5">
        <v>30</v>
      </c>
      <c r="AW113" s="5">
        <v>7629.8039200000003</v>
      </c>
      <c r="AX113" s="5">
        <v>29</v>
      </c>
      <c r="AY113" s="5">
        <v>21.568629999999999</v>
      </c>
      <c r="AZ113" s="5">
        <v>9.5000000000000001E-2</v>
      </c>
      <c r="BA113" s="5">
        <v>1.6875</v>
      </c>
      <c r="BB113" s="5">
        <v>28.547229999999999</v>
      </c>
    </row>
    <row r="114" spans="3:54" x14ac:dyDescent="0.25">
      <c r="C114" s="32">
        <f t="shared" si="2"/>
        <v>94</v>
      </c>
      <c r="D114" s="32">
        <f t="shared" si="1"/>
        <v>4</v>
      </c>
      <c r="E114" s="32">
        <v>4</v>
      </c>
      <c r="F114" s="32">
        <v>4</v>
      </c>
      <c r="G114" s="32">
        <v>1</v>
      </c>
      <c r="H114" s="37">
        <v>16.108989999999999</v>
      </c>
      <c r="I114" s="37">
        <v>10.968389999999999</v>
      </c>
      <c r="J114" s="37">
        <v>99.237819999999999</v>
      </c>
      <c r="K114" s="37">
        <v>10.22503</v>
      </c>
      <c r="L114" s="37">
        <v>2.08371</v>
      </c>
      <c r="M114" s="37">
        <v>2.36313</v>
      </c>
      <c r="N114" s="37">
        <v>1.4491000000000001</v>
      </c>
      <c r="O114" s="37">
        <v>49.951160000000002</v>
      </c>
      <c r="P114" s="37">
        <v>51.400260000000003</v>
      </c>
      <c r="Q114" s="37">
        <v>102.68257</v>
      </c>
      <c r="R114" s="37">
        <v>500.81178</v>
      </c>
      <c r="S114" s="37">
        <v>0.72741999999999996</v>
      </c>
      <c r="T114" s="37">
        <v>336.86291</v>
      </c>
      <c r="U114" s="37">
        <v>23.838200000000001</v>
      </c>
      <c r="V114" s="37">
        <v>0.26934999999999998</v>
      </c>
      <c r="W114" s="37">
        <v>32.011220000000002</v>
      </c>
      <c r="X114" s="37">
        <v>33.414340000000003</v>
      </c>
      <c r="Y114" s="37">
        <v>127.45054</v>
      </c>
      <c r="Z114" s="37">
        <v>54.229439999999997</v>
      </c>
      <c r="AA114" s="37">
        <v>2.13489</v>
      </c>
      <c r="AB114" s="37">
        <v>19.935949999999998</v>
      </c>
      <c r="AC114" s="37">
        <v>19.977070000000001</v>
      </c>
      <c r="AD114" s="37">
        <v>819.60562000000004</v>
      </c>
      <c r="AE114" s="37">
        <v>60.934690000000003</v>
      </c>
      <c r="AF114" s="37">
        <v>24.828430000000001</v>
      </c>
      <c r="AG114" s="37">
        <v>20.926839999999999</v>
      </c>
      <c r="AH114" s="37">
        <v>821.43219999999997</v>
      </c>
      <c r="AI114" s="37">
        <v>520560.68594</v>
      </c>
      <c r="AJ114" s="37">
        <v>69.516570000000002</v>
      </c>
      <c r="AK114" s="37">
        <v>44.914520000000003</v>
      </c>
      <c r="AL114" s="5">
        <v>79.921109999999999</v>
      </c>
      <c r="AM114" s="5">
        <v>120.18282000000001</v>
      </c>
      <c r="AN114" s="5">
        <v>29.016770000000001</v>
      </c>
      <c r="AO114" s="5">
        <v>29.484570000000001</v>
      </c>
      <c r="AP114" s="5">
        <v>27.3355</v>
      </c>
      <c r="AQ114" s="5">
        <v>29.684149999999999</v>
      </c>
      <c r="AR114" s="5">
        <v>792.75</v>
      </c>
      <c r="AS114" s="5">
        <v>12.5</v>
      </c>
      <c r="AT114" s="5">
        <v>18.431370000000001</v>
      </c>
      <c r="AU114" s="5">
        <v>78</v>
      </c>
      <c r="AV114" s="5">
        <v>30</v>
      </c>
      <c r="AW114" s="5">
        <v>10741.960779999999</v>
      </c>
      <c r="AX114" s="5">
        <v>42</v>
      </c>
      <c r="AY114" s="5">
        <v>21.96078</v>
      </c>
      <c r="AZ114" s="5">
        <v>7.4999999999999997E-2</v>
      </c>
      <c r="BA114" s="5">
        <v>1.60938</v>
      </c>
      <c r="BB114" s="5">
        <v>28.549379999999999</v>
      </c>
    </row>
    <row r="115" spans="3:54" x14ac:dyDescent="0.25">
      <c r="C115" s="32">
        <f t="shared" si="2"/>
        <v>95</v>
      </c>
      <c r="D115" s="32">
        <f t="shared" si="1"/>
        <v>4</v>
      </c>
      <c r="E115" s="32">
        <v>5</v>
      </c>
      <c r="F115" s="32">
        <v>5</v>
      </c>
      <c r="G115" s="32">
        <v>1</v>
      </c>
      <c r="H115" s="37">
        <v>14.505330000000001</v>
      </c>
      <c r="I115" s="37">
        <v>10.97235</v>
      </c>
      <c r="J115" s="37">
        <v>99.239149999999995</v>
      </c>
      <c r="K115" s="37">
        <v>10.39283</v>
      </c>
      <c r="L115" s="37">
        <v>2.0981000000000001</v>
      </c>
      <c r="M115" s="37">
        <v>3.3865400000000001</v>
      </c>
      <c r="N115" s="37">
        <v>1.40595</v>
      </c>
      <c r="O115" s="37">
        <v>49.969380000000001</v>
      </c>
      <c r="P115" s="37">
        <v>51.375329999999998</v>
      </c>
      <c r="Q115" s="37">
        <v>102.73236</v>
      </c>
      <c r="R115" s="37">
        <v>496.42703999999998</v>
      </c>
      <c r="S115" s="37">
        <v>0.70437000000000005</v>
      </c>
      <c r="T115" s="37">
        <v>340.55513000000002</v>
      </c>
      <c r="U115" s="37">
        <v>23.847709999999999</v>
      </c>
      <c r="V115" s="37">
        <v>0.25495000000000001</v>
      </c>
      <c r="W115" s="37">
        <v>32.046390000000002</v>
      </c>
      <c r="X115" s="37">
        <v>42.129930000000002</v>
      </c>
      <c r="Y115" s="37">
        <v>129.74749</v>
      </c>
      <c r="Z115" s="37">
        <v>53.77375</v>
      </c>
      <c r="AA115" s="37">
        <v>2.1063700000000001</v>
      </c>
      <c r="AB115" s="37">
        <v>19.92848</v>
      </c>
      <c r="AC115" s="37">
        <v>19.972629999999999</v>
      </c>
      <c r="AD115" s="37">
        <v>800.33965000000001</v>
      </c>
      <c r="AE115" s="37">
        <v>60.773380000000003</v>
      </c>
      <c r="AF115" s="37">
        <v>25.046230000000001</v>
      </c>
      <c r="AG115" s="37">
        <v>20.924130000000002</v>
      </c>
      <c r="AH115" s="37">
        <v>811.16531999999995</v>
      </c>
      <c r="AI115" s="37">
        <v>520560.68637000001</v>
      </c>
      <c r="AJ115" s="37">
        <v>69.550409999999999</v>
      </c>
      <c r="AK115" s="37">
        <v>44.905090000000001</v>
      </c>
      <c r="AL115" s="5">
        <v>80.048990000000003</v>
      </c>
      <c r="AM115" s="5">
        <v>119.86633999999999</v>
      </c>
      <c r="AN115" s="5">
        <v>29.00461</v>
      </c>
      <c r="AO115" s="5">
        <v>29.530560000000001</v>
      </c>
      <c r="AP115" s="5">
        <v>27.333169999999999</v>
      </c>
      <c r="AQ115" s="5">
        <v>29.661239999999999</v>
      </c>
      <c r="AR115" s="5">
        <v>805.25</v>
      </c>
      <c r="AS115" s="5">
        <v>16</v>
      </c>
      <c r="AT115" s="5">
        <v>18.431370000000001</v>
      </c>
      <c r="AU115" s="5">
        <v>78</v>
      </c>
      <c r="AV115" s="5">
        <v>30</v>
      </c>
      <c r="AW115" s="5">
        <v>9135.6862700000001</v>
      </c>
      <c r="AX115" s="5">
        <v>37</v>
      </c>
      <c r="AY115" s="5">
        <v>22.35294</v>
      </c>
      <c r="AZ115" s="5">
        <v>7.4999999999999997E-2</v>
      </c>
      <c r="BA115" s="5">
        <v>1.84375</v>
      </c>
      <c r="BB115" s="5">
        <v>28.545919999999999</v>
      </c>
    </row>
    <row r="116" spans="3:54" x14ac:dyDescent="0.25">
      <c r="C116" s="32">
        <f t="shared" si="2"/>
        <v>96</v>
      </c>
      <c r="D116" s="32">
        <f t="shared" ref="D116:D140" si="3">D86+1</f>
        <v>4</v>
      </c>
      <c r="E116" s="32">
        <v>6</v>
      </c>
      <c r="F116" s="32">
        <v>6</v>
      </c>
      <c r="G116" s="32">
        <v>1</v>
      </c>
      <c r="H116" s="37">
        <v>14.865769999999999</v>
      </c>
      <c r="I116" s="37">
        <v>10.97235</v>
      </c>
      <c r="J116" s="37">
        <v>99.236879999999999</v>
      </c>
      <c r="K116" s="37">
        <v>10.55311</v>
      </c>
      <c r="L116" s="37">
        <v>2.0952600000000001</v>
      </c>
      <c r="M116" s="37">
        <v>3.52617</v>
      </c>
      <c r="N116" s="37">
        <v>1.3251999999999999</v>
      </c>
      <c r="O116" s="37">
        <v>49.992109999999997</v>
      </c>
      <c r="P116" s="37">
        <v>51.317309999999999</v>
      </c>
      <c r="Q116" s="37">
        <v>102.74448</v>
      </c>
      <c r="R116" s="37">
        <v>492.51218999999998</v>
      </c>
      <c r="S116" s="37">
        <v>0.76087000000000005</v>
      </c>
      <c r="T116" s="37">
        <v>335.18013000000002</v>
      </c>
      <c r="U116" s="37">
        <v>23.86205</v>
      </c>
      <c r="V116" s="37">
        <v>0.28341</v>
      </c>
      <c r="W116" s="37">
        <v>32.063659999999999</v>
      </c>
      <c r="X116" s="37">
        <v>32.824590000000001</v>
      </c>
      <c r="Y116" s="37">
        <v>128.52403000000001</v>
      </c>
      <c r="Z116" s="37">
        <v>53.11665</v>
      </c>
      <c r="AA116" s="37">
        <v>2.09809</v>
      </c>
      <c r="AB116" s="37">
        <v>19.92895</v>
      </c>
      <c r="AC116" s="37">
        <v>19.97776</v>
      </c>
      <c r="AD116" s="37">
        <v>801.40178000000003</v>
      </c>
      <c r="AE116" s="37">
        <v>60.500610000000002</v>
      </c>
      <c r="AF116" s="37">
        <v>25.002690000000001</v>
      </c>
      <c r="AG116" s="37">
        <v>20.93459</v>
      </c>
      <c r="AH116" s="37">
        <v>793.63412000000005</v>
      </c>
      <c r="AI116" s="37">
        <v>520560.68683000002</v>
      </c>
      <c r="AJ116" s="37">
        <v>69.05932</v>
      </c>
      <c r="AK116" s="37">
        <v>44.892490000000002</v>
      </c>
      <c r="AL116" s="5">
        <v>79.977320000000006</v>
      </c>
      <c r="AM116" s="5">
        <v>119.79572</v>
      </c>
      <c r="AN116" s="5">
        <v>28.99014</v>
      </c>
      <c r="AO116" s="5">
        <v>29.57207</v>
      </c>
      <c r="AP116" s="5">
        <v>27.332229999999999</v>
      </c>
      <c r="AQ116" s="5">
        <v>29.635020000000001</v>
      </c>
      <c r="AR116" s="5">
        <v>809.25</v>
      </c>
      <c r="AS116" s="5">
        <v>15</v>
      </c>
      <c r="AT116" s="5">
        <v>18.03922</v>
      </c>
      <c r="AU116" s="5">
        <v>78</v>
      </c>
      <c r="AV116" s="5">
        <v>30</v>
      </c>
      <c r="AW116" s="5">
        <v>9236.0784299999996</v>
      </c>
      <c r="AX116" s="5">
        <v>36</v>
      </c>
      <c r="AY116" s="5">
        <v>21.568629999999999</v>
      </c>
      <c r="AZ116" s="5">
        <v>5.5E-2</v>
      </c>
      <c r="BA116" s="5">
        <v>0.15625</v>
      </c>
      <c r="BB116" s="5">
        <v>28.547699999999999</v>
      </c>
    </row>
    <row r="117" spans="3:54" x14ac:dyDescent="0.25">
      <c r="C117" s="32">
        <f t="shared" si="2"/>
        <v>97</v>
      </c>
      <c r="D117" s="32">
        <f t="shared" si="3"/>
        <v>4</v>
      </c>
      <c r="E117" s="32">
        <v>7</v>
      </c>
      <c r="F117" s="32">
        <v>7</v>
      </c>
      <c r="G117" s="32">
        <v>1</v>
      </c>
      <c r="H117" s="37">
        <v>14.547689999999999</v>
      </c>
      <c r="I117" s="37">
        <v>10.986190000000001</v>
      </c>
      <c r="J117" s="37">
        <v>99.231480000000005</v>
      </c>
      <c r="K117" s="37">
        <v>10.19936</v>
      </c>
      <c r="L117" s="37">
        <v>2.0910299999999999</v>
      </c>
      <c r="M117" s="37">
        <v>2.01335</v>
      </c>
      <c r="N117" s="37">
        <v>1.30663</v>
      </c>
      <c r="O117" s="37">
        <v>49.97054</v>
      </c>
      <c r="P117" s="37">
        <v>51.277169999999998</v>
      </c>
      <c r="Q117" s="37">
        <v>102.77445</v>
      </c>
      <c r="R117" s="37">
        <v>488.88157999999999</v>
      </c>
      <c r="S117" s="37">
        <v>0.73889000000000005</v>
      </c>
      <c r="T117" s="37">
        <v>339.3741</v>
      </c>
      <c r="U117" s="37">
        <v>23.871169999999999</v>
      </c>
      <c r="V117" s="37">
        <v>0.24640000000000001</v>
      </c>
      <c r="W117" s="37">
        <v>32.093640000000001</v>
      </c>
      <c r="X117" s="37">
        <v>40.637920000000001</v>
      </c>
      <c r="Y117" s="37">
        <v>127.20876</v>
      </c>
      <c r="Z117" s="37">
        <v>52.406059999999997</v>
      </c>
      <c r="AA117" s="37">
        <v>2.1284700000000001</v>
      </c>
      <c r="AB117" s="37">
        <v>19.937840000000001</v>
      </c>
      <c r="AC117" s="37">
        <v>19.97804</v>
      </c>
      <c r="AD117" s="37">
        <v>812.51278000000002</v>
      </c>
      <c r="AE117" s="37">
        <v>60.217889999999997</v>
      </c>
      <c r="AF117" s="37">
        <v>24.962409999999998</v>
      </c>
      <c r="AG117" s="37">
        <v>20.939170000000001</v>
      </c>
      <c r="AH117" s="37">
        <v>822.29353000000003</v>
      </c>
      <c r="AI117" s="37">
        <v>520560.68728000001</v>
      </c>
      <c r="AJ117" s="37">
        <v>68.731759999999994</v>
      </c>
      <c r="AK117" s="37">
        <v>44.883870000000002</v>
      </c>
      <c r="AL117" s="5">
        <v>79.96866</v>
      </c>
      <c r="AM117" s="5">
        <v>120.43549</v>
      </c>
      <c r="AN117" s="5">
        <v>28.98226</v>
      </c>
      <c r="AO117" s="5">
        <v>29.632290000000001</v>
      </c>
      <c r="AP117" s="5">
        <v>27.33473</v>
      </c>
      <c r="AQ117" s="5">
        <v>29.632000000000001</v>
      </c>
      <c r="AR117" s="5">
        <v>794.5</v>
      </c>
      <c r="AS117" s="5">
        <v>14.5</v>
      </c>
      <c r="AT117" s="5">
        <v>19.215689999999999</v>
      </c>
      <c r="AU117" s="5">
        <v>78</v>
      </c>
      <c r="AV117" s="5">
        <v>29</v>
      </c>
      <c r="AW117" s="5">
        <v>10340.392159999999</v>
      </c>
      <c r="AX117" s="5">
        <v>40</v>
      </c>
      <c r="AY117" s="5">
        <v>22.35294</v>
      </c>
      <c r="AZ117" s="5">
        <v>0.91500000000000004</v>
      </c>
      <c r="BA117" s="5">
        <v>1.6875</v>
      </c>
      <c r="BB117" s="5">
        <v>28.555350000000001</v>
      </c>
    </row>
    <row r="118" spans="3:54" x14ac:dyDescent="0.25">
      <c r="C118" s="32">
        <f t="shared" si="2"/>
        <v>98</v>
      </c>
      <c r="D118" s="32">
        <f t="shared" si="3"/>
        <v>4</v>
      </c>
      <c r="E118" s="32">
        <v>8</v>
      </c>
      <c r="F118" s="32">
        <v>1</v>
      </c>
      <c r="G118" s="32">
        <v>12</v>
      </c>
      <c r="H118" s="37">
        <v>16.08849</v>
      </c>
      <c r="I118" s="37">
        <v>10.99213</v>
      </c>
      <c r="J118" s="37">
        <v>99.229439999999997</v>
      </c>
      <c r="K118" s="37">
        <v>9.6406700000000001</v>
      </c>
      <c r="L118" s="37">
        <v>2.13158</v>
      </c>
      <c r="M118" s="37">
        <v>3.62968</v>
      </c>
      <c r="N118" s="37">
        <v>1.29111</v>
      </c>
      <c r="O118" s="37">
        <v>49.940330000000003</v>
      </c>
      <c r="P118" s="37">
        <v>51.231439999999999</v>
      </c>
      <c r="Q118" s="37">
        <v>102.8926</v>
      </c>
      <c r="R118" s="37">
        <v>485.44731000000002</v>
      </c>
      <c r="S118" s="37">
        <v>0.77659</v>
      </c>
      <c r="T118" s="37">
        <v>339.72629000000001</v>
      </c>
      <c r="U118" s="37">
        <v>23.889279999999999</v>
      </c>
      <c r="V118" s="37">
        <v>0.10942</v>
      </c>
      <c r="W118" s="37">
        <v>32.12932</v>
      </c>
      <c r="X118" s="37">
        <v>87.691550000000007</v>
      </c>
      <c r="Y118" s="37">
        <v>133.69544999999999</v>
      </c>
      <c r="Z118" s="37">
        <v>51.706299999999999</v>
      </c>
      <c r="AA118" s="37">
        <v>2.5215100000000001</v>
      </c>
      <c r="AB118" s="37">
        <v>19.94519</v>
      </c>
      <c r="AC118" s="37">
        <v>19.985759999999999</v>
      </c>
      <c r="AD118" s="37">
        <v>943.17020000000002</v>
      </c>
      <c r="AE118" s="37">
        <v>59.851019999999998</v>
      </c>
      <c r="AF118" s="37">
        <v>25.444269999999999</v>
      </c>
      <c r="AG118" s="37">
        <v>20.94529</v>
      </c>
      <c r="AH118" s="37">
        <v>978.79585999999995</v>
      </c>
      <c r="AI118" s="37">
        <v>520560.68774999998</v>
      </c>
      <c r="AJ118" s="37">
        <v>69.730400000000003</v>
      </c>
      <c r="AK118" s="37">
        <v>44.873460000000001</v>
      </c>
      <c r="AL118" s="5">
        <v>79.972020000000001</v>
      </c>
      <c r="AM118" s="5">
        <v>120.28142</v>
      </c>
      <c r="AN118" s="5">
        <v>28.98329</v>
      </c>
      <c r="AO118" s="5">
        <v>29.669239999999999</v>
      </c>
      <c r="AP118" s="5">
        <v>27.324639999999999</v>
      </c>
      <c r="AQ118" s="5">
        <v>29.61458</v>
      </c>
      <c r="AR118" s="5">
        <v>814.75</v>
      </c>
      <c r="AS118" s="5">
        <v>14</v>
      </c>
      <c r="AT118" s="5">
        <v>21.96078</v>
      </c>
      <c r="AU118" s="5">
        <v>78</v>
      </c>
      <c r="AV118" s="5">
        <v>29</v>
      </c>
      <c r="AW118" s="5">
        <v>12147.45098</v>
      </c>
      <c r="AX118" s="5">
        <v>51</v>
      </c>
      <c r="AY118" s="5">
        <v>26.274509999999999</v>
      </c>
      <c r="AZ118" s="5">
        <v>5.5E-2</v>
      </c>
      <c r="BA118" s="5">
        <v>0.15625</v>
      </c>
      <c r="BB118" s="5">
        <v>28.546849999999999</v>
      </c>
    </row>
    <row r="119" spans="3:54" x14ac:dyDescent="0.25">
      <c r="C119" s="32">
        <f t="shared" si="2"/>
        <v>99</v>
      </c>
      <c r="D119" s="32">
        <f t="shared" si="3"/>
        <v>4</v>
      </c>
      <c r="E119" s="32">
        <v>9</v>
      </c>
      <c r="F119" s="32">
        <v>2</v>
      </c>
      <c r="G119" s="32">
        <v>12</v>
      </c>
      <c r="H119" s="37">
        <v>15.957689999999999</v>
      </c>
      <c r="I119" s="37">
        <v>10.99015</v>
      </c>
      <c r="J119" s="37">
        <v>99.238439999999997</v>
      </c>
      <c r="K119" s="37">
        <v>11.092420000000001</v>
      </c>
      <c r="L119" s="37">
        <v>2.1417099999999998</v>
      </c>
      <c r="M119" s="37">
        <v>2.0789499999999999</v>
      </c>
      <c r="N119" s="37">
        <v>1.2785500000000001</v>
      </c>
      <c r="O119" s="37">
        <v>49.912570000000002</v>
      </c>
      <c r="P119" s="37">
        <v>51.191119999999998</v>
      </c>
      <c r="Q119" s="37">
        <v>105.69346</v>
      </c>
      <c r="R119" s="37">
        <v>482.34510999999998</v>
      </c>
      <c r="S119" s="37">
        <v>1.58514</v>
      </c>
      <c r="T119" s="37">
        <v>337.29084999999998</v>
      </c>
      <c r="U119" s="37">
        <v>23.905989999999999</v>
      </c>
      <c r="V119" s="37">
        <v>3.5970000000000002E-2</v>
      </c>
      <c r="W119" s="37">
        <v>32.172029999999999</v>
      </c>
      <c r="X119" s="37">
        <v>95.156099999999995</v>
      </c>
      <c r="Y119" s="37">
        <v>171.19584</v>
      </c>
      <c r="Z119" s="37">
        <v>51.084209999999999</v>
      </c>
      <c r="AA119" s="37">
        <v>3.7040899999999999</v>
      </c>
      <c r="AB119" s="37">
        <v>19.934069999999998</v>
      </c>
      <c r="AC119" s="37">
        <v>19.977340000000002</v>
      </c>
      <c r="AD119" s="37">
        <v>1394.26502</v>
      </c>
      <c r="AE119" s="37">
        <v>59.628549999999997</v>
      </c>
      <c r="AF119" s="37">
        <v>25.565449999999998</v>
      </c>
      <c r="AG119" s="37">
        <v>20.955829999999999</v>
      </c>
      <c r="AH119" s="37">
        <v>1402.35464</v>
      </c>
      <c r="AI119" s="37">
        <v>520560.68858000002</v>
      </c>
      <c r="AJ119" s="37">
        <v>69.309889999999996</v>
      </c>
      <c r="AK119" s="37">
        <v>44.85501</v>
      </c>
      <c r="AL119" s="5">
        <v>79.972290000000001</v>
      </c>
      <c r="AM119" s="5">
        <v>119.80379000000001</v>
      </c>
      <c r="AN119" s="5">
        <v>28.965579999999999</v>
      </c>
      <c r="AO119" s="5">
        <v>29.710819999999998</v>
      </c>
      <c r="AP119" s="5">
        <v>27.326799999999999</v>
      </c>
      <c r="AQ119" s="5">
        <v>29.579029999999999</v>
      </c>
      <c r="AR119" s="5">
        <v>1138.25</v>
      </c>
      <c r="AS119" s="5">
        <v>-8.5</v>
      </c>
      <c r="AT119" s="5">
        <v>30.588239999999999</v>
      </c>
      <c r="AU119" s="5">
        <v>78</v>
      </c>
      <c r="AV119" s="5">
        <v>30</v>
      </c>
      <c r="AW119" s="5">
        <v>23290.980390000001</v>
      </c>
      <c r="AX119" s="5">
        <v>93</v>
      </c>
      <c r="AY119" s="5">
        <v>32.941180000000003</v>
      </c>
      <c r="AZ119" s="5">
        <v>3.5000000000000003E-2</v>
      </c>
      <c r="BA119" s="5">
        <v>0</v>
      </c>
      <c r="BB119" s="5">
        <v>28.54457</v>
      </c>
    </row>
    <row r="120" spans="3:54" x14ac:dyDescent="0.25">
      <c r="C120" s="32">
        <f t="shared" si="2"/>
        <v>100</v>
      </c>
      <c r="D120" s="32">
        <f t="shared" si="3"/>
        <v>4</v>
      </c>
      <c r="E120" s="32">
        <v>10</v>
      </c>
      <c r="F120" s="32">
        <v>3</v>
      </c>
      <c r="G120" s="32">
        <v>12</v>
      </c>
      <c r="H120" s="37">
        <v>13.785030000000001</v>
      </c>
      <c r="I120" s="37">
        <v>11.01092</v>
      </c>
      <c r="J120" s="37">
        <v>99.235399999999998</v>
      </c>
      <c r="K120" s="37">
        <v>11.998279999999999</v>
      </c>
      <c r="L120" s="37">
        <v>2.1106600000000002</v>
      </c>
      <c r="M120" s="37">
        <v>1.6373800000000001</v>
      </c>
      <c r="N120" s="37">
        <v>1.3458300000000001</v>
      </c>
      <c r="O120" s="37">
        <v>49.847729999999999</v>
      </c>
      <c r="P120" s="37">
        <v>51.193550000000002</v>
      </c>
      <c r="Q120" s="37">
        <v>107.04182</v>
      </c>
      <c r="R120" s="37">
        <v>481.43063000000001</v>
      </c>
      <c r="S120" s="37">
        <v>3.02298</v>
      </c>
      <c r="T120" s="37">
        <v>339.11155000000002</v>
      </c>
      <c r="U120" s="37">
        <v>23.914760000000001</v>
      </c>
      <c r="V120" s="37">
        <v>1.5630000000000002E-2</v>
      </c>
      <c r="W120" s="37">
        <v>32.21772</v>
      </c>
      <c r="X120" s="37">
        <v>63.525820000000003</v>
      </c>
      <c r="Y120" s="37">
        <v>271.28827000000001</v>
      </c>
      <c r="Z120" s="37">
        <v>50.551879999999997</v>
      </c>
      <c r="AA120" s="37">
        <v>5.36137</v>
      </c>
      <c r="AB120" s="37">
        <v>19.942139999999998</v>
      </c>
      <c r="AC120" s="37">
        <v>19.980370000000001</v>
      </c>
      <c r="AD120" s="37">
        <v>2041.3497500000001</v>
      </c>
      <c r="AE120" s="37">
        <v>59.381140000000002</v>
      </c>
      <c r="AF120" s="37">
        <v>25.19473</v>
      </c>
      <c r="AG120" s="37">
        <v>20.972359999999998</v>
      </c>
      <c r="AH120" s="37">
        <v>2041.6547599999999</v>
      </c>
      <c r="AI120" s="37">
        <v>520560.69027000002</v>
      </c>
      <c r="AJ120" s="37">
        <v>69.838149999999999</v>
      </c>
      <c r="AK120" s="37">
        <v>44.83907</v>
      </c>
      <c r="AL120" s="5">
        <v>79.996840000000006</v>
      </c>
      <c r="AM120" s="5">
        <v>119.82201000000001</v>
      </c>
      <c r="AN120" s="5">
        <v>28.966270000000002</v>
      </c>
      <c r="AO120" s="5">
        <v>29.766570000000002</v>
      </c>
      <c r="AP120" s="5">
        <v>27.338730000000002</v>
      </c>
      <c r="AQ120" s="5">
        <v>29.553439999999998</v>
      </c>
      <c r="AR120" s="5">
        <v>1724</v>
      </c>
      <c r="AS120" s="5">
        <v>6</v>
      </c>
      <c r="AT120" s="5">
        <v>30.196079999999998</v>
      </c>
      <c r="AU120" s="5">
        <v>78</v>
      </c>
      <c r="AV120" s="5">
        <v>30</v>
      </c>
      <c r="AW120" s="5">
        <v>22287.058819999998</v>
      </c>
      <c r="AX120" s="5">
        <v>84</v>
      </c>
      <c r="AY120" s="5">
        <v>32.549019999999999</v>
      </c>
      <c r="AZ120" s="5">
        <v>3.5000000000000003E-2</v>
      </c>
      <c r="BA120" s="5">
        <v>0.54688000000000003</v>
      </c>
      <c r="BB120" s="5">
        <v>28.55763</v>
      </c>
    </row>
    <row r="121" spans="3:54" x14ac:dyDescent="0.25">
      <c r="C121" s="32">
        <f t="shared" si="2"/>
        <v>101</v>
      </c>
      <c r="D121" s="32">
        <f t="shared" si="3"/>
        <v>4</v>
      </c>
      <c r="E121" s="32">
        <v>11</v>
      </c>
      <c r="F121" s="32">
        <v>4</v>
      </c>
      <c r="G121" s="32">
        <v>12</v>
      </c>
      <c r="H121" s="37">
        <v>15.02487</v>
      </c>
      <c r="I121" s="37">
        <v>11.01586</v>
      </c>
      <c r="J121" s="37">
        <v>99.236999999999995</v>
      </c>
      <c r="K121" s="37">
        <v>9.2304200000000005</v>
      </c>
      <c r="L121" s="37">
        <v>2.08812</v>
      </c>
      <c r="M121" s="37">
        <v>2.39791</v>
      </c>
      <c r="N121" s="37">
        <v>1.5141100000000001</v>
      </c>
      <c r="O121" s="37">
        <v>49.798769999999998</v>
      </c>
      <c r="P121" s="37">
        <v>51.31288</v>
      </c>
      <c r="Q121" s="37">
        <v>106.64254</v>
      </c>
      <c r="R121" s="37">
        <v>483.18074999999999</v>
      </c>
      <c r="S121" s="37">
        <v>3.7530600000000001</v>
      </c>
      <c r="T121" s="37">
        <v>340.89017999999999</v>
      </c>
      <c r="U121" s="37">
        <v>23.92634</v>
      </c>
      <c r="V121" s="37">
        <v>0.14945</v>
      </c>
      <c r="W121" s="37">
        <v>32.248469999999998</v>
      </c>
      <c r="X121" s="37">
        <v>67.845489999999998</v>
      </c>
      <c r="Y121" s="37">
        <v>306.88414999999998</v>
      </c>
      <c r="Z121" s="37">
        <v>50.018610000000002</v>
      </c>
      <c r="AA121" s="37">
        <v>6.3099499999999997</v>
      </c>
      <c r="AB121" s="37">
        <v>19.936610000000002</v>
      </c>
      <c r="AC121" s="37">
        <v>19.97758</v>
      </c>
      <c r="AD121" s="37">
        <v>2427.0641099999998</v>
      </c>
      <c r="AE121" s="37">
        <v>59.22419</v>
      </c>
      <c r="AF121" s="37">
        <v>24.922609999999999</v>
      </c>
      <c r="AG121" s="37">
        <v>20.97635</v>
      </c>
      <c r="AH121" s="37">
        <v>2427.84166</v>
      </c>
      <c r="AI121" s="37">
        <v>520560.69256</v>
      </c>
      <c r="AJ121" s="37">
        <v>67.807019999999994</v>
      </c>
      <c r="AK121" s="37">
        <v>44.823349999999998</v>
      </c>
      <c r="AL121" s="5">
        <v>79.976330000000004</v>
      </c>
      <c r="AM121" s="5">
        <v>119.99165000000001</v>
      </c>
      <c r="AN121" s="5">
        <v>28.971399999999999</v>
      </c>
      <c r="AO121" s="5">
        <v>29.87227</v>
      </c>
      <c r="AP121" s="5">
        <v>27.351489999999998</v>
      </c>
      <c r="AQ121" s="5">
        <v>29.52477</v>
      </c>
      <c r="AR121" s="5">
        <v>2209.25</v>
      </c>
      <c r="AS121" s="5">
        <v>23.5</v>
      </c>
      <c r="AT121" s="5">
        <v>26.66667</v>
      </c>
      <c r="AU121" s="5">
        <v>78</v>
      </c>
      <c r="AV121" s="5">
        <v>30</v>
      </c>
      <c r="AW121" s="5">
        <v>14757.647059999999</v>
      </c>
      <c r="AX121" s="5">
        <v>59</v>
      </c>
      <c r="AY121" s="5">
        <v>30.196079999999998</v>
      </c>
      <c r="AZ121" s="5">
        <v>0.74</v>
      </c>
      <c r="BA121" s="5">
        <v>1.84375</v>
      </c>
      <c r="BB121" s="5">
        <v>28.570509999999999</v>
      </c>
    </row>
    <row r="122" spans="3:54" x14ac:dyDescent="0.25">
      <c r="C122" s="32">
        <f t="shared" si="2"/>
        <v>102</v>
      </c>
      <c r="D122" s="32">
        <f t="shared" si="3"/>
        <v>4</v>
      </c>
      <c r="E122" s="32">
        <v>12</v>
      </c>
      <c r="F122" s="32">
        <v>5</v>
      </c>
      <c r="G122" s="32">
        <v>12</v>
      </c>
      <c r="H122" s="37">
        <v>14.32649</v>
      </c>
      <c r="I122" s="37">
        <v>11.01487</v>
      </c>
      <c r="J122" s="37">
        <v>99.236859999999993</v>
      </c>
      <c r="K122" s="37">
        <v>9.2921700000000005</v>
      </c>
      <c r="L122" s="37">
        <v>2.1070899999999999</v>
      </c>
      <c r="M122" s="37">
        <v>4.6034800000000002</v>
      </c>
      <c r="N122" s="37">
        <v>1.81297</v>
      </c>
      <c r="O122" s="37">
        <v>49.752420000000001</v>
      </c>
      <c r="P122" s="37">
        <v>51.565390000000001</v>
      </c>
      <c r="Q122" s="37">
        <v>104.68792999999999</v>
      </c>
      <c r="R122" s="37">
        <v>486.10156000000001</v>
      </c>
      <c r="S122" s="37">
        <v>4.1289800000000003</v>
      </c>
      <c r="T122" s="37">
        <v>338.19758999999999</v>
      </c>
      <c r="U122" s="37">
        <v>23.93317</v>
      </c>
      <c r="V122" s="37">
        <v>0.34333999999999998</v>
      </c>
      <c r="W122" s="37">
        <v>32.28519</v>
      </c>
      <c r="X122" s="37">
        <v>59.038800000000002</v>
      </c>
      <c r="Y122" s="37">
        <v>315.80304999999998</v>
      </c>
      <c r="Z122" s="37">
        <v>49.97157</v>
      </c>
      <c r="AA122" s="37">
        <v>7.4930000000000003</v>
      </c>
      <c r="AB122" s="37">
        <v>19.941960000000002</v>
      </c>
      <c r="AC122" s="37">
        <v>19.975999999999999</v>
      </c>
      <c r="AD122" s="37">
        <v>2853.0900799999999</v>
      </c>
      <c r="AE122" s="37">
        <v>59.055480000000003</v>
      </c>
      <c r="AF122" s="37">
        <v>25.154350000000001</v>
      </c>
      <c r="AG122" s="37">
        <v>20.97494</v>
      </c>
      <c r="AH122" s="37">
        <v>2854.35808</v>
      </c>
      <c r="AI122" s="37">
        <v>520560.69501000002</v>
      </c>
      <c r="AJ122" s="37">
        <v>71.064809999999994</v>
      </c>
      <c r="AK122" s="37">
        <v>44.811750000000004</v>
      </c>
      <c r="AL122" s="5">
        <v>79.958129999999997</v>
      </c>
      <c r="AM122" s="5">
        <v>120.26181</v>
      </c>
      <c r="AN122" s="5">
        <v>28.95945</v>
      </c>
      <c r="AO122" s="5">
        <v>29.925460000000001</v>
      </c>
      <c r="AP122" s="5">
        <v>27.358720000000002</v>
      </c>
      <c r="AQ122" s="5">
        <v>29.507919999999999</v>
      </c>
      <c r="AR122" s="5">
        <v>2659.25</v>
      </c>
      <c r="AS122" s="5">
        <v>25.5</v>
      </c>
      <c r="AT122" s="5">
        <v>27.843139999999998</v>
      </c>
      <c r="AU122" s="5">
        <v>78</v>
      </c>
      <c r="AV122" s="5">
        <v>30</v>
      </c>
      <c r="AW122" s="5">
        <v>15560.784309999999</v>
      </c>
      <c r="AX122" s="5">
        <v>60</v>
      </c>
      <c r="AY122" s="5">
        <v>30.98039</v>
      </c>
      <c r="AZ122" s="5">
        <v>0.875</v>
      </c>
      <c r="BA122" s="5">
        <v>7.8130000000000005E-2</v>
      </c>
      <c r="BB122" s="5">
        <v>28.580729999999999</v>
      </c>
    </row>
    <row r="123" spans="3:54" x14ac:dyDescent="0.25">
      <c r="C123" s="32">
        <f t="shared" si="2"/>
        <v>103</v>
      </c>
      <c r="D123" s="32">
        <f t="shared" si="3"/>
        <v>4</v>
      </c>
      <c r="E123" s="32">
        <v>13</v>
      </c>
      <c r="F123" s="32">
        <v>6</v>
      </c>
      <c r="G123" s="32">
        <v>12</v>
      </c>
      <c r="H123" s="37">
        <v>14.4809</v>
      </c>
      <c r="I123" s="37">
        <v>10.99015</v>
      </c>
      <c r="J123" s="37">
        <v>99.236270000000005</v>
      </c>
      <c r="K123" s="37">
        <v>13.28288</v>
      </c>
      <c r="L123" s="37">
        <v>2.0834600000000001</v>
      </c>
      <c r="M123" s="37">
        <v>3.05369</v>
      </c>
      <c r="N123" s="37">
        <v>1.99854</v>
      </c>
      <c r="O123" s="37">
        <v>49.71772</v>
      </c>
      <c r="P123" s="37">
        <v>51.716259999999998</v>
      </c>
      <c r="Q123" s="37">
        <v>104.42452</v>
      </c>
      <c r="R123" s="37">
        <v>489.90643999999998</v>
      </c>
      <c r="S123" s="37">
        <v>4.8483799999999997</v>
      </c>
      <c r="T123" s="37">
        <v>341.50664</v>
      </c>
      <c r="U123" s="37">
        <v>23.94708</v>
      </c>
      <c r="V123" s="37">
        <v>0.26240000000000002</v>
      </c>
      <c r="W123" s="37">
        <v>32.284329999999997</v>
      </c>
      <c r="X123" s="37">
        <v>63.205509999999997</v>
      </c>
      <c r="Y123" s="37">
        <v>323.56508000000002</v>
      </c>
      <c r="Z123" s="37">
        <v>51.044379999999997</v>
      </c>
      <c r="AA123" s="37">
        <v>8.5433500000000002</v>
      </c>
      <c r="AB123" s="37">
        <v>19.95046</v>
      </c>
      <c r="AC123" s="37">
        <v>19.981619999999999</v>
      </c>
      <c r="AD123" s="37">
        <v>3288.7591200000002</v>
      </c>
      <c r="AE123" s="37">
        <v>59.100189999999998</v>
      </c>
      <c r="AF123" s="37">
        <v>25.003260000000001</v>
      </c>
      <c r="AG123" s="37">
        <v>20.972059999999999</v>
      </c>
      <c r="AH123" s="37">
        <v>3289.46648</v>
      </c>
      <c r="AI123" s="37">
        <v>520560.69789000001</v>
      </c>
      <c r="AJ123" s="37">
        <v>64.507180000000005</v>
      </c>
      <c r="AK123" s="37">
        <v>44.804380000000002</v>
      </c>
      <c r="AL123" s="5">
        <v>79.977549999999994</v>
      </c>
      <c r="AM123" s="5">
        <v>120.58544000000001</v>
      </c>
      <c r="AN123" s="5">
        <v>28.954059999999998</v>
      </c>
      <c r="AO123" s="5">
        <v>29.925879999999999</v>
      </c>
      <c r="AP123" s="5">
        <v>27.362300000000001</v>
      </c>
      <c r="AQ123" s="5">
        <v>29.509239999999998</v>
      </c>
      <c r="AR123" s="5">
        <v>3073.25</v>
      </c>
      <c r="AS123" s="5">
        <v>28</v>
      </c>
      <c r="AT123" s="5">
        <v>29.803920000000002</v>
      </c>
      <c r="AU123" s="5">
        <v>78</v>
      </c>
      <c r="AV123" s="5">
        <v>30</v>
      </c>
      <c r="AW123" s="5">
        <v>16363.92157</v>
      </c>
      <c r="AX123" s="5">
        <v>64</v>
      </c>
      <c r="AY123" s="5">
        <v>32.549019999999999</v>
      </c>
      <c r="AZ123" s="5">
        <v>0.33</v>
      </c>
      <c r="BA123" s="5">
        <v>0.15625</v>
      </c>
      <c r="BB123" s="5">
        <v>28.5886</v>
      </c>
    </row>
    <row r="124" spans="3:54" x14ac:dyDescent="0.25">
      <c r="C124" s="32">
        <f t="shared" si="2"/>
        <v>104</v>
      </c>
      <c r="D124" s="32">
        <f t="shared" si="3"/>
        <v>4</v>
      </c>
      <c r="E124" s="32">
        <v>14</v>
      </c>
      <c r="F124" s="32">
        <v>7</v>
      </c>
      <c r="G124" s="32">
        <v>12</v>
      </c>
      <c r="H124" s="37">
        <v>14.42821</v>
      </c>
      <c r="I124" s="37">
        <v>10.9674</v>
      </c>
      <c r="J124" s="37">
        <v>99.236170000000001</v>
      </c>
      <c r="K124" s="37">
        <v>14.758660000000001</v>
      </c>
      <c r="L124" s="37">
        <v>2.1005400000000001</v>
      </c>
      <c r="M124" s="37">
        <v>3.2998699999999999</v>
      </c>
      <c r="N124" s="37">
        <v>2.2138599999999999</v>
      </c>
      <c r="O124" s="37">
        <v>49.65598</v>
      </c>
      <c r="P124" s="37">
        <v>51.869840000000003</v>
      </c>
      <c r="Q124" s="37">
        <v>104.64058</v>
      </c>
      <c r="R124" s="37">
        <v>494.85338000000002</v>
      </c>
      <c r="S124" s="37">
        <v>5.63992</v>
      </c>
      <c r="T124" s="37">
        <v>339.55759</v>
      </c>
      <c r="U124" s="37">
        <v>23.952249999999999</v>
      </c>
      <c r="V124" s="37">
        <v>0.1096</v>
      </c>
      <c r="W124" s="37">
        <v>32.21772</v>
      </c>
      <c r="X124" s="37">
        <v>65.482789999999994</v>
      </c>
      <c r="Y124" s="37">
        <v>329.29926999999998</v>
      </c>
      <c r="Z124" s="37">
        <v>52.201219999999999</v>
      </c>
      <c r="AA124" s="37">
        <v>9.7460000000000004</v>
      </c>
      <c r="AB124" s="37">
        <v>19.934460000000001</v>
      </c>
      <c r="AC124" s="37">
        <v>19.979279999999999</v>
      </c>
      <c r="AD124" s="37">
        <v>3719.8653800000002</v>
      </c>
      <c r="AE124" s="37">
        <v>59.324930000000002</v>
      </c>
      <c r="AF124" s="37">
        <v>25.072040000000001</v>
      </c>
      <c r="AG124" s="37">
        <v>20.980039999999999</v>
      </c>
      <c r="AH124" s="37">
        <v>3721.5929999999998</v>
      </c>
      <c r="AI124" s="37">
        <v>520560.70126</v>
      </c>
      <c r="AJ124" s="37">
        <v>69.662499999999994</v>
      </c>
      <c r="AK124" s="37">
        <v>44.784039999999997</v>
      </c>
      <c r="AL124" s="5">
        <v>79.984350000000006</v>
      </c>
      <c r="AM124" s="5">
        <v>120.5403</v>
      </c>
      <c r="AN124" s="5">
        <v>28.943480000000001</v>
      </c>
      <c r="AO124" s="5">
        <v>29.97139</v>
      </c>
      <c r="AP124" s="5">
        <v>27.363969999999998</v>
      </c>
      <c r="AQ124" s="5">
        <v>29.483989999999999</v>
      </c>
      <c r="AR124" s="5">
        <v>3503.75</v>
      </c>
      <c r="AS124" s="5">
        <v>28.5</v>
      </c>
      <c r="AT124" s="5">
        <v>31.37255</v>
      </c>
      <c r="AU124" s="5">
        <v>78</v>
      </c>
      <c r="AV124" s="5">
        <v>30</v>
      </c>
      <c r="AW124" s="5">
        <v>16865.88235</v>
      </c>
      <c r="AX124" s="5">
        <v>66</v>
      </c>
      <c r="AY124" s="5">
        <v>33.333329999999997</v>
      </c>
      <c r="AZ124" s="5">
        <v>0.875</v>
      </c>
      <c r="BA124" s="5">
        <v>0</v>
      </c>
      <c r="BB124" s="5">
        <v>28.587969999999999</v>
      </c>
    </row>
    <row r="125" spans="3:54" x14ac:dyDescent="0.25">
      <c r="C125" s="32">
        <f t="shared" si="2"/>
        <v>105</v>
      </c>
      <c r="D125" s="32">
        <f t="shared" si="3"/>
        <v>4</v>
      </c>
      <c r="E125" s="32">
        <v>15</v>
      </c>
      <c r="F125" s="32">
        <v>8</v>
      </c>
      <c r="G125" s="32">
        <v>12</v>
      </c>
      <c r="H125" s="37">
        <v>14.33792</v>
      </c>
      <c r="I125" s="37">
        <v>10.95257</v>
      </c>
      <c r="J125" s="37">
        <v>99.235690000000005</v>
      </c>
      <c r="K125" s="37">
        <v>14.986969999999999</v>
      </c>
      <c r="L125" s="37">
        <v>2.0954100000000002</v>
      </c>
      <c r="M125" s="37">
        <v>1.85432</v>
      </c>
      <c r="N125" s="37">
        <v>2.45749</v>
      </c>
      <c r="O125" s="37">
        <v>49.614370000000001</v>
      </c>
      <c r="P125" s="37">
        <v>52.071860000000001</v>
      </c>
      <c r="Q125" s="37">
        <v>104.69072</v>
      </c>
      <c r="R125" s="37">
        <v>501.20954999999998</v>
      </c>
      <c r="S125" s="37">
        <v>6.4497499999999999</v>
      </c>
      <c r="T125" s="37">
        <v>339.69573000000003</v>
      </c>
      <c r="U125" s="37">
        <v>23.968579999999999</v>
      </c>
      <c r="V125" s="37">
        <v>0.13225000000000001</v>
      </c>
      <c r="W125" s="37">
        <v>32.180689999999998</v>
      </c>
      <c r="X125" s="37">
        <v>66.950339999999997</v>
      </c>
      <c r="Y125" s="37">
        <v>334.59264000000002</v>
      </c>
      <c r="Z125" s="37">
        <v>53.040520000000001</v>
      </c>
      <c r="AA125" s="37">
        <v>10.77915</v>
      </c>
      <c r="AB125" s="37">
        <v>19.944019999999998</v>
      </c>
      <c r="AC125" s="37">
        <v>19.985810000000001</v>
      </c>
      <c r="AD125" s="37">
        <v>4122.7763500000001</v>
      </c>
      <c r="AE125" s="37">
        <v>59.337240000000001</v>
      </c>
      <c r="AF125" s="37">
        <v>25.010349999999999</v>
      </c>
      <c r="AG125" s="37">
        <v>20.983599999999999</v>
      </c>
      <c r="AH125" s="37">
        <v>4125.0757899999999</v>
      </c>
      <c r="AI125" s="37">
        <v>520560.70512</v>
      </c>
      <c r="AJ125" s="37">
        <v>66.772210000000001</v>
      </c>
      <c r="AK125" s="37">
        <v>44.787930000000003</v>
      </c>
      <c r="AL125" s="5">
        <v>79.999750000000006</v>
      </c>
      <c r="AM125" s="5">
        <v>120.5094</v>
      </c>
      <c r="AN125" s="5">
        <v>28.95543</v>
      </c>
      <c r="AO125" s="5">
        <v>30.042529999999999</v>
      </c>
      <c r="AP125" s="5">
        <v>27.378340000000001</v>
      </c>
      <c r="AQ125" s="5">
        <v>29.48216</v>
      </c>
      <c r="AR125" s="5">
        <v>3926.5</v>
      </c>
      <c r="AS125" s="5">
        <v>29</v>
      </c>
      <c r="AT125" s="5">
        <v>32.156860000000002</v>
      </c>
      <c r="AU125" s="5">
        <v>78</v>
      </c>
      <c r="AV125" s="5">
        <v>30</v>
      </c>
      <c r="AW125" s="5">
        <v>17066.666669999999</v>
      </c>
      <c r="AX125" s="5">
        <v>67</v>
      </c>
      <c r="AY125" s="5">
        <v>34.117649999999998</v>
      </c>
      <c r="AZ125" s="5">
        <v>0.85499999999999998</v>
      </c>
      <c r="BA125" s="5">
        <v>1.60938</v>
      </c>
      <c r="BB125" s="5">
        <v>28.598459999999999</v>
      </c>
    </row>
    <row r="126" spans="3:54" x14ac:dyDescent="0.25">
      <c r="C126" s="32">
        <f t="shared" si="2"/>
        <v>106</v>
      </c>
      <c r="D126" s="32">
        <f t="shared" si="3"/>
        <v>4</v>
      </c>
      <c r="E126" s="32">
        <v>16</v>
      </c>
      <c r="F126" s="32">
        <v>1</v>
      </c>
      <c r="G126" s="32">
        <v>2</v>
      </c>
      <c r="H126" s="37">
        <v>14.21772</v>
      </c>
      <c r="I126" s="37">
        <v>10.933770000000001</v>
      </c>
      <c r="J126" s="37">
        <v>99.236980000000003</v>
      </c>
      <c r="K126" s="37">
        <v>12.531459999999999</v>
      </c>
      <c r="L126" s="37">
        <v>2.09626</v>
      </c>
      <c r="M126" s="37">
        <v>1.09032</v>
      </c>
      <c r="N126" s="37">
        <v>2.6573600000000002</v>
      </c>
      <c r="O126" s="37">
        <v>49.589190000000002</v>
      </c>
      <c r="P126" s="37">
        <v>52.246549999999999</v>
      </c>
      <c r="Q126" s="37">
        <v>103.97413</v>
      </c>
      <c r="R126" s="37">
        <v>509.18966</v>
      </c>
      <c r="S126" s="37">
        <v>7.0919699999999999</v>
      </c>
      <c r="T126" s="37">
        <v>339.56025</v>
      </c>
      <c r="U126" s="37">
        <v>23.979590000000002</v>
      </c>
      <c r="V126" s="37">
        <v>0.55786999999999998</v>
      </c>
      <c r="W126" s="37">
        <v>32.122819999999997</v>
      </c>
      <c r="X126" s="37">
        <v>42.037860000000002</v>
      </c>
      <c r="Y126" s="37">
        <v>337.83372000000003</v>
      </c>
      <c r="Z126" s="37">
        <v>53.715960000000003</v>
      </c>
      <c r="AA126" s="37">
        <v>11.24891</v>
      </c>
      <c r="AB126" s="37">
        <v>19.950970000000002</v>
      </c>
      <c r="AC126" s="37">
        <v>19.988340000000001</v>
      </c>
      <c r="AD126" s="37">
        <v>4292.6340300000002</v>
      </c>
      <c r="AE126" s="37">
        <v>59.705970000000001</v>
      </c>
      <c r="AF126" s="37">
        <v>25.009799999999998</v>
      </c>
      <c r="AG126" s="37">
        <v>20.974889999999998</v>
      </c>
      <c r="AH126" s="37">
        <v>4292.1915300000001</v>
      </c>
      <c r="AI126" s="37">
        <v>520560.70944000001</v>
      </c>
      <c r="AJ126" s="37">
        <v>68.880260000000007</v>
      </c>
      <c r="AK126" s="37">
        <v>44.782919999999997</v>
      </c>
      <c r="AL126" s="5">
        <v>79.935310000000001</v>
      </c>
      <c r="AM126" s="5">
        <v>120.31365</v>
      </c>
      <c r="AN126" s="5">
        <v>28.956530000000001</v>
      </c>
      <c r="AO126" s="5">
        <v>30.09515</v>
      </c>
      <c r="AP126" s="5">
        <v>27.387730000000001</v>
      </c>
      <c r="AQ126" s="5">
        <v>29.461089999999999</v>
      </c>
      <c r="AR126" s="5">
        <v>4285</v>
      </c>
      <c r="AS126" s="5">
        <v>33</v>
      </c>
      <c r="AT126" s="5">
        <v>27.450980000000001</v>
      </c>
      <c r="AU126" s="5">
        <v>78</v>
      </c>
      <c r="AV126" s="5">
        <v>30</v>
      </c>
      <c r="AW126" s="5">
        <v>12749.80392</v>
      </c>
      <c r="AX126" s="5">
        <v>47</v>
      </c>
      <c r="AY126" s="5">
        <v>30.588239999999999</v>
      </c>
      <c r="AZ126" s="5">
        <v>0.89500000000000002</v>
      </c>
      <c r="BA126" s="5">
        <v>0.35937999999999998</v>
      </c>
      <c r="BB126" s="5">
        <v>28.601240000000001</v>
      </c>
    </row>
    <row r="127" spans="3:54" x14ac:dyDescent="0.25">
      <c r="C127" s="32">
        <f t="shared" si="2"/>
        <v>107</v>
      </c>
      <c r="D127" s="32">
        <f t="shared" si="3"/>
        <v>4</v>
      </c>
      <c r="E127" s="32">
        <v>17</v>
      </c>
      <c r="F127" s="32">
        <v>2</v>
      </c>
      <c r="G127" s="32">
        <v>2</v>
      </c>
      <c r="H127" s="37">
        <v>14.107379999999999</v>
      </c>
      <c r="I127" s="37">
        <v>10.906079999999999</v>
      </c>
      <c r="J127" s="37">
        <v>99.235200000000006</v>
      </c>
      <c r="K127" s="37">
        <v>8.3472899999999992</v>
      </c>
      <c r="L127" s="37">
        <v>2.0923099999999999</v>
      </c>
      <c r="M127" s="37">
        <v>3.4666100000000002</v>
      </c>
      <c r="N127" s="37">
        <v>2.83474</v>
      </c>
      <c r="O127" s="37">
        <v>49.573140000000002</v>
      </c>
      <c r="P127" s="37">
        <v>52.407879999999999</v>
      </c>
      <c r="Q127" s="37">
        <v>103.46868000000001</v>
      </c>
      <c r="R127" s="37">
        <v>517.93418999999994</v>
      </c>
      <c r="S127" s="37">
        <v>5.81257</v>
      </c>
      <c r="T127" s="37">
        <v>339.19261999999998</v>
      </c>
      <c r="U127" s="37">
        <v>23.986840000000001</v>
      </c>
      <c r="V127" s="37">
        <v>0.47599000000000002</v>
      </c>
      <c r="W127" s="37">
        <v>32.06033</v>
      </c>
      <c r="X127" s="37">
        <v>45.260719999999999</v>
      </c>
      <c r="Y127" s="37">
        <v>335.50720000000001</v>
      </c>
      <c r="Z127" s="37">
        <v>54.257869999999997</v>
      </c>
      <c r="AA127" s="37">
        <v>11.21481</v>
      </c>
      <c r="AB127" s="37">
        <v>19.943370000000002</v>
      </c>
      <c r="AC127" s="37">
        <v>19.984390000000001</v>
      </c>
      <c r="AD127" s="37">
        <v>4288.1722099999997</v>
      </c>
      <c r="AE127" s="37">
        <v>60.052610000000001</v>
      </c>
      <c r="AF127" s="37">
        <v>24.975750000000001</v>
      </c>
      <c r="AG127" s="37">
        <v>20.953620000000001</v>
      </c>
      <c r="AH127" s="37">
        <v>4288.4880599999997</v>
      </c>
      <c r="AI127" s="37">
        <v>520560.7132</v>
      </c>
      <c r="AJ127" s="37">
        <v>69.600489999999994</v>
      </c>
      <c r="AK127" s="37">
        <v>44.77129</v>
      </c>
      <c r="AL127" s="5">
        <v>80.018109999999993</v>
      </c>
      <c r="AM127" s="5">
        <v>120.45045</v>
      </c>
      <c r="AN127" s="5">
        <v>28.948160000000001</v>
      </c>
      <c r="AO127" s="5">
        <v>30.148790000000002</v>
      </c>
      <c r="AP127" s="5">
        <v>27.403600000000001</v>
      </c>
      <c r="AQ127" s="5">
        <v>29.438780000000001</v>
      </c>
      <c r="AR127" s="5">
        <v>4280.25</v>
      </c>
      <c r="AS127" s="5">
        <v>36</v>
      </c>
      <c r="AT127" s="5">
        <v>27.058820000000001</v>
      </c>
      <c r="AU127" s="5">
        <v>78</v>
      </c>
      <c r="AV127" s="5">
        <v>30</v>
      </c>
      <c r="AW127" s="5">
        <v>10842.352940000001</v>
      </c>
      <c r="AX127" s="5">
        <v>43</v>
      </c>
      <c r="AY127" s="5">
        <v>30.588239999999999</v>
      </c>
      <c r="AZ127" s="5">
        <v>7.4999999999999997E-2</v>
      </c>
      <c r="BA127" s="5">
        <v>0.59375</v>
      </c>
      <c r="BB127" s="5">
        <v>28.619530000000001</v>
      </c>
    </row>
    <row r="128" spans="3:54" x14ac:dyDescent="0.25">
      <c r="C128" s="32">
        <f t="shared" si="2"/>
        <v>108</v>
      </c>
      <c r="D128" s="32">
        <f t="shared" si="3"/>
        <v>4</v>
      </c>
      <c r="E128" s="32">
        <v>18</v>
      </c>
      <c r="F128" s="32">
        <v>3</v>
      </c>
      <c r="G128" s="32">
        <v>2</v>
      </c>
      <c r="H128" s="37">
        <v>14.33061</v>
      </c>
      <c r="I128" s="37">
        <v>10.907069999999999</v>
      </c>
      <c r="J128" s="37">
        <v>99.23603</v>
      </c>
      <c r="K128" s="37">
        <v>7.2862099999999996</v>
      </c>
      <c r="L128" s="37">
        <v>2.0879599999999998</v>
      </c>
      <c r="M128" s="37">
        <v>2.5646300000000002</v>
      </c>
      <c r="N128" s="37">
        <v>3.00827</v>
      </c>
      <c r="O128" s="37">
        <v>49.561880000000002</v>
      </c>
      <c r="P128" s="37">
        <v>52.570149999999998</v>
      </c>
      <c r="Q128" s="37">
        <v>103.47792</v>
      </c>
      <c r="R128" s="37">
        <v>525.95836999999995</v>
      </c>
      <c r="S128" s="37">
        <v>4.8679399999999999</v>
      </c>
      <c r="T128" s="37">
        <v>340.83244000000002</v>
      </c>
      <c r="U128" s="37">
        <v>23.99342</v>
      </c>
      <c r="V128" s="37">
        <v>0.38594000000000001</v>
      </c>
      <c r="W128" s="37">
        <v>32.007989999999999</v>
      </c>
      <c r="X128" s="37">
        <v>43.557780000000001</v>
      </c>
      <c r="Y128" s="37">
        <v>334.07522999999998</v>
      </c>
      <c r="Z128" s="37">
        <v>54.76426</v>
      </c>
      <c r="AA128" s="37">
        <v>11.209250000000001</v>
      </c>
      <c r="AB128" s="37">
        <v>19.943560000000002</v>
      </c>
      <c r="AC128" s="37">
        <v>19.988910000000001</v>
      </c>
      <c r="AD128" s="37">
        <v>4294.7538599999998</v>
      </c>
      <c r="AE128" s="37">
        <v>60.296289999999999</v>
      </c>
      <c r="AF128" s="37">
        <v>25.04391</v>
      </c>
      <c r="AG128" s="37">
        <v>20.938279999999999</v>
      </c>
      <c r="AH128" s="37">
        <v>4294.9131500000003</v>
      </c>
      <c r="AI128" s="37">
        <v>520560.71622</v>
      </c>
      <c r="AJ128" s="37">
        <v>69.905000000000001</v>
      </c>
      <c r="AK128" s="37">
        <v>44.761969999999998</v>
      </c>
      <c r="AL128" s="5">
        <v>80.074910000000003</v>
      </c>
      <c r="AM128" s="5">
        <v>120.40834</v>
      </c>
      <c r="AN128" s="5">
        <v>28.944420000000001</v>
      </c>
      <c r="AO128" s="5">
        <v>30.124759999999998</v>
      </c>
      <c r="AP128" s="5">
        <v>27.402850000000001</v>
      </c>
      <c r="AQ128" s="5">
        <v>29.431809999999999</v>
      </c>
      <c r="AR128" s="5">
        <v>4289.75</v>
      </c>
      <c r="AS128" s="5">
        <v>35.5</v>
      </c>
      <c r="AT128" s="5">
        <v>27.450980000000001</v>
      </c>
      <c r="AU128" s="5">
        <v>78</v>
      </c>
      <c r="AV128" s="5">
        <v>30</v>
      </c>
      <c r="AW128" s="5">
        <v>11243.92157</v>
      </c>
      <c r="AX128" s="5">
        <v>44</v>
      </c>
      <c r="AY128" s="5">
        <v>30.588239999999999</v>
      </c>
      <c r="AZ128" s="5">
        <v>9.5000000000000001E-2</v>
      </c>
      <c r="BA128" s="5">
        <v>0.67188000000000003</v>
      </c>
      <c r="BB128" s="5">
        <v>28.627510000000001</v>
      </c>
    </row>
    <row r="129" spans="3:54" x14ac:dyDescent="0.25">
      <c r="C129" s="32">
        <f t="shared" si="2"/>
        <v>109</v>
      </c>
      <c r="D129" s="32">
        <f t="shared" si="3"/>
        <v>4</v>
      </c>
      <c r="E129" s="32">
        <v>19</v>
      </c>
      <c r="F129" s="32">
        <v>4</v>
      </c>
      <c r="G129" s="32">
        <v>2</v>
      </c>
      <c r="H129" s="37">
        <v>14.66431</v>
      </c>
      <c r="I129" s="37">
        <v>10.868499999999999</v>
      </c>
      <c r="J129" s="37">
        <v>99.238380000000006</v>
      </c>
      <c r="K129" s="37">
        <v>6.9213500000000003</v>
      </c>
      <c r="L129" s="37">
        <v>2.0929600000000002</v>
      </c>
      <c r="M129" s="37">
        <v>3.80307</v>
      </c>
      <c r="N129" s="37">
        <v>3.06386</v>
      </c>
      <c r="O129" s="37">
        <v>49.54795</v>
      </c>
      <c r="P129" s="37">
        <v>52.611809999999998</v>
      </c>
      <c r="Q129" s="37">
        <v>103.57608999999999</v>
      </c>
      <c r="R129" s="37">
        <v>533.13139000000001</v>
      </c>
      <c r="S129" s="37">
        <v>4.6513900000000001</v>
      </c>
      <c r="T129" s="37">
        <v>338.58125000000001</v>
      </c>
      <c r="U129" s="37">
        <v>24.00759</v>
      </c>
      <c r="V129" s="37">
        <v>0.2026</v>
      </c>
      <c r="W129" s="37">
        <v>31.970030000000001</v>
      </c>
      <c r="X129" s="37">
        <v>44.075899999999997</v>
      </c>
      <c r="Y129" s="37">
        <v>334.42487</v>
      </c>
      <c r="Z129" s="37">
        <v>55.221110000000003</v>
      </c>
      <c r="AA129" s="37">
        <v>11.21496</v>
      </c>
      <c r="AB129" s="37">
        <v>19.947399999999998</v>
      </c>
      <c r="AC129" s="37">
        <v>19.99278</v>
      </c>
      <c r="AD129" s="37">
        <v>4286.7838099999999</v>
      </c>
      <c r="AE129" s="37">
        <v>60.543030000000002</v>
      </c>
      <c r="AF129" s="37">
        <v>24.980889999999999</v>
      </c>
      <c r="AG129" s="37">
        <v>20.926909999999999</v>
      </c>
      <c r="AH129" s="37">
        <v>4286.2306200000003</v>
      </c>
      <c r="AI129" s="37">
        <v>520560.71909000003</v>
      </c>
      <c r="AJ129" s="37">
        <v>69.17062</v>
      </c>
      <c r="AK129" s="37">
        <v>44.759740000000001</v>
      </c>
      <c r="AL129" s="5">
        <v>80.201580000000007</v>
      </c>
      <c r="AM129" s="5">
        <v>120.61452</v>
      </c>
      <c r="AN129" s="5">
        <v>28.955729999999999</v>
      </c>
      <c r="AO129" s="5">
        <v>30.084790000000002</v>
      </c>
      <c r="AP129" s="5">
        <v>27.40429</v>
      </c>
      <c r="AQ129" s="5">
        <v>29.440799999999999</v>
      </c>
      <c r="AR129" s="5">
        <v>4289.75</v>
      </c>
      <c r="AS129" s="5">
        <v>36</v>
      </c>
      <c r="AT129" s="5">
        <v>27.058820000000001</v>
      </c>
      <c r="AU129" s="5">
        <v>78</v>
      </c>
      <c r="AV129" s="5">
        <v>30</v>
      </c>
      <c r="AW129" s="5">
        <v>10842.352940000001</v>
      </c>
      <c r="AX129" s="5">
        <v>42</v>
      </c>
      <c r="AY129" s="5">
        <v>30.588239999999999</v>
      </c>
      <c r="AZ129" s="5">
        <v>0.115</v>
      </c>
      <c r="BA129" s="5">
        <v>0.67188000000000003</v>
      </c>
      <c r="BB129" s="5">
        <v>28.626940000000001</v>
      </c>
    </row>
    <row r="130" spans="3:54" x14ac:dyDescent="0.25">
      <c r="C130" s="32">
        <f t="shared" si="2"/>
        <v>110</v>
      </c>
      <c r="D130" s="32">
        <f t="shared" si="3"/>
        <v>4</v>
      </c>
      <c r="E130" s="32">
        <v>20</v>
      </c>
      <c r="F130" s="32">
        <v>5</v>
      </c>
      <c r="G130" s="32">
        <v>2</v>
      </c>
      <c r="H130" s="37">
        <v>14.529730000000001</v>
      </c>
      <c r="I130" s="37">
        <v>10.87443</v>
      </c>
      <c r="J130" s="37">
        <v>99.237830000000002</v>
      </c>
      <c r="K130" s="37">
        <v>6.6874200000000004</v>
      </c>
      <c r="L130" s="37">
        <v>2.0939399999999999</v>
      </c>
      <c r="M130" s="37">
        <v>3.7932199999999998</v>
      </c>
      <c r="N130" s="37">
        <v>3.1574200000000001</v>
      </c>
      <c r="O130" s="37">
        <v>49.533259999999999</v>
      </c>
      <c r="P130" s="37">
        <v>52.69068</v>
      </c>
      <c r="Q130" s="37">
        <v>103.78955000000001</v>
      </c>
      <c r="R130" s="37">
        <v>539.59031000000004</v>
      </c>
      <c r="S130" s="37">
        <v>4.5568900000000001</v>
      </c>
      <c r="T130" s="37">
        <v>340.56448999999998</v>
      </c>
      <c r="U130" s="37">
        <v>24.015640000000001</v>
      </c>
      <c r="V130" s="37">
        <v>0.15762999999999999</v>
      </c>
      <c r="W130" s="37">
        <v>31.94239</v>
      </c>
      <c r="X130" s="37">
        <v>42.845860000000002</v>
      </c>
      <c r="Y130" s="37">
        <v>333.40350999999998</v>
      </c>
      <c r="Z130" s="37">
        <v>55.58043</v>
      </c>
      <c r="AA130" s="37">
        <v>11.23624</v>
      </c>
      <c r="AB130" s="37">
        <v>19.948910000000001</v>
      </c>
      <c r="AC130" s="37">
        <v>19.990120000000001</v>
      </c>
      <c r="AD130" s="37">
        <v>4293.1338500000002</v>
      </c>
      <c r="AE130" s="37">
        <v>60.768749999999997</v>
      </c>
      <c r="AF130" s="37">
        <v>24.995450000000002</v>
      </c>
      <c r="AG130" s="37">
        <v>20.92305</v>
      </c>
      <c r="AH130" s="37">
        <v>4293.6589400000003</v>
      </c>
      <c r="AI130" s="37">
        <v>520560.72188000003</v>
      </c>
      <c r="AJ130" s="37">
        <v>69.610389999999995</v>
      </c>
      <c r="AK130" s="37">
        <v>44.756749999999997</v>
      </c>
      <c r="AL130" s="5">
        <v>80.067819999999998</v>
      </c>
      <c r="AM130" s="5">
        <v>120.42904</v>
      </c>
      <c r="AN130" s="5">
        <v>28.955100000000002</v>
      </c>
      <c r="AO130" s="5">
        <v>30.041090000000001</v>
      </c>
      <c r="AP130" s="5">
        <v>27.401409999999998</v>
      </c>
      <c r="AQ130" s="5">
        <v>29.43008</v>
      </c>
      <c r="AR130" s="5">
        <v>4289.75</v>
      </c>
      <c r="AS130" s="5">
        <v>35.5</v>
      </c>
      <c r="AT130" s="5">
        <v>27.450980000000001</v>
      </c>
      <c r="AU130" s="5">
        <v>78</v>
      </c>
      <c r="AV130" s="5">
        <v>30</v>
      </c>
      <c r="AW130" s="5">
        <v>11243.92157</v>
      </c>
      <c r="AX130" s="5">
        <v>44</v>
      </c>
      <c r="AY130" s="5">
        <v>30.588239999999999</v>
      </c>
      <c r="AZ130" s="5">
        <v>0.85499999999999998</v>
      </c>
      <c r="BA130" s="5">
        <v>0.20313000000000001</v>
      </c>
      <c r="BB130" s="5">
        <v>28.628219999999999</v>
      </c>
    </row>
    <row r="131" spans="3:54" x14ac:dyDescent="0.25">
      <c r="C131" s="32">
        <f t="shared" si="2"/>
        <v>111</v>
      </c>
      <c r="D131" s="32">
        <f t="shared" si="3"/>
        <v>4</v>
      </c>
      <c r="E131" s="32">
        <v>21</v>
      </c>
      <c r="F131" s="32">
        <v>6</v>
      </c>
      <c r="G131" s="32">
        <v>2</v>
      </c>
      <c r="H131" s="37">
        <v>14.83384</v>
      </c>
      <c r="I131" s="37">
        <v>10.845750000000001</v>
      </c>
      <c r="J131" s="37">
        <v>99.232259999999997</v>
      </c>
      <c r="K131" s="37">
        <v>6.5017300000000002</v>
      </c>
      <c r="L131" s="37">
        <v>2.09287</v>
      </c>
      <c r="M131" s="37">
        <v>3.7358899999999999</v>
      </c>
      <c r="N131" s="37">
        <v>3.16622</v>
      </c>
      <c r="O131" s="37">
        <v>49.502780000000001</v>
      </c>
      <c r="P131" s="37">
        <v>52.668999999999997</v>
      </c>
      <c r="Q131" s="37">
        <v>103.98732</v>
      </c>
      <c r="R131" s="37">
        <v>545.41746999999998</v>
      </c>
      <c r="S131" s="37">
        <v>4.61409</v>
      </c>
      <c r="T131" s="37">
        <v>337.62722000000002</v>
      </c>
      <c r="U131" s="37">
        <v>24.021149999999999</v>
      </c>
      <c r="V131" s="37">
        <v>0.27141999999999999</v>
      </c>
      <c r="W131" s="37">
        <v>31.92801</v>
      </c>
      <c r="X131" s="37">
        <v>42.18233</v>
      </c>
      <c r="Y131" s="37">
        <v>333.93506000000002</v>
      </c>
      <c r="Z131" s="37">
        <v>55.86495</v>
      </c>
      <c r="AA131" s="37">
        <v>11.22035</v>
      </c>
      <c r="AB131" s="37">
        <v>19.946629999999999</v>
      </c>
      <c r="AC131" s="37">
        <v>19.992010000000001</v>
      </c>
      <c r="AD131" s="37">
        <v>4288.6228099999998</v>
      </c>
      <c r="AE131" s="37">
        <v>60.95581</v>
      </c>
      <c r="AF131" s="37">
        <v>24.98366</v>
      </c>
      <c r="AG131" s="37">
        <v>20.918620000000001</v>
      </c>
      <c r="AH131" s="37">
        <v>4289.0370899999998</v>
      </c>
      <c r="AI131" s="37">
        <v>520560.72470000002</v>
      </c>
      <c r="AJ131" s="37">
        <v>69.742419999999996</v>
      </c>
      <c r="AK131" s="37">
        <v>44.751139999999999</v>
      </c>
      <c r="AL131" s="5">
        <v>79.856859999999998</v>
      </c>
      <c r="AM131" s="5">
        <v>119.76806999999999</v>
      </c>
      <c r="AN131" s="5">
        <v>28.947430000000001</v>
      </c>
      <c r="AO131" s="5">
        <v>29.981590000000001</v>
      </c>
      <c r="AP131" s="5">
        <v>27.39902</v>
      </c>
      <c r="AQ131" s="5">
        <v>29.424109999999999</v>
      </c>
      <c r="AR131" s="5">
        <v>4304.5</v>
      </c>
      <c r="AS131" s="5">
        <v>35.5</v>
      </c>
      <c r="AT131" s="5">
        <v>26.66667</v>
      </c>
      <c r="AU131" s="5">
        <v>78</v>
      </c>
      <c r="AV131" s="5">
        <v>30</v>
      </c>
      <c r="AW131" s="5">
        <v>11243.92157</v>
      </c>
      <c r="AX131" s="5">
        <v>43</v>
      </c>
      <c r="AY131" s="5">
        <v>30.196079999999998</v>
      </c>
      <c r="AZ131" s="5">
        <v>0.82</v>
      </c>
      <c r="BA131" s="5">
        <v>0.125</v>
      </c>
      <c r="BB131" s="5">
        <v>28.621960000000001</v>
      </c>
    </row>
    <row r="132" spans="3:54" x14ac:dyDescent="0.25">
      <c r="C132" s="32">
        <f t="shared" si="2"/>
        <v>112</v>
      </c>
      <c r="D132" s="32">
        <f t="shared" si="3"/>
        <v>4</v>
      </c>
      <c r="E132" s="32">
        <v>22</v>
      </c>
      <c r="F132" s="32">
        <v>7</v>
      </c>
      <c r="G132" s="32">
        <v>2</v>
      </c>
      <c r="H132" s="37">
        <v>14.756349999999999</v>
      </c>
      <c r="I132" s="37">
        <v>10.81015</v>
      </c>
      <c r="J132" s="37">
        <v>99.23563</v>
      </c>
      <c r="K132" s="37">
        <v>6.6721300000000001</v>
      </c>
      <c r="L132" s="37">
        <v>2.0946699999999998</v>
      </c>
      <c r="M132" s="37">
        <v>3.26844</v>
      </c>
      <c r="N132" s="37">
        <v>3.1519900000000001</v>
      </c>
      <c r="O132" s="37">
        <v>49.51173</v>
      </c>
      <c r="P132" s="37">
        <v>52.663719999999998</v>
      </c>
      <c r="Q132" s="37">
        <v>104.81818</v>
      </c>
      <c r="R132" s="37">
        <v>550.79250000000002</v>
      </c>
      <c r="S132" s="37">
        <v>4.5412299999999997</v>
      </c>
      <c r="T132" s="37">
        <v>340.89541000000003</v>
      </c>
      <c r="U132" s="37">
        <v>24.038679999999999</v>
      </c>
      <c r="V132" s="37">
        <v>0.26334000000000002</v>
      </c>
      <c r="W132" s="37">
        <v>31.900390000000002</v>
      </c>
      <c r="X132" s="37">
        <v>44.595869999999998</v>
      </c>
      <c r="Y132" s="37">
        <v>332.1277</v>
      </c>
      <c r="Z132" s="37">
        <v>56.066850000000002</v>
      </c>
      <c r="AA132" s="37">
        <v>11.2494</v>
      </c>
      <c r="AB132" s="37">
        <v>19.948930000000001</v>
      </c>
      <c r="AC132" s="37">
        <v>19.99681</v>
      </c>
      <c r="AD132" s="37">
        <v>4296.7998600000001</v>
      </c>
      <c r="AE132" s="37">
        <v>61.128100000000003</v>
      </c>
      <c r="AF132" s="37">
        <v>25.00347</v>
      </c>
      <c r="AG132" s="37">
        <v>20.91339</v>
      </c>
      <c r="AH132" s="37">
        <v>4297.2982300000003</v>
      </c>
      <c r="AI132" s="37">
        <v>520560.72749000002</v>
      </c>
      <c r="AJ132" s="37">
        <v>68.627650000000003</v>
      </c>
      <c r="AK132" s="37">
        <v>44.733780000000003</v>
      </c>
      <c r="AL132" s="5">
        <v>80.115870000000001</v>
      </c>
      <c r="AM132" s="5">
        <v>119.62267</v>
      </c>
      <c r="AN132" s="5">
        <v>28.94547</v>
      </c>
      <c r="AO132" s="5">
        <v>29.945</v>
      </c>
      <c r="AP132" s="5">
        <v>27.4053</v>
      </c>
      <c r="AQ132" s="5">
        <v>29.41498</v>
      </c>
      <c r="AR132" s="5">
        <v>4289.75</v>
      </c>
      <c r="AS132" s="5">
        <v>35.5</v>
      </c>
      <c r="AT132" s="5">
        <v>27.450980000000001</v>
      </c>
      <c r="AU132" s="5">
        <v>78</v>
      </c>
      <c r="AV132" s="5">
        <v>30</v>
      </c>
      <c r="AW132" s="5">
        <v>11243.92157</v>
      </c>
      <c r="AX132" s="5">
        <v>44</v>
      </c>
      <c r="AY132" s="5">
        <v>30.588239999999999</v>
      </c>
      <c r="AZ132" s="5">
        <v>0.83499999999999996</v>
      </c>
      <c r="BA132" s="5">
        <v>0.20313000000000001</v>
      </c>
      <c r="BB132" s="5">
        <v>28.618929999999999</v>
      </c>
    </row>
    <row r="133" spans="3:54" x14ac:dyDescent="0.25">
      <c r="C133" s="32">
        <f t="shared" si="2"/>
        <v>113</v>
      </c>
      <c r="D133" s="32">
        <f t="shared" si="3"/>
        <v>4</v>
      </c>
      <c r="E133" s="32">
        <v>23</v>
      </c>
      <c r="F133" s="32">
        <v>1</v>
      </c>
      <c r="G133" s="32">
        <v>21</v>
      </c>
      <c r="H133" s="37">
        <v>12.53941</v>
      </c>
      <c r="I133" s="37">
        <v>10.794320000000001</v>
      </c>
      <c r="J133" s="37">
        <v>99.236400000000003</v>
      </c>
      <c r="K133" s="37">
        <v>5.8017399999999997</v>
      </c>
      <c r="L133" s="37">
        <v>2.0884</v>
      </c>
      <c r="M133" s="37">
        <v>2.7757299999999998</v>
      </c>
      <c r="N133" s="37">
        <v>3.1833800000000001</v>
      </c>
      <c r="O133" s="37">
        <v>49.541240000000002</v>
      </c>
      <c r="P133" s="37">
        <v>52.724620000000002</v>
      </c>
      <c r="Q133" s="37">
        <v>104.8651</v>
      </c>
      <c r="R133" s="37">
        <v>555.74383999999998</v>
      </c>
      <c r="S133" s="37">
        <v>4.55626</v>
      </c>
      <c r="T133" s="37">
        <v>336.69452000000001</v>
      </c>
      <c r="U133" s="37">
        <v>24.034600000000001</v>
      </c>
      <c r="V133" s="37">
        <v>0.53705999999999998</v>
      </c>
      <c r="W133" s="37">
        <v>31.88287</v>
      </c>
      <c r="X133" s="37">
        <v>17.447179999999999</v>
      </c>
      <c r="Y133" s="37">
        <v>332.34591999999998</v>
      </c>
      <c r="Z133" s="37">
        <v>56.17595</v>
      </c>
      <c r="AA133" s="37">
        <v>10.758649999999999</v>
      </c>
      <c r="AB133" s="37">
        <v>19.95205</v>
      </c>
      <c r="AC133" s="37">
        <v>19.990970000000001</v>
      </c>
      <c r="AD133" s="37">
        <v>4113.1667200000002</v>
      </c>
      <c r="AE133" s="37">
        <v>61.255699999999997</v>
      </c>
      <c r="AF133" s="37">
        <v>24.982669999999999</v>
      </c>
      <c r="AG133" s="37">
        <v>20.8993</v>
      </c>
      <c r="AH133" s="37">
        <v>4112.2598500000004</v>
      </c>
      <c r="AI133" s="37">
        <v>520560.7303</v>
      </c>
      <c r="AJ133" s="37">
        <v>69.178650000000005</v>
      </c>
      <c r="AK133" s="37">
        <v>44.716470000000001</v>
      </c>
      <c r="AL133" s="5">
        <v>80.00779</v>
      </c>
      <c r="AM133" s="5">
        <v>120.03484</v>
      </c>
      <c r="AN133" s="5">
        <v>28.943850000000001</v>
      </c>
      <c r="AO133" s="5">
        <v>29.896460000000001</v>
      </c>
      <c r="AP133" s="5">
        <v>27.396000000000001</v>
      </c>
      <c r="AQ133" s="5">
        <v>29.401050000000001</v>
      </c>
      <c r="AR133" s="5">
        <v>4289.75</v>
      </c>
      <c r="AS133" s="5">
        <v>41.5</v>
      </c>
      <c r="AT133" s="5">
        <v>23.137250000000002</v>
      </c>
      <c r="AU133" s="5">
        <v>78</v>
      </c>
      <c r="AV133" s="5">
        <v>30</v>
      </c>
      <c r="AW133" s="5">
        <v>7529.41176</v>
      </c>
      <c r="AX133" s="5">
        <v>28</v>
      </c>
      <c r="AY133" s="5">
        <v>26.66667</v>
      </c>
      <c r="AZ133" s="5">
        <v>0.91500000000000004</v>
      </c>
      <c r="BA133" s="5">
        <v>4.6879999999999998E-2</v>
      </c>
      <c r="BB133" s="5">
        <v>28.609929999999999</v>
      </c>
    </row>
    <row r="134" spans="3:54" x14ac:dyDescent="0.25">
      <c r="C134" s="32">
        <f t="shared" si="2"/>
        <v>114</v>
      </c>
      <c r="D134" s="32">
        <f t="shared" si="3"/>
        <v>4</v>
      </c>
      <c r="E134" s="32">
        <v>24</v>
      </c>
      <c r="F134" s="32">
        <v>2</v>
      </c>
      <c r="G134" s="32">
        <v>21</v>
      </c>
      <c r="H134" s="37">
        <v>13.60439</v>
      </c>
      <c r="I134" s="37">
        <v>10.782450000000001</v>
      </c>
      <c r="J134" s="37">
        <v>99.234129999999993</v>
      </c>
      <c r="K134" s="37">
        <v>2.3423799999999999</v>
      </c>
      <c r="L134" s="37">
        <v>2.09137</v>
      </c>
      <c r="M134" s="37">
        <v>3.75813</v>
      </c>
      <c r="N134" s="37">
        <v>3.1870500000000002</v>
      </c>
      <c r="O134" s="37">
        <v>49.553319999999999</v>
      </c>
      <c r="P134" s="37">
        <v>52.740369999999999</v>
      </c>
      <c r="Q134" s="37">
        <v>103.24258</v>
      </c>
      <c r="R134" s="37">
        <v>559.82254</v>
      </c>
      <c r="S134" s="37">
        <v>3.0841099999999999</v>
      </c>
      <c r="T134" s="37">
        <v>338.12508000000003</v>
      </c>
      <c r="U134" s="37">
        <v>24.055689999999998</v>
      </c>
      <c r="V134" s="37">
        <v>0.42702000000000001</v>
      </c>
      <c r="W134" s="37">
        <v>31.86627</v>
      </c>
      <c r="X134" s="37">
        <v>13.25075</v>
      </c>
      <c r="Y134" s="37">
        <v>325.67282999999998</v>
      </c>
      <c r="Z134" s="37">
        <v>56.20214</v>
      </c>
      <c r="AA134" s="37">
        <v>9.5806500000000003</v>
      </c>
      <c r="AB134" s="37">
        <v>19.952870000000001</v>
      </c>
      <c r="AC134" s="37">
        <v>20.001560000000001</v>
      </c>
      <c r="AD134" s="37">
        <v>3654.4603000000002</v>
      </c>
      <c r="AE134" s="37">
        <v>61.338619999999999</v>
      </c>
      <c r="AF134" s="37">
        <v>24.96255</v>
      </c>
      <c r="AG134" s="37">
        <v>20.90335</v>
      </c>
      <c r="AH134" s="37">
        <v>3655.8169600000001</v>
      </c>
      <c r="AI134" s="37">
        <v>520560.73241</v>
      </c>
      <c r="AJ134" s="37">
        <v>70.700339999999997</v>
      </c>
      <c r="AK134" s="37">
        <v>44.716079999999998</v>
      </c>
      <c r="AL134" s="5">
        <v>79.971959999999996</v>
      </c>
      <c r="AM134" s="5">
        <v>120.39106</v>
      </c>
      <c r="AN134" s="5">
        <v>28.94014</v>
      </c>
      <c r="AO134" s="5">
        <v>29.848780000000001</v>
      </c>
      <c r="AP134" s="5">
        <v>27.394449999999999</v>
      </c>
      <c r="AQ134" s="5">
        <v>29.396249999999998</v>
      </c>
      <c r="AR134" s="5">
        <v>3901.5</v>
      </c>
      <c r="AS134" s="5">
        <v>31.5</v>
      </c>
      <c r="AT134" s="5">
        <v>18.823530000000002</v>
      </c>
      <c r="AU134" s="5">
        <v>78</v>
      </c>
      <c r="AV134" s="5">
        <v>30</v>
      </c>
      <c r="AW134" s="5">
        <v>3714.5097999999998</v>
      </c>
      <c r="AX134" s="5">
        <v>14</v>
      </c>
      <c r="AY134" s="5">
        <v>22.35294</v>
      </c>
      <c r="AZ134" s="5">
        <v>0.8</v>
      </c>
      <c r="BA134" s="5">
        <v>1.96875</v>
      </c>
      <c r="BB134" s="5">
        <v>28.604520000000001</v>
      </c>
    </row>
    <row r="135" spans="3:54" x14ac:dyDescent="0.25">
      <c r="C135" s="32">
        <f t="shared" si="2"/>
        <v>115</v>
      </c>
      <c r="D135" s="32">
        <f t="shared" si="3"/>
        <v>4</v>
      </c>
      <c r="E135" s="32">
        <v>25</v>
      </c>
      <c r="F135" s="32">
        <v>3</v>
      </c>
      <c r="G135" s="32">
        <v>21</v>
      </c>
      <c r="H135" s="37">
        <v>20.99822</v>
      </c>
      <c r="I135" s="37">
        <v>10.783440000000001</v>
      </c>
      <c r="J135" s="37">
        <v>99.236739999999998</v>
      </c>
      <c r="K135" s="37">
        <v>2.1870099999999999</v>
      </c>
      <c r="L135" s="37">
        <v>2.0869599999999999</v>
      </c>
      <c r="M135" s="37">
        <v>2.3091200000000001</v>
      </c>
      <c r="N135" s="37">
        <v>3.1575700000000002</v>
      </c>
      <c r="O135" s="37">
        <v>49.584040000000002</v>
      </c>
      <c r="P135" s="37">
        <v>52.741610000000001</v>
      </c>
      <c r="Q135" s="37">
        <v>101.28752</v>
      </c>
      <c r="R135" s="37">
        <v>560.58843000000002</v>
      </c>
      <c r="S135" s="37">
        <v>1.3245899999999999</v>
      </c>
      <c r="T135" s="37">
        <v>339.26371</v>
      </c>
      <c r="U135" s="37">
        <v>24.054079999999999</v>
      </c>
      <c r="V135" s="37">
        <v>0.11296</v>
      </c>
      <c r="W135" s="37">
        <v>31.84487</v>
      </c>
      <c r="X135" s="37">
        <v>16.876100000000001</v>
      </c>
      <c r="Y135" s="37">
        <v>318.5677</v>
      </c>
      <c r="Z135" s="37">
        <v>56.116680000000002</v>
      </c>
      <c r="AA135" s="37">
        <v>8.2699400000000001</v>
      </c>
      <c r="AB135" s="37">
        <v>19.950949999999999</v>
      </c>
      <c r="AC135" s="37">
        <v>19.995280000000001</v>
      </c>
      <c r="AD135" s="37">
        <v>3163.3852000000002</v>
      </c>
      <c r="AE135" s="37">
        <v>61.41377</v>
      </c>
      <c r="AF135" s="37">
        <v>24.91093</v>
      </c>
      <c r="AG135" s="37">
        <v>20.91187</v>
      </c>
      <c r="AH135" s="37">
        <v>3163.8346700000002</v>
      </c>
      <c r="AI135" s="37">
        <v>520560.73340000003</v>
      </c>
      <c r="AJ135" s="37">
        <v>65.042119999999997</v>
      </c>
      <c r="AK135" s="37">
        <v>44.686619999999998</v>
      </c>
      <c r="AL135" s="5">
        <v>80.014169999999993</v>
      </c>
      <c r="AM135" s="5">
        <v>120.36093</v>
      </c>
      <c r="AN135" s="5">
        <v>28.93009</v>
      </c>
      <c r="AO135" s="5">
        <v>29.790030000000002</v>
      </c>
      <c r="AP135" s="5">
        <v>27.379919999999998</v>
      </c>
      <c r="AQ135" s="5">
        <v>29.397449999999999</v>
      </c>
      <c r="AR135" s="5">
        <v>3399</v>
      </c>
      <c r="AS135" s="5">
        <v>30</v>
      </c>
      <c r="AT135" s="5">
        <v>18.823530000000002</v>
      </c>
      <c r="AU135" s="5">
        <v>78</v>
      </c>
      <c r="AV135" s="5">
        <v>30</v>
      </c>
      <c r="AW135" s="5">
        <v>3915.29412</v>
      </c>
      <c r="AX135" s="5">
        <v>16</v>
      </c>
      <c r="AY135" s="5">
        <v>22.35294</v>
      </c>
      <c r="AZ135" s="5">
        <v>0</v>
      </c>
      <c r="BA135" s="5">
        <v>0</v>
      </c>
      <c r="BB135" s="5">
        <v>28.591159999999999</v>
      </c>
    </row>
    <row r="136" spans="3:54" x14ac:dyDescent="0.25">
      <c r="C136" s="32">
        <f t="shared" si="2"/>
        <v>116</v>
      </c>
      <c r="D136" s="32">
        <f t="shared" si="3"/>
        <v>4</v>
      </c>
      <c r="E136" s="32">
        <v>26</v>
      </c>
      <c r="F136" s="32">
        <v>4</v>
      </c>
      <c r="G136" s="32">
        <v>21</v>
      </c>
      <c r="H136" s="37">
        <v>13.197710000000001</v>
      </c>
      <c r="I136" s="37">
        <v>10.76267</v>
      </c>
      <c r="J136" s="37">
        <v>99.238560000000007</v>
      </c>
      <c r="K136" s="37">
        <v>0.33894999999999997</v>
      </c>
      <c r="L136" s="37">
        <v>2.0802399999999999</v>
      </c>
      <c r="M136" s="37">
        <v>0.56372999999999995</v>
      </c>
      <c r="N136" s="37">
        <v>2.8544299999999998</v>
      </c>
      <c r="O136" s="37">
        <v>49.636180000000003</v>
      </c>
      <c r="P136" s="37">
        <v>52.490609999999997</v>
      </c>
      <c r="Q136" s="37">
        <v>101.66961000000001</v>
      </c>
      <c r="R136" s="37">
        <v>557.25490000000002</v>
      </c>
      <c r="S136" s="37">
        <v>0.52741000000000005</v>
      </c>
      <c r="T136" s="37">
        <v>338.39622000000003</v>
      </c>
      <c r="U136" s="37">
        <v>24.067740000000001</v>
      </c>
      <c r="V136" s="37">
        <v>0.16322</v>
      </c>
      <c r="W136" s="37">
        <v>31.837910000000001</v>
      </c>
      <c r="X136" s="37">
        <v>15.681229999999999</v>
      </c>
      <c r="Y136" s="37">
        <v>310.59440999999998</v>
      </c>
      <c r="Z136" s="37">
        <v>55.95091</v>
      </c>
      <c r="AA136" s="37">
        <v>7.16364</v>
      </c>
      <c r="AB136" s="37">
        <v>19.956420000000001</v>
      </c>
      <c r="AC136" s="37">
        <v>19.998940000000001</v>
      </c>
      <c r="AD136" s="37">
        <v>2745.5899300000001</v>
      </c>
      <c r="AE136" s="37">
        <v>61.57638</v>
      </c>
      <c r="AF136" s="37">
        <v>24.831949999999999</v>
      </c>
      <c r="AG136" s="37">
        <v>20.906749999999999</v>
      </c>
      <c r="AH136" s="37">
        <v>2744.5626000000002</v>
      </c>
      <c r="AI136" s="37">
        <v>520560.73372000002</v>
      </c>
      <c r="AJ136" s="37">
        <v>70.159630000000007</v>
      </c>
      <c r="AK136" s="37">
        <v>44.654519999999998</v>
      </c>
      <c r="AL136" s="5">
        <v>79.967590000000001</v>
      </c>
      <c r="AM136" s="5">
        <v>119.98796</v>
      </c>
      <c r="AN136" s="5">
        <v>28.91525</v>
      </c>
      <c r="AO136" s="5">
        <v>29.71339</v>
      </c>
      <c r="AP136" s="5">
        <v>27.364370000000001</v>
      </c>
      <c r="AQ136" s="5">
        <v>29.399539999999998</v>
      </c>
      <c r="AR136" s="5">
        <v>2968.75</v>
      </c>
      <c r="AS136" s="5">
        <v>27.5</v>
      </c>
      <c r="AT136" s="5">
        <v>18.823530000000002</v>
      </c>
      <c r="AU136" s="5">
        <v>78</v>
      </c>
      <c r="AV136" s="5">
        <v>30</v>
      </c>
      <c r="AW136" s="5">
        <v>4116.0784299999996</v>
      </c>
      <c r="AX136" s="5">
        <v>16</v>
      </c>
      <c r="AY136" s="5">
        <v>22.35294</v>
      </c>
      <c r="AZ136" s="5">
        <v>0.91500000000000004</v>
      </c>
      <c r="BA136" s="5">
        <v>0</v>
      </c>
      <c r="BB136" s="5">
        <v>28.585940000000001</v>
      </c>
    </row>
    <row r="137" spans="3:54" x14ac:dyDescent="0.25">
      <c r="C137" s="32">
        <f t="shared" si="2"/>
        <v>117</v>
      </c>
      <c r="D137" s="32">
        <f t="shared" si="3"/>
        <v>4</v>
      </c>
      <c r="E137" s="32">
        <v>27</v>
      </c>
      <c r="F137" s="32">
        <v>5</v>
      </c>
      <c r="G137" s="32">
        <v>21</v>
      </c>
      <c r="H137" s="37">
        <v>13.39554</v>
      </c>
      <c r="I137" s="37">
        <v>10.74981</v>
      </c>
      <c r="J137" s="37">
        <v>99.22936</v>
      </c>
      <c r="K137" s="37">
        <v>0.84186000000000005</v>
      </c>
      <c r="L137" s="37">
        <v>2.0787100000000001</v>
      </c>
      <c r="M137" s="37">
        <v>0.57218000000000002</v>
      </c>
      <c r="N137" s="37">
        <v>2.6208999999999998</v>
      </c>
      <c r="O137" s="37">
        <v>49.687690000000003</v>
      </c>
      <c r="P137" s="37">
        <v>52.308590000000002</v>
      </c>
      <c r="Q137" s="37">
        <v>101.94356000000001</v>
      </c>
      <c r="R137" s="37">
        <v>551.88138000000004</v>
      </c>
      <c r="S137" s="37">
        <v>0.79867999999999995</v>
      </c>
      <c r="T137" s="37">
        <v>338.03203999999999</v>
      </c>
      <c r="U137" s="37">
        <v>24.078759999999999</v>
      </c>
      <c r="V137" s="37">
        <v>0.27578999999999998</v>
      </c>
      <c r="W137" s="37">
        <v>31.84967</v>
      </c>
      <c r="X137" s="37">
        <v>14.64739</v>
      </c>
      <c r="Y137" s="37">
        <v>301.18610999999999</v>
      </c>
      <c r="Z137" s="37">
        <v>55.758760000000002</v>
      </c>
      <c r="AA137" s="37">
        <v>6.0210699999999999</v>
      </c>
      <c r="AB137" s="37">
        <v>19.952179999999998</v>
      </c>
      <c r="AC137" s="37">
        <v>20.002089999999999</v>
      </c>
      <c r="AD137" s="37">
        <v>2308.8038499999998</v>
      </c>
      <c r="AE137" s="37">
        <v>61.682600000000001</v>
      </c>
      <c r="AF137" s="37">
        <v>24.811889999999998</v>
      </c>
      <c r="AG137" s="37">
        <v>20.938140000000001</v>
      </c>
      <c r="AH137" s="37">
        <v>2308.66131</v>
      </c>
      <c r="AI137" s="37">
        <v>520560.73418999999</v>
      </c>
      <c r="AJ137" s="37">
        <v>70.372839999999997</v>
      </c>
      <c r="AK137" s="37">
        <v>44.621940000000002</v>
      </c>
      <c r="AL137" s="5">
        <v>80.017910000000001</v>
      </c>
      <c r="AM137" s="5">
        <v>119.7259</v>
      </c>
      <c r="AN137" s="5">
        <v>28.899609999999999</v>
      </c>
      <c r="AO137" s="5">
        <v>29.648689999999998</v>
      </c>
      <c r="AP137" s="5">
        <v>27.351479999999999</v>
      </c>
      <c r="AQ137" s="5">
        <v>29.398019999999999</v>
      </c>
      <c r="AR137" s="5">
        <v>2528</v>
      </c>
      <c r="AS137" s="5">
        <v>25.5</v>
      </c>
      <c r="AT137" s="5">
        <v>17.64706</v>
      </c>
      <c r="AU137" s="5">
        <v>78</v>
      </c>
      <c r="AV137" s="5">
        <v>30</v>
      </c>
      <c r="AW137" s="5">
        <v>3614.1176500000001</v>
      </c>
      <c r="AX137" s="5">
        <v>14</v>
      </c>
      <c r="AY137" s="5">
        <v>20.784310000000001</v>
      </c>
      <c r="AZ137" s="5">
        <v>0.83499999999999996</v>
      </c>
      <c r="BA137" s="5">
        <v>1.6875</v>
      </c>
      <c r="BB137" s="5">
        <v>28.575790000000001</v>
      </c>
    </row>
    <row r="138" spans="3:54" x14ac:dyDescent="0.25">
      <c r="C138" s="32">
        <f t="shared" si="2"/>
        <v>118</v>
      </c>
      <c r="D138" s="32">
        <f t="shared" si="3"/>
        <v>4</v>
      </c>
      <c r="E138" s="32">
        <v>28</v>
      </c>
      <c r="F138" s="32">
        <v>6</v>
      </c>
      <c r="G138" s="32">
        <v>21</v>
      </c>
      <c r="H138" s="37">
        <v>13.575519999999999</v>
      </c>
      <c r="I138" s="37">
        <v>10.74685</v>
      </c>
      <c r="J138" s="37">
        <v>99.234070000000003</v>
      </c>
      <c r="K138" s="37">
        <v>1.12357</v>
      </c>
      <c r="L138" s="37">
        <v>2.08725</v>
      </c>
      <c r="M138" s="37">
        <v>3.7188500000000002</v>
      </c>
      <c r="N138" s="37">
        <v>2.3059099999999999</v>
      </c>
      <c r="O138" s="37">
        <v>49.77272</v>
      </c>
      <c r="P138" s="37">
        <v>52.078629999999997</v>
      </c>
      <c r="Q138" s="37">
        <v>101.95399999999999</v>
      </c>
      <c r="R138" s="37">
        <v>544.77359000000001</v>
      </c>
      <c r="S138" s="37">
        <v>0.75141000000000002</v>
      </c>
      <c r="T138" s="37">
        <v>336.84201000000002</v>
      </c>
      <c r="U138" s="37">
        <v>24.08577</v>
      </c>
      <c r="V138" s="37">
        <v>0.29675000000000001</v>
      </c>
      <c r="W138" s="37">
        <v>31.8977</v>
      </c>
      <c r="X138" s="37">
        <v>12.361879999999999</v>
      </c>
      <c r="Y138" s="37">
        <v>267.63004000000001</v>
      </c>
      <c r="Z138" s="37">
        <v>55.562449999999998</v>
      </c>
      <c r="AA138" s="37">
        <v>4.9195000000000002</v>
      </c>
      <c r="AB138" s="37">
        <v>19.958780000000001</v>
      </c>
      <c r="AC138" s="37">
        <v>20.004729999999999</v>
      </c>
      <c r="AD138" s="37">
        <v>1875.79044</v>
      </c>
      <c r="AE138" s="37">
        <v>61.655810000000002</v>
      </c>
      <c r="AF138" s="37">
        <v>24.910419999999998</v>
      </c>
      <c r="AG138" s="37">
        <v>20.97532</v>
      </c>
      <c r="AH138" s="37">
        <v>1874.56755</v>
      </c>
      <c r="AI138" s="37">
        <v>520560.73466999998</v>
      </c>
      <c r="AJ138" s="37">
        <v>68.053120000000007</v>
      </c>
      <c r="AK138" s="37">
        <v>44.597160000000002</v>
      </c>
      <c r="AL138" s="5">
        <v>79.942210000000003</v>
      </c>
      <c r="AM138" s="5">
        <v>119.95952</v>
      </c>
      <c r="AN138" s="5">
        <v>28.884070000000001</v>
      </c>
      <c r="AO138" s="5">
        <v>29.582260000000002</v>
      </c>
      <c r="AP138" s="5">
        <v>27.350059999999999</v>
      </c>
      <c r="AQ138" s="5">
        <v>29.39218</v>
      </c>
      <c r="AR138" s="5">
        <v>2092</v>
      </c>
      <c r="AS138" s="5">
        <v>22.5</v>
      </c>
      <c r="AT138" s="5">
        <v>16.862749999999998</v>
      </c>
      <c r="AU138" s="5">
        <v>78</v>
      </c>
      <c r="AV138" s="5">
        <v>30</v>
      </c>
      <c r="AW138" s="5">
        <v>3413.3333299999999</v>
      </c>
      <c r="AX138" s="5">
        <v>14</v>
      </c>
      <c r="AY138" s="5">
        <v>19.607839999999999</v>
      </c>
      <c r="AZ138" s="5">
        <v>0.83499999999999996</v>
      </c>
      <c r="BA138" s="5">
        <v>1.45313</v>
      </c>
      <c r="BB138" s="5">
        <v>28.568079999999998</v>
      </c>
    </row>
    <row r="139" spans="3:54" x14ac:dyDescent="0.25">
      <c r="C139" s="32">
        <f t="shared" si="2"/>
        <v>119</v>
      </c>
      <c r="D139" s="32">
        <f t="shared" si="3"/>
        <v>4</v>
      </c>
      <c r="E139" s="32">
        <v>29</v>
      </c>
      <c r="F139" s="32">
        <v>7</v>
      </c>
      <c r="G139" s="32">
        <v>21</v>
      </c>
      <c r="H139" s="37">
        <v>13.993040000000001</v>
      </c>
      <c r="I139" s="37">
        <v>10.74784</v>
      </c>
      <c r="J139" s="37">
        <v>99.233919999999998</v>
      </c>
      <c r="K139" s="37">
        <v>3.57118</v>
      </c>
      <c r="L139" s="37">
        <v>2.0804100000000001</v>
      </c>
      <c r="M139" s="37">
        <v>2.03891</v>
      </c>
      <c r="N139" s="37">
        <v>2.1395599999999999</v>
      </c>
      <c r="O139" s="37">
        <v>49.844160000000002</v>
      </c>
      <c r="P139" s="37">
        <v>51.983710000000002</v>
      </c>
      <c r="Q139" s="37">
        <v>102.03382999999999</v>
      </c>
      <c r="R139" s="37">
        <v>536.51761999999997</v>
      </c>
      <c r="S139" s="37">
        <v>0.54764999999999997</v>
      </c>
      <c r="T139" s="37">
        <v>340.17943000000002</v>
      </c>
      <c r="U139" s="37">
        <v>24.092379999999999</v>
      </c>
      <c r="V139" s="37">
        <v>0.29838999999999999</v>
      </c>
      <c r="W139" s="37">
        <v>31.910820000000001</v>
      </c>
      <c r="X139" s="37">
        <v>14.299099999999999</v>
      </c>
      <c r="Y139" s="37">
        <v>209.90116</v>
      </c>
      <c r="Z139" s="37">
        <v>55.354790000000001</v>
      </c>
      <c r="AA139" s="37">
        <v>3.8092800000000002</v>
      </c>
      <c r="AB139" s="37">
        <v>19.95853</v>
      </c>
      <c r="AC139" s="37">
        <v>19.99812</v>
      </c>
      <c r="AD139" s="37">
        <v>1456.98984</v>
      </c>
      <c r="AE139" s="37">
        <v>61.496090000000002</v>
      </c>
      <c r="AF139" s="37">
        <v>24.83259</v>
      </c>
      <c r="AG139" s="37">
        <v>20.99596</v>
      </c>
      <c r="AH139" s="37">
        <v>1454.4448400000001</v>
      </c>
      <c r="AI139" s="37">
        <v>520560.73502000002</v>
      </c>
      <c r="AJ139" s="37">
        <v>69.899659999999997</v>
      </c>
      <c r="AK139" s="37">
        <v>44.589500000000001</v>
      </c>
      <c r="AL139" s="5">
        <v>80.006219999999999</v>
      </c>
      <c r="AM139" s="5">
        <v>120.25982999999999</v>
      </c>
      <c r="AN139" s="5">
        <v>28.875820000000001</v>
      </c>
      <c r="AO139" s="5">
        <v>29.52252</v>
      </c>
      <c r="AP139" s="5">
        <v>27.34188</v>
      </c>
      <c r="AQ139" s="5">
        <v>29.386099999999999</v>
      </c>
      <c r="AR139" s="5">
        <v>1664</v>
      </c>
      <c r="AS139" s="5">
        <v>15</v>
      </c>
      <c r="AT139" s="5">
        <v>16.862749999999998</v>
      </c>
      <c r="AU139" s="5">
        <v>78</v>
      </c>
      <c r="AV139" s="5">
        <v>30</v>
      </c>
      <c r="AW139" s="5">
        <v>3413.3333299999999</v>
      </c>
      <c r="AX139" s="5">
        <v>14</v>
      </c>
      <c r="AY139" s="5">
        <v>18.03922</v>
      </c>
      <c r="AZ139" s="5">
        <v>0.83499999999999996</v>
      </c>
      <c r="BA139" s="5">
        <v>1.21875</v>
      </c>
      <c r="BB139" s="5">
        <v>28.555759999999999</v>
      </c>
    </row>
    <row r="140" spans="3:54" x14ac:dyDescent="0.25">
      <c r="C140" s="32">
        <f t="shared" si="2"/>
        <v>120</v>
      </c>
      <c r="D140" s="32">
        <f t="shared" si="3"/>
        <v>4</v>
      </c>
      <c r="E140" s="32">
        <v>30</v>
      </c>
      <c r="F140" s="32">
        <v>8</v>
      </c>
      <c r="G140" s="32">
        <v>21</v>
      </c>
      <c r="H140" s="37">
        <v>14.516439999999999</v>
      </c>
      <c r="I140" s="37">
        <v>10.76465</v>
      </c>
      <c r="J140" s="37">
        <v>99.230230000000006</v>
      </c>
      <c r="K140" s="37">
        <v>0.77703</v>
      </c>
      <c r="L140" s="37">
        <v>2.0714299999999999</v>
      </c>
      <c r="M140" s="37">
        <v>3.0609600000000001</v>
      </c>
      <c r="N140" s="37">
        <v>1.9709399999999999</v>
      </c>
      <c r="O140" s="37">
        <v>49.885959999999997</v>
      </c>
      <c r="P140" s="37">
        <v>51.856900000000003</v>
      </c>
      <c r="Q140" s="37">
        <v>101.98672000000001</v>
      </c>
      <c r="R140" s="37">
        <v>527.82966999999996</v>
      </c>
      <c r="S140" s="37">
        <v>0.42070999999999997</v>
      </c>
      <c r="T140" s="37">
        <v>339.87407999999999</v>
      </c>
      <c r="U140" s="37">
        <v>24.10003</v>
      </c>
      <c r="V140" s="37">
        <v>0.27117000000000002</v>
      </c>
      <c r="W140" s="37">
        <v>31.934259999999998</v>
      </c>
      <c r="X140" s="37">
        <v>16.859259999999999</v>
      </c>
      <c r="Y140" s="37">
        <v>158.78792000000001</v>
      </c>
      <c r="Z140" s="37">
        <v>55.163620000000002</v>
      </c>
      <c r="AA140" s="37">
        <v>2.7820900000000002</v>
      </c>
      <c r="AB140" s="37">
        <v>19.95026</v>
      </c>
      <c r="AC140" s="37">
        <v>20.003419999999998</v>
      </c>
      <c r="AD140" s="37">
        <v>1067.80575</v>
      </c>
      <c r="AE140" s="37">
        <v>61.381279999999997</v>
      </c>
      <c r="AF140" s="37">
        <v>24.724329999999998</v>
      </c>
      <c r="AG140" s="37">
        <v>21.012730000000001</v>
      </c>
      <c r="AH140" s="37">
        <v>1063.7273700000001</v>
      </c>
      <c r="AI140" s="37">
        <v>520560.73528999998</v>
      </c>
      <c r="AJ140" s="37">
        <v>69.683130000000006</v>
      </c>
      <c r="AK140" s="37">
        <v>44.56371</v>
      </c>
      <c r="AL140" s="5">
        <v>79.936679999999996</v>
      </c>
      <c r="AM140" s="5">
        <v>119.89646999999999</v>
      </c>
      <c r="AN140" s="5">
        <v>28.865130000000001</v>
      </c>
      <c r="AO140" s="5">
        <v>29.499079999999999</v>
      </c>
      <c r="AP140" s="5">
        <v>27.334569999999999</v>
      </c>
      <c r="AQ140" s="5">
        <v>29.396820000000002</v>
      </c>
      <c r="AR140" s="5">
        <v>1267.75</v>
      </c>
      <c r="AS140" s="5">
        <v>15.5</v>
      </c>
      <c r="AT140" s="5">
        <v>16.862749999999998</v>
      </c>
      <c r="AU140" s="5">
        <v>78</v>
      </c>
      <c r="AV140" s="5">
        <v>30</v>
      </c>
      <c r="AW140" s="5">
        <v>4116.0784299999996</v>
      </c>
      <c r="AX140" s="5">
        <v>16</v>
      </c>
      <c r="AY140" s="5">
        <v>16.078430000000001</v>
      </c>
      <c r="AZ140" s="5">
        <v>0.8</v>
      </c>
      <c r="BA140" s="5">
        <v>0.98438000000000003</v>
      </c>
      <c r="BB140" s="5">
        <v>28.549029999999998</v>
      </c>
    </row>
    <row r="141" spans="3:54" x14ac:dyDescent="0.25">
      <c r="C141" s="32">
        <f t="shared" si="2"/>
        <v>121</v>
      </c>
      <c r="D141" s="32">
        <f>D111+1</f>
        <v>5</v>
      </c>
      <c r="E141" s="32">
        <v>1</v>
      </c>
      <c r="F141" s="32">
        <v>1</v>
      </c>
      <c r="G141" s="32">
        <v>1</v>
      </c>
      <c r="H141" s="37">
        <v>14.51464</v>
      </c>
      <c r="I141" s="37">
        <v>10.76267</v>
      </c>
      <c r="J141" s="37">
        <v>99.236490000000003</v>
      </c>
      <c r="K141" s="37">
        <v>4.3038600000000002</v>
      </c>
      <c r="L141" s="37">
        <v>2.06107</v>
      </c>
      <c r="M141" s="37">
        <v>1.8881399999999999</v>
      </c>
      <c r="N141" s="37">
        <v>1.8072699999999999</v>
      </c>
      <c r="O141" s="37">
        <v>49.917610000000003</v>
      </c>
      <c r="P141" s="37">
        <v>51.724890000000002</v>
      </c>
      <c r="Q141" s="37">
        <v>102.04095</v>
      </c>
      <c r="R141" s="37">
        <v>519.38061000000005</v>
      </c>
      <c r="S141" s="37">
        <v>0.36507000000000001</v>
      </c>
      <c r="T141" s="37">
        <v>336.84345999999999</v>
      </c>
      <c r="U141" s="37">
        <v>24.107340000000001</v>
      </c>
      <c r="V141" s="37">
        <v>0.20208000000000001</v>
      </c>
      <c r="W141" s="37">
        <v>31.966670000000001</v>
      </c>
      <c r="X141" s="37">
        <v>42.959899999999998</v>
      </c>
      <c r="Y141" s="37">
        <v>123.07087</v>
      </c>
      <c r="Z141" s="37">
        <v>54.99071</v>
      </c>
      <c r="AA141" s="37">
        <v>1.8785400000000001</v>
      </c>
      <c r="AB141" s="37">
        <v>19.966550000000002</v>
      </c>
      <c r="AC141" s="37">
        <v>20.013169999999999</v>
      </c>
      <c r="AD141" s="37">
        <v>727.42269999999996</v>
      </c>
      <c r="AE141" s="37">
        <v>61.294519999999999</v>
      </c>
      <c r="AF141" s="37">
        <v>24.48638</v>
      </c>
      <c r="AG141" s="37">
        <v>21.028400000000001</v>
      </c>
      <c r="AH141" s="37">
        <v>741.86693000000002</v>
      </c>
      <c r="AI141" s="37">
        <v>520560.73551999999</v>
      </c>
      <c r="AJ141" s="37">
        <v>69.132769999999994</v>
      </c>
      <c r="AK141" s="37">
        <v>44.543230000000001</v>
      </c>
      <c r="AL141" s="5">
        <v>80.002889999999994</v>
      </c>
      <c r="AM141" s="5">
        <v>120.22472999999999</v>
      </c>
      <c r="AN141" s="5">
        <v>28.851400000000002</v>
      </c>
      <c r="AO141" s="5">
        <v>29.47184</v>
      </c>
      <c r="AP141" s="5">
        <v>27.327459999999999</v>
      </c>
      <c r="AQ141" s="5">
        <v>29.398389999999999</v>
      </c>
      <c r="AR141" s="5">
        <v>892</v>
      </c>
      <c r="AS141" s="5">
        <v>12.5</v>
      </c>
      <c r="AT141" s="5">
        <v>16.078430000000001</v>
      </c>
      <c r="AU141" s="5">
        <v>78</v>
      </c>
      <c r="AV141" s="5">
        <v>30</v>
      </c>
      <c r="AW141" s="5">
        <v>4919.21569</v>
      </c>
      <c r="AX141" s="5">
        <v>19</v>
      </c>
      <c r="AY141" s="5">
        <v>18.03922</v>
      </c>
      <c r="AZ141" s="5">
        <v>0.82</v>
      </c>
      <c r="BA141" s="5">
        <v>0.82813000000000003</v>
      </c>
      <c r="BB141" s="5">
        <v>28.536349999999999</v>
      </c>
    </row>
    <row r="142" spans="3:54" x14ac:dyDescent="0.25">
      <c r="C142" s="32">
        <f t="shared" si="2"/>
        <v>122</v>
      </c>
      <c r="D142" s="32">
        <f t="shared" ref="D142:D170" si="4">D112+1</f>
        <v>5</v>
      </c>
      <c r="E142" s="32">
        <v>2</v>
      </c>
      <c r="F142" s="32">
        <v>2</v>
      </c>
      <c r="G142" s="32">
        <v>1</v>
      </c>
      <c r="H142" s="37">
        <v>16.728670000000001</v>
      </c>
      <c r="I142" s="37">
        <v>10.76267</v>
      </c>
      <c r="J142" s="37">
        <v>99.23366</v>
      </c>
      <c r="K142" s="37">
        <v>5.6757</v>
      </c>
      <c r="L142" s="37">
        <v>2.1458200000000001</v>
      </c>
      <c r="M142" s="37">
        <v>1.8970400000000001</v>
      </c>
      <c r="N142" s="37">
        <v>1.6663399999999999</v>
      </c>
      <c r="O142" s="37">
        <v>49.943689999999997</v>
      </c>
      <c r="P142" s="37">
        <v>51.610030000000002</v>
      </c>
      <c r="Q142" s="37">
        <v>103.70488</v>
      </c>
      <c r="R142" s="37">
        <v>511.87517000000003</v>
      </c>
      <c r="S142" s="37">
        <v>0.51565000000000005</v>
      </c>
      <c r="T142" s="37">
        <v>338.55261999999999</v>
      </c>
      <c r="U142" s="37">
        <v>24.113420000000001</v>
      </c>
      <c r="V142" s="37">
        <v>0.17671999999999999</v>
      </c>
      <c r="W142" s="37">
        <v>31.987819999999999</v>
      </c>
      <c r="X142" s="37">
        <v>36.853299999999997</v>
      </c>
      <c r="Y142" s="37">
        <v>128.05690999999999</v>
      </c>
      <c r="Z142" s="37">
        <v>54.784269999999999</v>
      </c>
      <c r="AA142" s="37">
        <v>2.28308</v>
      </c>
      <c r="AB142" s="37">
        <v>19.955629999999999</v>
      </c>
      <c r="AC142" s="37">
        <v>20.007269999999998</v>
      </c>
      <c r="AD142" s="37">
        <v>849.95923000000005</v>
      </c>
      <c r="AE142" s="37">
        <v>61.027839999999998</v>
      </c>
      <c r="AF142" s="37">
        <v>25.614629999999998</v>
      </c>
      <c r="AG142" s="37">
        <v>21.020710000000001</v>
      </c>
      <c r="AH142" s="37">
        <v>852.90521000000001</v>
      </c>
      <c r="AI142" s="37">
        <v>520560.73579000001</v>
      </c>
      <c r="AJ142" s="37">
        <v>69.191749999999999</v>
      </c>
      <c r="AK142" s="37">
        <v>44.525410000000001</v>
      </c>
      <c r="AL142" s="5">
        <v>79.906130000000005</v>
      </c>
      <c r="AM142" s="5">
        <v>120.50532</v>
      </c>
      <c r="AN142" s="5">
        <v>28.842030000000001</v>
      </c>
      <c r="AO142" s="5">
        <v>29.42727</v>
      </c>
      <c r="AP142" s="5">
        <v>27.318580000000001</v>
      </c>
      <c r="AQ142" s="5">
        <v>29.388680000000001</v>
      </c>
      <c r="AR142" s="5">
        <v>767.75</v>
      </c>
      <c r="AS142" s="5">
        <v>0</v>
      </c>
      <c r="AT142" s="5">
        <v>20.392160000000001</v>
      </c>
      <c r="AU142" s="5">
        <v>78</v>
      </c>
      <c r="AV142" s="5">
        <v>30</v>
      </c>
      <c r="AW142" s="5">
        <v>16163.13725</v>
      </c>
      <c r="AX142" s="5">
        <v>63</v>
      </c>
      <c r="AY142" s="5">
        <v>23.529409999999999</v>
      </c>
      <c r="AZ142" s="5">
        <v>0.27</v>
      </c>
      <c r="BA142" s="5">
        <v>1.14063</v>
      </c>
      <c r="BB142" s="5">
        <v>28.528199999999998</v>
      </c>
    </row>
    <row r="143" spans="3:54" x14ac:dyDescent="0.25">
      <c r="C143" s="32">
        <f t="shared" si="2"/>
        <v>123</v>
      </c>
      <c r="D143" s="32">
        <f t="shared" si="4"/>
        <v>5</v>
      </c>
      <c r="E143" s="32">
        <v>3</v>
      </c>
      <c r="F143" s="32">
        <v>3</v>
      </c>
      <c r="G143" s="32">
        <v>1</v>
      </c>
      <c r="H143" s="37">
        <v>14.93646</v>
      </c>
      <c r="I143" s="37">
        <v>10.793329999999999</v>
      </c>
      <c r="J143" s="37">
        <v>99.233029999999999</v>
      </c>
      <c r="K143" s="37">
        <v>9.3106299999999997</v>
      </c>
      <c r="L143" s="37">
        <v>2.0843400000000001</v>
      </c>
      <c r="M143" s="37">
        <v>1.89209</v>
      </c>
      <c r="N143" s="37">
        <v>1.5471900000000001</v>
      </c>
      <c r="O143" s="37">
        <v>49.933869999999999</v>
      </c>
      <c r="P143" s="37">
        <v>51.481059999999999</v>
      </c>
      <c r="Q143" s="37">
        <v>103.5399</v>
      </c>
      <c r="R143" s="37">
        <v>505.84814</v>
      </c>
      <c r="S143" s="37">
        <v>0.76443000000000005</v>
      </c>
      <c r="T143" s="37">
        <v>339.78539999999998</v>
      </c>
      <c r="U143" s="37">
        <v>24.118300000000001</v>
      </c>
      <c r="V143" s="37">
        <v>0.25452000000000002</v>
      </c>
      <c r="W143" s="37">
        <v>32.02608</v>
      </c>
      <c r="X143" s="37">
        <v>40.255000000000003</v>
      </c>
      <c r="Y143" s="37">
        <v>124.96818</v>
      </c>
      <c r="Z143" s="37">
        <v>54.525829999999999</v>
      </c>
      <c r="AA143" s="37">
        <v>2.05226</v>
      </c>
      <c r="AB143" s="37">
        <v>19.955010000000001</v>
      </c>
      <c r="AC143" s="37">
        <v>20.00216</v>
      </c>
      <c r="AD143" s="37">
        <v>787.68564000000003</v>
      </c>
      <c r="AE143" s="37">
        <v>60.942480000000003</v>
      </c>
      <c r="AF143" s="37">
        <v>24.879989999999999</v>
      </c>
      <c r="AG143" s="37">
        <v>21.022089999999999</v>
      </c>
      <c r="AH143" s="37">
        <v>797.55934000000002</v>
      </c>
      <c r="AI143" s="37">
        <v>520560.73625000002</v>
      </c>
      <c r="AJ143" s="37">
        <v>69.363100000000003</v>
      </c>
      <c r="AK143" s="37">
        <v>44.500770000000003</v>
      </c>
      <c r="AL143" s="5">
        <v>79.978769999999997</v>
      </c>
      <c r="AM143" s="5">
        <v>120.29756</v>
      </c>
      <c r="AN143" s="5">
        <v>28.83192</v>
      </c>
      <c r="AO143" s="5">
        <v>29.440169999999998</v>
      </c>
      <c r="AP143" s="5">
        <v>27.316189999999999</v>
      </c>
      <c r="AQ143" s="5">
        <v>29.39838</v>
      </c>
      <c r="AR143" s="5">
        <v>815.5</v>
      </c>
      <c r="AS143" s="5">
        <v>17.5</v>
      </c>
      <c r="AT143" s="5">
        <v>17.64706</v>
      </c>
      <c r="AU143" s="5">
        <v>78</v>
      </c>
      <c r="AV143" s="5">
        <v>30</v>
      </c>
      <c r="AW143" s="5">
        <v>7328.62745</v>
      </c>
      <c r="AX143" s="5">
        <v>29</v>
      </c>
      <c r="AY143" s="5">
        <v>21.568629999999999</v>
      </c>
      <c r="AZ143" s="5">
        <v>3.5000000000000003E-2</v>
      </c>
      <c r="BA143" s="5">
        <v>1.45313</v>
      </c>
      <c r="BB143" s="5">
        <v>28.522369999999999</v>
      </c>
    </row>
    <row r="144" spans="3:54" x14ac:dyDescent="0.25">
      <c r="C144" s="32">
        <f t="shared" si="2"/>
        <v>124</v>
      </c>
      <c r="D144" s="32">
        <f t="shared" si="4"/>
        <v>5</v>
      </c>
      <c r="E144" s="32">
        <v>4</v>
      </c>
      <c r="F144" s="32">
        <v>4</v>
      </c>
      <c r="G144" s="32">
        <v>1</v>
      </c>
      <c r="H144" s="37">
        <v>15.684939999999999</v>
      </c>
      <c r="I144" s="37">
        <v>10.82399</v>
      </c>
      <c r="J144" s="37">
        <v>99.233090000000004</v>
      </c>
      <c r="K144" s="37">
        <v>9.5831199999999992</v>
      </c>
      <c r="L144" s="37">
        <v>2.0862699999999998</v>
      </c>
      <c r="M144" s="37">
        <v>2.0600800000000001</v>
      </c>
      <c r="N144" s="37">
        <v>1.4382999999999999</v>
      </c>
      <c r="O144" s="37">
        <v>49.923209999999997</v>
      </c>
      <c r="P144" s="37">
        <v>51.361510000000003</v>
      </c>
      <c r="Q144" s="37">
        <v>103.42364999999999</v>
      </c>
      <c r="R144" s="37">
        <v>500.86050999999998</v>
      </c>
      <c r="S144" s="37">
        <v>0.73468</v>
      </c>
      <c r="T144" s="37">
        <v>336.89265</v>
      </c>
      <c r="U144" s="37">
        <v>24.122450000000001</v>
      </c>
      <c r="V144" s="37">
        <v>0.26113999999999998</v>
      </c>
      <c r="W144" s="37">
        <v>32.078040000000001</v>
      </c>
      <c r="X144" s="37">
        <v>33.37903</v>
      </c>
      <c r="Y144" s="37">
        <v>124.97512999999999</v>
      </c>
      <c r="Z144" s="37">
        <v>54.221910000000001</v>
      </c>
      <c r="AA144" s="37">
        <v>2.1497000000000002</v>
      </c>
      <c r="AB144" s="37">
        <v>19.962589999999999</v>
      </c>
      <c r="AC144" s="37">
        <v>20.002829999999999</v>
      </c>
      <c r="AD144" s="37">
        <v>824.32240000000002</v>
      </c>
      <c r="AE144" s="37">
        <v>60.952620000000003</v>
      </c>
      <c r="AF144" s="37">
        <v>24.90305</v>
      </c>
      <c r="AG144" s="37">
        <v>21.02413</v>
      </c>
      <c r="AH144" s="37">
        <v>820.86392000000001</v>
      </c>
      <c r="AI144" s="37">
        <v>520560.73670000001</v>
      </c>
      <c r="AJ144" s="37">
        <v>69.162049999999994</v>
      </c>
      <c r="AK144" s="37">
        <v>44.481670000000001</v>
      </c>
      <c r="AL144" s="5">
        <v>80.046769999999995</v>
      </c>
      <c r="AM144" s="5">
        <v>120.38281000000001</v>
      </c>
      <c r="AN144" s="5">
        <v>28.821390000000001</v>
      </c>
      <c r="AO144" s="5">
        <v>29.46969</v>
      </c>
      <c r="AP144" s="5">
        <v>27.309950000000001</v>
      </c>
      <c r="AQ144" s="5">
        <v>29.410820000000001</v>
      </c>
      <c r="AR144" s="5">
        <v>821.75</v>
      </c>
      <c r="AS144" s="5">
        <v>12.5</v>
      </c>
      <c r="AT144" s="5">
        <v>18.431370000000001</v>
      </c>
      <c r="AU144" s="5">
        <v>78</v>
      </c>
      <c r="AV144" s="5">
        <v>30</v>
      </c>
      <c r="AW144" s="5">
        <v>10942.7451</v>
      </c>
      <c r="AX144" s="5">
        <v>41</v>
      </c>
      <c r="AY144" s="5">
        <v>21.96078</v>
      </c>
      <c r="AZ144" s="5">
        <v>5.5E-2</v>
      </c>
      <c r="BA144" s="5">
        <v>1.76563</v>
      </c>
      <c r="BB144" s="5">
        <v>28.521159999999998</v>
      </c>
    </row>
    <row r="145" spans="3:54" x14ac:dyDescent="0.25">
      <c r="C145" s="32">
        <f t="shared" si="2"/>
        <v>125</v>
      </c>
      <c r="D145" s="32">
        <f t="shared" si="4"/>
        <v>5</v>
      </c>
      <c r="E145" s="32">
        <v>5</v>
      </c>
      <c r="F145" s="32">
        <v>5</v>
      </c>
      <c r="G145" s="32">
        <v>1</v>
      </c>
      <c r="H145" s="37">
        <v>14.214309999999999</v>
      </c>
      <c r="I145" s="37">
        <v>10.833880000000001</v>
      </c>
      <c r="J145" s="37">
        <v>99.236400000000003</v>
      </c>
      <c r="K145" s="37">
        <v>9.7257999999999996</v>
      </c>
      <c r="L145" s="37">
        <v>2.0989599999999999</v>
      </c>
      <c r="M145" s="37">
        <v>3.4118300000000001</v>
      </c>
      <c r="N145" s="37">
        <v>1.38443</v>
      </c>
      <c r="O145" s="37">
        <v>49.943240000000003</v>
      </c>
      <c r="P145" s="37">
        <v>51.327669999999998</v>
      </c>
      <c r="Q145" s="37">
        <v>103.31601000000001</v>
      </c>
      <c r="R145" s="37">
        <v>496.50114000000002</v>
      </c>
      <c r="S145" s="37">
        <v>0.73514000000000002</v>
      </c>
      <c r="T145" s="37">
        <v>340.27476000000001</v>
      </c>
      <c r="U145" s="37">
        <v>24.134889999999999</v>
      </c>
      <c r="V145" s="37">
        <v>0.23562</v>
      </c>
      <c r="W145" s="37">
        <v>32.1173</v>
      </c>
      <c r="X145" s="37">
        <v>44.226289999999999</v>
      </c>
      <c r="Y145" s="37">
        <v>126.12443</v>
      </c>
      <c r="Z145" s="37">
        <v>53.773400000000002</v>
      </c>
      <c r="AA145" s="37">
        <v>2.0964900000000002</v>
      </c>
      <c r="AB145" s="37">
        <v>19.968520000000002</v>
      </c>
      <c r="AC145" s="37">
        <v>20.015309999999999</v>
      </c>
      <c r="AD145" s="37">
        <v>799.06043</v>
      </c>
      <c r="AE145" s="37">
        <v>60.623890000000003</v>
      </c>
      <c r="AF145" s="37">
        <v>25.054469999999998</v>
      </c>
      <c r="AG145" s="37">
        <v>21.034980000000001</v>
      </c>
      <c r="AH145" s="37">
        <v>822.03827000000001</v>
      </c>
      <c r="AI145" s="37">
        <v>520560.73715</v>
      </c>
      <c r="AJ145" s="37">
        <v>68.715869999999995</v>
      </c>
      <c r="AK145" s="37">
        <v>44.486069999999998</v>
      </c>
      <c r="AL145" s="5">
        <v>79.974869999999996</v>
      </c>
      <c r="AM145" s="5">
        <v>119.83825</v>
      </c>
      <c r="AN145" s="5">
        <v>28.821940000000001</v>
      </c>
      <c r="AO145" s="5">
        <v>29.50873</v>
      </c>
      <c r="AP145" s="5">
        <v>27.313130000000001</v>
      </c>
      <c r="AQ145" s="5">
        <v>29.42033</v>
      </c>
      <c r="AR145" s="5">
        <v>781.25</v>
      </c>
      <c r="AS145" s="5">
        <v>16.5</v>
      </c>
      <c r="AT145" s="5">
        <v>18.823530000000002</v>
      </c>
      <c r="AU145" s="5">
        <v>78</v>
      </c>
      <c r="AV145" s="5">
        <v>30</v>
      </c>
      <c r="AW145" s="5">
        <v>9236.0784299999996</v>
      </c>
      <c r="AX145" s="5">
        <v>36</v>
      </c>
      <c r="AY145" s="5">
        <v>22.35294</v>
      </c>
      <c r="AZ145" s="5">
        <v>7.4999999999999997E-2</v>
      </c>
      <c r="BA145" s="5">
        <v>0</v>
      </c>
      <c r="BB145" s="5">
        <v>28.526479999999999</v>
      </c>
    </row>
    <row r="146" spans="3:54" x14ac:dyDescent="0.25">
      <c r="C146" s="32">
        <f t="shared" si="2"/>
        <v>126</v>
      </c>
      <c r="D146" s="32">
        <f t="shared" si="4"/>
        <v>5</v>
      </c>
      <c r="E146" s="32">
        <v>6</v>
      </c>
      <c r="F146" s="32">
        <v>6</v>
      </c>
      <c r="G146" s="32">
        <v>1</v>
      </c>
      <c r="H146" s="37">
        <v>15.43835</v>
      </c>
      <c r="I146" s="37">
        <v>10.86059</v>
      </c>
      <c r="J146" s="37">
        <v>99.235140000000001</v>
      </c>
      <c r="K146" s="37">
        <v>9.7773900000000005</v>
      </c>
      <c r="L146" s="37">
        <v>2.1030600000000002</v>
      </c>
      <c r="M146" s="37">
        <v>2.0104299999999999</v>
      </c>
      <c r="N146" s="37">
        <v>1.33907</v>
      </c>
      <c r="O146" s="37">
        <v>49.958889999999997</v>
      </c>
      <c r="P146" s="37">
        <v>51.297960000000003</v>
      </c>
      <c r="Q146" s="37">
        <v>103.23878999999999</v>
      </c>
      <c r="R146" s="37">
        <v>492.57913000000002</v>
      </c>
      <c r="S146" s="37">
        <v>0.78756999999999999</v>
      </c>
      <c r="T146" s="37">
        <v>334.48633000000001</v>
      </c>
      <c r="U146" s="37">
        <v>24.14019</v>
      </c>
      <c r="V146" s="37">
        <v>0.27651999999999999</v>
      </c>
      <c r="W146" s="37">
        <v>32.124920000000003</v>
      </c>
      <c r="X146" s="37">
        <v>30.473510000000001</v>
      </c>
      <c r="Y146" s="37">
        <v>129.99897999999999</v>
      </c>
      <c r="Z146" s="37">
        <v>53.115090000000002</v>
      </c>
      <c r="AA146" s="37">
        <v>2.1205799999999999</v>
      </c>
      <c r="AB146" s="37">
        <v>19.965420000000002</v>
      </c>
      <c r="AC146" s="37">
        <v>19.998719999999999</v>
      </c>
      <c r="AD146" s="37">
        <v>806.66318999999999</v>
      </c>
      <c r="AE146" s="37">
        <v>60.243369999999999</v>
      </c>
      <c r="AF146" s="37">
        <v>25.103449999999999</v>
      </c>
      <c r="AG146" s="37">
        <v>21.01867</v>
      </c>
      <c r="AH146" s="37">
        <v>814.96218999999996</v>
      </c>
      <c r="AI146" s="37">
        <v>520560.73762999999</v>
      </c>
      <c r="AJ146" s="37">
        <v>68.500020000000006</v>
      </c>
      <c r="AK146" s="37">
        <v>44.476990000000001</v>
      </c>
      <c r="AL146" s="5">
        <v>79.989509999999996</v>
      </c>
      <c r="AM146" s="5">
        <v>120.15763</v>
      </c>
      <c r="AN146" s="5">
        <v>28.813310000000001</v>
      </c>
      <c r="AO146" s="5">
        <v>29.552790000000002</v>
      </c>
      <c r="AP146" s="5">
        <v>27.3093</v>
      </c>
      <c r="AQ146" s="5">
        <v>29.409459999999999</v>
      </c>
      <c r="AR146" s="5">
        <v>816.25</v>
      </c>
      <c r="AS146" s="5">
        <v>14.5</v>
      </c>
      <c r="AT146" s="5">
        <v>18.03922</v>
      </c>
      <c r="AU146" s="5">
        <v>78</v>
      </c>
      <c r="AV146" s="5">
        <v>30</v>
      </c>
      <c r="AW146" s="5">
        <v>9336.4705900000008</v>
      </c>
      <c r="AX146" s="5">
        <v>35</v>
      </c>
      <c r="AY146" s="5">
        <v>21.176469999999998</v>
      </c>
      <c r="AZ146" s="5">
        <v>5.5E-2</v>
      </c>
      <c r="BA146" s="5">
        <v>7.8130000000000005E-2</v>
      </c>
      <c r="BB146" s="5">
        <v>28.533539999999999</v>
      </c>
    </row>
    <row r="147" spans="3:54" x14ac:dyDescent="0.25">
      <c r="C147" s="32">
        <f t="shared" si="2"/>
        <v>127</v>
      </c>
      <c r="D147" s="32">
        <f t="shared" si="4"/>
        <v>5</v>
      </c>
      <c r="E147" s="32">
        <v>7</v>
      </c>
      <c r="F147" s="32">
        <v>7</v>
      </c>
      <c r="G147" s="32">
        <v>1</v>
      </c>
      <c r="H147" s="37">
        <v>14.34948</v>
      </c>
      <c r="I147" s="37">
        <v>10.89916</v>
      </c>
      <c r="J147" s="37">
        <v>99.233829999999998</v>
      </c>
      <c r="K147" s="37">
        <v>9.8450799999999994</v>
      </c>
      <c r="L147" s="37">
        <v>2.0838199999999998</v>
      </c>
      <c r="M147" s="37">
        <v>3.0435400000000001</v>
      </c>
      <c r="N147" s="37">
        <v>1.29514</v>
      </c>
      <c r="O147" s="37">
        <v>49.960250000000002</v>
      </c>
      <c r="P147" s="37">
        <v>51.255389999999998</v>
      </c>
      <c r="Q147" s="37">
        <v>103.19129</v>
      </c>
      <c r="R147" s="37">
        <v>488.91771999999997</v>
      </c>
      <c r="S147" s="37">
        <v>0.72014</v>
      </c>
      <c r="T147" s="37">
        <v>338.36023999999998</v>
      </c>
      <c r="U147" s="37">
        <v>24.131250000000001</v>
      </c>
      <c r="V147" s="37">
        <v>0.24146999999999999</v>
      </c>
      <c r="W147" s="37">
        <v>32.147469999999998</v>
      </c>
      <c r="X147" s="37">
        <v>40.008000000000003</v>
      </c>
      <c r="Y147" s="37">
        <v>127.23435000000001</v>
      </c>
      <c r="Z147" s="37">
        <v>52.37435</v>
      </c>
      <c r="AA147" s="37">
        <v>2.11191</v>
      </c>
      <c r="AB147" s="37">
        <v>19.95609</v>
      </c>
      <c r="AC147" s="37">
        <v>20.001080000000002</v>
      </c>
      <c r="AD147" s="37">
        <v>809.41096000000005</v>
      </c>
      <c r="AE147" s="37">
        <v>59.980820000000001</v>
      </c>
      <c r="AF147" s="37">
        <v>24.875260000000001</v>
      </c>
      <c r="AG147" s="37">
        <v>20.99521</v>
      </c>
      <c r="AH147" s="37">
        <v>837.90740000000005</v>
      </c>
      <c r="AI147" s="37">
        <v>520560.73807999998</v>
      </c>
      <c r="AJ147" s="37">
        <v>68.940060000000003</v>
      </c>
      <c r="AK147" s="37">
        <v>44.473619999999997</v>
      </c>
      <c r="AL147" s="5">
        <v>80.002510000000001</v>
      </c>
      <c r="AM147" s="5">
        <v>119.80927</v>
      </c>
      <c r="AN147" s="5">
        <v>28.79992</v>
      </c>
      <c r="AO147" s="5">
        <v>29.586110000000001</v>
      </c>
      <c r="AP147" s="5">
        <v>27.297280000000001</v>
      </c>
      <c r="AQ147" s="5">
        <v>29.403369999999999</v>
      </c>
      <c r="AR147" s="5">
        <v>792.75</v>
      </c>
      <c r="AS147" s="5">
        <v>14</v>
      </c>
      <c r="AT147" s="5">
        <v>19.215689999999999</v>
      </c>
      <c r="AU147" s="5">
        <v>78</v>
      </c>
      <c r="AV147" s="5">
        <v>29</v>
      </c>
      <c r="AW147" s="5">
        <v>10039.215690000001</v>
      </c>
      <c r="AX147" s="5">
        <v>41</v>
      </c>
      <c r="AY147" s="5">
        <v>22.745100000000001</v>
      </c>
      <c r="AZ147" s="5">
        <v>0.89500000000000002</v>
      </c>
      <c r="BA147" s="5">
        <v>1.6875</v>
      </c>
      <c r="BB147" s="5">
        <v>28.52111</v>
      </c>
    </row>
    <row r="148" spans="3:54" x14ac:dyDescent="0.25">
      <c r="C148" s="32">
        <f t="shared" si="2"/>
        <v>128</v>
      </c>
      <c r="D148" s="32">
        <f t="shared" si="4"/>
        <v>5</v>
      </c>
      <c r="E148" s="32">
        <v>8</v>
      </c>
      <c r="F148" s="32">
        <v>1</v>
      </c>
      <c r="G148" s="32">
        <v>12</v>
      </c>
      <c r="H148" s="37">
        <v>16.277950000000001</v>
      </c>
      <c r="I148" s="37">
        <v>10.90015</v>
      </c>
      <c r="J148" s="37">
        <v>99.237459999999999</v>
      </c>
      <c r="K148" s="37">
        <v>9.4919700000000002</v>
      </c>
      <c r="L148" s="37">
        <v>2.1172499999999999</v>
      </c>
      <c r="M148" s="37">
        <v>3.6258900000000001</v>
      </c>
      <c r="N148" s="37">
        <v>1.2996300000000001</v>
      </c>
      <c r="O148" s="37">
        <v>49.937849999999997</v>
      </c>
      <c r="P148" s="37">
        <v>51.237479999999998</v>
      </c>
      <c r="Q148" s="37">
        <v>103.18917999999999</v>
      </c>
      <c r="R148" s="37">
        <v>485.45181000000002</v>
      </c>
      <c r="S148" s="37">
        <v>0.77054</v>
      </c>
      <c r="T148" s="37">
        <v>339.45853</v>
      </c>
      <c r="U148" s="37">
        <v>24.139959999999999</v>
      </c>
      <c r="V148" s="37">
        <v>0.13674</v>
      </c>
      <c r="W148" s="37">
        <v>32.170749999999998</v>
      </c>
      <c r="X148" s="37">
        <v>84.033690000000007</v>
      </c>
      <c r="Y148" s="37">
        <v>132.43315999999999</v>
      </c>
      <c r="Z148" s="37">
        <v>51.697409999999998</v>
      </c>
      <c r="AA148" s="37">
        <v>2.42347</v>
      </c>
      <c r="AB148" s="37">
        <v>19.962420000000002</v>
      </c>
      <c r="AC148" s="37">
        <v>20.00188</v>
      </c>
      <c r="AD148" s="37">
        <v>915.90515000000005</v>
      </c>
      <c r="AE148" s="37">
        <v>59.785910000000001</v>
      </c>
      <c r="AF148" s="37">
        <v>25.35258</v>
      </c>
      <c r="AG148" s="37">
        <v>21.000769999999999</v>
      </c>
      <c r="AH148" s="37">
        <v>948.94782999999995</v>
      </c>
      <c r="AI148" s="37">
        <v>520560.73853999999</v>
      </c>
      <c r="AJ148" s="37">
        <v>69.451800000000006</v>
      </c>
      <c r="AK148" s="37">
        <v>44.477060000000002</v>
      </c>
      <c r="AL148" s="5">
        <v>80.002420000000001</v>
      </c>
      <c r="AM148" s="5">
        <v>119.37003</v>
      </c>
      <c r="AN148" s="5">
        <v>28.796469999999999</v>
      </c>
      <c r="AO148" s="5">
        <v>29.632159999999999</v>
      </c>
      <c r="AP148" s="5">
        <v>27.293589999999998</v>
      </c>
      <c r="AQ148" s="5">
        <v>29.430779999999999</v>
      </c>
      <c r="AR148" s="5">
        <v>811.5</v>
      </c>
      <c r="AS148" s="5">
        <v>16</v>
      </c>
      <c r="AT148" s="5">
        <v>20.784310000000001</v>
      </c>
      <c r="AU148" s="5">
        <v>78</v>
      </c>
      <c r="AV148" s="5">
        <v>29</v>
      </c>
      <c r="AW148" s="5">
        <v>9537.2548999999999</v>
      </c>
      <c r="AX148" s="5">
        <v>43</v>
      </c>
      <c r="AY148" s="5">
        <v>24.705880000000001</v>
      </c>
      <c r="AZ148" s="5">
        <v>5.5E-2</v>
      </c>
      <c r="BA148" s="5">
        <v>0.15625</v>
      </c>
      <c r="BB148" s="5">
        <v>28.517140000000001</v>
      </c>
    </row>
    <row r="149" spans="3:54" x14ac:dyDescent="0.25">
      <c r="C149" s="32">
        <f t="shared" si="2"/>
        <v>129</v>
      </c>
      <c r="D149" s="32">
        <f t="shared" si="4"/>
        <v>5</v>
      </c>
      <c r="E149" s="32">
        <v>9</v>
      </c>
      <c r="F149" s="32">
        <v>2</v>
      </c>
      <c r="G149" s="32">
        <v>12</v>
      </c>
      <c r="H149" s="37">
        <v>15.932180000000001</v>
      </c>
      <c r="I149" s="37">
        <v>10.93971</v>
      </c>
      <c r="J149" s="37">
        <v>99.236249999999998</v>
      </c>
      <c r="K149" s="37">
        <v>10.482089999999999</v>
      </c>
      <c r="L149" s="37">
        <v>2.1375600000000001</v>
      </c>
      <c r="M149" s="37">
        <v>4.2445599999999999</v>
      </c>
      <c r="N149" s="37">
        <v>1.31724</v>
      </c>
      <c r="O149" s="37">
        <v>49.874090000000002</v>
      </c>
      <c r="P149" s="37">
        <v>51.191330000000001</v>
      </c>
      <c r="Q149" s="37">
        <v>103.54340999999999</v>
      </c>
      <c r="R149" s="37">
        <v>482.25898000000001</v>
      </c>
      <c r="S149" s="37">
        <v>1.4192800000000001</v>
      </c>
      <c r="T149" s="37">
        <v>338.48791</v>
      </c>
      <c r="U149" s="37">
        <v>24.159289999999999</v>
      </c>
      <c r="V149" s="37">
        <v>4.4350000000000001E-2</v>
      </c>
      <c r="W149" s="37">
        <v>32.197589999999998</v>
      </c>
      <c r="X149" s="37">
        <v>87.705749999999995</v>
      </c>
      <c r="Y149" s="37">
        <v>165.31643</v>
      </c>
      <c r="Z149" s="37">
        <v>51.105330000000002</v>
      </c>
      <c r="AA149" s="37">
        <v>3.5410599999999999</v>
      </c>
      <c r="AB149" s="37">
        <v>19.968859999999999</v>
      </c>
      <c r="AC149" s="37">
        <v>20.006979999999999</v>
      </c>
      <c r="AD149" s="37">
        <v>1325.2721899999999</v>
      </c>
      <c r="AE149" s="37">
        <v>59.56317</v>
      </c>
      <c r="AF149" s="37">
        <v>25.5152</v>
      </c>
      <c r="AG149" s="37">
        <v>21.018879999999999</v>
      </c>
      <c r="AH149" s="37">
        <v>1324.33593</v>
      </c>
      <c r="AI149" s="37">
        <v>520560.73929</v>
      </c>
      <c r="AJ149" s="37">
        <v>68.486879999999999</v>
      </c>
      <c r="AK149" s="37">
        <v>44.477789999999999</v>
      </c>
      <c r="AL149" s="5">
        <v>79.966040000000007</v>
      </c>
      <c r="AM149" s="5">
        <v>120.0722</v>
      </c>
      <c r="AN149" s="5">
        <v>28.800529999999998</v>
      </c>
      <c r="AO149" s="5">
        <v>29.675750000000001</v>
      </c>
      <c r="AP149" s="5">
        <v>27.30264</v>
      </c>
      <c r="AQ149" s="5">
        <v>29.463709999999999</v>
      </c>
      <c r="AR149" s="5">
        <v>1092</v>
      </c>
      <c r="AS149" s="5">
        <v>-9</v>
      </c>
      <c r="AT149" s="5">
        <v>29.411760000000001</v>
      </c>
      <c r="AU149" s="5">
        <v>78</v>
      </c>
      <c r="AV149" s="5">
        <v>30</v>
      </c>
      <c r="AW149" s="5">
        <v>22989.803919999998</v>
      </c>
      <c r="AX149" s="5">
        <v>89</v>
      </c>
      <c r="AY149" s="5">
        <v>32.156860000000002</v>
      </c>
      <c r="AZ149" s="5">
        <v>3.5000000000000003E-2</v>
      </c>
      <c r="BA149" s="5">
        <v>0</v>
      </c>
      <c r="BB149" s="5">
        <v>28.523589999999999</v>
      </c>
    </row>
    <row r="150" spans="3:54" x14ac:dyDescent="0.25">
      <c r="C150" s="32">
        <f t="shared" si="2"/>
        <v>130</v>
      </c>
      <c r="D150" s="32">
        <f t="shared" si="4"/>
        <v>5</v>
      </c>
      <c r="E150" s="32">
        <v>10</v>
      </c>
      <c r="F150" s="32">
        <v>3</v>
      </c>
      <c r="G150" s="32">
        <v>12</v>
      </c>
      <c r="H150" s="37">
        <v>14.07061</v>
      </c>
      <c r="I150" s="37">
        <v>10.935750000000001</v>
      </c>
      <c r="J150" s="37">
        <v>99.232370000000003</v>
      </c>
      <c r="K150" s="37">
        <v>11.827909999999999</v>
      </c>
      <c r="L150" s="37">
        <v>2.1238100000000002</v>
      </c>
      <c r="M150" s="37">
        <v>4.4352499999999999</v>
      </c>
      <c r="N150" s="37">
        <v>1.2636099999999999</v>
      </c>
      <c r="O150" s="37">
        <v>49.824919999999999</v>
      </c>
      <c r="P150" s="37">
        <v>51.088529999999999</v>
      </c>
      <c r="Q150" s="37">
        <v>107.27388000000001</v>
      </c>
      <c r="R150" s="37">
        <v>481.01152000000002</v>
      </c>
      <c r="S150" s="37">
        <v>2.8217500000000002</v>
      </c>
      <c r="T150" s="37">
        <v>338.62569999999999</v>
      </c>
      <c r="U150" s="37">
        <v>24.15663</v>
      </c>
      <c r="V150" s="37">
        <v>-3.8E-3</v>
      </c>
      <c r="W150" s="37">
        <v>32.245080000000002</v>
      </c>
      <c r="X150" s="37">
        <v>65.015280000000004</v>
      </c>
      <c r="Y150" s="37">
        <v>255.58924999999999</v>
      </c>
      <c r="Z150" s="37">
        <v>50.57038</v>
      </c>
      <c r="AA150" s="37">
        <v>5.2746300000000002</v>
      </c>
      <c r="AB150" s="37">
        <v>19.958490000000001</v>
      </c>
      <c r="AC150" s="37">
        <v>19.998699999999999</v>
      </c>
      <c r="AD150" s="37">
        <v>1986.85941</v>
      </c>
      <c r="AE150" s="37">
        <v>59.460090000000001</v>
      </c>
      <c r="AF150" s="37">
        <v>25.35107</v>
      </c>
      <c r="AG150" s="37">
        <v>20.980869999999999</v>
      </c>
      <c r="AH150" s="37">
        <v>1988.03369</v>
      </c>
      <c r="AI150" s="37">
        <v>520560.74086999998</v>
      </c>
      <c r="AJ150" s="37">
        <v>69.321709999999996</v>
      </c>
      <c r="AK150" s="37">
        <v>44.478909999999999</v>
      </c>
      <c r="AL150" s="5">
        <v>79.912270000000007</v>
      </c>
      <c r="AM150" s="5">
        <v>119.68079</v>
      </c>
      <c r="AN150" s="5">
        <v>28.795940000000002</v>
      </c>
      <c r="AO150" s="5">
        <v>29.720829999999999</v>
      </c>
      <c r="AP150" s="5">
        <v>27.307009999999998</v>
      </c>
      <c r="AQ150" s="5">
        <v>29.492889999999999</v>
      </c>
      <c r="AR150" s="5">
        <v>1642.75</v>
      </c>
      <c r="AS150" s="5">
        <v>4</v>
      </c>
      <c r="AT150" s="5">
        <v>30.98039</v>
      </c>
      <c r="AU150" s="5">
        <v>78</v>
      </c>
      <c r="AV150" s="5">
        <v>30</v>
      </c>
      <c r="AW150" s="5">
        <v>22387.450980000001</v>
      </c>
      <c r="AX150" s="5">
        <v>88</v>
      </c>
      <c r="AY150" s="5">
        <v>33.333329999999997</v>
      </c>
      <c r="AZ150" s="5">
        <v>3.5000000000000003E-2</v>
      </c>
      <c r="BA150" s="5">
        <v>0.46875</v>
      </c>
      <c r="BB150" s="5">
        <v>28.520800000000001</v>
      </c>
    </row>
    <row r="151" spans="3:54" x14ac:dyDescent="0.25">
      <c r="C151" s="32">
        <f t="shared" ref="C151:C214" si="5">C150+1</f>
        <v>131</v>
      </c>
      <c r="D151" s="32">
        <f t="shared" si="4"/>
        <v>5</v>
      </c>
      <c r="E151" s="32">
        <v>11</v>
      </c>
      <c r="F151" s="32">
        <v>4</v>
      </c>
      <c r="G151" s="32">
        <v>12</v>
      </c>
      <c r="H151" s="37">
        <v>15.58588</v>
      </c>
      <c r="I151" s="37">
        <v>10.971360000000001</v>
      </c>
      <c r="J151" s="37">
        <v>99.234610000000004</v>
      </c>
      <c r="K151" s="37">
        <v>9.5473499999999998</v>
      </c>
      <c r="L151" s="37">
        <v>2.0778500000000002</v>
      </c>
      <c r="M151" s="37">
        <v>1.68686</v>
      </c>
      <c r="N151" s="37">
        <v>1.46072</v>
      </c>
      <c r="O151" s="37">
        <v>49.781280000000002</v>
      </c>
      <c r="P151" s="37">
        <v>51.241999999999997</v>
      </c>
      <c r="Q151" s="37">
        <v>106.94906</v>
      </c>
      <c r="R151" s="37">
        <v>482.50549999999998</v>
      </c>
      <c r="S151" s="37">
        <v>3.8257400000000001</v>
      </c>
      <c r="T151" s="37">
        <v>339.31819000000002</v>
      </c>
      <c r="U151" s="37">
        <v>24.161090000000002</v>
      </c>
      <c r="V151" s="37">
        <v>0.19664000000000001</v>
      </c>
      <c r="W151" s="37">
        <v>32.254420000000003</v>
      </c>
      <c r="X151" s="37">
        <v>69.035520000000005</v>
      </c>
      <c r="Y151" s="37">
        <v>304.37849</v>
      </c>
      <c r="Z151" s="37">
        <v>50.074660000000002</v>
      </c>
      <c r="AA151" s="37">
        <v>6.17293</v>
      </c>
      <c r="AB151" s="37">
        <v>19.959</v>
      </c>
      <c r="AC151" s="37">
        <v>19.99193</v>
      </c>
      <c r="AD151" s="37">
        <v>2376.6569300000001</v>
      </c>
      <c r="AE151" s="37">
        <v>59.236579999999996</v>
      </c>
      <c r="AF151" s="37">
        <v>24.80256</v>
      </c>
      <c r="AG151" s="37">
        <v>20.942959999999999</v>
      </c>
      <c r="AH151" s="37">
        <v>2380.9758099999999</v>
      </c>
      <c r="AI151" s="37">
        <v>520560.74316999997</v>
      </c>
      <c r="AJ151" s="37">
        <v>67.021100000000004</v>
      </c>
      <c r="AK151" s="37">
        <v>44.48518</v>
      </c>
      <c r="AL151" s="5">
        <v>80.003439999999998</v>
      </c>
      <c r="AM151" s="5">
        <v>119.55571</v>
      </c>
      <c r="AN151" s="5">
        <v>28.801110000000001</v>
      </c>
      <c r="AO151" s="5">
        <v>29.83297</v>
      </c>
      <c r="AP151" s="5">
        <v>27.322649999999999</v>
      </c>
      <c r="AQ151" s="5">
        <v>29.507899999999999</v>
      </c>
      <c r="AR151" s="5">
        <v>2200</v>
      </c>
      <c r="AS151" s="5">
        <v>24</v>
      </c>
      <c r="AT151" s="5">
        <v>25.490200000000002</v>
      </c>
      <c r="AU151" s="5">
        <v>78</v>
      </c>
      <c r="AV151" s="5">
        <v>30</v>
      </c>
      <c r="AW151" s="5">
        <v>14054.901959999999</v>
      </c>
      <c r="AX151" s="5">
        <v>55</v>
      </c>
      <c r="AY151" s="5">
        <v>29.411760000000001</v>
      </c>
      <c r="AZ151" s="5">
        <v>0.85499999999999998</v>
      </c>
      <c r="BA151" s="5">
        <v>1.84375</v>
      </c>
      <c r="BB151" s="5">
        <v>28.54515</v>
      </c>
    </row>
    <row r="152" spans="3:54" x14ac:dyDescent="0.25">
      <c r="C152" s="32">
        <f t="shared" si="5"/>
        <v>132</v>
      </c>
      <c r="D152" s="32">
        <f t="shared" si="4"/>
        <v>5</v>
      </c>
      <c r="E152" s="32">
        <v>12</v>
      </c>
      <c r="F152" s="32">
        <v>5</v>
      </c>
      <c r="G152" s="32">
        <v>12</v>
      </c>
      <c r="H152" s="37">
        <v>14.006690000000001</v>
      </c>
      <c r="I152" s="37">
        <v>10.968389999999999</v>
      </c>
      <c r="J152" s="37">
        <v>99.228300000000004</v>
      </c>
      <c r="K152" s="37">
        <v>7.4771400000000003</v>
      </c>
      <c r="L152" s="37">
        <v>2.1114099999999998</v>
      </c>
      <c r="M152" s="37">
        <v>1.58033</v>
      </c>
      <c r="N152" s="37">
        <v>1.7574700000000001</v>
      </c>
      <c r="O152" s="37">
        <v>49.764150000000001</v>
      </c>
      <c r="P152" s="37">
        <v>51.521619999999999</v>
      </c>
      <c r="Q152" s="37">
        <v>105.24901</v>
      </c>
      <c r="R152" s="37">
        <v>485.38153999999997</v>
      </c>
      <c r="S152" s="37">
        <v>4.0556200000000002</v>
      </c>
      <c r="T152" s="37">
        <v>340.24819000000002</v>
      </c>
      <c r="U152" s="37">
        <v>24.176960000000001</v>
      </c>
      <c r="V152" s="37">
        <v>0.33037</v>
      </c>
      <c r="W152" s="37">
        <v>32.288200000000003</v>
      </c>
      <c r="X152" s="37">
        <v>63.916379999999997</v>
      </c>
      <c r="Y152" s="37">
        <v>315.89202</v>
      </c>
      <c r="Z152" s="37">
        <v>49.922649999999997</v>
      </c>
      <c r="AA152" s="37">
        <v>7.4382999999999999</v>
      </c>
      <c r="AB152" s="37">
        <v>19.96686</v>
      </c>
      <c r="AC152" s="37">
        <v>20.0045</v>
      </c>
      <c r="AD152" s="37">
        <v>2818.3238700000002</v>
      </c>
      <c r="AE152" s="37">
        <v>59.177340000000001</v>
      </c>
      <c r="AF152" s="37">
        <v>25.203119999999998</v>
      </c>
      <c r="AG152" s="37">
        <v>20.948060000000002</v>
      </c>
      <c r="AH152" s="37">
        <v>2818.9477299999999</v>
      </c>
      <c r="AI152" s="37">
        <v>520560.74560000002</v>
      </c>
      <c r="AJ152" s="37">
        <v>68.810339999999997</v>
      </c>
      <c r="AK152" s="37">
        <v>44.49738</v>
      </c>
      <c r="AL152" s="5">
        <v>79.855279999999993</v>
      </c>
      <c r="AM152" s="5">
        <v>120.36356000000001</v>
      </c>
      <c r="AN152" s="5">
        <v>28.814119999999999</v>
      </c>
      <c r="AO152" s="5">
        <v>29.894089999999998</v>
      </c>
      <c r="AP152" s="5">
        <v>27.320630000000001</v>
      </c>
      <c r="AQ152" s="5">
        <v>29.537590000000002</v>
      </c>
      <c r="AR152" s="5">
        <v>2617.75</v>
      </c>
      <c r="AS152" s="5">
        <v>25</v>
      </c>
      <c r="AT152" s="5">
        <v>28.62745</v>
      </c>
      <c r="AU152" s="5">
        <v>78</v>
      </c>
      <c r="AV152" s="5">
        <v>30</v>
      </c>
      <c r="AW152" s="5">
        <v>16464.313730000002</v>
      </c>
      <c r="AX152" s="5">
        <v>64</v>
      </c>
      <c r="AY152" s="5">
        <v>31.37255</v>
      </c>
      <c r="AZ152" s="5">
        <v>0.83499999999999996</v>
      </c>
      <c r="BA152" s="5">
        <v>0.625</v>
      </c>
      <c r="BB152" s="5">
        <v>28.543700000000001</v>
      </c>
    </row>
    <row r="153" spans="3:54" x14ac:dyDescent="0.25">
      <c r="C153" s="32">
        <f t="shared" si="5"/>
        <v>133</v>
      </c>
      <c r="D153" s="32">
        <f t="shared" si="4"/>
        <v>5</v>
      </c>
      <c r="E153" s="32">
        <v>13</v>
      </c>
      <c r="F153" s="32">
        <v>6</v>
      </c>
      <c r="G153" s="32">
        <v>12</v>
      </c>
      <c r="H153" s="37">
        <v>14.195180000000001</v>
      </c>
      <c r="I153" s="37">
        <v>10.974320000000001</v>
      </c>
      <c r="J153" s="37">
        <v>99.232939999999999</v>
      </c>
      <c r="K153" s="37">
        <v>12.93374</v>
      </c>
      <c r="L153" s="37">
        <v>2.08691</v>
      </c>
      <c r="M153" s="37">
        <v>2.2748900000000001</v>
      </c>
      <c r="N153" s="37">
        <v>1.9832700000000001</v>
      </c>
      <c r="O153" s="37">
        <v>49.716630000000002</v>
      </c>
      <c r="P153" s="37">
        <v>51.6999</v>
      </c>
      <c r="Q153" s="37">
        <v>104.85321</v>
      </c>
      <c r="R153" s="37">
        <v>489.08758</v>
      </c>
      <c r="S153" s="37">
        <v>4.7991099999999998</v>
      </c>
      <c r="T153" s="37">
        <v>338.87842000000001</v>
      </c>
      <c r="U153" s="37">
        <v>24.17755</v>
      </c>
      <c r="V153" s="37">
        <v>0.23436000000000001</v>
      </c>
      <c r="W153" s="37">
        <v>32.26267</v>
      </c>
      <c r="X153" s="37">
        <v>64.979240000000004</v>
      </c>
      <c r="Y153" s="37">
        <v>322.81130999999999</v>
      </c>
      <c r="Z153" s="37">
        <v>50.933300000000003</v>
      </c>
      <c r="AA153" s="37">
        <v>8.4955800000000004</v>
      </c>
      <c r="AB153" s="37">
        <v>19.965599999999998</v>
      </c>
      <c r="AC153" s="37">
        <v>19.99859</v>
      </c>
      <c r="AD153" s="37">
        <v>3256.7059800000002</v>
      </c>
      <c r="AE153" s="37">
        <v>59.230939999999997</v>
      </c>
      <c r="AF153" s="37">
        <v>24.910689999999999</v>
      </c>
      <c r="AG153" s="37">
        <v>20.918690000000002</v>
      </c>
      <c r="AH153" s="37">
        <v>3257.9193100000002</v>
      </c>
      <c r="AI153" s="37">
        <v>520560.74845999997</v>
      </c>
      <c r="AJ153" s="37">
        <v>69.851129999999998</v>
      </c>
      <c r="AK153" s="37">
        <v>44.493940000000002</v>
      </c>
      <c r="AL153" s="5">
        <v>80.020700000000005</v>
      </c>
      <c r="AM153" s="5">
        <v>120.33562999999999</v>
      </c>
      <c r="AN153" s="5">
        <v>28.80519</v>
      </c>
      <c r="AO153" s="5">
        <v>29.891539999999999</v>
      </c>
      <c r="AP153" s="5">
        <v>27.324660000000002</v>
      </c>
      <c r="AQ153" s="5">
        <v>29.558949999999999</v>
      </c>
      <c r="AR153" s="5">
        <v>3033.5</v>
      </c>
      <c r="AS153" s="5">
        <v>27.5</v>
      </c>
      <c r="AT153" s="5">
        <v>30.196079999999998</v>
      </c>
      <c r="AU153" s="5">
        <v>78</v>
      </c>
      <c r="AV153" s="5">
        <v>30</v>
      </c>
      <c r="AW153" s="5">
        <v>16464.313730000002</v>
      </c>
      <c r="AX153" s="5">
        <v>65</v>
      </c>
      <c r="AY153" s="5">
        <v>32.549019999999999</v>
      </c>
      <c r="AZ153" s="5">
        <v>0.27</v>
      </c>
      <c r="BA153" s="5">
        <v>7.8130000000000005E-2</v>
      </c>
      <c r="BB153" s="5">
        <v>28.55761</v>
      </c>
    </row>
    <row r="154" spans="3:54" x14ac:dyDescent="0.25">
      <c r="C154" s="32">
        <f t="shared" si="5"/>
        <v>134</v>
      </c>
      <c r="D154" s="32">
        <f t="shared" si="4"/>
        <v>5</v>
      </c>
      <c r="E154" s="32">
        <v>14</v>
      </c>
      <c r="F154" s="32">
        <v>7</v>
      </c>
      <c r="G154" s="32">
        <v>12</v>
      </c>
      <c r="H154" s="37">
        <v>14.177149999999999</v>
      </c>
      <c r="I154" s="37">
        <v>10.96246</v>
      </c>
      <c r="J154" s="37">
        <v>99.238799999999998</v>
      </c>
      <c r="K154" s="37">
        <v>14.60589</v>
      </c>
      <c r="L154" s="37">
        <v>2.1047199999999999</v>
      </c>
      <c r="M154" s="37">
        <v>3.35249</v>
      </c>
      <c r="N154" s="37">
        <v>2.1854</v>
      </c>
      <c r="O154" s="37">
        <v>49.671529999999997</v>
      </c>
      <c r="P154" s="37">
        <v>51.856920000000002</v>
      </c>
      <c r="Q154" s="37">
        <v>104.92306000000001</v>
      </c>
      <c r="R154" s="37">
        <v>493.96611000000001</v>
      </c>
      <c r="S154" s="37">
        <v>5.5842799999999997</v>
      </c>
      <c r="T154" s="37">
        <v>340.84850999999998</v>
      </c>
      <c r="U154" s="37">
        <v>24.17821</v>
      </c>
      <c r="V154" s="37">
        <v>0.10059</v>
      </c>
      <c r="W154" s="37">
        <v>32.215620000000001</v>
      </c>
      <c r="X154" s="37">
        <v>67.350710000000007</v>
      </c>
      <c r="Y154" s="37">
        <v>328.24344000000002</v>
      </c>
      <c r="Z154" s="37">
        <v>52.122520000000002</v>
      </c>
      <c r="AA154" s="37">
        <v>9.6782500000000002</v>
      </c>
      <c r="AB154" s="37">
        <v>19.959050000000001</v>
      </c>
      <c r="AC154" s="37">
        <v>19.998650000000001</v>
      </c>
      <c r="AD154" s="37">
        <v>3678.6935899999999</v>
      </c>
      <c r="AE154" s="37">
        <v>59.368139999999997</v>
      </c>
      <c r="AF154" s="37">
        <v>25.123190000000001</v>
      </c>
      <c r="AG154" s="37">
        <v>20.927199999999999</v>
      </c>
      <c r="AH154" s="37">
        <v>3680.56185</v>
      </c>
      <c r="AI154" s="37">
        <v>520560.75180000003</v>
      </c>
      <c r="AJ154" s="37">
        <v>68.010909999999996</v>
      </c>
      <c r="AK154" s="37">
        <v>44.48657</v>
      </c>
      <c r="AL154" s="5">
        <v>79.973029999999994</v>
      </c>
      <c r="AM154" s="5">
        <v>120.02704</v>
      </c>
      <c r="AN154" s="5">
        <v>28.804189999999998</v>
      </c>
      <c r="AO154" s="5">
        <v>29.90812</v>
      </c>
      <c r="AP154" s="5">
        <v>27.332419999999999</v>
      </c>
      <c r="AQ154" s="5">
        <v>29.584810000000001</v>
      </c>
      <c r="AR154" s="5">
        <v>3459.25</v>
      </c>
      <c r="AS154" s="5">
        <v>28.5</v>
      </c>
      <c r="AT154" s="5">
        <v>30.98039</v>
      </c>
      <c r="AU154" s="5">
        <v>78</v>
      </c>
      <c r="AV154" s="5">
        <v>30</v>
      </c>
      <c r="AW154" s="5">
        <v>16564.705880000001</v>
      </c>
      <c r="AX154" s="5">
        <v>66</v>
      </c>
      <c r="AY154" s="5">
        <v>33.333329999999997</v>
      </c>
      <c r="AZ154" s="5">
        <v>0.27</v>
      </c>
      <c r="BA154" s="5">
        <v>1.76563</v>
      </c>
      <c r="BB154" s="5">
        <v>28.554760000000002</v>
      </c>
    </row>
    <row r="155" spans="3:54" x14ac:dyDescent="0.25">
      <c r="C155" s="32">
        <f t="shared" si="5"/>
        <v>135</v>
      </c>
      <c r="D155" s="32">
        <f t="shared" si="4"/>
        <v>5</v>
      </c>
      <c r="E155" s="32">
        <v>15</v>
      </c>
      <c r="F155" s="32">
        <v>8</v>
      </c>
      <c r="G155" s="32">
        <v>12</v>
      </c>
      <c r="H155" s="37">
        <v>14.151300000000001</v>
      </c>
      <c r="I155" s="37">
        <v>10.96542</v>
      </c>
      <c r="J155" s="37">
        <v>99.23236</v>
      </c>
      <c r="K155" s="37">
        <v>14.96923</v>
      </c>
      <c r="L155" s="37">
        <v>2.0987100000000001</v>
      </c>
      <c r="M155" s="37">
        <v>4.6545800000000002</v>
      </c>
      <c r="N155" s="37">
        <v>2.3182100000000001</v>
      </c>
      <c r="O155" s="37">
        <v>49.630560000000003</v>
      </c>
      <c r="P155" s="37">
        <v>51.94876</v>
      </c>
      <c r="Q155" s="37">
        <v>104.91273</v>
      </c>
      <c r="R155" s="37">
        <v>500.21800000000002</v>
      </c>
      <c r="S155" s="37">
        <v>6.4355200000000004</v>
      </c>
      <c r="T155" s="37">
        <v>338.66532000000001</v>
      </c>
      <c r="U155" s="37">
        <v>24.187429999999999</v>
      </c>
      <c r="V155" s="37">
        <v>0.13777</v>
      </c>
      <c r="W155" s="37">
        <v>32.172199999999997</v>
      </c>
      <c r="X155" s="37">
        <v>65.708749999999995</v>
      </c>
      <c r="Y155" s="37">
        <v>331.18592000000001</v>
      </c>
      <c r="Z155" s="37">
        <v>52.988509999999998</v>
      </c>
      <c r="AA155" s="37">
        <v>10.739229999999999</v>
      </c>
      <c r="AB155" s="37">
        <v>19.960979999999999</v>
      </c>
      <c r="AC155" s="37">
        <v>20.004770000000001</v>
      </c>
      <c r="AD155" s="37">
        <v>4093.6527299999998</v>
      </c>
      <c r="AE155" s="37">
        <v>59.207949999999997</v>
      </c>
      <c r="AF155" s="37">
        <v>25.051480000000002</v>
      </c>
      <c r="AG155" s="37">
        <v>20.940190000000001</v>
      </c>
      <c r="AH155" s="37">
        <v>4096.1739500000003</v>
      </c>
      <c r="AI155" s="37">
        <v>520560.75565000001</v>
      </c>
      <c r="AJ155" s="37">
        <v>68.609030000000004</v>
      </c>
      <c r="AK155" s="37">
        <v>44.492739999999998</v>
      </c>
      <c r="AL155" s="5">
        <v>80.012870000000007</v>
      </c>
      <c r="AM155" s="5">
        <v>119.86029000000001</v>
      </c>
      <c r="AN155" s="5">
        <v>28.81514</v>
      </c>
      <c r="AO155" s="5">
        <v>29.977900000000002</v>
      </c>
      <c r="AP155" s="5">
        <v>27.335229999999999</v>
      </c>
      <c r="AQ155" s="5">
        <v>29.60999</v>
      </c>
      <c r="AR155" s="5">
        <v>3893.75</v>
      </c>
      <c r="AS155" s="5">
        <v>28.5</v>
      </c>
      <c r="AT155" s="5">
        <v>32.549019999999999</v>
      </c>
      <c r="AU155" s="5">
        <v>78</v>
      </c>
      <c r="AV155" s="5">
        <v>30</v>
      </c>
      <c r="AW155" s="5">
        <v>17267.450980000001</v>
      </c>
      <c r="AX155" s="5">
        <v>68</v>
      </c>
      <c r="AY155" s="5">
        <v>34.117649999999998</v>
      </c>
      <c r="AZ155" s="5">
        <v>0.35</v>
      </c>
      <c r="BA155" s="5">
        <v>1.375</v>
      </c>
      <c r="BB155" s="5">
        <v>28.559570000000001</v>
      </c>
    </row>
    <row r="156" spans="3:54" x14ac:dyDescent="0.25">
      <c r="C156" s="32">
        <f t="shared" si="5"/>
        <v>136</v>
      </c>
      <c r="D156" s="32">
        <f t="shared" si="4"/>
        <v>5</v>
      </c>
      <c r="E156" s="32">
        <v>16</v>
      </c>
      <c r="F156" s="32">
        <v>1</v>
      </c>
      <c r="G156" s="32">
        <v>2</v>
      </c>
      <c r="H156" s="37">
        <v>13.99423</v>
      </c>
      <c r="I156" s="37">
        <v>10.947620000000001</v>
      </c>
      <c r="J156" s="37">
        <v>99.237889999999993</v>
      </c>
      <c r="K156" s="37">
        <v>13.35347</v>
      </c>
      <c r="L156" s="37">
        <v>2.0912799999999998</v>
      </c>
      <c r="M156" s="37">
        <v>2.6231100000000001</v>
      </c>
      <c r="N156" s="37">
        <v>2.6112799999999998</v>
      </c>
      <c r="O156" s="37">
        <v>49.590249999999997</v>
      </c>
      <c r="P156" s="37">
        <v>52.201529999999998</v>
      </c>
      <c r="Q156" s="37">
        <v>103.11542</v>
      </c>
      <c r="R156" s="37">
        <v>508.05279999999999</v>
      </c>
      <c r="S156" s="37">
        <v>7.1081700000000003</v>
      </c>
      <c r="T156" s="37">
        <v>340.04129</v>
      </c>
      <c r="U156" s="37">
        <v>24.18562</v>
      </c>
      <c r="V156" s="37">
        <v>0.53586</v>
      </c>
      <c r="W156" s="37">
        <v>32.118650000000002</v>
      </c>
      <c r="X156" s="37">
        <v>43.126629999999999</v>
      </c>
      <c r="Y156" s="37">
        <v>337.48295000000002</v>
      </c>
      <c r="Z156" s="37">
        <v>53.664700000000003</v>
      </c>
      <c r="AA156" s="37">
        <v>11.236560000000001</v>
      </c>
      <c r="AB156" s="37">
        <v>19.961919999999999</v>
      </c>
      <c r="AC156" s="37">
        <v>20.006329999999998</v>
      </c>
      <c r="AD156" s="37">
        <v>4298.4337599999999</v>
      </c>
      <c r="AE156" s="37">
        <v>59.57499</v>
      </c>
      <c r="AF156" s="37">
        <v>24.962859999999999</v>
      </c>
      <c r="AG156" s="37">
        <v>20.941120000000002</v>
      </c>
      <c r="AH156" s="37">
        <v>4298.0547500000002</v>
      </c>
      <c r="AI156" s="37">
        <v>520560.75997000001</v>
      </c>
      <c r="AJ156" s="37">
        <v>69.453800000000001</v>
      </c>
      <c r="AK156" s="37">
        <v>44.48563</v>
      </c>
      <c r="AL156" s="5">
        <v>80.04898</v>
      </c>
      <c r="AM156" s="5">
        <v>120.49935000000001</v>
      </c>
      <c r="AN156" s="5">
        <v>28.819379999999999</v>
      </c>
      <c r="AO156" s="5">
        <v>30.025539999999999</v>
      </c>
      <c r="AP156" s="5">
        <v>27.352810000000002</v>
      </c>
      <c r="AQ156" s="5">
        <v>29.662469999999999</v>
      </c>
      <c r="AR156" s="5">
        <v>4280.25</v>
      </c>
      <c r="AS156" s="5">
        <v>30.5</v>
      </c>
      <c r="AT156" s="5">
        <v>29.411760000000001</v>
      </c>
      <c r="AU156" s="5">
        <v>78</v>
      </c>
      <c r="AV156" s="5">
        <v>30</v>
      </c>
      <c r="AW156" s="5">
        <v>15259.607840000001</v>
      </c>
      <c r="AX156" s="5">
        <v>55</v>
      </c>
      <c r="AY156" s="5">
        <v>31.764710000000001</v>
      </c>
      <c r="AZ156" s="5">
        <v>0.875</v>
      </c>
      <c r="BA156" s="5">
        <v>0.51563000000000003</v>
      </c>
      <c r="BB156" s="5">
        <v>28.571819999999999</v>
      </c>
    </row>
    <row r="157" spans="3:54" x14ac:dyDescent="0.25">
      <c r="C157" s="32">
        <f t="shared" si="5"/>
        <v>137</v>
      </c>
      <c r="D157" s="32">
        <f t="shared" si="4"/>
        <v>5</v>
      </c>
      <c r="E157" s="32">
        <v>17</v>
      </c>
      <c r="F157" s="32">
        <v>2</v>
      </c>
      <c r="G157" s="32">
        <v>2</v>
      </c>
      <c r="H157" s="37">
        <v>14.21393</v>
      </c>
      <c r="I157" s="37">
        <v>10.96344</v>
      </c>
      <c r="J157" s="37">
        <v>99.231650000000002</v>
      </c>
      <c r="K157" s="37">
        <v>9.16845</v>
      </c>
      <c r="L157" s="37">
        <v>2.0922299999999998</v>
      </c>
      <c r="M157" s="37">
        <v>3.3252100000000002</v>
      </c>
      <c r="N157" s="37">
        <v>2.89371</v>
      </c>
      <c r="O157" s="37">
        <v>49.55791</v>
      </c>
      <c r="P157" s="37">
        <v>52.451619999999998</v>
      </c>
      <c r="Q157" s="37">
        <v>102.86579</v>
      </c>
      <c r="R157" s="37">
        <v>516.82862999999998</v>
      </c>
      <c r="S157" s="37">
        <v>5.9895800000000001</v>
      </c>
      <c r="T157" s="37">
        <v>338.56297000000001</v>
      </c>
      <c r="U157" s="37">
        <v>24.184930000000001</v>
      </c>
      <c r="V157" s="37">
        <v>0.48729</v>
      </c>
      <c r="W157" s="37">
        <v>32.047899999999998</v>
      </c>
      <c r="X157" s="37">
        <v>43.417389999999997</v>
      </c>
      <c r="Y157" s="37">
        <v>334.55282</v>
      </c>
      <c r="Z157" s="37">
        <v>54.229790000000001</v>
      </c>
      <c r="AA157" s="37">
        <v>11.21598</v>
      </c>
      <c r="AB157" s="37">
        <v>19.959679999999999</v>
      </c>
      <c r="AC157" s="37">
        <v>20.00423</v>
      </c>
      <c r="AD157" s="37">
        <v>4289.4981299999999</v>
      </c>
      <c r="AE157" s="37">
        <v>60.009320000000002</v>
      </c>
      <c r="AF157" s="37">
        <v>24.9726</v>
      </c>
      <c r="AG157" s="37">
        <v>20.925519999999999</v>
      </c>
      <c r="AH157" s="37">
        <v>4289.5333600000004</v>
      </c>
      <c r="AI157" s="37">
        <v>520560.76384000003</v>
      </c>
      <c r="AJ157" s="37">
        <v>68.765900000000002</v>
      </c>
      <c r="AK157" s="37">
        <v>44.486440000000002</v>
      </c>
      <c r="AL157" s="5">
        <v>80.010829999999999</v>
      </c>
      <c r="AM157" s="5">
        <v>120.2349</v>
      </c>
      <c r="AN157" s="5">
        <v>28.82714</v>
      </c>
      <c r="AO157" s="5">
        <v>30.077909999999999</v>
      </c>
      <c r="AP157" s="5">
        <v>27.37114</v>
      </c>
      <c r="AQ157" s="5">
        <v>29.735959999999999</v>
      </c>
      <c r="AR157" s="5">
        <v>4285</v>
      </c>
      <c r="AS157" s="5">
        <v>36.5</v>
      </c>
      <c r="AT157" s="5">
        <v>27.058820000000001</v>
      </c>
      <c r="AU157" s="5">
        <v>78</v>
      </c>
      <c r="AV157" s="5">
        <v>30</v>
      </c>
      <c r="AW157" s="5">
        <v>10842.352940000001</v>
      </c>
      <c r="AX157" s="5">
        <v>43</v>
      </c>
      <c r="AY157" s="5">
        <v>30.588239999999999</v>
      </c>
      <c r="AZ157" s="5">
        <v>7.4999999999999997E-2</v>
      </c>
      <c r="BA157" s="5">
        <v>0.51563000000000003</v>
      </c>
      <c r="BB157" s="5">
        <v>28.586970000000001</v>
      </c>
    </row>
    <row r="158" spans="3:54" x14ac:dyDescent="0.25">
      <c r="C158" s="32">
        <f t="shared" si="5"/>
        <v>138</v>
      </c>
      <c r="D158" s="32">
        <f t="shared" si="4"/>
        <v>5</v>
      </c>
      <c r="E158" s="32">
        <v>18</v>
      </c>
      <c r="F158" s="32">
        <v>3</v>
      </c>
      <c r="G158" s="32">
        <v>2</v>
      </c>
      <c r="H158" s="37">
        <v>14.25291</v>
      </c>
      <c r="I158" s="37">
        <v>10.959490000000001</v>
      </c>
      <c r="J158" s="37">
        <v>99.234080000000006</v>
      </c>
      <c r="K158" s="37">
        <v>7.6944900000000001</v>
      </c>
      <c r="L158" s="37">
        <v>2.0927500000000001</v>
      </c>
      <c r="M158" s="37">
        <v>3.62473</v>
      </c>
      <c r="N158" s="37">
        <v>3.0499200000000002</v>
      </c>
      <c r="O158" s="37">
        <v>49.539209999999997</v>
      </c>
      <c r="P158" s="37">
        <v>52.589129999999997</v>
      </c>
      <c r="Q158" s="37">
        <v>102.86609</v>
      </c>
      <c r="R158" s="37">
        <v>524.98425999999995</v>
      </c>
      <c r="S158" s="37">
        <v>4.89757</v>
      </c>
      <c r="T158" s="37">
        <v>339.79521999999997</v>
      </c>
      <c r="U158" s="37">
        <v>24.201750000000001</v>
      </c>
      <c r="V158" s="37">
        <v>0.39948</v>
      </c>
      <c r="W158" s="37">
        <v>31.998750000000001</v>
      </c>
      <c r="X158" s="37">
        <v>41.329709999999999</v>
      </c>
      <c r="Y158" s="37">
        <v>334.20859000000002</v>
      </c>
      <c r="Z158" s="37">
        <v>54.743070000000003</v>
      </c>
      <c r="AA158" s="37">
        <v>11.24769</v>
      </c>
      <c r="AB158" s="37">
        <v>19.964210000000001</v>
      </c>
      <c r="AC158" s="37">
        <v>20.007249999999999</v>
      </c>
      <c r="AD158" s="37">
        <v>4299.4315100000003</v>
      </c>
      <c r="AE158" s="37">
        <v>60.321019999999997</v>
      </c>
      <c r="AF158" s="37">
        <v>24.974799999999998</v>
      </c>
      <c r="AG158" s="37">
        <v>20.933730000000001</v>
      </c>
      <c r="AH158" s="37">
        <v>4299.1513800000002</v>
      </c>
      <c r="AI158" s="37">
        <v>520560.76689999999</v>
      </c>
      <c r="AJ158" s="37">
        <v>69.257320000000007</v>
      </c>
      <c r="AK158" s="37">
        <v>44.501489999999997</v>
      </c>
      <c r="AL158" s="5">
        <v>80.00967</v>
      </c>
      <c r="AM158" s="5">
        <v>119.65083</v>
      </c>
      <c r="AN158" s="5">
        <v>28.837779999999999</v>
      </c>
      <c r="AO158" s="5">
        <v>30.079650000000001</v>
      </c>
      <c r="AP158" s="5">
        <v>27.376609999999999</v>
      </c>
      <c r="AQ158" s="5">
        <v>29.822120000000002</v>
      </c>
      <c r="AR158" s="5">
        <v>4300</v>
      </c>
      <c r="AS158" s="5">
        <v>35.5</v>
      </c>
      <c r="AT158" s="5">
        <v>27.450980000000001</v>
      </c>
      <c r="AU158" s="5">
        <v>78</v>
      </c>
      <c r="AV158" s="5">
        <v>30</v>
      </c>
      <c r="AW158" s="5">
        <v>11344.31373</v>
      </c>
      <c r="AX158" s="5">
        <v>45</v>
      </c>
      <c r="AY158" s="5">
        <v>30.588239999999999</v>
      </c>
      <c r="AZ158" s="5">
        <v>9.5000000000000001E-2</v>
      </c>
      <c r="BA158" s="5">
        <v>0.67188000000000003</v>
      </c>
      <c r="BB158" s="5">
        <v>28.599309999999999</v>
      </c>
    </row>
    <row r="159" spans="3:54" x14ac:dyDescent="0.25">
      <c r="C159" s="32">
        <f t="shared" si="5"/>
        <v>139</v>
      </c>
      <c r="D159" s="32">
        <f t="shared" si="4"/>
        <v>5</v>
      </c>
      <c r="E159" s="32">
        <v>19</v>
      </c>
      <c r="F159" s="32">
        <v>4</v>
      </c>
      <c r="G159" s="32">
        <v>2</v>
      </c>
      <c r="H159" s="37">
        <v>14.687810000000001</v>
      </c>
      <c r="I159" s="37">
        <v>10.941689999999999</v>
      </c>
      <c r="J159" s="37">
        <v>99.232780000000005</v>
      </c>
      <c r="K159" s="37">
        <v>7.0113000000000003</v>
      </c>
      <c r="L159" s="37">
        <v>2.0952899999999999</v>
      </c>
      <c r="M159" s="37">
        <v>0.77412999999999998</v>
      </c>
      <c r="N159" s="37">
        <v>3.0166300000000001</v>
      </c>
      <c r="O159" s="37">
        <v>49.544620000000002</v>
      </c>
      <c r="P159" s="37">
        <v>52.561250000000001</v>
      </c>
      <c r="Q159" s="37">
        <v>103.14552</v>
      </c>
      <c r="R159" s="37">
        <v>532.24845000000005</v>
      </c>
      <c r="S159" s="37">
        <v>4.6238400000000004</v>
      </c>
      <c r="T159" s="37">
        <v>338.98723999999999</v>
      </c>
      <c r="U159" s="37">
        <v>24.202200000000001</v>
      </c>
      <c r="V159" s="37">
        <v>0.20923</v>
      </c>
      <c r="W159" s="37">
        <v>31.956410000000002</v>
      </c>
      <c r="X159" s="37">
        <v>43.74483</v>
      </c>
      <c r="Y159" s="37">
        <v>334.75286999999997</v>
      </c>
      <c r="Z159" s="37">
        <v>55.206029999999998</v>
      </c>
      <c r="AA159" s="37">
        <v>11.239140000000001</v>
      </c>
      <c r="AB159" s="37">
        <v>19.963429999999999</v>
      </c>
      <c r="AC159" s="37">
        <v>20.003979999999999</v>
      </c>
      <c r="AD159" s="37">
        <v>4291.2083899999998</v>
      </c>
      <c r="AE159" s="37">
        <v>60.546390000000002</v>
      </c>
      <c r="AF159" s="37">
        <v>25.010649999999998</v>
      </c>
      <c r="AG159" s="37">
        <v>20.94171</v>
      </c>
      <c r="AH159" s="37">
        <v>4290.8738499999999</v>
      </c>
      <c r="AI159" s="37">
        <v>520560.76974999998</v>
      </c>
      <c r="AJ159" s="37">
        <v>69.706919999999997</v>
      </c>
      <c r="AK159" s="37">
        <v>44.494799999999998</v>
      </c>
      <c r="AL159" s="5">
        <v>80.061459999999997</v>
      </c>
      <c r="AM159" s="5">
        <v>119.51271</v>
      </c>
      <c r="AN159" s="5">
        <v>28.84395</v>
      </c>
      <c r="AO159" s="5">
        <v>30.037610000000001</v>
      </c>
      <c r="AP159" s="5">
        <v>27.373830000000002</v>
      </c>
      <c r="AQ159" s="5">
        <v>29.894089999999998</v>
      </c>
      <c r="AR159" s="5">
        <v>4289.75</v>
      </c>
      <c r="AS159" s="5">
        <v>36.5</v>
      </c>
      <c r="AT159" s="5">
        <v>27.058820000000001</v>
      </c>
      <c r="AU159" s="5">
        <v>78</v>
      </c>
      <c r="AV159" s="5">
        <v>30</v>
      </c>
      <c r="AW159" s="5">
        <v>10842.352940000001</v>
      </c>
      <c r="AX159" s="5">
        <v>42</v>
      </c>
      <c r="AY159" s="5">
        <v>30.588239999999999</v>
      </c>
      <c r="AZ159" s="5">
        <v>0.115</v>
      </c>
      <c r="BA159" s="5">
        <v>0.67188000000000003</v>
      </c>
      <c r="BB159" s="5">
        <v>28.598680000000002</v>
      </c>
    </row>
    <row r="160" spans="3:54" x14ac:dyDescent="0.25">
      <c r="C160" s="32">
        <f t="shared" si="5"/>
        <v>140</v>
      </c>
      <c r="D160" s="32">
        <f t="shared" si="4"/>
        <v>5</v>
      </c>
      <c r="E160" s="32">
        <v>20</v>
      </c>
      <c r="F160" s="32">
        <v>5</v>
      </c>
      <c r="G160" s="32">
        <v>2</v>
      </c>
      <c r="H160" s="37">
        <v>14.252039999999999</v>
      </c>
      <c r="I160" s="37">
        <v>10.92487</v>
      </c>
      <c r="J160" s="37">
        <v>99.233360000000005</v>
      </c>
      <c r="K160" s="37">
        <v>6.7238100000000003</v>
      </c>
      <c r="L160" s="37">
        <v>2.09375</v>
      </c>
      <c r="M160" s="37">
        <v>3.9271199999999999</v>
      </c>
      <c r="N160" s="37">
        <v>3.0887899999999999</v>
      </c>
      <c r="O160" s="37">
        <v>49.529739999999997</v>
      </c>
      <c r="P160" s="37">
        <v>52.61853</v>
      </c>
      <c r="Q160" s="37">
        <v>104.6752</v>
      </c>
      <c r="R160" s="37">
        <v>538.75039000000004</v>
      </c>
      <c r="S160" s="37">
        <v>4.5580699999999998</v>
      </c>
      <c r="T160" s="37">
        <v>340.56056999999998</v>
      </c>
      <c r="U160" s="37">
        <v>24.21508</v>
      </c>
      <c r="V160" s="37">
        <v>0.15620000000000001</v>
      </c>
      <c r="W160" s="37">
        <v>31.926929999999999</v>
      </c>
      <c r="X160" s="37">
        <v>43.046619999999997</v>
      </c>
      <c r="Y160" s="37">
        <v>333.38477</v>
      </c>
      <c r="Z160" s="37">
        <v>55.564590000000003</v>
      </c>
      <c r="AA160" s="37">
        <v>11.24587</v>
      </c>
      <c r="AB160" s="37">
        <v>19.961359999999999</v>
      </c>
      <c r="AC160" s="37">
        <v>20.012740000000001</v>
      </c>
      <c r="AD160" s="37">
        <v>4297.6354300000003</v>
      </c>
      <c r="AE160" s="37">
        <v>60.755780000000001</v>
      </c>
      <c r="AF160" s="37">
        <v>25.031369999999999</v>
      </c>
      <c r="AG160" s="37">
        <v>20.957000000000001</v>
      </c>
      <c r="AH160" s="37">
        <v>4297.3381600000002</v>
      </c>
      <c r="AI160" s="37">
        <v>520560.77253999998</v>
      </c>
      <c r="AJ160" s="37">
        <v>70.488860000000003</v>
      </c>
      <c r="AK160" s="37">
        <v>44.503039999999999</v>
      </c>
      <c r="AL160" s="5">
        <v>80.017340000000004</v>
      </c>
      <c r="AM160" s="5">
        <v>119.188</v>
      </c>
      <c r="AN160" s="5">
        <v>28.860939999999999</v>
      </c>
      <c r="AO160" s="5">
        <v>29.988720000000001</v>
      </c>
      <c r="AP160" s="5">
        <v>27.37162</v>
      </c>
      <c r="AQ160" s="5">
        <v>29.971550000000001</v>
      </c>
      <c r="AR160" s="5">
        <v>4295.25</v>
      </c>
      <c r="AS160" s="5">
        <v>36</v>
      </c>
      <c r="AT160" s="5">
        <v>27.450980000000001</v>
      </c>
      <c r="AU160" s="5">
        <v>78</v>
      </c>
      <c r="AV160" s="5">
        <v>30</v>
      </c>
      <c r="AW160" s="5">
        <v>11143.529409999999</v>
      </c>
      <c r="AX160" s="5">
        <v>44</v>
      </c>
      <c r="AY160" s="5">
        <v>30.588239999999999</v>
      </c>
      <c r="AZ160" s="5">
        <v>0.85499999999999998</v>
      </c>
      <c r="BA160" s="5">
        <v>0.20313000000000001</v>
      </c>
      <c r="BB160" s="5">
        <v>28.586169999999999</v>
      </c>
    </row>
    <row r="161" spans="3:54" x14ac:dyDescent="0.25">
      <c r="C161" s="32">
        <f t="shared" si="5"/>
        <v>141</v>
      </c>
      <c r="D161" s="32">
        <f t="shared" si="4"/>
        <v>5</v>
      </c>
      <c r="E161" s="32">
        <v>21</v>
      </c>
      <c r="F161" s="32">
        <v>6</v>
      </c>
      <c r="G161" s="32">
        <v>2</v>
      </c>
      <c r="H161" s="37">
        <v>14.370839999999999</v>
      </c>
      <c r="I161" s="37">
        <v>10.93872</v>
      </c>
      <c r="J161" s="37">
        <v>99.232669999999999</v>
      </c>
      <c r="K161" s="37">
        <v>6.5516699999999997</v>
      </c>
      <c r="L161" s="37">
        <v>2.09876</v>
      </c>
      <c r="M161" s="37">
        <v>2.7515299999999998</v>
      </c>
      <c r="N161" s="37">
        <v>3.19218</v>
      </c>
      <c r="O161" s="37">
        <v>49.50676</v>
      </c>
      <c r="P161" s="37">
        <v>52.69894</v>
      </c>
      <c r="Q161" s="37">
        <v>104.97498</v>
      </c>
      <c r="R161" s="37">
        <v>544.62428</v>
      </c>
      <c r="S161" s="37">
        <v>4.5960099999999997</v>
      </c>
      <c r="T161" s="37">
        <v>339.29737999999998</v>
      </c>
      <c r="U161" s="37">
        <v>24.214510000000001</v>
      </c>
      <c r="V161" s="37">
        <v>0.26300000000000001</v>
      </c>
      <c r="W161" s="37">
        <v>31.91647</v>
      </c>
      <c r="X161" s="37">
        <v>41.340809999999998</v>
      </c>
      <c r="Y161" s="37">
        <v>333.60583000000003</v>
      </c>
      <c r="Z161" s="37">
        <v>55.84158</v>
      </c>
      <c r="AA161" s="37">
        <v>11.263909999999999</v>
      </c>
      <c r="AB161" s="37">
        <v>19.961860000000001</v>
      </c>
      <c r="AC161" s="37">
        <v>20.010919999999999</v>
      </c>
      <c r="AD161" s="37">
        <v>4293.5522600000004</v>
      </c>
      <c r="AE161" s="37">
        <v>60.919350000000001</v>
      </c>
      <c r="AF161" s="37">
        <v>25.05209</v>
      </c>
      <c r="AG161" s="37">
        <v>20.96058</v>
      </c>
      <c r="AH161" s="37">
        <v>4293.6125899999997</v>
      </c>
      <c r="AI161" s="37">
        <v>520560.77535000001</v>
      </c>
      <c r="AJ161" s="37">
        <v>69.662949999999995</v>
      </c>
      <c r="AK161" s="37">
        <v>44.48424</v>
      </c>
      <c r="AL161" s="5">
        <v>80.048069999999996</v>
      </c>
      <c r="AM161" s="5">
        <v>119.91068</v>
      </c>
      <c r="AN161" s="5">
        <v>28.865960000000001</v>
      </c>
      <c r="AO161" s="5">
        <v>29.938310000000001</v>
      </c>
      <c r="AP161" s="5">
        <v>27.372060000000001</v>
      </c>
      <c r="AQ161" s="5">
        <v>30.0501</v>
      </c>
      <c r="AR161" s="5">
        <v>4304.5</v>
      </c>
      <c r="AS161" s="5">
        <v>36</v>
      </c>
      <c r="AT161" s="5">
        <v>27.058820000000001</v>
      </c>
      <c r="AU161" s="5">
        <v>78</v>
      </c>
      <c r="AV161" s="5">
        <v>30</v>
      </c>
      <c r="AW161" s="5">
        <v>10842.352940000001</v>
      </c>
      <c r="AX161" s="5">
        <v>42</v>
      </c>
      <c r="AY161" s="5">
        <v>30.588239999999999</v>
      </c>
      <c r="AZ161" s="5">
        <v>0.82</v>
      </c>
      <c r="BA161" s="5">
        <v>4.6879999999999998E-2</v>
      </c>
      <c r="BB161" s="5">
        <v>28.584309999999999</v>
      </c>
    </row>
    <row r="162" spans="3:54" x14ac:dyDescent="0.25">
      <c r="C162" s="32">
        <f t="shared" si="5"/>
        <v>142</v>
      </c>
      <c r="D162" s="32">
        <f t="shared" si="4"/>
        <v>5</v>
      </c>
      <c r="E162" s="32">
        <v>22</v>
      </c>
      <c r="F162" s="32">
        <v>7</v>
      </c>
      <c r="G162" s="32">
        <v>2</v>
      </c>
      <c r="H162" s="37">
        <v>14.206200000000001</v>
      </c>
      <c r="I162" s="37">
        <v>10.882339999999999</v>
      </c>
      <c r="J162" s="37">
        <v>99.237020000000001</v>
      </c>
      <c r="K162" s="37">
        <v>6.5591799999999996</v>
      </c>
      <c r="L162" s="37">
        <v>2.0946600000000002</v>
      </c>
      <c r="M162" s="37">
        <v>3.2555800000000001</v>
      </c>
      <c r="N162" s="37">
        <v>3.2677</v>
      </c>
      <c r="O162" s="37">
        <v>49.482219999999998</v>
      </c>
      <c r="P162" s="37">
        <v>52.749920000000003</v>
      </c>
      <c r="Q162" s="37">
        <v>104.99711000000001</v>
      </c>
      <c r="R162" s="37">
        <v>550.05092999999999</v>
      </c>
      <c r="S162" s="37">
        <v>4.5003700000000002</v>
      </c>
      <c r="T162" s="37">
        <v>341.48491000000001</v>
      </c>
      <c r="U162" s="37">
        <v>24.22298</v>
      </c>
      <c r="V162" s="37">
        <v>0.25307000000000002</v>
      </c>
      <c r="W162" s="37">
        <v>31.8993</v>
      </c>
      <c r="X162" s="37">
        <v>46.718730000000001</v>
      </c>
      <c r="Y162" s="37">
        <v>332.59039000000001</v>
      </c>
      <c r="Z162" s="37">
        <v>56.087730000000001</v>
      </c>
      <c r="AA162" s="37">
        <v>11.247960000000001</v>
      </c>
      <c r="AB162" s="37">
        <v>19.972560000000001</v>
      </c>
      <c r="AC162" s="37">
        <v>20.0166</v>
      </c>
      <c r="AD162" s="37">
        <v>4296.7733600000001</v>
      </c>
      <c r="AE162" s="37">
        <v>61.091009999999997</v>
      </c>
      <c r="AF162" s="37">
        <v>25.00217</v>
      </c>
      <c r="AG162" s="37">
        <v>20.93824</v>
      </c>
      <c r="AH162" s="37">
        <v>4296.4689799999996</v>
      </c>
      <c r="AI162" s="37">
        <v>520560.77811999997</v>
      </c>
      <c r="AJ162" s="37">
        <v>69.884690000000006</v>
      </c>
      <c r="AK162" s="37">
        <v>44.498730000000002</v>
      </c>
      <c r="AL162" s="5">
        <v>80.007999999999996</v>
      </c>
      <c r="AM162" s="5">
        <v>120.26021</v>
      </c>
      <c r="AN162" s="5">
        <v>28.884920000000001</v>
      </c>
      <c r="AO162" s="5">
        <v>29.89958</v>
      </c>
      <c r="AP162" s="5">
        <v>27.374759999999998</v>
      </c>
      <c r="AQ162" s="5">
        <v>30.136679999999998</v>
      </c>
      <c r="AR162" s="5">
        <v>4289.75</v>
      </c>
      <c r="AS162" s="5">
        <v>36</v>
      </c>
      <c r="AT162" s="5">
        <v>27.450980000000001</v>
      </c>
      <c r="AU162" s="5">
        <v>78</v>
      </c>
      <c r="AV162" s="5">
        <v>30</v>
      </c>
      <c r="AW162" s="5">
        <v>10942.7451</v>
      </c>
      <c r="AX162" s="5">
        <v>43</v>
      </c>
      <c r="AY162" s="5">
        <v>30.588239999999999</v>
      </c>
      <c r="AZ162" s="5">
        <v>0.60499999999999998</v>
      </c>
      <c r="BA162" s="5">
        <v>1.96875</v>
      </c>
      <c r="BB162" s="5">
        <v>28.58371</v>
      </c>
    </row>
    <row r="163" spans="3:54" x14ac:dyDescent="0.25">
      <c r="C163" s="32">
        <f t="shared" si="5"/>
        <v>143</v>
      </c>
      <c r="D163" s="32">
        <f t="shared" si="4"/>
        <v>5</v>
      </c>
      <c r="E163" s="32">
        <v>23</v>
      </c>
      <c r="F163" s="32">
        <v>1</v>
      </c>
      <c r="G163" s="32">
        <v>21</v>
      </c>
      <c r="H163" s="37">
        <v>12.61632</v>
      </c>
      <c r="I163" s="37">
        <v>10.89026</v>
      </c>
      <c r="J163" s="37">
        <v>99.226960000000005</v>
      </c>
      <c r="K163" s="37">
        <v>6.1275300000000001</v>
      </c>
      <c r="L163" s="37">
        <v>2.0905100000000001</v>
      </c>
      <c r="M163" s="37">
        <v>3.63869</v>
      </c>
      <c r="N163" s="37">
        <v>3.2876400000000001</v>
      </c>
      <c r="O163" s="37">
        <v>49.487200000000001</v>
      </c>
      <c r="P163" s="37">
        <v>52.774850000000001</v>
      </c>
      <c r="Q163" s="37">
        <v>104.89436000000001</v>
      </c>
      <c r="R163" s="37">
        <v>555.01855</v>
      </c>
      <c r="S163" s="37">
        <v>4.5760899999999998</v>
      </c>
      <c r="T163" s="37">
        <v>337.35735</v>
      </c>
      <c r="U163" s="37">
        <v>24.21491</v>
      </c>
      <c r="V163" s="37">
        <v>0.5101</v>
      </c>
      <c r="W163" s="37">
        <v>31.874839999999999</v>
      </c>
      <c r="X163" s="37">
        <v>17.199269999999999</v>
      </c>
      <c r="Y163" s="37">
        <v>333.10243000000003</v>
      </c>
      <c r="Z163" s="37">
        <v>56.248620000000003</v>
      </c>
      <c r="AA163" s="37">
        <v>10.85187</v>
      </c>
      <c r="AB163" s="37">
        <v>19.966719999999999</v>
      </c>
      <c r="AC163" s="37">
        <v>20.013190000000002</v>
      </c>
      <c r="AD163" s="37">
        <v>4152.8017900000004</v>
      </c>
      <c r="AE163" s="37">
        <v>61.238039999999998</v>
      </c>
      <c r="AF163" s="37">
        <v>24.953679999999999</v>
      </c>
      <c r="AG163" s="37">
        <v>20.947150000000001</v>
      </c>
      <c r="AH163" s="37">
        <v>4151.7772299999997</v>
      </c>
      <c r="AI163" s="37">
        <v>520560.78091999999</v>
      </c>
      <c r="AJ163" s="37">
        <v>70.458590000000001</v>
      </c>
      <c r="AK163" s="37">
        <v>44.497540000000001</v>
      </c>
      <c r="AL163" s="5">
        <v>79.939930000000004</v>
      </c>
      <c r="AM163" s="5">
        <v>120.33014</v>
      </c>
      <c r="AN163" s="5">
        <v>28.895029999999998</v>
      </c>
      <c r="AO163" s="5">
        <v>29.848230000000001</v>
      </c>
      <c r="AP163" s="5">
        <v>27.364350000000002</v>
      </c>
      <c r="AQ163" s="5">
        <v>30.21332</v>
      </c>
      <c r="AR163" s="5">
        <v>4304.5</v>
      </c>
      <c r="AS163" s="5">
        <v>39</v>
      </c>
      <c r="AT163" s="5">
        <v>24.31373</v>
      </c>
      <c r="AU163" s="5">
        <v>78</v>
      </c>
      <c r="AV163" s="5">
        <v>30</v>
      </c>
      <c r="AW163" s="5">
        <v>9436.8627500000002</v>
      </c>
      <c r="AX163" s="5">
        <v>33</v>
      </c>
      <c r="AY163" s="5">
        <v>27.450980000000001</v>
      </c>
      <c r="AZ163" s="5">
        <v>0.85499999999999998</v>
      </c>
      <c r="BA163" s="5">
        <v>4.6879999999999998E-2</v>
      </c>
      <c r="BB163" s="5">
        <v>28.573319999999999</v>
      </c>
    </row>
    <row r="164" spans="3:54" x14ac:dyDescent="0.25">
      <c r="C164" s="32">
        <f t="shared" si="5"/>
        <v>144</v>
      </c>
      <c r="D164" s="32">
        <f t="shared" si="4"/>
        <v>5</v>
      </c>
      <c r="E164" s="32">
        <v>24</v>
      </c>
      <c r="F164" s="32">
        <v>2</v>
      </c>
      <c r="G164" s="32">
        <v>21</v>
      </c>
      <c r="H164" s="37">
        <v>13.71773</v>
      </c>
      <c r="I164" s="37">
        <v>10.8863</v>
      </c>
      <c r="J164" s="37">
        <v>99.229799999999997</v>
      </c>
      <c r="K164" s="37">
        <v>3.8200099999999999</v>
      </c>
      <c r="L164" s="37">
        <v>2.0814300000000001</v>
      </c>
      <c r="M164" s="37">
        <v>2.0228999999999999</v>
      </c>
      <c r="N164" s="37">
        <v>3.2175500000000001</v>
      </c>
      <c r="O164" s="37">
        <v>49.494819999999997</v>
      </c>
      <c r="P164" s="37">
        <v>52.712359999999997</v>
      </c>
      <c r="Q164" s="37">
        <v>103.18732</v>
      </c>
      <c r="R164" s="37">
        <v>559.27675999999997</v>
      </c>
      <c r="S164" s="37">
        <v>3.2405599999999999</v>
      </c>
      <c r="T164" s="37">
        <v>339.81567000000001</v>
      </c>
      <c r="U164" s="37">
        <v>24.212610000000002</v>
      </c>
      <c r="V164" s="37">
        <v>0.45588000000000001</v>
      </c>
      <c r="W164" s="37">
        <v>31.849309999999999</v>
      </c>
      <c r="X164" s="37">
        <v>14.73587</v>
      </c>
      <c r="Y164" s="37">
        <v>326.77325999999999</v>
      </c>
      <c r="Z164" s="37">
        <v>56.298400000000001</v>
      </c>
      <c r="AA164" s="37">
        <v>9.6429899999999993</v>
      </c>
      <c r="AB164" s="37">
        <v>19.971160000000001</v>
      </c>
      <c r="AC164" s="37">
        <v>20.013639999999999</v>
      </c>
      <c r="AD164" s="37">
        <v>3706.29691</v>
      </c>
      <c r="AE164" s="37">
        <v>61.310519999999997</v>
      </c>
      <c r="AF164" s="37">
        <v>24.845210000000002</v>
      </c>
      <c r="AG164" s="37">
        <v>20.93854</v>
      </c>
      <c r="AH164" s="37">
        <v>3710.46621</v>
      </c>
      <c r="AI164" s="37">
        <v>520560.78311999998</v>
      </c>
      <c r="AJ164" s="37">
        <v>69.503259999999997</v>
      </c>
      <c r="AK164" s="37">
        <v>44.499009999999998</v>
      </c>
      <c r="AL164" s="5">
        <v>80.082089999999994</v>
      </c>
      <c r="AM164" s="5">
        <v>120.4329</v>
      </c>
      <c r="AN164" s="5">
        <v>28.89894</v>
      </c>
      <c r="AO164" s="5">
        <v>29.81325</v>
      </c>
      <c r="AP164" s="5">
        <v>27.371110000000002</v>
      </c>
      <c r="AQ164" s="5">
        <v>30.27826</v>
      </c>
      <c r="AR164" s="5">
        <v>3926.5</v>
      </c>
      <c r="AS164" s="5">
        <v>32</v>
      </c>
      <c r="AT164" s="5">
        <v>19.607839999999999</v>
      </c>
      <c r="AU164" s="5">
        <v>78</v>
      </c>
      <c r="AV164" s="5">
        <v>29</v>
      </c>
      <c r="AW164" s="5">
        <v>4116.0784299999996</v>
      </c>
      <c r="AX164" s="5">
        <v>15</v>
      </c>
      <c r="AY164" s="5">
        <v>23.137250000000002</v>
      </c>
      <c r="AZ164" s="5">
        <v>0.89500000000000002</v>
      </c>
      <c r="BA164" s="5">
        <v>1.96875</v>
      </c>
      <c r="BB164" s="5">
        <v>28.577780000000001</v>
      </c>
    </row>
    <row r="165" spans="3:54" x14ac:dyDescent="0.25">
      <c r="C165" s="32">
        <f t="shared" si="5"/>
        <v>145</v>
      </c>
      <c r="D165" s="32">
        <f t="shared" si="4"/>
        <v>5</v>
      </c>
      <c r="E165" s="32">
        <v>25</v>
      </c>
      <c r="F165" s="32">
        <v>3</v>
      </c>
      <c r="G165" s="32">
        <v>21</v>
      </c>
      <c r="H165" s="37">
        <v>14.83263</v>
      </c>
      <c r="I165" s="37">
        <v>10.896190000000001</v>
      </c>
      <c r="J165" s="37">
        <v>99.229640000000003</v>
      </c>
      <c r="K165" s="37">
        <v>2.1001400000000001</v>
      </c>
      <c r="L165" s="37">
        <v>2.08989</v>
      </c>
      <c r="M165" s="37">
        <v>0.45573000000000002</v>
      </c>
      <c r="N165" s="37">
        <v>3.1151900000000001</v>
      </c>
      <c r="O165" s="37">
        <v>49.545380000000002</v>
      </c>
      <c r="P165" s="37">
        <v>52.66057</v>
      </c>
      <c r="Q165" s="37">
        <v>101.58588</v>
      </c>
      <c r="R165" s="37">
        <v>560.67026999999996</v>
      </c>
      <c r="S165" s="37">
        <v>1.64327</v>
      </c>
      <c r="T165" s="37">
        <v>339.05721</v>
      </c>
      <c r="U165" s="37">
        <v>24.21837</v>
      </c>
      <c r="V165" s="37">
        <v>0.14609</v>
      </c>
      <c r="W165" s="37">
        <v>31.832920000000001</v>
      </c>
      <c r="X165" s="37">
        <v>14.722250000000001</v>
      </c>
      <c r="Y165" s="37">
        <v>320.09447</v>
      </c>
      <c r="Z165" s="37">
        <v>56.246980000000001</v>
      </c>
      <c r="AA165" s="37">
        <v>8.4982399999999991</v>
      </c>
      <c r="AB165" s="37">
        <v>19.969750000000001</v>
      </c>
      <c r="AC165" s="37">
        <v>20.022279999999999</v>
      </c>
      <c r="AD165" s="37">
        <v>3253.0803599999999</v>
      </c>
      <c r="AE165" s="37">
        <v>61.409350000000003</v>
      </c>
      <c r="AF165" s="37">
        <v>24.946269999999998</v>
      </c>
      <c r="AG165" s="37">
        <v>20.938199999999998</v>
      </c>
      <c r="AH165" s="37">
        <v>3254.4839400000001</v>
      </c>
      <c r="AI165" s="37">
        <v>520560.78425000003</v>
      </c>
      <c r="AJ165" s="37">
        <v>66.555459999999997</v>
      </c>
      <c r="AK165" s="37">
        <v>44.51679</v>
      </c>
      <c r="AL165" s="5">
        <v>80.007490000000004</v>
      </c>
      <c r="AM165" s="5">
        <v>120.23465</v>
      </c>
      <c r="AN165" s="5">
        <v>28.90691</v>
      </c>
      <c r="AO165" s="5">
        <v>29.749770000000002</v>
      </c>
      <c r="AP165" s="5">
        <v>27.358440000000002</v>
      </c>
      <c r="AQ165" s="5">
        <v>30.34375</v>
      </c>
      <c r="AR165" s="5">
        <v>3465.5</v>
      </c>
      <c r="AS165" s="5">
        <v>30.5</v>
      </c>
      <c r="AT165" s="5">
        <v>18.823530000000002</v>
      </c>
      <c r="AU165" s="5">
        <v>78</v>
      </c>
      <c r="AV165" s="5">
        <v>29</v>
      </c>
      <c r="AW165" s="5">
        <v>3814.9019600000001</v>
      </c>
      <c r="AX165" s="5">
        <v>14</v>
      </c>
      <c r="AY165" s="5">
        <v>21.96078</v>
      </c>
      <c r="AZ165" s="5">
        <v>0.78</v>
      </c>
      <c r="BA165" s="5">
        <v>1.96875</v>
      </c>
      <c r="BB165" s="5">
        <v>28.563980000000001</v>
      </c>
    </row>
    <row r="166" spans="3:54" x14ac:dyDescent="0.25">
      <c r="C166" s="32">
        <f t="shared" si="5"/>
        <v>146</v>
      </c>
      <c r="D166" s="32">
        <f t="shared" si="4"/>
        <v>5</v>
      </c>
      <c r="E166" s="32">
        <v>26</v>
      </c>
      <c r="F166" s="32">
        <v>4</v>
      </c>
      <c r="G166" s="32">
        <v>21</v>
      </c>
      <c r="H166" s="37">
        <v>14.261520000000001</v>
      </c>
      <c r="I166" s="37">
        <v>10.86157</v>
      </c>
      <c r="J166" s="37">
        <v>99.232860000000002</v>
      </c>
      <c r="K166" s="37">
        <v>2.1047500000000001</v>
      </c>
      <c r="L166" s="37">
        <v>2.0855000000000001</v>
      </c>
      <c r="M166" s="37">
        <v>4.0527100000000003</v>
      </c>
      <c r="N166" s="37">
        <v>2.9678</v>
      </c>
      <c r="O166" s="37">
        <v>49.598010000000002</v>
      </c>
      <c r="P166" s="37">
        <v>52.565809999999999</v>
      </c>
      <c r="Q166" s="37">
        <v>101.64569</v>
      </c>
      <c r="R166" s="37">
        <v>558.37271999999996</v>
      </c>
      <c r="S166" s="37">
        <v>0.96948999999999996</v>
      </c>
      <c r="T166" s="37">
        <v>337.00018</v>
      </c>
      <c r="U166" s="37">
        <v>24.208459999999999</v>
      </c>
      <c r="V166" s="37">
        <v>0.16693</v>
      </c>
      <c r="W166" s="37">
        <v>31.817150000000002</v>
      </c>
      <c r="X166" s="37">
        <v>12.57991</v>
      </c>
      <c r="Y166" s="37">
        <v>309.74119999999999</v>
      </c>
      <c r="Z166" s="37">
        <v>56.08361</v>
      </c>
      <c r="AA166" s="37">
        <v>7.3055700000000003</v>
      </c>
      <c r="AB166" s="37">
        <v>19.973120000000002</v>
      </c>
      <c r="AC166" s="37">
        <v>20.02599</v>
      </c>
      <c r="AD166" s="37">
        <v>2802.4222599999998</v>
      </c>
      <c r="AE166" s="37">
        <v>61.5625</v>
      </c>
      <c r="AF166" s="37">
        <v>24.893830000000001</v>
      </c>
      <c r="AG166" s="37">
        <v>20.947559999999999</v>
      </c>
      <c r="AH166" s="37">
        <v>2801.1741000000002</v>
      </c>
      <c r="AI166" s="37">
        <v>520560.78489000001</v>
      </c>
      <c r="AJ166" s="37">
        <v>70.856300000000005</v>
      </c>
      <c r="AK166" s="37">
        <v>44.499560000000002</v>
      </c>
      <c r="AL166" s="5">
        <v>80.146960000000007</v>
      </c>
      <c r="AM166" s="5">
        <v>120.03094</v>
      </c>
      <c r="AN166" s="5">
        <v>28.883959999999998</v>
      </c>
      <c r="AO166" s="5">
        <v>29.68112</v>
      </c>
      <c r="AP166" s="5">
        <v>27.34</v>
      </c>
      <c r="AQ166" s="5">
        <v>30.42135</v>
      </c>
      <c r="AR166" s="5">
        <v>3016.25</v>
      </c>
      <c r="AS166" s="5">
        <v>28</v>
      </c>
      <c r="AT166" s="5">
        <v>17.64706</v>
      </c>
      <c r="AU166" s="5">
        <v>78</v>
      </c>
      <c r="AV166" s="5">
        <v>29</v>
      </c>
      <c r="AW166" s="5">
        <v>3413.3333299999999</v>
      </c>
      <c r="AX166" s="5">
        <v>13</v>
      </c>
      <c r="AY166" s="5">
        <v>21.176469999999998</v>
      </c>
      <c r="AZ166" s="5">
        <v>0.74</v>
      </c>
      <c r="BA166" s="5">
        <v>1.96875</v>
      </c>
      <c r="BB166" s="5">
        <v>28.55761</v>
      </c>
    </row>
    <row r="167" spans="3:54" x14ac:dyDescent="0.25">
      <c r="C167" s="32">
        <f t="shared" si="5"/>
        <v>147</v>
      </c>
      <c r="D167" s="32">
        <f t="shared" si="4"/>
        <v>5</v>
      </c>
      <c r="E167" s="32">
        <v>27</v>
      </c>
      <c r="F167" s="32">
        <v>5</v>
      </c>
      <c r="G167" s="32">
        <v>21</v>
      </c>
      <c r="H167" s="37">
        <v>14.123710000000001</v>
      </c>
      <c r="I167" s="37">
        <v>10.882339999999999</v>
      </c>
      <c r="J167" s="37">
        <v>99.234139999999996</v>
      </c>
      <c r="K167" s="37">
        <v>1.25397</v>
      </c>
      <c r="L167" s="37">
        <v>2.08683</v>
      </c>
      <c r="M167" s="37">
        <v>1.2733300000000001</v>
      </c>
      <c r="N167" s="37">
        <v>2.6832400000000001</v>
      </c>
      <c r="O167" s="37">
        <v>49.66874</v>
      </c>
      <c r="P167" s="37">
        <v>52.351990000000001</v>
      </c>
      <c r="Q167" s="37">
        <v>101.7037</v>
      </c>
      <c r="R167" s="37">
        <v>553.18699000000004</v>
      </c>
      <c r="S167" s="37">
        <v>0.70879999999999999</v>
      </c>
      <c r="T167" s="37">
        <v>337.81866000000002</v>
      </c>
      <c r="U167" s="37">
        <v>24.2134</v>
      </c>
      <c r="V167" s="37">
        <v>0.28120000000000001</v>
      </c>
      <c r="W167" s="37">
        <v>31.826969999999999</v>
      </c>
      <c r="X167" s="37">
        <v>14.23767</v>
      </c>
      <c r="Y167" s="37">
        <v>301.17367000000002</v>
      </c>
      <c r="Z167" s="37">
        <v>55.874229999999997</v>
      </c>
      <c r="AA167" s="37">
        <v>6.1637300000000002</v>
      </c>
      <c r="AB167" s="37">
        <v>19.973649999999999</v>
      </c>
      <c r="AC167" s="37">
        <v>20.031169999999999</v>
      </c>
      <c r="AD167" s="37">
        <v>2353.89219</v>
      </c>
      <c r="AE167" s="37">
        <v>61.635460000000002</v>
      </c>
      <c r="AF167" s="37">
        <v>24.90992</v>
      </c>
      <c r="AG167" s="37">
        <v>20.957149999999999</v>
      </c>
      <c r="AH167" s="37">
        <v>2351.1762699999999</v>
      </c>
      <c r="AI167" s="37">
        <v>520560.78535000002</v>
      </c>
      <c r="AJ167" s="37">
        <v>68.087190000000007</v>
      </c>
      <c r="AK167" s="37">
        <v>44.505710000000001</v>
      </c>
      <c r="AL167" s="5">
        <v>79.998919999999998</v>
      </c>
      <c r="AM167" s="5">
        <v>120.08635</v>
      </c>
      <c r="AN167" s="5">
        <v>28.876629999999999</v>
      </c>
      <c r="AO167" s="5">
        <v>29.610009999999999</v>
      </c>
      <c r="AP167" s="5">
        <v>27.32113</v>
      </c>
      <c r="AQ167" s="5">
        <v>30.497029999999999</v>
      </c>
      <c r="AR167" s="5">
        <v>2571.75</v>
      </c>
      <c r="AS167" s="5">
        <v>26</v>
      </c>
      <c r="AT167" s="5">
        <v>17.254899999999999</v>
      </c>
      <c r="AU167" s="5">
        <v>78</v>
      </c>
      <c r="AV167" s="5">
        <v>30</v>
      </c>
      <c r="AW167" s="5">
        <v>3312.9411799999998</v>
      </c>
      <c r="AX167" s="5">
        <v>13</v>
      </c>
      <c r="AY167" s="5">
        <v>20.392160000000001</v>
      </c>
      <c r="AZ167" s="5">
        <v>0.8</v>
      </c>
      <c r="BA167" s="5">
        <v>1.96875</v>
      </c>
      <c r="BB167" s="5">
        <v>28.54091</v>
      </c>
    </row>
    <row r="168" spans="3:54" x14ac:dyDescent="0.25">
      <c r="C168" s="32">
        <f t="shared" si="5"/>
        <v>148</v>
      </c>
      <c r="D168" s="32">
        <f t="shared" si="4"/>
        <v>5</v>
      </c>
      <c r="E168" s="32">
        <v>28</v>
      </c>
      <c r="F168" s="32">
        <v>6</v>
      </c>
      <c r="G168" s="32">
        <v>21</v>
      </c>
      <c r="H168" s="37">
        <v>14.35299</v>
      </c>
      <c r="I168" s="37">
        <v>10.88729</v>
      </c>
      <c r="J168" s="37">
        <v>99.231579999999994</v>
      </c>
      <c r="K168" s="37">
        <v>1.4231799999999999</v>
      </c>
      <c r="L168" s="37">
        <v>2.0814300000000001</v>
      </c>
      <c r="M168" s="37">
        <v>0.53169999999999995</v>
      </c>
      <c r="N168" s="37">
        <v>2.41242</v>
      </c>
      <c r="O168" s="37">
        <v>49.731479999999998</v>
      </c>
      <c r="P168" s="37">
        <v>52.143889999999999</v>
      </c>
      <c r="Q168" s="37">
        <v>101.82545</v>
      </c>
      <c r="R168" s="37">
        <v>545.94311000000005</v>
      </c>
      <c r="S168" s="37">
        <v>0.58155999999999997</v>
      </c>
      <c r="T168" s="37">
        <v>338.89199000000002</v>
      </c>
      <c r="U168" s="37">
        <v>24.195720000000001</v>
      </c>
      <c r="V168" s="37">
        <v>0.30790000000000001</v>
      </c>
      <c r="W168" s="37">
        <v>31.846769999999999</v>
      </c>
      <c r="X168" s="37">
        <v>13.48001</v>
      </c>
      <c r="Y168" s="37">
        <v>273.33323000000001</v>
      </c>
      <c r="Z168" s="37">
        <v>55.67633</v>
      </c>
      <c r="AA168" s="37">
        <v>5.0026400000000004</v>
      </c>
      <c r="AB168" s="37">
        <v>19.974710000000002</v>
      </c>
      <c r="AC168" s="37">
        <v>20.027750000000001</v>
      </c>
      <c r="AD168" s="37">
        <v>1914.08824</v>
      </c>
      <c r="AE168" s="37">
        <v>61.555489999999999</v>
      </c>
      <c r="AF168" s="37">
        <v>24.84422</v>
      </c>
      <c r="AG168" s="37">
        <v>20.965129999999998</v>
      </c>
      <c r="AH168" s="37">
        <v>1910.5504599999999</v>
      </c>
      <c r="AI168" s="37">
        <v>520560.78571000003</v>
      </c>
      <c r="AJ168" s="37">
        <v>71.508560000000003</v>
      </c>
      <c r="AK168" s="37">
        <v>44.501989999999999</v>
      </c>
      <c r="AL168" s="5">
        <v>79.96669</v>
      </c>
      <c r="AM168" s="5">
        <v>120.13929</v>
      </c>
      <c r="AN168" s="5">
        <v>28.845379999999999</v>
      </c>
      <c r="AO168" s="5">
        <v>29.5548</v>
      </c>
      <c r="AP168" s="5">
        <v>27.327100000000002</v>
      </c>
      <c r="AQ168" s="5">
        <v>30.545570000000001</v>
      </c>
      <c r="AR168" s="5">
        <v>2130.25</v>
      </c>
      <c r="AS168" s="5">
        <v>23</v>
      </c>
      <c r="AT168" s="5">
        <v>16.470590000000001</v>
      </c>
      <c r="AU168" s="5">
        <v>78</v>
      </c>
      <c r="AV168" s="5">
        <v>30</v>
      </c>
      <c r="AW168" s="5">
        <v>3312.9411799999998</v>
      </c>
      <c r="AX168" s="5">
        <v>14</v>
      </c>
      <c r="AY168" s="5">
        <v>19.215689999999999</v>
      </c>
      <c r="AZ168" s="5">
        <v>0.74</v>
      </c>
      <c r="BA168" s="5">
        <v>1.84375</v>
      </c>
      <c r="BB168" s="5">
        <v>28.540140000000001</v>
      </c>
    </row>
    <row r="169" spans="3:54" x14ac:dyDescent="0.25">
      <c r="C169" s="32">
        <f t="shared" si="5"/>
        <v>149</v>
      </c>
      <c r="D169" s="32">
        <f t="shared" si="4"/>
        <v>5</v>
      </c>
      <c r="E169" s="32">
        <v>29</v>
      </c>
      <c r="F169" s="32">
        <v>7</v>
      </c>
      <c r="G169" s="32">
        <v>21</v>
      </c>
      <c r="H169" s="37">
        <v>13.72631</v>
      </c>
      <c r="I169" s="37">
        <v>10.884320000000001</v>
      </c>
      <c r="J169" s="37">
        <v>99.228669999999994</v>
      </c>
      <c r="K169" s="37">
        <v>5.2559199999999997</v>
      </c>
      <c r="L169" s="37">
        <v>2.0786699999999998</v>
      </c>
      <c r="M169" s="37">
        <v>0.92425000000000002</v>
      </c>
      <c r="N169" s="37">
        <v>2.21055</v>
      </c>
      <c r="O169" s="37">
        <v>49.809429999999999</v>
      </c>
      <c r="P169" s="37">
        <v>52.01999</v>
      </c>
      <c r="Q169" s="37">
        <v>101.74279</v>
      </c>
      <c r="R169" s="37">
        <v>537.53074000000004</v>
      </c>
      <c r="S169" s="37">
        <v>0.53737999999999997</v>
      </c>
      <c r="T169" s="37">
        <v>337.85694000000001</v>
      </c>
      <c r="U169" s="37">
        <v>24.17604</v>
      </c>
      <c r="V169" s="37">
        <v>0.28067999999999999</v>
      </c>
      <c r="W169" s="37">
        <v>31.8613</v>
      </c>
      <c r="X169" s="37">
        <v>13.998810000000001</v>
      </c>
      <c r="Y169" s="37">
        <v>215.96501000000001</v>
      </c>
      <c r="Z169" s="37">
        <v>55.447839999999999</v>
      </c>
      <c r="AA169" s="37">
        <v>3.8879600000000001</v>
      </c>
      <c r="AB169" s="37">
        <v>19.967770000000002</v>
      </c>
      <c r="AC169" s="37">
        <v>20.02214</v>
      </c>
      <c r="AD169" s="37">
        <v>1496.3251499999999</v>
      </c>
      <c r="AE169" s="37">
        <v>61.40663</v>
      </c>
      <c r="AF169" s="37">
        <v>24.8123</v>
      </c>
      <c r="AG169" s="37">
        <v>20.96433</v>
      </c>
      <c r="AH169" s="37">
        <v>1491.98857</v>
      </c>
      <c r="AI169" s="37">
        <v>520560.78603999998</v>
      </c>
      <c r="AJ169" s="37">
        <v>68.802819999999997</v>
      </c>
      <c r="AK169" s="37">
        <v>44.503</v>
      </c>
      <c r="AL169" s="5">
        <v>80.008700000000005</v>
      </c>
      <c r="AM169" s="5">
        <v>120.52612000000001</v>
      </c>
      <c r="AN169" s="5">
        <v>28.834479999999999</v>
      </c>
      <c r="AO169" s="5">
        <v>29.497399999999999</v>
      </c>
      <c r="AP169" s="5">
        <v>27.319400000000002</v>
      </c>
      <c r="AQ169" s="5">
        <v>30.600919999999999</v>
      </c>
      <c r="AR169" s="5">
        <v>1697.5</v>
      </c>
      <c r="AS169" s="5">
        <v>13.5</v>
      </c>
      <c r="AT169" s="5">
        <v>16.470590000000001</v>
      </c>
      <c r="AU169" s="5">
        <v>78</v>
      </c>
      <c r="AV169" s="5">
        <v>30</v>
      </c>
      <c r="AW169" s="5">
        <v>3513.7254899999998</v>
      </c>
      <c r="AX169" s="5">
        <v>14</v>
      </c>
      <c r="AY169" s="5">
        <v>18.03922</v>
      </c>
      <c r="AZ169" s="5">
        <v>0.82</v>
      </c>
      <c r="BA169" s="5">
        <v>1.6875</v>
      </c>
      <c r="BB169" s="5">
        <v>28.531030000000001</v>
      </c>
    </row>
    <row r="170" spans="3:54" x14ac:dyDescent="0.25">
      <c r="C170" s="32">
        <f t="shared" si="5"/>
        <v>150</v>
      </c>
      <c r="D170" s="32">
        <f t="shared" si="4"/>
        <v>5</v>
      </c>
      <c r="E170" s="32">
        <v>30</v>
      </c>
      <c r="F170" s="32">
        <v>8</v>
      </c>
      <c r="G170" s="32">
        <v>21</v>
      </c>
      <c r="H170" s="37">
        <v>13.511189999999999</v>
      </c>
      <c r="I170" s="37">
        <v>10.894209999999999</v>
      </c>
      <c r="J170" s="37">
        <v>99.230500000000006</v>
      </c>
      <c r="K170" s="37">
        <v>6.2019299999999999</v>
      </c>
      <c r="L170" s="37">
        <v>2.0689000000000002</v>
      </c>
      <c r="M170" s="37">
        <v>0.90925999999999996</v>
      </c>
      <c r="N170" s="37">
        <v>1.99349</v>
      </c>
      <c r="O170" s="37">
        <v>49.853149999999999</v>
      </c>
      <c r="P170" s="37">
        <v>51.846649999999997</v>
      </c>
      <c r="Q170" s="37">
        <v>101.86066</v>
      </c>
      <c r="R170" s="37">
        <v>528.68488000000002</v>
      </c>
      <c r="S170" s="37">
        <v>0.47275</v>
      </c>
      <c r="T170" s="37">
        <v>337.99761000000001</v>
      </c>
      <c r="U170" s="37">
        <v>24.178059999999999</v>
      </c>
      <c r="V170" s="37">
        <v>0.22242999999999999</v>
      </c>
      <c r="W170" s="37">
        <v>31.90352</v>
      </c>
      <c r="X170" s="37">
        <v>16.86112</v>
      </c>
      <c r="Y170" s="37">
        <v>163.3835</v>
      </c>
      <c r="Z170" s="37">
        <v>55.255549999999999</v>
      </c>
      <c r="AA170" s="37">
        <v>2.86267</v>
      </c>
      <c r="AB170" s="37">
        <v>19.978259999999999</v>
      </c>
      <c r="AC170" s="37">
        <v>20.026209999999999</v>
      </c>
      <c r="AD170" s="37">
        <v>1106.9327900000001</v>
      </c>
      <c r="AE170" s="37">
        <v>61.314579999999999</v>
      </c>
      <c r="AF170" s="37">
        <v>24.69566</v>
      </c>
      <c r="AG170" s="37">
        <v>20.9633</v>
      </c>
      <c r="AH170" s="37">
        <v>1107.7653499999999</v>
      </c>
      <c r="AI170" s="37">
        <v>520560.78635000001</v>
      </c>
      <c r="AJ170" s="37">
        <v>69.500380000000007</v>
      </c>
      <c r="AK170" s="37">
        <v>44.514470000000003</v>
      </c>
      <c r="AL170" s="5">
        <v>80.000579999999999</v>
      </c>
      <c r="AM170" s="5">
        <v>120.28752</v>
      </c>
      <c r="AN170" s="5">
        <v>28.82788</v>
      </c>
      <c r="AO170" s="5">
        <v>29.463640000000002</v>
      </c>
      <c r="AP170" s="5">
        <v>27.30818</v>
      </c>
      <c r="AQ170" s="5">
        <v>30.654199999999999</v>
      </c>
      <c r="AR170" s="5">
        <v>1299</v>
      </c>
      <c r="AS170" s="5">
        <v>16.5</v>
      </c>
      <c r="AT170" s="5">
        <v>16.470590000000001</v>
      </c>
      <c r="AU170" s="5">
        <v>78</v>
      </c>
      <c r="AV170" s="5">
        <v>30</v>
      </c>
      <c r="AW170" s="5">
        <v>4015.6862700000001</v>
      </c>
      <c r="AX170" s="5">
        <v>15</v>
      </c>
      <c r="AY170" s="5">
        <v>16.078430000000001</v>
      </c>
      <c r="AZ170" s="5">
        <v>0.85499999999999998</v>
      </c>
      <c r="BA170" s="5">
        <v>1.45313</v>
      </c>
      <c r="BB170" s="5">
        <v>28.52412</v>
      </c>
    </row>
    <row r="171" spans="3:54" x14ac:dyDescent="0.25">
      <c r="C171" s="32">
        <f t="shared" si="5"/>
        <v>151</v>
      </c>
      <c r="D171" s="32">
        <f>D141+1</f>
        <v>6</v>
      </c>
      <c r="E171" s="32">
        <v>1</v>
      </c>
      <c r="F171" s="32">
        <v>1</v>
      </c>
      <c r="G171" s="32">
        <v>1</v>
      </c>
      <c r="H171" s="37">
        <v>13.863950000000001</v>
      </c>
      <c r="I171" s="37">
        <v>10.90509</v>
      </c>
      <c r="J171" s="37">
        <v>99.234189999999998</v>
      </c>
      <c r="K171" s="37">
        <v>8.8489699999999996</v>
      </c>
      <c r="L171" s="37">
        <v>2.0646499999999999</v>
      </c>
      <c r="M171" s="37">
        <v>2.5827200000000001</v>
      </c>
      <c r="N171" s="37">
        <v>1.7701</v>
      </c>
      <c r="O171" s="37">
        <v>49.90701</v>
      </c>
      <c r="P171" s="37">
        <v>51.677109999999999</v>
      </c>
      <c r="Q171" s="37">
        <v>101.85012</v>
      </c>
      <c r="R171" s="37">
        <v>520.04882999999995</v>
      </c>
      <c r="S171" s="37">
        <v>0.41133999999999998</v>
      </c>
      <c r="T171" s="37">
        <v>338.21724</v>
      </c>
      <c r="U171" s="37">
        <v>24.175080000000001</v>
      </c>
      <c r="V171" s="37">
        <v>0.20397000000000001</v>
      </c>
      <c r="W171" s="37">
        <v>31.929099999999998</v>
      </c>
      <c r="X171" s="37">
        <v>29.06878</v>
      </c>
      <c r="Y171" s="37">
        <v>123.35281000000001</v>
      </c>
      <c r="Z171" s="37">
        <v>55.066870000000002</v>
      </c>
      <c r="AA171" s="37">
        <v>1.9464600000000001</v>
      </c>
      <c r="AB171" s="37">
        <v>19.981860000000001</v>
      </c>
      <c r="AC171" s="37">
        <v>20.02814</v>
      </c>
      <c r="AD171" s="37">
        <v>754.20181000000002</v>
      </c>
      <c r="AE171" s="37">
        <v>61.043950000000002</v>
      </c>
      <c r="AF171" s="37">
        <v>24.645</v>
      </c>
      <c r="AG171" s="37">
        <v>20.95308</v>
      </c>
      <c r="AH171" s="37">
        <v>759.93574999999998</v>
      </c>
      <c r="AI171" s="37">
        <v>520560.78658999997</v>
      </c>
      <c r="AJ171" s="37">
        <v>69.633219999999994</v>
      </c>
      <c r="AK171" s="37">
        <v>44.52299</v>
      </c>
      <c r="AL171" s="5">
        <v>79.920969999999997</v>
      </c>
      <c r="AM171" s="5">
        <v>120.07279</v>
      </c>
      <c r="AN171" s="5">
        <v>28.82433</v>
      </c>
      <c r="AO171" s="5">
        <v>29.423020000000001</v>
      </c>
      <c r="AP171" s="5">
        <v>27.301269999999999</v>
      </c>
      <c r="AQ171" s="5">
        <v>30.6937</v>
      </c>
      <c r="AR171" s="5">
        <v>928</v>
      </c>
      <c r="AS171" s="5">
        <v>12.5</v>
      </c>
      <c r="AT171" s="5">
        <v>16.470590000000001</v>
      </c>
      <c r="AU171" s="5">
        <v>78</v>
      </c>
      <c r="AV171" s="5">
        <v>30</v>
      </c>
      <c r="AW171" s="5">
        <v>4718.4313700000002</v>
      </c>
      <c r="AX171" s="5">
        <v>19</v>
      </c>
      <c r="AY171" s="5">
        <v>16.862749999999998</v>
      </c>
      <c r="AZ171" s="5">
        <v>0.85499999999999998</v>
      </c>
      <c r="BA171" s="5">
        <v>1.29688</v>
      </c>
      <c r="BB171" s="5">
        <v>28.510200000000001</v>
      </c>
    </row>
    <row r="172" spans="3:54" x14ac:dyDescent="0.25">
      <c r="C172" s="32">
        <f t="shared" si="5"/>
        <v>152</v>
      </c>
      <c r="D172" s="32">
        <f t="shared" ref="D172:D200" si="6">D142+1</f>
        <v>6</v>
      </c>
      <c r="E172" s="32">
        <v>2</v>
      </c>
      <c r="F172" s="32">
        <v>2</v>
      </c>
      <c r="G172" s="32">
        <v>1</v>
      </c>
      <c r="H172" s="37">
        <v>15.99461</v>
      </c>
      <c r="I172" s="37">
        <v>10.922890000000001</v>
      </c>
      <c r="J172" s="37">
        <v>99.228570000000005</v>
      </c>
      <c r="K172" s="37">
        <v>9.5217500000000008</v>
      </c>
      <c r="L172" s="37">
        <v>2.1416900000000001</v>
      </c>
      <c r="M172" s="37">
        <v>1.87954</v>
      </c>
      <c r="N172" s="37">
        <v>1.63663</v>
      </c>
      <c r="O172" s="37">
        <v>49.926729999999999</v>
      </c>
      <c r="P172" s="37">
        <v>51.563360000000003</v>
      </c>
      <c r="Q172" s="37">
        <v>102.04741</v>
      </c>
      <c r="R172" s="37">
        <v>512.44809999999995</v>
      </c>
      <c r="S172" s="37">
        <v>0.52249999999999996</v>
      </c>
      <c r="T172" s="37">
        <v>338.83370000000002</v>
      </c>
      <c r="U172" s="37">
        <v>24.162980000000001</v>
      </c>
      <c r="V172" s="37">
        <v>0.18665000000000001</v>
      </c>
      <c r="W172" s="37">
        <v>31.945540000000001</v>
      </c>
      <c r="X172" s="37">
        <v>39.413510000000002</v>
      </c>
      <c r="Y172" s="37">
        <v>128.59096</v>
      </c>
      <c r="Z172" s="37">
        <v>54.883380000000002</v>
      </c>
      <c r="AA172" s="37">
        <v>2.2609699999999999</v>
      </c>
      <c r="AB172" s="37">
        <v>19.979489999999998</v>
      </c>
      <c r="AC172" s="37">
        <v>20.029</v>
      </c>
      <c r="AD172" s="37">
        <v>845.16546000000005</v>
      </c>
      <c r="AE172" s="37">
        <v>60.874899999999997</v>
      </c>
      <c r="AF172" s="37">
        <v>25.564499999999999</v>
      </c>
      <c r="AG172" s="37">
        <v>20.954229999999999</v>
      </c>
      <c r="AH172" s="37">
        <v>859.23617999999999</v>
      </c>
      <c r="AI172" s="37">
        <v>520560.78688000003</v>
      </c>
      <c r="AJ172" s="37">
        <v>68.980019999999996</v>
      </c>
      <c r="AK172" s="37">
        <v>44.523969999999998</v>
      </c>
      <c r="AL172" s="5">
        <v>79.857050000000001</v>
      </c>
      <c r="AM172" s="5">
        <v>120.07937</v>
      </c>
      <c r="AN172" s="5">
        <v>28.80434</v>
      </c>
      <c r="AO172" s="5">
        <v>29.38449</v>
      </c>
      <c r="AP172" s="5">
        <v>27.290870000000002</v>
      </c>
      <c r="AQ172" s="5">
        <v>30.731919999999999</v>
      </c>
      <c r="AR172" s="5">
        <v>759.25</v>
      </c>
      <c r="AS172" s="5">
        <v>3.5</v>
      </c>
      <c r="AT172" s="5">
        <v>20.784310000000001</v>
      </c>
      <c r="AU172" s="5">
        <v>78</v>
      </c>
      <c r="AV172" s="5">
        <v>30</v>
      </c>
      <c r="AW172" s="5">
        <v>15560.784309999999</v>
      </c>
      <c r="AX172" s="5">
        <v>64</v>
      </c>
      <c r="AY172" s="5">
        <v>24.31373</v>
      </c>
      <c r="AZ172" s="5">
        <v>0.74</v>
      </c>
      <c r="BA172" s="5">
        <v>0.98438000000000003</v>
      </c>
      <c r="BB172" s="5">
        <v>28.507829999999998</v>
      </c>
    </row>
    <row r="173" spans="3:54" x14ac:dyDescent="0.25">
      <c r="C173" s="32">
        <f t="shared" si="5"/>
        <v>153</v>
      </c>
      <c r="D173" s="32">
        <f t="shared" si="6"/>
        <v>6</v>
      </c>
      <c r="E173" s="32">
        <v>3</v>
      </c>
      <c r="F173" s="32">
        <v>3</v>
      </c>
      <c r="G173" s="32">
        <v>1</v>
      </c>
      <c r="H173" s="37">
        <v>14.814310000000001</v>
      </c>
      <c r="I173" s="37">
        <v>10.9407</v>
      </c>
      <c r="J173" s="37">
        <v>99.233639999999994</v>
      </c>
      <c r="K173" s="37">
        <v>9.74559</v>
      </c>
      <c r="L173" s="37">
        <v>2.1004800000000001</v>
      </c>
      <c r="M173" s="37">
        <v>2.2816299999999998</v>
      </c>
      <c r="N173" s="37">
        <v>1.4604299999999999</v>
      </c>
      <c r="O173" s="37">
        <v>49.959800000000001</v>
      </c>
      <c r="P173" s="37">
        <v>51.420229999999997</v>
      </c>
      <c r="Q173" s="37">
        <v>102.07308</v>
      </c>
      <c r="R173" s="37">
        <v>506.32209999999998</v>
      </c>
      <c r="S173" s="37">
        <v>0.83755999999999997</v>
      </c>
      <c r="T173" s="37">
        <v>339.89431000000002</v>
      </c>
      <c r="U173" s="37">
        <v>24.153780000000001</v>
      </c>
      <c r="V173" s="37">
        <v>0.26278000000000001</v>
      </c>
      <c r="W173" s="37">
        <v>31.989159999999998</v>
      </c>
      <c r="X173" s="37">
        <v>38.675269999999998</v>
      </c>
      <c r="Y173" s="37">
        <v>124.69322</v>
      </c>
      <c r="Z173" s="37">
        <v>54.616630000000001</v>
      </c>
      <c r="AA173" s="37">
        <v>2.05722</v>
      </c>
      <c r="AB173" s="37">
        <v>19.980969999999999</v>
      </c>
      <c r="AC173" s="37">
        <v>20.024139999999999</v>
      </c>
      <c r="AD173" s="37">
        <v>783.52422000000001</v>
      </c>
      <c r="AE173" s="37">
        <v>60.657640000000001</v>
      </c>
      <c r="AF173" s="37">
        <v>25.072649999999999</v>
      </c>
      <c r="AG173" s="37">
        <v>20.925909999999998</v>
      </c>
      <c r="AH173" s="37">
        <v>801.13517000000002</v>
      </c>
      <c r="AI173" s="37">
        <v>520560.78737999999</v>
      </c>
      <c r="AJ173" s="37">
        <v>68.744649999999993</v>
      </c>
      <c r="AK173" s="37">
        <v>44.53</v>
      </c>
      <c r="AL173" s="5">
        <v>80.000749999999996</v>
      </c>
      <c r="AM173" s="5">
        <v>119.98338</v>
      </c>
      <c r="AN173" s="5">
        <v>28.799900000000001</v>
      </c>
      <c r="AO173" s="5">
        <v>29.403500000000001</v>
      </c>
      <c r="AP173" s="5">
        <v>27.293299999999999</v>
      </c>
      <c r="AQ173" s="5">
        <v>30.764610000000001</v>
      </c>
      <c r="AR173" s="5">
        <v>818.75</v>
      </c>
      <c r="AS173" s="5">
        <v>18.5</v>
      </c>
      <c r="AT173" s="5">
        <v>17.64706</v>
      </c>
      <c r="AU173" s="5">
        <v>78</v>
      </c>
      <c r="AV173" s="5">
        <v>30</v>
      </c>
      <c r="AW173" s="5">
        <v>7429.0196100000003</v>
      </c>
      <c r="AX173" s="5">
        <v>28</v>
      </c>
      <c r="AY173" s="5">
        <v>21.176469999999998</v>
      </c>
      <c r="AZ173" s="5">
        <v>5.5E-2</v>
      </c>
      <c r="BA173" s="5">
        <v>1.6875</v>
      </c>
      <c r="BB173" s="5">
        <v>28.499099999999999</v>
      </c>
    </row>
    <row r="174" spans="3:54" x14ac:dyDescent="0.25">
      <c r="C174" s="32">
        <f t="shared" si="5"/>
        <v>154</v>
      </c>
      <c r="D174" s="32">
        <f t="shared" si="6"/>
        <v>6</v>
      </c>
      <c r="E174" s="32">
        <v>4</v>
      </c>
      <c r="F174" s="32">
        <v>4</v>
      </c>
      <c r="G174" s="32">
        <v>1</v>
      </c>
      <c r="H174" s="37">
        <v>16.216609999999999</v>
      </c>
      <c r="I174" s="37">
        <v>10.97235</v>
      </c>
      <c r="J174" s="37">
        <v>99.226479999999995</v>
      </c>
      <c r="K174" s="37">
        <v>9.7905499999999996</v>
      </c>
      <c r="L174" s="37">
        <v>2.0863499999999999</v>
      </c>
      <c r="M174" s="37">
        <v>3.1424300000000001</v>
      </c>
      <c r="N174" s="37">
        <v>1.4233</v>
      </c>
      <c r="O174" s="37">
        <v>49.975569999999998</v>
      </c>
      <c r="P174" s="37">
        <v>51.398870000000002</v>
      </c>
      <c r="Q174" s="37">
        <v>102.10939</v>
      </c>
      <c r="R174" s="37">
        <v>501.23523</v>
      </c>
      <c r="S174" s="37">
        <v>0.77778000000000003</v>
      </c>
      <c r="T174" s="37">
        <v>335.88288</v>
      </c>
      <c r="U174" s="37">
        <v>24.13316</v>
      </c>
      <c r="V174" s="37">
        <v>0.25863000000000003</v>
      </c>
      <c r="W174" s="37">
        <v>32.018659999999997</v>
      </c>
      <c r="X174" s="37">
        <v>34.954210000000003</v>
      </c>
      <c r="Y174" s="37">
        <v>125.04773</v>
      </c>
      <c r="Z174" s="37">
        <v>54.292859999999997</v>
      </c>
      <c r="AA174" s="37">
        <v>2.1517499999999998</v>
      </c>
      <c r="AB174" s="37">
        <v>19.983370000000001</v>
      </c>
      <c r="AC174" s="37">
        <v>20.02393</v>
      </c>
      <c r="AD174" s="37">
        <v>825.07718</v>
      </c>
      <c r="AE174" s="37">
        <v>60.590800000000002</v>
      </c>
      <c r="AF174" s="37">
        <v>24.903960000000001</v>
      </c>
      <c r="AG174" s="37">
        <v>20.914639999999999</v>
      </c>
      <c r="AH174" s="37">
        <v>821.41722000000004</v>
      </c>
      <c r="AI174" s="37">
        <v>520560.78785999998</v>
      </c>
      <c r="AJ174" s="37">
        <v>69.456860000000006</v>
      </c>
      <c r="AK174" s="37">
        <v>44.529200000000003</v>
      </c>
      <c r="AL174" s="5">
        <v>79.899529999999999</v>
      </c>
      <c r="AM174" s="5">
        <v>119.38305</v>
      </c>
      <c r="AN174" s="5">
        <v>28.8003</v>
      </c>
      <c r="AO174" s="5">
        <v>29.434139999999999</v>
      </c>
      <c r="AP174" s="5">
        <v>27.29034</v>
      </c>
      <c r="AQ174" s="5">
        <v>30.7896</v>
      </c>
      <c r="AR174" s="5">
        <v>778</v>
      </c>
      <c r="AS174" s="5">
        <v>12</v>
      </c>
      <c r="AT174" s="5">
        <v>18.823530000000002</v>
      </c>
      <c r="AU174" s="5">
        <v>78</v>
      </c>
      <c r="AV174" s="5">
        <v>30</v>
      </c>
      <c r="AW174" s="5">
        <v>11444.70588</v>
      </c>
      <c r="AX174" s="5">
        <v>45</v>
      </c>
      <c r="AY174" s="5">
        <v>22.35294</v>
      </c>
      <c r="AZ174" s="5">
        <v>0.21</v>
      </c>
      <c r="BA174" s="5">
        <v>1.60938</v>
      </c>
      <c r="BB174" s="5">
        <v>28.495419999999999</v>
      </c>
    </row>
    <row r="175" spans="3:54" x14ac:dyDescent="0.25">
      <c r="C175" s="32">
        <f t="shared" si="5"/>
        <v>155</v>
      </c>
      <c r="D175" s="32">
        <f t="shared" si="6"/>
        <v>6</v>
      </c>
      <c r="E175" s="32">
        <v>5</v>
      </c>
      <c r="F175" s="32">
        <v>5</v>
      </c>
      <c r="G175" s="32">
        <v>1</v>
      </c>
      <c r="H175" s="37">
        <v>14.5253</v>
      </c>
      <c r="I175" s="37">
        <v>10.98916</v>
      </c>
      <c r="J175" s="37">
        <v>99.231979999999993</v>
      </c>
      <c r="K175" s="37">
        <v>9.9247399999999999</v>
      </c>
      <c r="L175" s="37">
        <v>2.09701</v>
      </c>
      <c r="M175" s="37">
        <v>3.20018</v>
      </c>
      <c r="N175" s="37">
        <v>1.3783700000000001</v>
      </c>
      <c r="O175" s="37">
        <v>49.983559999999997</v>
      </c>
      <c r="P175" s="37">
        <v>51.361930000000001</v>
      </c>
      <c r="Q175" s="37">
        <v>102.10347</v>
      </c>
      <c r="R175" s="37">
        <v>496.78507000000002</v>
      </c>
      <c r="S175" s="37">
        <v>0.76831000000000005</v>
      </c>
      <c r="T175" s="37">
        <v>341.47264999999999</v>
      </c>
      <c r="U175" s="37">
        <v>24.13476</v>
      </c>
      <c r="V175" s="37">
        <v>0.25645000000000001</v>
      </c>
      <c r="W175" s="37">
        <v>32.043950000000002</v>
      </c>
      <c r="X175" s="37">
        <v>42.919490000000003</v>
      </c>
      <c r="Y175" s="37">
        <v>125.32825</v>
      </c>
      <c r="Z175" s="37">
        <v>53.867100000000001</v>
      </c>
      <c r="AA175" s="37">
        <v>2.0755499999999998</v>
      </c>
      <c r="AB175" s="37">
        <v>19.9833</v>
      </c>
      <c r="AC175" s="37">
        <v>20.017659999999999</v>
      </c>
      <c r="AD175" s="37">
        <v>791.81233999999995</v>
      </c>
      <c r="AE175" s="37">
        <v>60.466230000000003</v>
      </c>
      <c r="AF175" s="37">
        <v>25.031230000000001</v>
      </c>
      <c r="AG175" s="37">
        <v>20.910270000000001</v>
      </c>
      <c r="AH175" s="37">
        <v>786.01257999999996</v>
      </c>
      <c r="AI175" s="37">
        <v>520560.78833000001</v>
      </c>
      <c r="AJ175" s="37">
        <v>69.293959999999998</v>
      </c>
      <c r="AK175" s="37">
        <v>44.546939999999999</v>
      </c>
      <c r="AL175" s="5">
        <v>79.920749999999998</v>
      </c>
      <c r="AM175" s="5">
        <v>119.20829000000001</v>
      </c>
      <c r="AN175" s="5">
        <v>28.806419999999999</v>
      </c>
      <c r="AO175" s="5">
        <v>29.470400000000001</v>
      </c>
      <c r="AP175" s="5">
        <v>27.278829999999999</v>
      </c>
      <c r="AQ175" s="5">
        <v>30.823979999999999</v>
      </c>
      <c r="AR175" s="5">
        <v>803.75</v>
      </c>
      <c r="AS175" s="5">
        <v>17</v>
      </c>
      <c r="AT175" s="5">
        <v>18.431370000000001</v>
      </c>
      <c r="AU175" s="5">
        <v>78</v>
      </c>
      <c r="AV175" s="5">
        <v>30</v>
      </c>
      <c r="AW175" s="5">
        <v>8533.3333299999995</v>
      </c>
      <c r="AX175" s="5">
        <v>33</v>
      </c>
      <c r="AY175" s="5">
        <v>21.96078</v>
      </c>
      <c r="AZ175" s="5">
        <v>5.5E-2</v>
      </c>
      <c r="BA175" s="5">
        <v>1.84375</v>
      </c>
      <c r="BB175" s="5">
        <v>28.497530000000001</v>
      </c>
    </row>
    <row r="176" spans="3:54" x14ac:dyDescent="0.25">
      <c r="C176" s="32">
        <f t="shared" si="5"/>
        <v>156</v>
      </c>
      <c r="D176" s="32">
        <f t="shared" si="6"/>
        <v>6</v>
      </c>
      <c r="E176" s="32">
        <v>6</v>
      </c>
      <c r="F176" s="32">
        <v>6</v>
      </c>
      <c r="G176" s="32">
        <v>1</v>
      </c>
      <c r="H176" s="37">
        <v>15.37551</v>
      </c>
      <c r="I176" s="37">
        <v>11.00103</v>
      </c>
      <c r="J176" s="37">
        <v>99.228250000000003</v>
      </c>
      <c r="K176" s="37">
        <v>10.012119999999999</v>
      </c>
      <c r="L176" s="37">
        <v>2.0994199999999998</v>
      </c>
      <c r="M176" s="37">
        <v>3.4408799999999999</v>
      </c>
      <c r="N176" s="37">
        <v>1.3891899999999999</v>
      </c>
      <c r="O176" s="37">
        <v>49.964350000000003</v>
      </c>
      <c r="P176" s="37">
        <v>51.353540000000002</v>
      </c>
      <c r="Q176" s="37">
        <v>102.09629</v>
      </c>
      <c r="R176" s="37">
        <v>492.80806999999999</v>
      </c>
      <c r="S176" s="37">
        <v>0.78769999999999996</v>
      </c>
      <c r="T176" s="37">
        <v>337.18482999999998</v>
      </c>
      <c r="U176" s="37">
        <v>24.1221</v>
      </c>
      <c r="V176" s="37">
        <v>0.2772</v>
      </c>
      <c r="W176" s="37">
        <v>32.047989999999999</v>
      </c>
      <c r="X176" s="37">
        <v>30.672789999999999</v>
      </c>
      <c r="Y176" s="37">
        <v>126.62134</v>
      </c>
      <c r="Z176" s="37">
        <v>53.238930000000003</v>
      </c>
      <c r="AA176" s="37">
        <v>2.14235</v>
      </c>
      <c r="AB176" s="37">
        <v>19.973299999999998</v>
      </c>
      <c r="AC176" s="37">
        <v>20.02787</v>
      </c>
      <c r="AD176" s="37">
        <v>816.36054999999999</v>
      </c>
      <c r="AE176" s="37">
        <v>60.349049999999998</v>
      </c>
      <c r="AF176" s="37">
        <v>25.05997</v>
      </c>
      <c r="AG176" s="37">
        <v>20.91686</v>
      </c>
      <c r="AH176" s="37">
        <v>809.17384000000004</v>
      </c>
      <c r="AI176" s="37">
        <v>520560.78881</v>
      </c>
      <c r="AJ176" s="37">
        <v>68.658600000000007</v>
      </c>
      <c r="AK176" s="37">
        <v>44.546779999999998</v>
      </c>
      <c r="AL176" s="5">
        <v>79.949359999999999</v>
      </c>
      <c r="AM176" s="5">
        <v>120.17583999999999</v>
      </c>
      <c r="AN176" s="5">
        <v>28.803540000000002</v>
      </c>
      <c r="AO176" s="5">
        <v>29.50751</v>
      </c>
      <c r="AP176" s="5">
        <v>27.272320000000001</v>
      </c>
      <c r="AQ176" s="5">
        <v>30.863099999999999</v>
      </c>
      <c r="AR176" s="5">
        <v>810.75</v>
      </c>
      <c r="AS176" s="5">
        <v>14</v>
      </c>
      <c r="AT176" s="5">
        <v>18.431370000000001</v>
      </c>
      <c r="AU176" s="5">
        <v>78</v>
      </c>
      <c r="AV176" s="5">
        <v>30</v>
      </c>
      <c r="AW176" s="5">
        <v>10440.784309999999</v>
      </c>
      <c r="AX176" s="5">
        <v>40</v>
      </c>
      <c r="AY176" s="5">
        <v>21.568629999999999</v>
      </c>
      <c r="AZ176" s="5">
        <v>5.5E-2</v>
      </c>
      <c r="BA176" s="5">
        <v>0.15625</v>
      </c>
      <c r="BB176" s="5">
        <v>28.49089</v>
      </c>
    </row>
    <row r="177" spans="3:54" x14ac:dyDescent="0.25">
      <c r="C177" s="32">
        <f t="shared" si="5"/>
        <v>157</v>
      </c>
      <c r="D177" s="32">
        <f t="shared" si="6"/>
        <v>6</v>
      </c>
      <c r="E177" s="32">
        <v>7</v>
      </c>
      <c r="F177" s="32">
        <v>7</v>
      </c>
      <c r="G177" s="32">
        <v>1</v>
      </c>
      <c r="H177" s="37">
        <v>14.10027</v>
      </c>
      <c r="I177" s="37">
        <v>11.0129</v>
      </c>
      <c r="J177" s="37">
        <v>99.20129</v>
      </c>
      <c r="K177" s="37">
        <v>10.03918</v>
      </c>
      <c r="L177" s="37">
        <v>2.0828199999999999</v>
      </c>
      <c r="M177" s="37">
        <v>3.0263200000000001</v>
      </c>
      <c r="N177" s="37">
        <v>1.3109200000000001</v>
      </c>
      <c r="O177" s="37">
        <v>49.980800000000002</v>
      </c>
      <c r="P177" s="37">
        <v>51.291719999999998</v>
      </c>
      <c r="Q177" s="37">
        <v>102.15824000000001</v>
      </c>
      <c r="R177" s="37">
        <v>489.11986000000002</v>
      </c>
      <c r="S177" s="37">
        <v>0.78383000000000003</v>
      </c>
      <c r="T177" s="37">
        <v>339.17914999999999</v>
      </c>
      <c r="U177" s="37">
        <v>24.11514</v>
      </c>
      <c r="V177" s="37">
        <v>0.24495</v>
      </c>
      <c r="W177" s="37">
        <v>32.073540000000001</v>
      </c>
      <c r="X177" s="37">
        <v>43.062570000000001</v>
      </c>
      <c r="Y177" s="37">
        <v>122.63325</v>
      </c>
      <c r="Z177" s="37">
        <v>52.515830000000001</v>
      </c>
      <c r="AA177" s="37">
        <v>2.0968200000000001</v>
      </c>
      <c r="AB177" s="37">
        <v>19.98517</v>
      </c>
      <c r="AC177" s="37">
        <v>20.029309999999999</v>
      </c>
      <c r="AD177" s="37">
        <v>805.38018</v>
      </c>
      <c r="AE177" s="37">
        <v>60.15352</v>
      </c>
      <c r="AF177" s="37">
        <v>24.86178</v>
      </c>
      <c r="AG177" s="37">
        <v>20.92259</v>
      </c>
      <c r="AH177" s="37">
        <v>801.62572999999998</v>
      </c>
      <c r="AI177" s="37">
        <v>520560.7893</v>
      </c>
      <c r="AJ177" s="37">
        <v>69.190700000000007</v>
      </c>
      <c r="AK177" s="37">
        <v>44.554679999999998</v>
      </c>
      <c r="AL177" s="5">
        <v>79.924999999999997</v>
      </c>
      <c r="AM177" s="5">
        <v>120.21237000000001</v>
      </c>
      <c r="AN177" s="5">
        <v>28.816859999999998</v>
      </c>
      <c r="AO177" s="5">
        <v>29.550519999999999</v>
      </c>
      <c r="AP177" s="5">
        <v>27.276769999999999</v>
      </c>
      <c r="AQ177" s="5">
        <v>30.89772</v>
      </c>
      <c r="AR177" s="5">
        <v>789</v>
      </c>
      <c r="AS177" s="5">
        <v>15</v>
      </c>
      <c r="AT177" s="5">
        <v>18.823530000000002</v>
      </c>
      <c r="AU177" s="5">
        <v>78</v>
      </c>
      <c r="AV177" s="5">
        <v>29</v>
      </c>
      <c r="AW177" s="5">
        <v>9738.0392200000006</v>
      </c>
      <c r="AX177" s="5">
        <v>40</v>
      </c>
      <c r="AY177" s="5">
        <v>22.35294</v>
      </c>
      <c r="AZ177" s="5">
        <v>0.91500000000000004</v>
      </c>
      <c r="BA177" s="5">
        <v>1.84375</v>
      </c>
      <c r="BB177" s="5">
        <v>28.487880000000001</v>
      </c>
    </row>
    <row r="178" spans="3:54" x14ac:dyDescent="0.25">
      <c r="C178" s="32">
        <f t="shared" si="5"/>
        <v>158</v>
      </c>
      <c r="D178" s="32">
        <f t="shared" si="6"/>
        <v>6</v>
      </c>
      <c r="E178" s="32">
        <v>8</v>
      </c>
      <c r="F178" s="32">
        <v>1</v>
      </c>
      <c r="G178" s="32">
        <v>12</v>
      </c>
      <c r="H178" s="37">
        <v>15.37687</v>
      </c>
      <c r="I178" s="37">
        <v>11.04158</v>
      </c>
      <c r="J178" s="37">
        <v>99.232839999999996</v>
      </c>
      <c r="K178" s="37">
        <v>9.7647300000000001</v>
      </c>
      <c r="L178" s="37">
        <v>2.1028600000000002</v>
      </c>
      <c r="M178" s="37">
        <v>1.90795</v>
      </c>
      <c r="N178" s="37">
        <v>1.23166</v>
      </c>
      <c r="O178" s="37">
        <v>49.962780000000002</v>
      </c>
      <c r="P178" s="37">
        <v>51.19444</v>
      </c>
      <c r="Q178" s="37">
        <v>102.10514000000001</v>
      </c>
      <c r="R178" s="37">
        <v>485.62887000000001</v>
      </c>
      <c r="S178" s="37">
        <v>0.82382999999999995</v>
      </c>
      <c r="T178" s="37">
        <v>337.52654000000001</v>
      </c>
      <c r="U178" s="37">
        <v>24.092890000000001</v>
      </c>
      <c r="V178" s="37">
        <v>0.16084999999999999</v>
      </c>
      <c r="W178" s="37">
        <v>32.092599999999997</v>
      </c>
      <c r="X178" s="37">
        <v>85.716239999999999</v>
      </c>
      <c r="Y178" s="37">
        <v>129.39604</v>
      </c>
      <c r="Z178" s="37">
        <v>51.800870000000003</v>
      </c>
      <c r="AA178" s="37">
        <v>2.3666700000000001</v>
      </c>
      <c r="AB178" s="37">
        <v>19.981179999999998</v>
      </c>
      <c r="AC178" s="37">
        <v>20.025279999999999</v>
      </c>
      <c r="AD178" s="37">
        <v>900.95396000000005</v>
      </c>
      <c r="AE178" s="37">
        <v>59.86</v>
      </c>
      <c r="AF178" s="37">
        <v>25.00797</v>
      </c>
      <c r="AG178" s="37">
        <v>20.927199999999999</v>
      </c>
      <c r="AH178" s="37">
        <v>940.52056000000005</v>
      </c>
      <c r="AI178" s="37">
        <v>520560.78979000001</v>
      </c>
      <c r="AJ178" s="37">
        <v>69.140780000000007</v>
      </c>
      <c r="AK178" s="37">
        <v>44.557949999999998</v>
      </c>
      <c r="AL178" s="5">
        <v>79.971509999999995</v>
      </c>
      <c r="AM178" s="5">
        <v>120.19819</v>
      </c>
      <c r="AN178" s="5">
        <v>28.81475</v>
      </c>
      <c r="AO178" s="5">
        <v>29.593050000000002</v>
      </c>
      <c r="AP178" s="5">
        <v>27.279720000000001</v>
      </c>
      <c r="AQ178" s="5">
        <v>30.921340000000001</v>
      </c>
      <c r="AR178" s="5">
        <v>810.75</v>
      </c>
      <c r="AS178" s="5">
        <v>14.5</v>
      </c>
      <c r="AT178" s="5">
        <v>19.215689999999999</v>
      </c>
      <c r="AU178" s="5">
        <v>78</v>
      </c>
      <c r="AV178" s="5">
        <v>30</v>
      </c>
      <c r="AW178" s="5">
        <v>9436.8627500000002</v>
      </c>
      <c r="AX178" s="5">
        <v>38</v>
      </c>
      <c r="AY178" s="5">
        <v>23.529409999999999</v>
      </c>
      <c r="AZ178" s="5">
        <v>5.5E-2</v>
      </c>
      <c r="BA178" s="5">
        <v>0.23438000000000001</v>
      </c>
      <c r="BB178" s="5">
        <v>28.499140000000001</v>
      </c>
    </row>
    <row r="179" spans="3:54" x14ac:dyDescent="0.25">
      <c r="C179" s="32">
        <f t="shared" si="5"/>
        <v>159</v>
      </c>
      <c r="D179" s="32">
        <f t="shared" si="6"/>
        <v>6</v>
      </c>
      <c r="E179" s="32">
        <v>9</v>
      </c>
      <c r="F179" s="32">
        <v>2</v>
      </c>
      <c r="G179" s="32">
        <v>12</v>
      </c>
      <c r="H179" s="37">
        <v>15.69511</v>
      </c>
      <c r="I179" s="37">
        <v>11.0396</v>
      </c>
      <c r="J179" s="37">
        <v>99.259720000000002</v>
      </c>
      <c r="K179" s="37">
        <v>10.693720000000001</v>
      </c>
      <c r="L179" s="37">
        <v>2.1514799999999998</v>
      </c>
      <c r="M179" s="37">
        <v>1.8884000000000001</v>
      </c>
      <c r="N179" s="37">
        <v>1.2657799999999999</v>
      </c>
      <c r="O179" s="37">
        <v>49.920769999999997</v>
      </c>
      <c r="P179" s="37">
        <v>51.18656</v>
      </c>
      <c r="Q179" s="37">
        <v>105.26895</v>
      </c>
      <c r="R179" s="37">
        <v>482.34325999999999</v>
      </c>
      <c r="S179" s="37">
        <v>1.4352</v>
      </c>
      <c r="T179" s="37">
        <v>337.59751999999997</v>
      </c>
      <c r="U179" s="37">
        <v>24.08868</v>
      </c>
      <c r="V179" s="37">
        <v>5.0500000000000003E-2</v>
      </c>
      <c r="W179" s="37">
        <v>32.128059999999998</v>
      </c>
      <c r="X179" s="37">
        <v>92.293090000000007</v>
      </c>
      <c r="Y179" s="37">
        <v>161.31182000000001</v>
      </c>
      <c r="Z179" s="37">
        <v>51.176920000000003</v>
      </c>
      <c r="AA179" s="37">
        <v>3.5400100000000001</v>
      </c>
      <c r="AB179" s="37">
        <v>19.979240000000001</v>
      </c>
      <c r="AC179" s="37">
        <v>20.021930000000001</v>
      </c>
      <c r="AD179" s="37">
        <v>1316.31069</v>
      </c>
      <c r="AE179" s="37">
        <v>59.626370000000001</v>
      </c>
      <c r="AF179" s="37">
        <v>25.681339999999999</v>
      </c>
      <c r="AG179" s="37">
        <v>20.948910000000001</v>
      </c>
      <c r="AH179" s="37">
        <v>1306.9730099999999</v>
      </c>
      <c r="AI179" s="37">
        <v>520560.79054999998</v>
      </c>
      <c r="AJ179" s="37">
        <v>69.115020000000001</v>
      </c>
      <c r="AK179" s="37">
        <v>44.563929999999999</v>
      </c>
      <c r="AL179" s="5">
        <v>79.953999999999994</v>
      </c>
      <c r="AM179" s="5">
        <v>119.73242</v>
      </c>
      <c r="AN179" s="5">
        <v>28.816770000000002</v>
      </c>
      <c r="AO179" s="5">
        <v>29.625360000000001</v>
      </c>
      <c r="AP179" s="5">
        <v>27.269120000000001</v>
      </c>
      <c r="AQ179" s="5">
        <v>30.934190000000001</v>
      </c>
      <c r="AR179" s="5">
        <v>1069.5</v>
      </c>
      <c r="AS179" s="5">
        <v>-10</v>
      </c>
      <c r="AT179" s="5">
        <v>29.803920000000002</v>
      </c>
      <c r="AU179" s="5">
        <v>78</v>
      </c>
      <c r="AV179" s="5">
        <v>30</v>
      </c>
      <c r="AW179" s="5">
        <v>23190.588240000001</v>
      </c>
      <c r="AX179" s="5">
        <v>90</v>
      </c>
      <c r="AY179" s="5">
        <v>32.549019999999999</v>
      </c>
      <c r="AZ179" s="5">
        <v>3.5000000000000003E-2</v>
      </c>
      <c r="BA179" s="5">
        <v>0</v>
      </c>
      <c r="BB179" s="5">
        <v>28.495999999999999</v>
      </c>
    </row>
    <row r="180" spans="3:54" x14ac:dyDescent="0.25">
      <c r="C180" s="32">
        <f t="shared" si="5"/>
        <v>160</v>
      </c>
      <c r="D180" s="32">
        <f t="shared" si="6"/>
        <v>6</v>
      </c>
      <c r="E180" s="32">
        <v>10</v>
      </c>
      <c r="F180" s="32">
        <v>3</v>
      </c>
      <c r="G180" s="32">
        <v>12</v>
      </c>
      <c r="H180" s="37">
        <v>14.138500000000001</v>
      </c>
      <c r="I180" s="37">
        <v>11.047510000000001</v>
      </c>
      <c r="J180" s="37">
        <v>99.232950000000002</v>
      </c>
      <c r="K180" s="37">
        <v>11.68716</v>
      </c>
      <c r="L180" s="37">
        <v>2.1006800000000001</v>
      </c>
      <c r="M180" s="37">
        <v>4.4809700000000001</v>
      </c>
      <c r="N180" s="37">
        <v>1.3303</v>
      </c>
      <c r="O180" s="37">
        <v>49.867649999999998</v>
      </c>
      <c r="P180" s="37">
        <v>51.197949999999999</v>
      </c>
      <c r="Q180" s="37">
        <v>106.53753</v>
      </c>
      <c r="R180" s="37">
        <v>480.93646000000001</v>
      </c>
      <c r="S180" s="37">
        <v>2.85799</v>
      </c>
      <c r="T180" s="37">
        <v>340.00193000000002</v>
      </c>
      <c r="U180" s="37">
        <v>24.079170000000001</v>
      </c>
      <c r="V180" s="37">
        <v>3.96E-3</v>
      </c>
      <c r="W180" s="37">
        <v>32.183950000000003</v>
      </c>
      <c r="X180" s="37">
        <v>62.21217</v>
      </c>
      <c r="Y180" s="37">
        <v>252.09882999999999</v>
      </c>
      <c r="Z180" s="37">
        <v>50.658270000000002</v>
      </c>
      <c r="AA180" s="37">
        <v>5.1397500000000003</v>
      </c>
      <c r="AB180" s="37">
        <v>19.986540000000002</v>
      </c>
      <c r="AC180" s="37">
        <v>20.03022</v>
      </c>
      <c r="AD180" s="37">
        <v>1957.36787</v>
      </c>
      <c r="AE180" s="37">
        <v>59.32405</v>
      </c>
      <c r="AF180" s="37">
        <v>25.07498</v>
      </c>
      <c r="AG180" s="37">
        <v>20.936710000000001</v>
      </c>
      <c r="AH180" s="37">
        <v>1960.77538</v>
      </c>
      <c r="AI180" s="37">
        <v>520560.79213999998</v>
      </c>
      <c r="AJ180" s="37">
        <v>68.378469999999993</v>
      </c>
      <c r="AK180" s="37">
        <v>44.55556</v>
      </c>
      <c r="AL180" s="5">
        <v>80.035709999999995</v>
      </c>
      <c r="AM180" s="5">
        <v>120.0668</v>
      </c>
      <c r="AN180" s="5">
        <v>28.856539999999999</v>
      </c>
      <c r="AO180" s="5">
        <v>29.67972</v>
      </c>
      <c r="AP180" s="5">
        <v>27.285820000000001</v>
      </c>
      <c r="AQ180" s="5">
        <v>30.95476</v>
      </c>
      <c r="AR180" s="5">
        <v>1623.25</v>
      </c>
      <c r="AS180" s="5">
        <v>4</v>
      </c>
      <c r="AT180" s="5">
        <v>31.764710000000001</v>
      </c>
      <c r="AU180" s="5">
        <v>78</v>
      </c>
      <c r="AV180" s="5">
        <v>30</v>
      </c>
      <c r="AW180" s="5">
        <v>22588.235290000001</v>
      </c>
      <c r="AX180" s="5">
        <v>87</v>
      </c>
      <c r="AY180" s="5">
        <v>33.333329999999997</v>
      </c>
      <c r="AZ180" s="5">
        <v>3.5000000000000003E-2</v>
      </c>
      <c r="BA180" s="5">
        <v>0.39062999999999998</v>
      </c>
      <c r="BB180" s="5">
        <v>28.505089999999999</v>
      </c>
    </row>
    <row r="181" spans="3:54" x14ac:dyDescent="0.25">
      <c r="C181" s="32">
        <f t="shared" si="5"/>
        <v>161</v>
      </c>
      <c r="D181" s="32">
        <f t="shared" si="6"/>
        <v>6</v>
      </c>
      <c r="E181" s="32">
        <v>11</v>
      </c>
      <c r="F181" s="32">
        <v>4</v>
      </c>
      <c r="G181" s="32">
        <v>12</v>
      </c>
      <c r="H181" s="37">
        <v>15.430859999999999</v>
      </c>
      <c r="I181" s="37">
        <v>11.070259999999999</v>
      </c>
      <c r="J181" s="37">
        <v>99.232929999999996</v>
      </c>
      <c r="K181" s="37">
        <v>9.5417500000000004</v>
      </c>
      <c r="L181" s="37">
        <v>2.1029200000000001</v>
      </c>
      <c r="M181" s="37">
        <v>4.8104699999999996</v>
      </c>
      <c r="N181" s="37">
        <v>1.51986</v>
      </c>
      <c r="O181" s="37">
        <v>49.810250000000003</v>
      </c>
      <c r="P181" s="37">
        <v>51.330109999999998</v>
      </c>
      <c r="Q181" s="37">
        <v>106.2465</v>
      </c>
      <c r="R181" s="37">
        <v>482.2808</v>
      </c>
      <c r="S181" s="37">
        <v>3.8081299999999998</v>
      </c>
      <c r="T181" s="37">
        <v>339.15516000000002</v>
      </c>
      <c r="U181" s="37">
        <v>24.07282</v>
      </c>
      <c r="V181" s="37">
        <v>0.13425999999999999</v>
      </c>
      <c r="W181" s="37">
        <v>32.219259999999998</v>
      </c>
      <c r="X181" s="37">
        <v>60.772869999999998</v>
      </c>
      <c r="Y181" s="37">
        <v>304.07137999999998</v>
      </c>
      <c r="Z181" s="37">
        <v>50.114890000000003</v>
      </c>
      <c r="AA181" s="37">
        <v>6.1711900000000002</v>
      </c>
      <c r="AB181" s="37">
        <v>19.985060000000001</v>
      </c>
      <c r="AC181" s="37">
        <v>20.029350000000001</v>
      </c>
      <c r="AD181" s="37">
        <v>2347.6639500000001</v>
      </c>
      <c r="AE181" s="37">
        <v>59.19388</v>
      </c>
      <c r="AF181" s="37">
        <v>25.101780000000002</v>
      </c>
      <c r="AG181" s="37">
        <v>20.946750000000002</v>
      </c>
      <c r="AH181" s="37">
        <v>2350.88535</v>
      </c>
      <c r="AI181" s="37">
        <v>520560.79444000003</v>
      </c>
      <c r="AJ181" s="37">
        <v>69.538539999999998</v>
      </c>
      <c r="AK181" s="37">
        <v>44.564070000000001</v>
      </c>
      <c r="AL181" s="5">
        <v>80.012839999999997</v>
      </c>
      <c r="AM181" s="5">
        <v>120.53818</v>
      </c>
      <c r="AN181" s="5">
        <v>28.888590000000001</v>
      </c>
      <c r="AO181" s="5">
        <v>29.795249999999999</v>
      </c>
      <c r="AP181" s="5">
        <v>27.293099999999999</v>
      </c>
      <c r="AQ181" s="5">
        <v>30.984259999999999</v>
      </c>
      <c r="AR181" s="5">
        <v>2159.25</v>
      </c>
      <c r="AS181" s="5">
        <v>23.5</v>
      </c>
      <c r="AT181" s="5">
        <v>25.882349999999999</v>
      </c>
      <c r="AU181" s="5">
        <v>78</v>
      </c>
      <c r="AV181" s="5">
        <v>30</v>
      </c>
      <c r="AW181" s="5">
        <v>14356.07843</v>
      </c>
      <c r="AX181" s="5">
        <v>56</v>
      </c>
      <c r="AY181" s="5">
        <v>29.411760000000001</v>
      </c>
      <c r="AZ181" s="5">
        <v>0.82</v>
      </c>
      <c r="BA181" s="5">
        <v>1.84375</v>
      </c>
      <c r="BB181" s="5">
        <v>28.51464</v>
      </c>
    </row>
    <row r="182" spans="3:54" x14ac:dyDescent="0.25">
      <c r="C182" s="32">
        <f t="shared" si="5"/>
        <v>162</v>
      </c>
      <c r="D182" s="32">
        <f t="shared" si="6"/>
        <v>6</v>
      </c>
      <c r="E182" s="32">
        <v>12</v>
      </c>
      <c r="F182" s="32">
        <v>5</v>
      </c>
      <c r="G182" s="32">
        <v>12</v>
      </c>
      <c r="H182" s="37">
        <v>14.22983</v>
      </c>
      <c r="I182" s="37">
        <v>11.08806</v>
      </c>
      <c r="J182" s="37">
        <v>99.230609999999999</v>
      </c>
      <c r="K182" s="37">
        <v>8.6865699999999997</v>
      </c>
      <c r="L182" s="37">
        <v>2.0939199999999998</v>
      </c>
      <c r="M182" s="37">
        <v>4.60025</v>
      </c>
      <c r="N182" s="37">
        <v>1.72899</v>
      </c>
      <c r="O182" s="37">
        <v>49.77187</v>
      </c>
      <c r="P182" s="37">
        <v>51.50085</v>
      </c>
      <c r="Q182" s="37">
        <v>104.74317000000001</v>
      </c>
      <c r="R182" s="37">
        <v>485.00781999999998</v>
      </c>
      <c r="S182" s="37">
        <v>4.0791500000000003</v>
      </c>
      <c r="T182" s="37">
        <v>340.26600000000002</v>
      </c>
      <c r="U182" s="37">
        <v>24.064779999999999</v>
      </c>
      <c r="V182" s="37">
        <v>0.33712999999999999</v>
      </c>
      <c r="W182" s="37">
        <v>32.250190000000003</v>
      </c>
      <c r="X182" s="37">
        <v>57.276159999999997</v>
      </c>
      <c r="Y182" s="37">
        <v>313.95272999999997</v>
      </c>
      <c r="Z182" s="37">
        <v>49.897829999999999</v>
      </c>
      <c r="AA182" s="37">
        <v>7.28308</v>
      </c>
      <c r="AB182" s="37">
        <v>19.982479999999999</v>
      </c>
      <c r="AC182" s="37">
        <v>20.027049999999999</v>
      </c>
      <c r="AD182" s="37">
        <v>2782.5611699999999</v>
      </c>
      <c r="AE182" s="37">
        <v>59.020879999999998</v>
      </c>
      <c r="AF182" s="37">
        <v>24.994330000000001</v>
      </c>
      <c r="AG182" s="37">
        <v>20.948309999999999</v>
      </c>
      <c r="AH182" s="37">
        <v>2782.7231000000002</v>
      </c>
      <c r="AI182" s="37">
        <v>520560.79687000002</v>
      </c>
      <c r="AJ182" s="37">
        <v>70.28143</v>
      </c>
      <c r="AK182" s="37">
        <v>44.562759999999997</v>
      </c>
      <c r="AL182" s="5">
        <v>79.922269999999997</v>
      </c>
      <c r="AM182" s="5">
        <v>119.92384</v>
      </c>
      <c r="AN182" s="5">
        <v>28.909600000000001</v>
      </c>
      <c r="AO182" s="5">
        <v>29.85379</v>
      </c>
      <c r="AP182" s="5">
        <v>27.289629999999999</v>
      </c>
      <c r="AQ182" s="5">
        <v>30.99709</v>
      </c>
      <c r="AR182" s="5">
        <v>2591.25</v>
      </c>
      <c r="AS182" s="5">
        <v>25</v>
      </c>
      <c r="AT182" s="5">
        <v>27.450980000000001</v>
      </c>
      <c r="AU182" s="5">
        <v>78</v>
      </c>
      <c r="AV182" s="5">
        <v>30</v>
      </c>
      <c r="AW182" s="5">
        <v>15560.784309999999</v>
      </c>
      <c r="AX182" s="5">
        <v>59</v>
      </c>
      <c r="AY182" s="5">
        <v>30.98039</v>
      </c>
      <c r="AZ182" s="5">
        <v>0.89500000000000002</v>
      </c>
      <c r="BA182" s="5">
        <v>0.15625</v>
      </c>
      <c r="BB182" s="5">
        <v>28.532080000000001</v>
      </c>
    </row>
    <row r="183" spans="3:54" x14ac:dyDescent="0.25">
      <c r="C183" s="32">
        <f t="shared" si="5"/>
        <v>163</v>
      </c>
      <c r="D183" s="32">
        <f t="shared" si="6"/>
        <v>6</v>
      </c>
      <c r="E183" s="32">
        <v>13</v>
      </c>
      <c r="F183" s="32">
        <v>6</v>
      </c>
      <c r="G183" s="32">
        <v>12</v>
      </c>
      <c r="H183" s="37">
        <v>14.30137</v>
      </c>
      <c r="I183" s="37">
        <v>11.057399999999999</v>
      </c>
      <c r="J183" s="37">
        <v>99.231899999999996</v>
      </c>
      <c r="K183" s="37">
        <v>12.40415</v>
      </c>
      <c r="L183" s="37">
        <v>2.0953200000000001</v>
      </c>
      <c r="M183" s="37">
        <v>3.6576</v>
      </c>
      <c r="N183" s="37">
        <v>1.9783999999999999</v>
      </c>
      <c r="O183" s="37">
        <v>49.703310000000002</v>
      </c>
      <c r="P183" s="37">
        <v>51.681710000000002</v>
      </c>
      <c r="Q183" s="37">
        <v>104.56198000000001</v>
      </c>
      <c r="R183" s="37">
        <v>488.59064999999998</v>
      </c>
      <c r="S183" s="37">
        <v>4.7168099999999997</v>
      </c>
      <c r="T183" s="37">
        <v>339.96769</v>
      </c>
      <c r="U183" s="37">
        <v>24.043189999999999</v>
      </c>
      <c r="V183" s="37">
        <v>0.25657999999999997</v>
      </c>
      <c r="W183" s="37">
        <v>32.244239999999998</v>
      </c>
      <c r="X183" s="37">
        <v>64.895989999999998</v>
      </c>
      <c r="Y183" s="37">
        <v>323.84523999999999</v>
      </c>
      <c r="Z183" s="37">
        <v>50.856369999999998</v>
      </c>
      <c r="AA183" s="37">
        <v>8.4425899999999992</v>
      </c>
      <c r="AB183" s="37">
        <v>19.986219999999999</v>
      </c>
      <c r="AC183" s="37">
        <v>20.025099999999998</v>
      </c>
      <c r="AD183" s="37">
        <v>3223.4095900000002</v>
      </c>
      <c r="AE183" s="37">
        <v>59.124580000000002</v>
      </c>
      <c r="AF183" s="37">
        <v>25.011030000000002</v>
      </c>
      <c r="AG183" s="37">
        <v>20.955739999999999</v>
      </c>
      <c r="AH183" s="37">
        <v>3224.5425100000002</v>
      </c>
      <c r="AI183" s="37">
        <v>520560.79968</v>
      </c>
      <c r="AJ183" s="37">
        <v>68.149140000000003</v>
      </c>
      <c r="AK183" s="37">
        <v>44.560890000000001</v>
      </c>
      <c r="AL183" s="5">
        <v>79.962320000000005</v>
      </c>
      <c r="AM183" s="5">
        <v>120.37079</v>
      </c>
      <c r="AN183" s="5">
        <v>28.911770000000001</v>
      </c>
      <c r="AO183" s="5">
        <v>29.839479999999998</v>
      </c>
      <c r="AP183" s="5">
        <v>27.296479999999999</v>
      </c>
      <c r="AQ183" s="5">
        <v>31.006820000000001</v>
      </c>
      <c r="AR183" s="5">
        <v>3004.5</v>
      </c>
      <c r="AS183" s="5">
        <v>27</v>
      </c>
      <c r="AT183" s="5">
        <v>30.196079999999998</v>
      </c>
      <c r="AU183" s="5">
        <v>78</v>
      </c>
      <c r="AV183" s="5">
        <v>30</v>
      </c>
      <c r="AW183" s="5">
        <v>16665.098040000001</v>
      </c>
      <c r="AX183" s="5">
        <v>66</v>
      </c>
      <c r="AY183" s="5">
        <v>32.549019999999999</v>
      </c>
      <c r="AZ183" s="5">
        <v>0.25</v>
      </c>
      <c r="BA183" s="5">
        <v>7.8130000000000005E-2</v>
      </c>
      <c r="BB183" s="5">
        <v>28.52805</v>
      </c>
    </row>
    <row r="184" spans="3:54" x14ac:dyDescent="0.25">
      <c r="C184" s="32">
        <f t="shared" si="5"/>
        <v>164</v>
      </c>
      <c r="D184" s="32">
        <f t="shared" si="6"/>
        <v>6</v>
      </c>
      <c r="E184" s="32">
        <v>14</v>
      </c>
      <c r="F184" s="32">
        <v>7</v>
      </c>
      <c r="G184" s="32">
        <v>12</v>
      </c>
      <c r="H184" s="37">
        <v>14.17855</v>
      </c>
      <c r="I184" s="37">
        <v>11.04454</v>
      </c>
      <c r="J184" s="37">
        <v>99.227590000000006</v>
      </c>
      <c r="K184" s="37">
        <v>14.513769999999999</v>
      </c>
      <c r="L184" s="37">
        <v>2.0911499999999998</v>
      </c>
      <c r="M184" s="37">
        <v>4.0582500000000001</v>
      </c>
      <c r="N184" s="37">
        <v>2.1867000000000001</v>
      </c>
      <c r="O184" s="37">
        <v>49.661009999999997</v>
      </c>
      <c r="P184" s="37">
        <v>51.847709999999999</v>
      </c>
      <c r="Q184" s="37">
        <v>104.60459</v>
      </c>
      <c r="R184" s="37">
        <v>493.35001</v>
      </c>
      <c r="S184" s="37">
        <v>5.5529599999999997</v>
      </c>
      <c r="T184" s="37">
        <v>341.09440999999998</v>
      </c>
      <c r="U184" s="37">
        <v>24.035640000000001</v>
      </c>
      <c r="V184" s="37">
        <v>0.12268999999999999</v>
      </c>
      <c r="W184" s="37">
        <v>32.20261</v>
      </c>
      <c r="X184" s="37">
        <v>64.450919999999996</v>
      </c>
      <c r="Y184" s="37">
        <v>329.38177000000002</v>
      </c>
      <c r="Z184" s="37">
        <v>52.038719999999998</v>
      </c>
      <c r="AA184" s="37">
        <v>9.5470900000000007</v>
      </c>
      <c r="AB184" s="37">
        <v>19.994589999999999</v>
      </c>
      <c r="AC184" s="37">
        <v>20.032910000000001</v>
      </c>
      <c r="AD184" s="37">
        <v>3652.3821200000002</v>
      </c>
      <c r="AE184" s="37">
        <v>59.341589999999997</v>
      </c>
      <c r="AF184" s="37">
        <v>24.96124</v>
      </c>
      <c r="AG184" s="37">
        <v>20.959340000000001</v>
      </c>
      <c r="AH184" s="37">
        <v>3653.6821599999998</v>
      </c>
      <c r="AI184" s="37">
        <v>520560.80300000001</v>
      </c>
      <c r="AJ184" s="37">
        <v>68.32405</v>
      </c>
      <c r="AK184" s="37">
        <v>44.559019999999997</v>
      </c>
      <c r="AL184" s="5">
        <v>80.031090000000006</v>
      </c>
      <c r="AM184" s="5">
        <v>120.39555</v>
      </c>
      <c r="AN184" s="5">
        <v>28.927980000000002</v>
      </c>
      <c r="AO184" s="5">
        <v>29.883179999999999</v>
      </c>
      <c r="AP184" s="5">
        <v>27.308820000000001</v>
      </c>
      <c r="AQ184" s="5">
        <v>31.022110000000001</v>
      </c>
      <c r="AR184" s="5">
        <v>3430.25</v>
      </c>
      <c r="AS184" s="5">
        <v>28.5</v>
      </c>
      <c r="AT184" s="5">
        <v>31.37255</v>
      </c>
      <c r="AU184" s="5">
        <v>78</v>
      </c>
      <c r="AV184" s="5">
        <v>30</v>
      </c>
      <c r="AW184" s="5">
        <v>16464.313730000002</v>
      </c>
      <c r="AX184" s="5">
        <v>65</v>
      </c>
      <c r="AY184" s="5">
        <v>33.333329999999997</v>
      </c>
      <c r="AZ184" s="5">
        <v>0.115</v>
      </c>
      <c r="BA184" s="5">
        <v>1.76563</v>
      </c>
      <c r="BB184" s="5">
        <v>28.538930000000001</v>
      </c>
    </row>
    <row r="185" spans="3:54" x14ac:dyDescent="0.25">
      <c r="C185" s="32">
        <f t="shared" si="5"/>
        <v>165</v>
      </c>
      <c r="D185" s="32">
        <f t="shared" si="6"/>
        <v>6</v>
      </c>
      <c r="E185" s="32">
        <v>15</v>
      </c>
      <c r="F185" s="32">
        <v>8</v>
      </c>
      <c r="G185" s="32">
        <v>12</v>
      </c>
      <c r="H185" s="37">
        <v>14.19674</v>
      </c>
      <c r="I185" s="37">
        <v>11.0307</v>
      </c>
      <c r="J185" s="37">
        <v>99.233819999999994</v>
      </c>
      <c r="K185" s="37">
        <v>15.01835</v>
      </c>
      <c r="L185" s="37">
        <v>2.1001500000000002</v>
      </c>
      <c r="M185" s="37">
        <v>1.5240199999999999</v>
      </c>
      <c r="N185" s="37">
        <v>2.38836</v>
      </c>
      <c r="O185" s="37">
        <v>49.621769999999998</v>
      </c>
      <c r="P185" s="37">
        <v>52.01014</v>
      </c>
      <c r="Q185" s="37">
        <v>104.58450999999999</v>
      </c>
      <c r="R185" s="37">
        <v>499.51382999999998</v>
      </c>
      <c r="S185" s="37">
        <v>6.37439</v>
      </c>
      <c r="T185" s="37">
        <v>339.9545</v>
      </c>
      <c r="U185" s="37">
        <v>24.025950000000002</v>
      </c>
      <c r="V185" s="37">
        <v>0.11761000000000001</v>
      </c>
      <c r="W185" s="37">
        <v>32.145049999999998</v>
      </c>
      <c r="X185" s="37">
        <v>67.744110000000006</v>
      </c>
      <c r="Y185" s="37">
        <v>333.53271000000001</v>
      </c>
      <c r="Z185" s="37">
        <v>52.926380000000002</v>
      </c>
      <c r="AA185" s="37">
        <v>10.652200000000001</v>
      </c>
      <c r="AB185" s="37">
        <v>19.993410000000001</v>
      </c>
      <c r="AC185" s="37">
        <v>20.034510000000001</v>
      </c>
      <c r="AD185" s="37">
        <v>4057.6906100000001</v>
      </c>
      <c r="AE185" s="37">
        <v>59.37444</v>
      </c>
      <c r="AF185" s="37">
        <v>25.06869</v>
      </c>
      <c r="AG185" s="37">
        <v>20.961400000000001</v>
      </c>
      <c r="AH185" s="37">
        <v>4059.4986899999999</v>
      </c>
      <c r="AI185" s="37">
        <v>520560.80682</v>
      </c>
      <c r="AJ185" s="37">
        <v>68.993250000000003</v>
      </c>
      <c r="AK185" s="37">
        <v>44.55715</v>
      </c>
      <c r="AL185" s="5">
        <v>80.086110000000005</v>
      </c>
      <c r="AM185" s="5">
        <v>120.04483</v>
      </c>
      <c r="AN185" s="5">
        <v>28.95852</v>
      </c>
      <c r="AO185" s="5">
        <v>29.955459999999999</v>
      </c>
      <c r="AP185" s="5">
        <v>27.31054</v>
      </c>
      <c r="AQ185" s="5">
        <v>31.036529999999999</v>
      </c>
      <c r="AR185" s="5">
        <v>3861.5</v>
      </c>
      <c r="AS185" s="5">
        <v>29</v>
      </c>
      <c r="AT185" s="5">
        <v>32.156860000000002</v>
      </c>
      <c r="AU185" s="5">
        <v>78</v>
      </c>
      <c r="AV185" s="5">
        <v>30</v>
      </c>
      <c r="AW185" s="5">
        <v>16966.274509999999</v>
      </c>
      <c r="AX185" s="5">
        <v>67</v>
      </c>
      <c r="AY185" s="5">
        <v>33.725490000000001</v>
      </c>
      <c r="AZ185" s="5">
        <v>0.33</v>
      </c>
      <c r="BA185" s="5">
        <v>1.375</v>
      </c>
      <c r="BB185" s="5">
        <v>28.53922</v>
      </c>
    </row>
    <row r="186" spans="3:54" x14ac:dyDescent="0.25">
      <c r="C186" s="32">
        <f t="shared" si="5"/>
        <v>166</v>
      </c>
      <c r="D186" s="32">
        <f t="shared" si="6"/>
        <v>6</v>
      </c>
      <c r="E186" s="32">
        <v>16</v>
      </c>
      <c r="F186" s="32">
        <v>1</v>
      </c>
      <c r="G186" s="32">
        <v>2</v>
      </c>
      <c r="H186" s="37">
        <v>13.752789999999999</v>
      </c>
      <c r="I186" s="37">
        <v>11.02872</v>
      </c>
      <c r="J186" s="37">
        <v>99.228200000000001</v>
      </c>
      <c r="K186" s="37">
        <v>13.74333</v>
      </c>
      <c r="L186" s="37">
        <v>2.0971700000000002</v>
      </c>
      <c r="M186" s="37">
        <v>3.5545900000000001</v>
      </c>
      <c r="N186" s="37">
        <v>2.55863</v>
      </c>
      <c r="O186" s="37">
        <v>49.631570000000004</v>
      </c>
      <c r="P186" s="37">
        <v>52.190199999999997</v>
      </c>
      <c r="Q186" s="37">
        <v>104.51711</v>
      </c>
      <c r="R186" s="37">
        <v>507.25367</v>
      </c>
      <c r="S186" s="37">
        <v>7.0824600000000002</v>
      </c>
      <c r="T186" s="37">
        <v>338.20958999999999</v>
      </c>
      <c r="U186" s="37">
        <v>24.011140000000001</v>
      </c>
      <c r="V186" s="37">
        <v>0.48347000000000001</v>
      </c>
      <c r="W186" s="37">
        <v>32.10107</v>
      </c>
      <c r="X186" s="37">
        <v>42.624960000000002</v>
      </c>
      <c r="Y186" s="37">
        <v>336.2842</v>
      </c>
      <c r="Z186" s="37">
        <v>53.607250000000001</v>
      </c>
      <c r="AA186" s="37">
        <v>11.26666</v>
      </c>
      <c r="AB186" s="37">
        <v>19.992460000000001</v>
      </c>
      <c r="AC186" s="37">
        <v>20.037430000000001</v>
      </c>
      <c r="AD186" s="37">
        <v>4297.8430600000002</v>
      </c>
      <c r="AE186" s="37">
        <v>59.713340000000002</v>
      </c>
      <c r="AF186" s="37">
        <v>25.033169999999998</v>
      </c>
      <c r="AG186" s="37">
        <v>20.97289</v>
      </c>
      <c r="AH186" s="37">
        <v>4298.8298100000002</v>
      </c>
      <c r="AI186" s="37">
        <v>520560.81109999999</v>
      </c>
      <c r="AJ186" s="37">
        <v>68.610780000000005</v>
      </c>
      <c r="AK186" s="37">
        <v>44.554009999999998</v>
      </c>
      <c r="AL186" s="5">
        <v>80.081370000000007</v>
      </c>
      <c r="AM186" s="5">
        <v>120.42184</v>
      </c>
      <c r="AN186" s="5">
        <v>28.997579999999999</v>
      </c>
      <c r="AO186" s="5">
        <v>30.010829999999999</v>
      </c>
      <c r="AP186" s="5">
        <v>27.325279999999999</v>
      </c>
      <c r="AQ186" s="5">
        <v>31.06325</v>
      </c>
      <c r="AR186" s="5">
        <v>4246.75</v>
      </c>
      <c r="AS186" s="5">
        <v>29.5</v>
      </c>
      <c r="AT186" s="5">
        <v>30.588239999999999</v>
      </c>
      <c r="AU186" s="5">
        <v>78</v>
      </c>
      <c r="AV186" s="5">
        <v>30</v>
      </c>
      <c r="AW186" s="5">
        <v>16062.7451</v>
      </c>
      <c r="AX186" s="5">
        <v>60</v>
      </c>
      <c r="AY186" s="5">
        <v>32.549019999999999</v>
      </c>
      <c r="AZ186" s="5">
        <v>0.83499999999999996</v>
      </c>
      <c r="BA186" s="5">
        <v>0.51563000000000003</v>
      </c>
      <c r="BB186" s="5">
        <v>28.54147</v>
      </c>
    </row>
    <row r="187" spans="3:54" x14ac:dyDescent="0.25">
      <c r="C187" s="32">
        <f t="shared" si="5"/>
        <v>167</v>
      </c>
      <c r="D187" s="32">
        <f t="shared" si="6"/>
        <v>6</v>
      </c>
      <c r="E187" s="32">
        <v>17</v>
      </c>
      <c r="F187" s="32">
        <v>2</v>
      </c>
      <c r="G187" s="32">
        <v>2</v>
      </c>
      <c r="H187" s="37">
        <v>14.30456</v>
      </c>
      <c r="I187" s="37">
        <v>11.031689999999999</v>
      </c>
      <c r="J187" s="37">
        <v>99.226680000000002</v>
      </c>
      <c r="K187" s="37">
        <v>9.1136999999999997</v>
      </c>
      <c r="L187" s="37">
        <v>2.09457</v>
      </c>
      <c r="M187" s="37">
        <v>2.17075</v>
      </c>
      <c r="N187" s="37">
        <v>2.8495699999999999</v>
      </c>
      <c r="O187" s="37">
        <v>49.604039999999998</v>
      </c>
      <c r="P187" s="37">
        <v>52.453609999999998</v>
      </c>
      <c r="Q187" s="37">
        <v>103.52414</v>
      </c>
      <c r="R187" s="37">
        <v>516.04362000000003</v>
      </c>
      <c r="S187" s="37">
        <v>6.1506699999999999</v>
      </c>
      <c r="T187" s="37">
        <v>339.27569</v>
      </c>
      <c r="U187" s="37">
        <v>24.004480000000001</v>
      </c>
      <c r="V187" s="37">
        <v>0.49833</v>
      </c>
      <c r="W187" s="37">
        <v>32.03584</v>
      </c>
      <c r="X187" s="37">
        <v>45.271650000000001</v>
      </c>
      <c r="Y187" s="37">
        <v>335.63096999999999</v>
      </c>
      <c r="Z187" s="37">
        <v>54.18168</v>
      </c>
      <c r="AA187" s="37">
        <v>11.21777</v>
      </c>
      <c r="AB187" s="37">
        <v>19.988659999999999</v>
      </c>
      <c r="AC187" s="37">
        <v>20.031279999999999</v>
      </c>
      <c r="AD187" s="37">
        <v>4285.01044</v>
      </c>
      <c r="AE187" s="37">
        <v>60.078699999999998</v>
      </c>
      <c r="AF187" s="37">
        <v>25.003260000000001</v>
      </c>
      <c r="AG187" s="37">
        <v>20.990749999999998</v>
      </c>
      <c r="AH187" s="37">
        <v>4284.9471700000004</v>
      </c>
      <c r="AI187" s="37">
        <v>520560.81507000001</v>
      </c>
      <c r="AJ187" s="37">
        <v>69.257069999999999</v>
      </c>
      <c r="AK187" s="37">
        <v>44.553899999999999</v>
      </c>
      <c r="AL187" s="5">
        <v>79.989270000000005</v>
      </c>
      <c r="AM187" s="5">
        <v>120.67054</v>
      </c>
      <c r="AN187" s="5">
        <v>29.03398</v>
      </c>
      <c r="AO187" s="5">
        <v>30.060030000000001</v>
      </c>
      <c r="AP187" s="5">
        <v>27.33999</v>
      </c>
      <c r="AQ187" s="5">
        <v>31.08718</v>
      </c>
      <c r="AR187" s="5">
        <v>4285</v>
      </c>
      <c r="AS187" s="5">
        <v>36.5</v>
      </c>
      <c r="AT187" s="5">
        <v>27.058820000000001</v>
      </c>
      <c r="AU187" s="5">
        <v>78</v>
      </c>
      <c r="AV187" s="5">
        <v>30</v>
      </c>
      <c r="AW187" s="5">
        <v>10741.960779999999</v>
      </c>
      <c r="AX187" s="5">
        <v>41</v>
      </c>
      <c r="AY187" s="5">
        <v>30.196079999999998</v>
      </c>
      <c r="AZ187" s="5">
        <v>0.17499999999999999</v>
      </c>
      <c r="BA187" s="5">
        <v>0.51563000000000003</v>
      </c>
      <c r="BB187" s="5">
        <v>28.560169999999999</v>
      </c>
    </row>
    <row r="188" spans="3:54" x14ac:dyDescent="0.25">
      <c r="C188" s="32">
        <f t="shared" si="5"/>
        <v>168</v>
      </c>
      <c r="D188" s="32">
        <f t="shared" si="6"/>
        <v>6</v>
      </c>
      <c r="E188" s="32">
        <v>18</v>
      </c>
      <c r="F188" s="32">
        <v>3</v>
      </c>
      <c r="G188" s="32">
        <v>2</v>
      </c>
      <c r="H188" s="37">
        <v>14.10675</v>
      </c>
      <c r="I188" s="37">
        <v>10.97828</v>
      </c>
      <c r="J188" s="37">
        <v>99.230900000000005</v>
      </c>
      <c r="K188" s="37">
        <v>7.6696200000000001</v>
      </c>
      <c r="L188" s="37">
        <v>2.0953499999999998</v>
      </c>
      <c r="M188" s="37">
        <v>3.4398399999999998</v>
      </c>
      <c r="N188" s="37">
        <v>3.0621</v>
      </c>
      <c r="O188" s="37">
        <v>49.549799999999998</v>
      </c>
      <c r="P188" s="37">
        <v>52.611899999999999</v>
      </c>
      <c r="Q188" s="37">
        <v>103.45107</v>
      </c>
      <c r="R188" s="37">
        <v>524.30163000000005</v>
      </c>
      <c r="S188" s="37">
        <v>4.98909</v>
      </c>
      <c r="T188" s="37">
        <v>338.10964000000001</v>
      </c>
      <c r="U188" s="37">
        <v>23.99474</v>
      </c>
      <c r="V188" s="37">
        <v>0.41857</v>
      </c>
      <c r="W188" s="37">
        <v>31.981829999999999</v>
      </c>
      <c r="X188" s="37">
        <v>43.549819999999997</v>
      </c>
      <c r="Y188" s="37">
        <v>334.32537000000002</v>
      </c>
      <c r="Z188" s="37">
        <v>54.696689999999997</v>
      </c>
      <c r="AA188" s="37">
        <v>11.25667</v>
      </c>
      <c r="AB188" s="37">
        <v>19.989750000000001</v>
      </c>
      <c r="AC188" s="37">
        <v>20.032219999999999</v>
      </c>
      <c r="AD188" s="37">
        <v>4297.7610100000002</v>
      </c>
      <c r="AE188" s="37">
        <v>60.386580000000002</v>
      </c>
      <c r="AF188" s="37">
        <v>25.01145</v>
      </c>
      <c r="AG188" s="37">
        <v>21.004280000000001</v>
      </c>
      <c r="AH188" s="37">
        <v>4298.8718799999997</v>
      </c>
      <c r="AI188" s="37">
        <v>520560.81819000002</v>
      </c>
      <c r="AJ188" s="37">
        <v>68.746920000000003</v>
      </c>
      <c r="AK188" s="37">
        <v>44.551389999999998</v>
      </c>
      <c r="AL188" s="5">
        <v>79.993470000000002</v>
      </c>
      <c r="AM188" s="5">
        <v>120.61627</v>
      </c>
      <c r="AN188" s="5">
        <v>29.075790000000001</v>
      </c>
      <c r="AO188" s="5">
        <v>30.059560000000001</v>
      </c>
      <c r="AP188" s="5">
        <v>27.345099999999999</v>
      </c>
      <c r="AQ188" s="5">
        <v>31.105689999999999</v>
      </c>
      <c r="AR188" s="5">
        <v>4300</v>
      </c>
      <c r="AS188" s="5">
        <v>35.5</v>
      </c>
      <c r="AT188" s="5">
        <v>27.450980000000001</v>
      </c>
      <c r="AU188" s="5">
        <v>78</v>
      </c>
      <c r="AV188" s="5">
        <v>30</v>
      </c>
      <c r="AW188" s="5">
        <v>11344.31373</v>
      </c>
      <c r="AX188" s="5">
        <v>45</v>
      </c>
      <c r="AY188" s="5">
        <v>30.588239999999999</v>
      </c>
      <c r="AZ188" s="5">
        <v>0.27</v>
      </c>
      <c r="BA188" s="5">
        <v>0.59375</v>
      </c>
      <c r="BB188" s="5">
        <v>28.575579999999999</v>
      </c>
    </row>
    <row r="189" spans="3:54" x14ac:dyDescent="0.25">
      <c r="C189" s="32">
        <f t="shared" si="5"/>
        <v>169</v>
      </c>
      <c r="D189" s="32">
        <f t="shared" si="6"/>
        <v>6</v>
      </c>
      <c r="E189" s="32">
        <v>19</v>
      </c>
      <c r="F189" s="32">
        <v>4</v>
      </c>
      <c r="G189" s="32">
        <v>2</v>
      </c>
      <c r="H189" s="37">
        <v>14.743309999999999</v>
      </c>
      <c r="I189" s="37">
        <v>10.947620000000001</v>
      </c>
      <c r="J189" s="37">
        <v>99.231409999999997</v>
      </c>
      <c r="K189" s="37">
        <v>7.01776</v>
      </c>
      <c r="L189" s="37">
        <v>2.0904699999999998</v>
      </c>
      <c r="M189" s="37">
        <v>3.11652</v>
      </c>
      <c r="N189" s="37">
        <v>3.1038899999999998</v>
      </c>
      <c r="O189" s="37">
        <v>49.518839999999997</v>
      </c>
      <c r="P189" s="37">
        <v>52.622729999999997</v>
      </c>
      <c r="Q189" s="37">
        <v>103.57577000000001</v>
      </c>
      <c r="R189" s="37">
        <v>531.66427999999996</v>
      </c>
      <c r="S189" s="37">
        <v>4.6864699999999999</v>
      </c>
      <c r="T189" s="37">
        <v>340.39114999999998</v>
      </c>
      <c r="U189" s="37">
        <v>23.979780000000002</v>
      </c>
      <c r="V189" s="37">
        <v>0.23504</v>
      </c>
      <c r="W189" s="37">
        <v>31.938279999999999</v>
      </c>
      <c r="X189" s="37">
        <v>44.355580000000003</v>
      </c>
      <c r="Y189" s="37">
        <v>333.79642999999999</v>
      </c>
      <c r="Z189" s="37">
        <v>55.168689999999998</v>
      </c>
      <c r="AA189" s="37">
        <v>11.19929</v>
      </c>
      <c r="AB189" s="37">
        <v>19.992339999999999</v>
      </c>
      <c r="AC189" s="37">
        <v>20.025690000000001</v>
      </c>
      <c r="AD189" s="37">
        <v>4285.8365400000002</v>
      </c>
      <c r="AE189" s="37">
        <v>60.571809999999999</v>
      </c>
      <c r="AF189" s="37">
        <v>24.953199999999999</v>
      </c>
      <c r="AG189" s="37">
        <v>21.00564</v>
      </c>
      <c r="AH189" s="37">
        <v>4285.7243699999999</v>
      </c>
      <c r="AI189" s="37">
        <v>520560.82108999998</v>
      </c>
      <c r="AJ189" s="37">
        <v>68.990020000000001</v>
      </c>
      <c r="AK189" s="37">
        <v>44.551949999999998</v>
      </c>
      <c r="AL189" s="5">
        <v>80.014229999999998</v>
      </c>
      <c r="AM189" s="5">
        <v>120.39009</v>
      </c>
      <c r="AN189" s="5">
        <v>29.09432</v>
      </c>
      <c r="AO189" s="5">
        <v>30.027280000000001</v>
      </c>
      <c r="AP189" s="5">
        <v>27.337060000000001</v>
      </c>
      <c r="AQ189" s="5">
        <v>31.121739999999999</v>
      </c>
      <c r="AR189" s="5">
        <v>4289.75</v>
      </c>
      <c r="AS189" s="5">
        <v>36.5</v>
      </c>
      <c r="AT189" s="5">
        <v>27.058820000000001</v>
      </c>
      <c r="AU189" s="5">
        <v>78</v>
      </c>
      <c r="AV189" s="5">
        <v>30</v>
      </c>
      <c r="AW189" s="5">
        <v>10741.960779999999</v>
      </c>
      <c r="AX189" s="5">
        <v>42</v>
      </c>
      <c r="AY189" s="5">
        <v>30.588239999999999</v>
      </c>
      <c r="AZ189" s="5">
        <v>7.4999999999999997E-2</v>
      </c>
      <c r="BA189" s="5">
        <v>0.59375</v>
      </c>
      <c r="BB189" s="5">
        <v>28.57414</v>
      </c>
    </row>
    <row r="190" spans="3:54" x14ac:dyDescent="0.25">
      <c r="C190" s="32">
        <f t="shared" si="5"/>
        <v>170</v>
      </c>
      <c r="D190" s="32">
        <f t="shared" si="6"/>
        <v>6</v>
      </c>
      <c r="E190" s="32">
        <v>20</v>
      </c>
      <c r="F190" s="32">
        <v>5</v>
      </c>
      <c r="G190" s="32">
        <v>2</v>
      </c>
      <c r="H190" s="37">
        <v>14.70345</v>
      </c>
      <c r="I190" s="37">
        <v>10.9763</v>
      </c>
      <c r="J190" s="37">
        <v>99.22757</v>
      </c>
      <c r="K190" s="37">
        <v>6.8605099999999997</v>
      </c>
      <c r="L190" s="37">
        <v>2.0864500000000001</v>
      </c>
      <c r="M190" s="37">
        <v>3.7499400000000001</v>
      </c>
      <c r="N190" s="37">
        <v>3.1280899999999998</v>
      </c>
      <c r="O190" s="37">
        <v>49.53022</v>
      </c>
      <c r="P190" s="37">
        <v>52.65831</v>
      </c>
      <c r="Q190" s="37">
        <v>103.67977999999999</v>
      </c>
      <c r="R190" s="37">
        <v>538.24926000000005</v>
      </c>
      <c r="S190" s="37">
        <v>4.5716799999999997</v>
      </c>
      <c r="T190" s="37">
        <v>338.46262000000002</v>
      </c>
      <c r="U190" s="37">
        <v>23.977129999999999</v>
      </c>
      <c r="V190" s="37">
        <v>0.15076999999999999</v>
      </c>
      <c r="W190" s="37">
        <v>31.90551</v>
      </c>
      <c r="X190" s="37">
        <v>45.40016</v>
      </c>
      <c r="Y190" s="37">
        <v>334.34573</v>
      </c>
      <c r="Z190" s="37">
        <v>55.554310000000001</v>
      </c>
      <c r="AA190" s="37">
        <v>11.21627</v>
      </c>
      <c r="AB190" s="37">
        <v>19.99981</v>
      </c>
      <c r="AC190" s="37">
        <v>20.039100000000001</v>
      </c>
      <c r="AD190" s="37">
        <v>4300.61733</v>
      </c>
      <c r="AE190" s="37">
        <v>60.715859999999999</v>
      </c>
      <c r="AF190" s="37">
        <v>24.905149999999999</v>
      </c>
      <c r="AG190" s="37">
        <v>21.03246</v>
      </c>
      <c r="AH190" s="37">
        <v>4301.8851299999997</v>
      </c>
      <c r="AI190" s="37">
        <v>520560.82387999998</v>
      </c>
      <c r="AJ190" s="37">
        <v>69.032709999999994</v>
      </c>
      <c r="AK190" s="37">
        <v>44.558129999999998</v>
      </c>
      <c r="AL190" s="5">
        <v>80.032660000000007</v>
      </c>
      <c r="AM190" s="5">
        <v>120.12639</v>
      </c>
      <c r="AN190" s="5">
        <v>29.119160000000001</v>
      </c>
      <c r="AO190" s="5">
        <v>29.979690000000002</v>
      </c>
      <c r="AP190" s="5">
        <v>27.339320000000001</v>
      </c>
      <c r="AQ190" s="5">
        <v>31.150700000000001</v>
      </c>
      <c r="AR190" s="5">
        <v>4289.75</v>
      </c>
      <c r="AS190" s="5">
        <v>35.5</v>
      </c>
      <c r="AT190" s="5">
        <v>27.450980000000001</v>
      </c>
      <c r="AU190" s="5">
        <v>78</v>
      </c>
      <c r="AV190" s="5">
        <v>30</v>
      </c>
      <c r="AW190" s="5">
        <v>11344.31373</v>
      </c>
      <c r="AX190" s="5">
        <v>45</v>
      </c>
      <c r="AY190" s="5">
        <v>30.588239999999999</v>
      </c>
      <c r="AZ190" s="5">
        <v>0.505</v>
      </c>
      <c r="BA190" s="5">
        <v>0.82813000000000003</v>
      </c>
      <c r="BB190" s="5">
        <v>28.569949999999999</v>
      </c>
    </row>
    <row r="191" spans="3:54" x14ac:dyDescent="0.25">
      <c r="C191" s="32">
        <f t="shared" si="5"/>
        <v>171</v>
      </c>
      <c r="D191" s="32">
        <f t="shared" si="6"/>
        <v>6</v>
      </c>
      <c r="E191" s="32">
        <v>21</v>
      </c>
      <c r="F191" s="32">
        <v>6</v>
      </c>
      <c r="G191" s="32">
        <v>2</v>
      </c>
      <c r="H191" s="37">
        <v>14.53355</v>
      </c>
      <c r="I191" s="37">
        <v>10.922890000000001</v>
      </c>
      <c r="J191" s="37">
        <v>99.229140000000001</v>
      </c>
      <c r="K191" s="37">
        <v>6.6664099999999999</v>
      </c>
      <c r="L191" s="37">
        <v>2.09287</v>
      </c>
      <c r="M191" s="37">
        <v>1.0796300000000001</v>
      </c>
      <c r="N191" s="37">
        <v>3.13191</v>
      </c>
      <c r="O191" s="37">
        <v>49.542879999999997</v>
      </c>
      <c r="P191" s="37">
        <v>52.674790000000002</v>
      </c>
      <c r="Q191" s="37">
        <v>103.95587</v>
      </c>
      <c r="R191" s="37">
        <v>544.20343000000003</v>
      </c>
      <c r="S191" s="37">
        <v>4.6626300000000001</v>
      </c>
      <c r="T191" s="37">
        <v>339.69663000000003</v>
      </c>
      <c r="U191" s="37">
        <v>23.964379999999998</v>
      </c>
      <c r="V191" s="37">
        <v>0.25674999999999998</v>
      </c>
      <c r="W191" s="37">
        <v>31.892050000000001</v>
      </c>
      <c r="X191" s="37">
        <v>43.164679999999997</v>
      </c>
      <c r="Y191" s="37">
        <v>332.76155999999997</v>
      </c>
      <c r="Z191" s="37">
        <v>55.83916</v>
      </c>
      <c r="AA191" s="37">
        <v>11.23307</v>
      </c>
      <c r="AB191" s="37">
        <v>19.997409999999999</v>
      </c>
      <c r="AC191" s="37">
        <v>20.03529</v>
      </c>
      <c r="AD191" s="37">
        <v>4293.8419299999996</v>
      </c>
      <c r="AE191" s="37">
        <v>60.899500000000003</v>
      </c>
      <c r="AF191" s="37">
        <v>24.981809999999999</v>
      </c>
      <c r="AG191" s="37">
        <v>21.031140000000001</v>
      </c>
      <c r="AH191" s="37">
        <v>4293.9669599999997</v>
      </c>
      <c r="AI191" s="37">
        <v>520560.82673999999</v>
      </c>
      <c r="AJ191" s="37">
        <v>69.738870000000006</v>
      </c>
      <c r="AK191" s="37">
        <v>44.556550000000001</v>
      </c>
      <c r="AL191" s="5">
        <v>79.973060000000004</v>
      </c>
      <c r="AM191" s="5">
        <v>119.17391000000001</v>
      </c>
      <c r="AN191" s="5">
        <v>29.1435</v>
      </c>
      <c r="AO191" s="5">
        <v>29.924060000000001</v>
      </c>
      <c r="AP191" s="5">
        <v>27.34197</v>
      </c>
      <c r="AQ191" s="5">
        <v>31.171520000000001</v>
      </c>
      <c r="AR191" s="5">
        <v>4304.5</v>
      </c>
      <c r="AS191" s="5">
        <v>36.5</v>
      </c>
      <c r="AT191" s="5">
        <v>27.058820000000001</v>
      </c>
      <c r="AU191" s="5">
        <v>78</v>
      </c>
      <c r="AV191" s="5">
        <v>30</v>
      </c>
      <c r="AW191" s="5">
        <v>10842.352940000001</v>
      </c>
      <c r="AX191" s="5">
        <v>42</v>
      </c>
      <c r="AY191" s="5">
        <v>30.588239999999999</v>
      </c>
      <c r="AZ191" s="5">
        <v>0.85499999999999998</v>
      </c>
      <c r="BA191" s="5">
        <v>0.125</v>
      </c>
      <c r="BB191" s="5">
        <v>28.565439999999999</v>
      </c>
    </row>
    <row r="192" spans="3:54" x14ac:dyDescent="0.25">
      <c r="C192" s="32">
        <f t="shared" si="5"/>
        <v>172</v>
      </c>
      <c r="D192" s="32">
        <f t="shared" si="6"/>
        <v>6</v>
      </c>
      <c r="E192" s="32">
        <v>22</v>
      </c>
      <c r="F192" s="32">
        <v>7</v>
      </c>
      <c r="G192" s="32">
        <v>2</v>
      </c>
      <c r="H192" s="37">
        <v>14.1442</v>
      </c>
      <c r="I192" s="37">
        <v>10.917949999999999</v>
      </c>
      <c r="J192" s="37">
        <v>99.233339999999998</v>
      </c>
      <c r="K192" s="37">
        <v>6.6266999999999996</v>
      </c>
      <c r="L192" s="37">
        <v>2.0962299999999998</v>
      </c>
      <c r="M192" s="37">
        <v>2.3121700000000001</v>
      </c>
      <c r="N192" s="37">
        <v>3.19482</v>
      </c>
      <c r="O192" s="37">
        <v>49.537590000000002</v>
      </c>
      <c r="P192" s="37">
        <v>52.732410000000002</v>
      </c>
      <c r="Q192" s="37">
        <v>104.01796</v>
      </c>
      <c r="R192" s="37">
        <v>549.62266999999997</v>
      </c>
      <c r="S192" s="37">
        <v>4.5713299999999997</v>
      </c>
      <c r="T192" s="37">
        <v>338.45029</v>
      </c>
      <c r="U192" s="37">
        <v>23.95157</v>
      </c>
      <c r="V192" s="37">
        <v>0.26316000000000001</v>
      </c>
      <c r="W192" s="37">
        <v>31.882280000000002</v>
      </c>
      <c r="X192" s="37">
        <v>46.27467</v>
      </c>
      <c r="Y192" s="37">
        <v>331.47287</v>
      </c>
      <c r="Z192" s="37">
        <v>56.074739999999998</v>
      </c>
      <c r="AA192" s="37">
        <v>11.2567</v>
      </c>
      <c r="AB192" s="37">
        <v>20.001080000000002</v>
      </c>
      <c r="AC192" s="37">
        <v>20.036200000000001</v>
      </c>
      <c r="AD192" s="37">
        <v>4295.9699799999999</v>
      </c>
      <c r="AE192" s="37">
        <v>61.061689999999999</v>
      </c>
      <c r="AF192" s="37">
        <v>25.02195</v>
      </c>
      <c r="AG192" s="37">
        <v>21.04402</v>
      </c>
      <c r="AH192" s="37">
        <v>4297.4693500000003</v>
      </c>
      <c r="AI192" s="37">
        <v>520560.82955000002</v>
      </c>
      <c r="AJ192" s="37">
        <v>68.594700000000003</v>
      </c>
      <c r="AK192" s="37">
        <v>44.566479999999999</v>
      </c>
      <c r="AL192" s="5">
        <v>79.933890000000005</v>
      </c>
      <c r="AM192" s="5">
        <v>120.14158999999999</v>
      </c>
      <c r="AN192" s="5">
        <v>29.169889999999999</v>
      </c>
      <c r="AO192" s="5">
        <v>29.886099999999999</v>
      </c>
      <c r="AP192" s="5">
        <v>27.343430000000001</v>
      </c>
      <c r="AQ192" s="5">
        <v>31.213460000000001</v>
      </c>
      <c r="AR192" s="5">
        <v>4289.75</v>
      </c>
      <c r="AS192" s="5">
        <v>36</v>
      </c>
      <c r="AT192" s="5">
        <v>27.058820000000001</v>
      </c>
      <c r="AU192" s="5">
        <v>78</v>
      </c>
      <c r="AV192" s="5">
        <v>30</v>
      </c>
      <c r="AW192" s="5">
        <v>11143.529409999999</v>
      </c>
      <c r="AX192" s="5">
        <v>43</v>
      </c>
      <c r="AY192" s="5">
        <v>30.588239999999999</v>
      </c>
      <c r="AZ192" s="5">
        <v>0.23</v>
      </c>
      <c r="BA192" s="5">
        <v>0.51563000000000003</v>
      </c>
      <c r="BB192" s="5">
        <v>28.566330000000001</v>
      </c>
    </row>
    <row r="193" spans="3:54" x14ac:dyDescent="0.25">
      <c r="C193" s="32">
        <f t="shared" si="5"/>
        <v>173</v>
      </c>
      <c r="D193" s="32">
        <f t="shared" si="6"/>
        <v>6</v>
      </c>
      <c r="E193" s="32">
        <v>23</v>
      </c>
      <c r="F193" s="32">
        <v>1</v>
      </c>
      <c r="G193" s="32">
        <v>21</v>
      </c>
      <c r="H193" s="37">
        <v>12.58925</v>
      </c>
      <c r="I193" s="37">
        <v>10.88927</v>
      </c>
      <c r="J193" s="37">
        <v>99.232129999999998</v>
      </c>
      <c r="K193" s="37">
        <v>6.1520299999999999</v>
      </c>
      <c r="L193" s="37">
        <v>2.0947800000000001</v>
      </c>
      <c r="M193" s="37">
        <v>3.5874100000000002</v>
      </c>
      <c r="N193" s="37">
        <v>3.2301600000000001</v>
      </c>
      <c r="O193" s="37">
        <v>49.51558</v>
      </c>
      <c r="P193" s="37">
        <v>52.745739999999998</v>
      </c>
      <c r="Q193" s="37">
        <v>104.81603</v>
      </c>
      <c r="R193" s="37">
        <v>554.57083999999998</v>
      </c>
      <c r="S193" s="37">
        <v>4.6222599999999998</v>
      </c>
      <c r="T193" s="37">
        <v>338.61806000000001</v>
      </c>
      <c r="U193" s="37">
        <v>23.942720000000001</v>
      </c>
      <c r="V193" s="37">
        <v>0.47105000000000002</v>
      </c>
      <c r="W193" s="37">
        <v>31.863209999999999</v>
      </c>
      <c r="X193" s="37">
        <v>17.99944</v>
      </c>
      <c r="Y193" s="37">
        <v>332.20602000000002</v>
      </c>
      <c r="Z193" s="37">
        <v>56.215730000000001</v>
      </c>
      <c r="AA193" s="37">
        <v>10.954610000000001</v>
      </c>
      <c r="AB193" s="37">
        <v>19.996759999999998</v>
      </c>
      <c r="AC193" s="37">
        <v>20.03959</v>
      </c>
      <c r="AD193" s="37">
        <v>4183.5889699999998</v>
      </c>
      <c r="AE193" s="37">
        <v>61.210729999999998</v>
      </c>
      <c r="AF193" s="37">
        <v>25.004580000000001</v>
      </c>
      <c r="AG193" s="37">
        <v>21.018820000000002</v>
      </c>
      <c r="AH193" s="37">
        <v>4178.4694</v>
      </c>
      <c r="AI193" s="37">
        <v>520560.83237999998</v>
      </c>
      <c r="AJ193" s="37">
        <v>68.554270000000002</v>
      </c>
      <c r="AK193" s="37">
        <v>44.556229999999999</v>
      </c>
      <c r="AL193" s="5">
        <v>80.269890000000004</v>
      </c>
      <c r="AM193" s="5">
        <v>120.28037</v>
      </c>
      <c r="AN193" s="5">
        <v>29.19265</v>
      </c>
      <c r="AO193" s="5">
        <v>29.83182</v>
      </c>
      <c r="AP193" s="5">
        <v>27.334679999999999</v>
      </c>
      <c r="AQ193" s="5">
        <v>31.235779999999998</v>
      </c>
      <c r="AR193" s="5">
        <v>4300</v>
      </c>
      <c r="AS193" s="5">
        <v>36.5</v>
      </c>
      <c r="AT193" s="5">
        <v>25.490200000000002</v>
      </c>
      <c r="AU193" s="5">
        <v>78</v>
      </c>
      <c r="AV193" s="5">
        <v>30</v>
      </c>
      <c r="AW193" s="5">
        <v>10240</v>
      </c>
      <c r="AX193" s="5">
        <v>38</v>
      </c>
      <c r="AY193" s="5">
        <v>28.62745</v>
      </c>
      <c r="AZ193" s="5">
        <v>0.56499999999999995</v>
      </c>
      <c r="BA193" s="5">
        <v>0.67188000000000003</v>
      </c>
      <c r="BB193" s="5">
        <v>28.553149999999999</v>
      </c>
    </row>
    <row r="194" spans="3:54" x14ac:dyDescent="0.25">
      <c r="C194" s="32">
        <f t="shared" si="5"/>
        <v>174</v>
      </c>
      <c r="D194" s="32">
        <f t="shared" si="6"/>
        <v>6</v>
      </c>
      <c r="E194" s="32">
        <v>24</v>
      </c>
      <c r="F194" s="32">
        <v>2</v>
      </c>
      <c r="G194" s="32">
        <v>21</v>
      </c>
      <c r="H194" s="37">
        <v>13.478719999999999</v>
      </c>
      <c r="I194" s="37">
        <v>10.89026</v>
      </c>
      <c r="J194" s="37">
        <v>99.228539999999995</v>
      </c>
      <c r="K194" s="37">
        <v>4.0135800000000001</v>
      </c>
      <c r="L194" s="37">
        <v>2.0856499999999998</v>
      </c>
      <c r="M194" s="37">
        <v>1.7873300000000001</v>
      </c>
      <c r="N194" s="37">
        <v>3.1521499999999998</v>
      </c>
      <c r="O194" s="37">
        <v>49.564599999999999</v>
      </c>
      <c r="P194" s="37">
        <v>52.716740000000001</v>
      </c>
      <c r="Q194" s="37">
        <v>104.42458999999999</v>
      </c>
      <c r="R194" s="37">
        <v>558.86252000000002</v>
      </c>
      <c r="S194" s="37">
        <v>3.4470000000000001</v>
      </c>
      <c r="T194" s="37">
        <v>338.01233999999999</v>
      </c>
      <c r="U194" s="37">
        <v>23.925080000000001</v>
      </c>
      <c r="V194" s="37">
        <v>0.47382000000000002</v>
      </c>
      <c r="W194" s="37">
        <v>31.842089999999999</v>
      </c>
      <c r="X194" s="37">
        <v>15.819570000000001</v>
      </c>
      <c r="Y194" s="37">
        <v>325.31565000000001</v>
      </c>
      <c r="Z194" s="37">
        <v>56.273699999999998</v>
      </c>
      <c r="AA194" s="37">
        <v>9.7550399999999993</v>
      </c>
      <c r="AB194" s="37">
        <v>20.003409999999999</v>
      </c>
      <c r="AC194" s="37">
        <v>20.04242</v>
      </c>
      <c r="AD194" s="37">
        <v>3741.7667799999999</v>
      </c>
      <c r="AE194" s="37">
        <v>61.361089999999997</v>
      </c>
      <c r="AF194" s="37">
        <v>24.895669999999999</v>
      </c>
      <c r="AG194" s="37">
        <v>20.99812</v>
      </c>
      <c r="AH194" s="37">
        <v>3734.4189299999998</v>
      </c>
      <c r="AI194" s="37">
        <v>520560.83470000001</v>
      </c>
      <c r="AJ194" s="37">
        <v>71.65146</v>
      </c>
      <c r="AK194" s="37">
        <v>44.540239999999997</v>
      </c>
      <c r="AL194" s="5">
        <v>80.154089999999997</v>
      </c>
      <c r="AM194" s="5">
        <v>120.04258</v>
      </c>
      <c r="AN194" s="5">
        <v>29.208079999999999</v>
      </c>
      <c r="AO194" s="5">
        <v>29.80097</v>
      </c>
      <c r="AP194" s="5">
        <v>27.334409999999998</v>
      </c>
      <c r="AQ194" s="5">
        <v>31.249040000000001</v>
      </c>
      <c r="AR194" s="5">
        <v>3950.75</v>
      </c>
      <c r="AS194" s="5">
        <v>32</v>
      </c>
      <c r="AT194" s="5">
        <v>19.607839999999999</v>
      </c>
      <c r="AU194" s="5">
        <v>78</v>
      </c>
      <c r="AV194" s="5">
        <v>30</v>
      </c>
      <c r="AW194" s="5">
        <v>4216.4705899999999</v>
      </c>
      <c r="AX194" s="5">
        <v>16</v>
      </c>
      <c r="AY194" s="5">
        <v>23.137250000000002</v>
      </c>
      <c r="AZ194" s="5">
        <v>0.91500000000000004</v>
      </c>
      <c r="BA194" s="5">
        <v>1.96875</v>
      </c>
      <c r="BB194" s="5">
        <v>28.55789</v>
      </c>
    </row>
    <row r="195" spans="3:54" x14ac:dyDescent="0.25">
      <c r="C195" s="32">
        <f t="shared" si="5"/>
        <v>175</v>
      </c>
      <c r="D195" s="32">
        <f t="shared" si="6"/>
        <v>6</v>
      </c>
      <c r="E195" s="32">
        <v>25</v>
      </c>
      <c r="F195" s="32">
        <v>3</v>
      </c>
      <c r="G195" s="32">
        <v>21</v>
      </c>
      <c r="H195" s="37">
        <v>14.449730000000001</v>
      </c>
      <c r="I195" s="37">
        <v>10.86256</v>
      </c>
      <c r="J195" s="37">
        <v>99.230850000000004</v>
      </c>
      <c r="K195" s="37">
        <v>1.8838999999999999</v>
      </c>
      <c r="L195" s="37">
        <v>2.0812400000000002</v>
      </c>
      <c r="M195" s="37">
        <v>0.28406999999999999</v>
      </c>
      <c r="N195" s="37">
        <v>3.1470199999999999</v>
      </c>
      <c r="O195" s="37">
        <v>49.602670000000003</v>
      </c>
      <c r="P195" s="37">
        <v>52.749690000000001</v>
      </c>
      <c r="Q195" s="37">
        <v>102.10352</v>
      </c>
      <c r="R195" s="37">
        <v>560.48671999999999</v>
      </c>
      <c r="S195" s="37">
        <v>1.7640100000000001</v>
      </c>
      <c r="T195" s="37">
        <v>337.98099000000002</v>
      </c>
      <c r="U195" s="37">
        <v>23.91253</v>
      </c>
      <c r="V195" s="37">
        <v>0.15631</v>
      </c>
      <c r="W195" s="37">
        <v>31.81636</v>
      </c>
      <c r="X195" s="37">
        <v>15.14251</v>
      </c>
      <c r="Y195" s="37">
        <v>319.64994999999999</v>
      </c>
      <c r="Z195" s="37">
        <v>56.208889999999997</v>
      </c>
      <c r="AA195" s="37">
        <v>8.5551700000000004</v>
      </c>
      <c r="AB195" s="37">
        <v>19.989989999999999</v>
      </c>
      <c r="AC195" s="37">
        <v>20.040510000000001</v>
      </c>
      <c r="AD195" s="37">
        <v>3288.4858599999998</v>
      </c>
      <c r="AE195" s="37">
        <v>61.445619999999998</v>
      </c>
      <c r="AF195" s="37">
        <v>24.84299</v>
      </c>
      <c r="AG195" s="37">
        <v>20.964269999999999</v>
      </c>
      <c r="AH195" s="37">
        <v>3286.5216799999998</v>
      </c>
      <c r="AI195" s="37">
        <v>520560.83591999998</v>
      </c>
      <c r="AJ195" s="37">
        <v>68.231440000000006</v>
      </c>
      <c r="AK195" s="37">
        <v>44.53351</v>
      </c>
      <c r="AL195" s="5">
        <v>80.058930000000004</v>
      </c>
      <c r="AM195" s="5">
        <v>120.29187</v>
      </c>
      <c r="AN195" s="5">
        <v>29.197769999999998</v>
      </c>
      <c r="AO195" s="5">
        <v>29.751529999999999</v>
      </c>
      <c r="AP195" s="5">
        <v>27.33052</v>
      </c>
      <c r="AQ195" s="5">
        <v>31.244730000000001</v>
      </c>
      <c r="AR195" s="5">
        <v>3521</v>
      </c>
      <c r="AS195" s="5">
        <v>30.5</v>
      </c>
      <c r="AT195" s="5">
        <v>18.823530000000002</v>
      </c>
      <c r="AU195" s="5">
        <v>78</v>
      </c>
      <c r="AV195" s="5">
        <v>30</v>
      </c>
      <c r="AW195" s="5">
        <v>3714.5097999999998</v>
      </c>
      <c r="AX195" s="5">
        <v>15</v>
      </c>
      <c r="AY195" s="5">
        <v>22.35294</v>
      </c>
      <c r="AZ195" s="5">
        <v>0.83499999999999996</v>
      </c>
      <c r="BA195" s="5">
        <v>1.96875</v>
      </c>
      <c r="BB195" s="5">
        <v>28.547560000000001</v>
      </c>
    </row>
    <row r="196" spans="3:54" x14ac:dyDescent="0.25">
      <c r="C196" s="32">
        <f t="shared" si="5"/>
        <v>176</v>
      </c>
      <c r="D196" s="32">
        <f t="shared" si="6"/>
        <v>6</v>
      </c>
      <c r="E196" s="32">
        <v>26</v>
      </c>
      <c r="F196" s="32">
        <v>4</v>
      </c>
      <c r="G196" s="32">
        <v>21</v>
      </c>
      <c r="H196" s="37">
        <v>14.32593</v>
      </c>
      <c r="I196" s="37">
        <v>10.823</v>
      </c>
      <c r="J196" s="37">
        <v>99.240089999999995</v>
      </c>
      <c r="K196" s="37">
        <v>2.5852900000000001</v>
      </c>
      <c r="L196" s="37">
        <v>2.0862699999999998</v>
      </c>
      <c r="M196" s="37">
        <v>0.84865999999999997</v>
      </c>
      <c r="N196" s="37">
        <v>2.9136899999999999</v>
      </c>
      <c r="O196" s="37">
        <v>49.641030000000001</v>
      </c>
      <c r="P196" s="37">
        <v>52.554720000000003</v>
      </c>
      <c r="Q196" s="37">
        <v>102.47562000000001</v>
      </c>
      <c r="R196" s="37">
        <v>558.56961999999999</v>
      </c>
      <c r="S196" s="37">
        <v>1.05969</v>
      </c>
      <c r="T196" s="37">
        <v>339.12916000000001</v>
      </c>
      <c r="U196" s="37">
        <v>23.90851</v>
      </c>
      <c r="V196" s="37">
        <v>0.16088</v>
      </c>
      <c r="W196" s="37">
        <v>31.802350000000001</v>
      </c>
      <c r="X196" s="37">
        <v>13.6723</v>
      </c>
      <c r="Y196" s="37">
        <v>312.72345000000001</v>
      </c>
      <c r="Z196" s="37">
        <v>56.063040000000001</v>
      </c>
      <c r="AA196" s="37">
        <v>7.40341</v>
      </c>
      <c r="AB196" s="37">
        <v>20.001919999999998</v>
      </c>
      <c r="AC196" s="37">
        <v>20.04355</v>
      </c>
      <c r="AD196" s="37">
        <v>2838.9050299999999</v>
      </c>
      <c r="AE196" s="37">
        <v>61.535910000000001</v>
      </c>
      <c r="AF196" s="37">
        <v>24.90305</v>
      </c>
      <c r="AG196" s="37">
        <v>20.967130000000001</v>
      </c>
      <c r="AH196" s="37">
        <v>2835.4885300000001</v>
      </c>
      <c r="AI196" s="37">
        <v>520560.83662000002</v>
      </c>
      <c r="AJ196" s="37">
        <v>71.039730000000006</v>
      </c>
      <c r="AK196" s="37">
        <v>44.530189999999997</v>
      </c>
      <c r="AL196" s="5">
        <v>80.045140000000004</v>
      </c>
      <c r="AM196" s="5">
        <v>120.40382</v>
      </c>
      <c r="AN196" s="5">
        <v>29.158639999999998</v>
      </c>
      <c r="AO196" s="5">
        <v>29.67399</v>
      </c>
      <c r="AP196" s="5">
        <v>27.313490000000002</v>
      </c>
      <c r="AQ196" s="5">
        <v>31.262879999999999</v>
      </c>
      <c r="AR196" s="5">
        <v>3063.25</v>
      </c>
      <c r="AS196" s="5">
        <v>28</v>
      </c>
      <c r="AT196" s="5">
        <v>18.03922</v>
      </c>
      <c r="AU196" s="5">
        <v>78</v>
      </c>
      <c r="AV196" s="5">
        <v>30</v>
      </c>
      <c r="AW196" s="5">
        <v>3413.3333299999999</v>
      </c>
      <c r="AX196" s="5">
        <v>14</v>
      </c>
      <c r="AY196" s="5">
        <v>21.176469999999998</v>
      </c>
      <c r="AZ196" s="5">
        <v>0.72</v>
      </c>
      <c r="BA196" s="5">
        <v>1.96875</v>
      </c>
      <c r="BB196" s="5">
        <v>28.539870000000001</v>
      </c>
    </row>
    <row r="197" spans="3:54" x14ac:dyDescent="0.25">
      <c r="C197" s="32">
        <f t="shared" si="5"/>
        <v>177</v>
      </c>
      <c r="D197" s="32">
        <f t="shared" si="6"/>
        <v>6</v>
      </c>
      <c r="E197" s="32">
        <v>27</v>
      </c>
      <c r="F197" s="32">
        <v>5</v>
      </c>
      <c r="G197" s="32">
        <v>21</v>
      </c>
      <c r="H197" s="37">
        <v>14.190530000000001</v>
      </c>
      <c r="I197" s="37">
        <v>10.81311</v>
      </c>
      <c r="J197" s="37">
        <v>99.226100000000002</v>
      </c>
      <c r="K197" s="37">
        <v>1.2405299999999999</v>
      </c>
      <c r="L197" s="37">
        <v>2.0829200000000001</v>
      </c>
      <c r="M197" s="37">
        <v>0.29821999999999999</v>
      </c>
      <c r="N197" s="37">
        <v>2.69326</v>
      </c>
      <c r="O197" s="37">
        <v>49.72587</v>
      </c>
      <c r="P197" s="37">
        <v>52.419139999999999</v>
      </c>
      <c r="Q197" s="37">
        <v>102.3546</v>
      </c>
      <c r="R197" s="37">
        <v>553.71681000000001</v>
      </c>
      <c r="S197" s="37">
        <v>0.80925999999999998</v>
      </c>
      <c r="T197" s="37">
        <v>337.65705000000003</v>
      </c>
      <c r="U197" s="37">
        <v>23.88439</v>
      </c>
      <c r="V197" s="37">
        <v>0.28282000000000002</v>
      </c>
      <c r="W197" s="37">
        <v>31.815069999999999</v>
      </c>
      <c r="X197" s="37">
        <v>13.92792</v>
      </c>
      <c r="Y197" s="37">
        <v>303.94878999999997</v>
      </c>
      <c r="Z197" s="37">
        <v>55.854419999999998</v>
      </c>
      <c r="AA197" s="37">
        <v>6.24472</v>
      </c>
      <c r="AB197" s="37">
        <v>20.000029999999999</v>
      </c>
      <c r="AC197" s="37">
        <v>20.041029999999999</v>
      </c>
      <c r="AD197" s="37">
        <v>2398.4434799999999</v>
      </c>
      <c r="AE197" s="37">
        <v>61.595799999999997</v>
      </c>
      <c r="AF197" s="37">
        <v>24.86307</v>
      </c>
      <c r="AG197" s="37">
        <v>20.960640000000001</v>
      </c>
      <c r="AH197" s="37">
        <v>2394.6053200000001</v>
      </c>
      <c r="AI197" s="37">
        <v>520560.83713</v>
      </c>
      <c r="AJ197" s="37">
        <v>68.725070000000002</v>
      </c>
      <c r="AK197" s="37">
        <v>44.528820000000003</v>
      </c>
      <c r="AL197" s="5">
        <v>80.036010000000005</v>
      </c>
      <c r="AM197" s="5">
        <v>120.27460000000001</v>
      </c>
      <c r="AN197" s="5">
        <v>29.116810000000001</v>
      </c>
      <c r="AO197" s="5">
        <v>29.600580000000001</v>
      </c>
      <c r="AP197" s="5">
        <v>27.294160000000002</v>
      </c>
      <c r="AQ197" s="5">
        <v>31.2745</v>
      </c>
      <c r="AR197" s="5">
        <v>2612.5</v>
      </c>
      <c r="AS197" s="5">
        <v>26</v>
      </c>
      <c r="AT197" s="5">
        <v>17.254899999999999</v>
      </c>
      <c r="AU197" s="5">
        <v>78</v>
      </c>
      <c r="AV197" s="5">
        <v>30</v>
      </c>
      <c r="AW197" s="5">
        <v>3312.9411799999998</v>
      </c>
      <c r="AX197" s="5">
        <v>13</v>
      </c>
      <c r="AY197" s="5">
        <v>20.392160000000001</v>
      </c>
      <c r="AZ197" s="5">
        <v>0.78</v>
      </c>
      <c r="BA197" s="5">
        <v>1.96875</v>
      </c>
      <c r="BB197" s="5">
        <v>28.52974</v>
      </c>
    </row>
    <row r="198" spans="3:54" x14ac:dyDescent="0.25">
      <c r="C198" s="32">
        <f t="shared" si="5"/>
        <v>178</v>
      </c>
      <c r="D198" s="32">
        <f t="shared" si="6"/>
        <v>6</v>
      </c>
      <c r="E198" s="32">
        <v>28</v>
      </c>
      <c r="F198" s="32">
        <v>6</v>
      </c>
      <c r="G198" s="32">
        <v>21</v>
      </c>
      <c r="H198" s="37">
        <v>14.382849999999999</v>
      </c>
      <c r="I198" s="37">
        <v>10.823</v>
      </c>
      <c r="J198" s="37">
        <v>99.234260000000006</v>
      </c>
      <c r="K198" s="37">
        <v>1.2723199999999999</v>
      </c>
      <c r="L198" s="37">
        <v>2.0779200000000002</v>
      </c>
      <c r="M198" s="37">
        <v>0.56852000000000003</v>
      </c>
      <c r="N198" s="37">
        <v>2.45269</v>
      </c>
      <c r="O198" s="37">
        <v>49.785760000000003</v>
      </c>
      <c r="P198" s="37">
        <v>52.23845</v>
      </c>
      <c r="Q198" s="37">
        <v>102.26291999999999</v>
      </c>
      <c r="R198" s="37">
        <v>546.69677999999999</v>
      </c>
      <c r="S198" s="37">
        <v>0.66524000000000005</v>
      </c>
      <c r="T198" s="37">
        <v>338.04570999999999</v>
      </c>
      <c r="U198" s="37">
        <v>23.88035</v>
      </c>
      <c r="V198" s="37">
        <v>0.30863000000000002</v>
      </c>
      <c r="W198" s="37">
        <v>31.841570000000001</v>
      </c>
      <c r="X198" s="37">
        <v>12.84103</v>
      </c>
      <c r="Y198" s="37">
        <v>278.67887999999999</v>
      </c>
      <c r="Z198" s="37">
        <v>55.632779999999997</v>
      </c>
      <c r="AA198" s="37">
        <v>5.0740400000000001</v>
      </c>
      <c r="AB198" s="37">
        <v>20.00534</v>
      </c>
      <c r="AC198" s="37">
        <v>20.049790000000002</v>
      </c>
      <c r="AD198" s="37">
        <v>1953.50811</v>
      </c>
      <c r="AE198" s="37">
        <v>61.549340000000001</v>
      </c>
      <c r="AF198" s="37">
        <v>24.803360000000001</v>
      </c>
      <c r="AG198" s="37">
        <v>20.978999999999999</v>
      </c>
      <c r="AH198" s="37">
        <v>1953.30927</v>
      </c>
      <c r="AI198" s="37">
        <v>520560.83755</v>
      </c>
      <c r="AJ198" s="37">
        <v>69.817539999999994</v>
      </c>
      <c r="AK198" s="37">
        <v>44.519399999999997</v>
      </c>
      <c r="AL198" s="5">
        <v>79.965779999999995</v>
      </c>
      <c r="AM198" s="5">
        <v>120.13459</v>
      </c>
      <c r="AN198" s="5">
        <v>29.080829999999999</v>
      </c>
      <c r="AO198" s="5">
        <v>29.544530000000002</v>
      </c>
      <c r="AP198" s="5">
        <v>27.290839999999999</v>
      </c>
      <c r="AQ198" s="5">
        <v>31.28567</v>
      </c>
      <c r="AR198" s="5">
        <v>2168.75</v>
      </c>
      <c r="AS198" s="5">
        <v>23.5</v>
      </c>
      <c r="AT198" s="5">
        <v>16.862749999999998</v>
      </c>
      <c r="AU198" s="5">
        <v>78</v>
      </c>
      <c r="AV198" s="5">
        <v>30</v>
      </c>
      <c r="AW198" s="5">
        <v>3312.9411799999998</v>
      </c>
      <c r="AX198" s="5">
        <v>13</v>
      </c>
      <c r="AY198" s="5">
        <v>19.215689999999999</v>
      </c>
      <c r="AZ198" s="5">
        <v>0.74</v>
      </c>
      <c r="BA198" s="5">
        <v>1.92188</v>
      </c>
      <c r="BB198" s="5">
        <v>28.524840000000001</v>
      </c>
    </row>
    <row r="199" spans="3:54" x14ac:dyDescent="0.25">
      <c r="C199" s="32">
        <f t="shared" si="5"/>
        <v>179</v>
      </c>
      <c r="D199" s="32">
        <f t="shared" si="6"/>
        <v>6</v>
      </c>
      <c r="E199" s="32">
        <v>29</v>
      </c>
      <c r="F199" s="32">
        <v>7</v>
      </c>
      <c r="G199" s="32">
        <v>21</v>
      </c>
      <c r="H199" s="37">
        <v>13.77065</v>
      </c>
      <c r="I199" s="37">
        <v>10.7963</v>
      </c>
      <c r="J199" s="37">
        <v>99.232460000000003</v>
      </c>
      <c r="K199" s="37">
        <v>4.7271299999999998</v>
      </c>
      <c r="L199" s="37">
        <v>2.0771799999999998</v>
      </c>
      <c r="M199" s="37">
        <v>2.9245199999999998</v>
      </c>
      <c r="N199" s="37">
        <v>2.1381000000000001</v>
      </c>
      <c r="O199" s="37">
        <v>49.849539999999998</v>
      </c>
      <c r="P199" s="37">
        <v>51.987630000000003</v>
      </c>
      <c r="Q199" s="37">
        <v>102.28756</v>
      </c>
      <c r="R199" s="37">
        <v>538.43942000000004</v>
      </c>
      <c r="S199" s="37">
        <v>0.55815000000000003</v>
      </c>
      <c r="T199" s="37">
        <v>339.00538999999998</v>
      </c>
      <c r="U199" s="37">
        <v>23.863759999999999</v>
      </c>
      <c r="V199" s="37">
        <v>0.27753</v>
      </c>
      <c r="W199" s="37">
        <v>31.87565</v>
      </c>
      <c r="X199" s="37">
        <v>13.252280000000001</v>
      </c>
      <c r="Y199" s="37">
        <v>220.23661999999999</v>
      </c>
      <c r="Z199" s="37">
        <v>55.416240000000002</v>
      </c>
      <c r="AA199" s="37">
        <v>3.9742999999999999</v>
      </c>
      <c r="AB199" s="37">
        <v>20.000440000000001</v>
      </c>
      <c r="AC199" s="37">
        <v>20.04082</v>
      </c>
      <c r="AD199" s="37">
        <v>1530.65086</v>
      </c>
      <c r="AE199" s="37">
        <v>61.274569999999997</v>
      </c>
      <c r="AF199" s="37">
        <v>24.794540000000001</v>
      </c>
      <c r="AG199" s="37">
        <v>20.99776</v>
      </c>
      <c r="AH199" s="37">
        <v>1525.84951</v>
      </c>
      <c r="AI199" s="37">
        <v>520560.83789999998</v>
      </c>
      <c r="AJ199" s="37">
        <v>70.360429999999994</v>
      </c>
      <c r="AK199" s="37">
        <v>44.512439999999998</v>
      </c>
      <c r="AL199" s="5">
        <v>79.957400000000007</v>
      </c>
      <c r="AM199" s="5">
        <v>119.99344000000001</v>
      </c>
      <c r="AN199" s="5">
        <v>29.05686</v>
      </c>
      <c r="AO199" s="5">
        <v>29.48265</v>
      </c>
      <c r="AP199" s="5">
        <v>27.290109999999999</v>
      </c>
      <c r="AQ199" s="5">
        <v>31.304030000000001</v>
      </c>
      <c r="AR199" s="5">
        <v>1731.25</v>
      </c>
      <c r="AS199" s="5">
        <v>14</v>
      </c>
      <c r="AT199" s="5">
        <v>16.862749999999998</v>
      </c>
      <c r="AU199" s="5">
        <v>78</v>
      </c>
      <c r="AV199" s="5">
        <v>30</v>
      </c>
      <c r="AW199" s="5">
        <v>3614.1176500000001</v>
      </c>
      <c r="AX199" s="5">
        <v>14</v>
      </c>
      <c r="AY199" s="5">
        <v>18.03922</v>
      </c>
      <c r="AZ199" s="5">
        <v>0.82</v>
      </c>
      <c r="BA199" s="5">
        <v>1.6875</v>
      </c>
      <c r="BB199" s="5">
        <v>28.514959999999999</v>
      </c>
    </row>
    <row r="200" spans="3:54" x14ac:dyDescent="0.25">
      <c r="C200" s="32">
        <f t="shared" si="5"/>
        <v>180</v>
      </c>
      <c r="D200" s="32">
        <f t="shared" si="6"/>
        <v>6</v>
      </c>
      <c r="E200" s="32">
        <v>30</v>
      </c>
      <c r="F200" s="32">
        <v>8</v>
      </c>
      <c r="G200" s="32">
        <v>21</v>
      </c>
      <c r="H200" s="37">
        <v>13.577579999999999</v>
      </c>
      <c r="I200" s="37">
        <v>10.795310000000001</v>
      </c>
      <c r="J200" s="37">
        <v>99.22775</v>
      </c>
      <c r="K200" s="37">
        <v>5.9931200000000002</v>
      </c>
      <c r="L200" s="37">
        <v>2.0699399999999999</v>
      </c>
      <c r="M200" s="37">
        <v>1.7458</v>
      </c>
      <c r="N200" s="37">
        <v>1.9878499999999999</v>
      </c>
      <c r="O200" s="37">
        <v>49.901260000000001</v>
      </c>
      <c r="P200" s="37">
        <v>51.889110000000002</v>
      </c>
      <c r="Q200" s="37">
        <v>102.36219</v>
      </c>
      <c r="R200" s="37">
        <v>529.72895000000005</v>
      </c>
      <c r="S200" s="37">
        <v>0.49419999999999997</v>
      </c>
      <c r="T200" s="37">
        <v>339.98376000000002</v>
      </c>
      <c r="U200" s="37">
        <v>23.858560000000001</v>
      </c>
      <c r="V200" s="37">
        <v>0.22319</v>
      </c>
      <c r="W200" s="37">
        <v>31.903849999999998</v>
      </c>
      <c r="X200" s="37">
        <v>16.64076</v>
      </c>
      <c r="Y200" s="37">
        <v>167.10584</v>
      </c>
      <c r="Z200" s="37">
        <v>55.21123</v>
      </c>
      <c r="AA200" s="37">
        <v>2.93472</v>
      </c>
      <c r="AB200" s="37">
        <v>20.01041</v>
      </c>
      <c r="AC200" s="37">
        <v>20.047460000000001</v>
      </c>
      <c r="AD200" s="37">
        <v>1134.22498</v>
      </c>
      <c r="AE200" s="37">
        <v>60.957990000000002</v>
      </c>
      <c r="AF200" s="37">
        <v>24.708100000000002</v>
      </c>
      <c r="AG200" s="37">
        <v>21.009879999999999</v>
      </c>
      <c r="AH200" s="37">
        <v>1131.9269899999999</v>
      </c>
      <c r="AI200" s="37">
        <v>520560.83821000002</v>
      </c>
      <c r="AJ200" s="37">
        <v>70.347049999999996</v>
      </c>
      <c r="AK200" s="37">
        <v>44.522069999999999</v>
      </c>
      <c r="AL200" s="5">
        <v>79.966769999999997</v>
      </c>
      <c r="AM200" s="5">
        <v>119.94202</v>
      </c>
      <c r="AN200" s="5">
        <v>29.035720000000001</v>
      </c>
      <c r="AO200" s="5">
        <v>29.445740000000001</v>
      </c>
      <c r="AP200" s="5">
        <v>27.28406</v>
      </c>
      <c r="AQ200" s="5">
        <v>31.311409999999999</v>
      </c>
      <c r="AR200" s="5">
        <v>1327.25</v>
      </c>
      <c r="AS200" s="5">
        <v>16.5</v>
      </c>
      <c r="AT200" s="5">
        <v>16.470590000000001</v>
      </c>
      <c r="AU200" s="5">
        <v>78</v>
      </c>
      <c r="AV200" s="5">
        <v>30</v>
      </c>
      <c r="AW200" s="5">
        <v>3915.29412</v>
      </c>
      <c r="AX200" s="5">
        <v>16</v>
      </c>
      <c r="AY200" s="5">
        <v>16.078430000000001</v>
      </c>
      <c r="AZ200" s="5">
        <v>0.83499999999999996</v>
      </c>
      <c r="BA200" s="5">
        <v>1.45313</v>
      </c>
      <c r="BB200" s="5">
        <v>28.51736</v>
      </c>
    </row>
    <row r="201" spans="3:54" x14ac:dyDescent="0.25">
      <c r="C201" s="32">
        <f t="shared" si="5"/>
        <v>181</v>
      </c>
      <c r="D201" s="32">
        <f>D171+1</f>
        <v>7</v>
      </c>
      <c r="E201" s="32">
        <v>1</v>
      </c>
      <c r="F201" s="32">
        <v>1</v>
      </c>
      <c r="G201" s="32">
        <v>1</v>
      </c>
      <c r="H201" s="37">
        <v>13.94689</v>
      </c>
      <c r="I201" s="37">
        <v>10.81212</v>
      </c>
      <c r="J201" s="37">
        <v>99.229849999999999</v>
      </c>
      <c r="K201" s="37">
        <v>9.1137499999999996</v>
      </c>
      <c r="L201" s="37">
        <v>2.0730900000000001</v>
      </c>
      <c r="M201" s="37">
        <v>1.50854</v>
      </c>
      <c r="N201" s="37">
        <v>1.86087</v>
      </c>
      <c r="O201" s="37">
        <v>49.914560000000002</v>
      </c>
      <c r="P201" s="37">
        <v>51.77543</v>
      </c>
      <c r="Q201" s="37">
        <v>102.31895</v>
      </c>
      <c r="R201" s="37">
        <v>521.12176999999997</v>
      </c>
      <c r="S201" s="37">
        <v>0.39333000000000001</v>
      </c>
      <c r="T201" s="37">
        <v>337.23678000000001</v>
      </c>
      <c r="U201" s="37">
        <v>23.843579999999999</v>
      </c>
      <c r="V201" s="37">
        <v>0.20852999999999999</v>
      </c>
      <c r="W201" s="37">
        <v>31.913270000000001</v>
      </c>
      <c r="X201" s="37">
        <v>27.450099999999999</v>
      </c>
      <c r="Y201" s="37">
        <v>124.02419</v>
      </c>
      <c r="Z201" s="37">
        <v>55.040619999999997</v>
      </c>
      <c r="AA201" s="37">
        <v>1.99376</v>
      </c>
      <c r="AB201" s="37">
        <v>20.000530000000001</v>
      </c>
      <c r="AC201" s="37">
        <v>20.047419999999999</v>
      </c>
      <c r="AD201" s="37">
        <v>769.38649999999996</v>
      </c>
      <c r="AE201" s="37">
        <v>60.835520000000002</v>
      </c>
      <c r="AF201" s="37">
        <v>24.745650000000001</v>
      </c>
      <c r="AG201" s="37">
        <v>20.993559999999999</v>
      </c>
      <c r="AH201" s="37">
        <v>773.16097000000002</v>
      </c>
      <c r="AI201" s="37">
        <v>520560.83846</v>
      </c>
      <c r="AJ201" s="37">
        <v>69.73742</v>
      </c>
      <c r="AK201" s="37">
        <v>44.507040000000003</v>
      </c>
      <c r="AL201" s="5">
        <v>79.956659999999999</v>
      </c>
      <c r="AM201" s="5">
        <v>120.1247</v>
      </c>
      <c r="AN201" s="5">
        <v>29.008669999999999</v>
      </c>
      <c r="AO201" s="5">
        <v>29.42079</v>
      </c>
      <c r="AP201" s="5">
        <v>27.275950000000002</v>
      </c>
      <c r="AQ201" s="5">
        <v>31.30611</v>
      </c>
      <c r="AR201" s="5">
        <v>944.5</v>
      </c>
      <c r="AS201" s="5">
        <v>12.5</v>
      </c>
      <c r="AT201" s="5">
        <v>16.470590000000001</v>
      </c>
      <c r="AU201" s="5">
        <v>78</v>
      </c>
      <c r="AV201" s="5">
        <v>30</v>
      </c>
      <c r="AW201" s="5">
        <v>4718.4313700000002</v>
      </c>
      <c r="AX201" s="5">
        <v>18</v>
      </c>
      <c r="AY201" s="5">
        <v>16.078430000000001</v>
      </c>
      <c r="AZ201" s="5">
        <v>0.85499999999999998</v>
      </c>
      <c r="BA201" s="5">
        <v>1.29688</v>
      </c>
      <c r="BB201" s="5">
        <v>28.50797</v>
      </c>
    </row>
    <row r="202" spans="3:54" x14ac:dyDescent="0.25">
      <c r="C202" s="32">
        <f t="shared" si="5"/>
        <v>182</v>
      </c>
      <c r="D202" s="32">
        <f t="shared" ref="D202:D230" si="7">D172+1</f>
        <v>7</v>
      </c>
      <c r="E202" s="32">
        <v>2</v>
      </c>
      <c r="F202" s="32">
        <v>2</v>
      </c>
      <c r="G202" s="32">
        <v>1</v>
      </c>
      <c r="H202" s="37">
        <v>15.885859999999999</v>
      </c>
      <c r="I202" s="37">
        <v>10.792339999999999</v>
      </c>
      <c r="J202" s="37">
        <v>99.231449999999995</v>
      </c>
      <c r="K202" s="37">
        <v>9.4930400000000006</v>
      </c>
      <c r="L202" s="37">
        <v>2.1366299999999998</v>
      </c>
      <c r="M202" s="37">
        <v>1.8192299999999999</v>
      </c>
      <c r="N202" s="37">
        <v>1.6871799999999999</v>
      </c>
      <c r="O202" s="37">
        <v>49.934480000000001</v>
      </c>
      <c r="P202" s="37">
        <v>51.621650000000002</v>
      </c>
      <c r="Q202" s="37">
        <v>102.46195</v>
      </c>
      <c r="R202" s="37">
        <v>513.47970999999995</v>
      </c>
      <c r="S202" s="37">
        <v>0.49218000000000001</v>
      </c>
      <c r="T202" s="37">
        <v>339.38132000000002</v>
      </c>
      <c r="U202" s="37">
        <v>23.831219999999998</v>
      </c>
      <c r="V202" s="37">
        <v>0.17956</v>
      </c>
      <c r="W202" s="37">
        <v>31.919260000000001</v>
      </c>
      <c r="X202" s="37">
        <v>42.031790000000001</v>
      </c>
      <c r="Y202" s="37">
        <v>127.57349000000001</v>
      </c>
      <c r="Z202" s="37">
        <v>54.850050000000003</v>
      </c>
      <c r="AA202" s="37">
        <v>2.26173</v>
      </c>
      <c r="AB202" s="37">
        <v>20.004819999999999</v>
      </c>
      <c r="AC202" s="37">
        <v>20.0488</v>
      </c>
      <c r="AD202" s="37">
        <v>846.83848</v>
      </c>
      <c r="AE202" s="37">
        <v>60.812579999999997</v>
      </c>
      <c r="AF202" s="37">
        <v>25.504159999999999</v>
      </c>
      <c r="AG202" s="37">
        <v>21.00798</v>
      </c>
      <c r="AH202" s="37">
        <v>853.26243999999997</v>
      </c>
      <c r="AI202" s="37">
        <v>520560.83872</v>
      </c>
      <c r="AJ202" s="37">
        <v>69.037599999999998</v>
      </c>
      <c r="AK202" s="37">
        <v>44.507179999999998</v>
      </c>
      <c r="AL202" s="5">
        <v>80.011250000000004</v>
      </c>
      <c r="AM202" s="5">
        <v>120.18174999999999</v>
      </c>
      <c r="AN202" s="5">
        <v>28.984210000000001</v>
      </c>
      <c r="AO202" s="5">
        <v>29.382079999999998</v>
      </c>
      <c r="AP202" s="5">
        <v>27.26951</v>
      </c>
      <c r="AQ202" s="5">
        <v>31.311920000000001</v>
      </c>
      <c r="AR202" s="5">
        <v>748.25</v>
      </c>
      <c r="AS202" s="5">
        <v>5.5</v>
      </c>
      <c r="AT202" s="5">
        <v>21.176469999999998</v>
      </c>
      <c r="AU202" s="5">
        <v>78</v>
      </c>
      <c r="AV202" s="5">
        <v>30</v>
      </c>
      <c r="AW202" s="5">
        <v>15661.17647</v>
      </c>
      <c r="AX202" s="5">
        <v>62</v>
      </c>
      <c r="AY202" s="5">
        <v>24.705880000000001</v>
      </c>
      <c r="AZ202" s="5">
        <v>0.78</v>
      </c>
      <c r="BA202" s="5">
        <v>0.98438000000000003</v>
      </c>
      <c r="BB202" s="5">
        <v>28.497250000000001</v>
      </c>
    </row>
    <row r="203" spans="3:54" x14ac:dyDescent="0.25">
      <c r="C203" s="32">
        <f t="shared" si="5"/>
        <v>183</v>
      </c>
      <c r="D203" s="32">
        <f t="shared" si="7"/>
        <v>7</v>
      </c>
      <c r="E203" s="32">
        <v>3</v>
      </c>
      <c r="F203" s="32">
        <v>3</v>
      </c>
      <c r="G203" s="32">
        <v>1</v>
      </c>
      <c r="H203" s="37">
        <v>14.820869999999999</v>
      </c>
      <c r="I203" s="37">
        <v>10.81311</v>
      </c>
      <c r="J203" s="37">
        <v>99.228579999999994</v>
      </c>
      <c r="K203" s="37">
        <v>9.8014200000000002</v>
      </c>
      <c r="L203" s="37">
        <v>2.10527</v>
      </c>
      <c r="M203" s="37">
        <v>3.3813399999999998</v>
      </c>
      <c r="N203" s="37">
        <v>1.55063</v>
      </c>
      <c r="O203" s="37">
        <v>49.956789999999998</v>
      </c>
      <c r="P203" s="37">
        <v>51.507420000000003</v>
      </c>
      <c r="Q203" s="37">
        <v>102.54692</v>
      </c>
      <c r="R203" s="37">
        <v>507.28528999999997</v>
      </c>
      <c r="S203" s="37">
        <v>0.83082</v>
      </c>
      <c r="T203" s="37">
        <v>336.19071000000002</v>
      </c>
      <c r="U203" s="37">
        <v>23.823640000000001</v>
      </c>
      <c r="V203" s="37">
        <v>0.27165</v>
      </c>
      <c r="W203" s="37">
        <v>31.988479999999999</v>
      </c>
      <c r="X203" s="37">
        <v>36.79609</v>
      </c>
      <c r="Y203" s="37">
        <v>125.42376</v>
      </c>
      <c r="Z203" s="37">
        <v>54.57741</v>
      </c>
      <c r="AA203" s="37">
        <v>2.0844999999999998</v>
      </c>
      <c r="AB203" s="37">
        <v>20.00947</v>
      </c>
      <c r="AC203" s="37">
        <v>20.049150000000001</v>
      </c>
      <c r="AD203" s="37">
        <v>792.10580000000004</v>
      </c>
      <c r="AE203" s="37">
        <v>60.812759999999997</v>
      </c>
      <c r="AF203" s="37">
        <v>25.129840000000002</v>
      </c>
      <c r="AG203" s="37">
        <v>21.013400000000001</v>
      </c>
      <c r="AH203" s="37">
        <v>787.11847999999998</v>
      </c>
      <c r="AI203" s="37">
        <v>520560.83921000001</v>
      </c>
      <c r="AJ203" s="37">
        <v>69.029979999999995</v>
      </c>
      <c r="AK203" s="37">
        <v>44.49297</v>
      </c>
      <c r="AL203" s="5">
        <v>79.934179999999998</v>
      </c>
      <c r="AM203" s="5">
        <v>120.11226000000001</v>
      </c>
      <c r="AN203" s="5">
        <v>28.975349999999999</v>
      </c>
      <c r="AO203" s="5">
        <v>29.401720000000001</v>
      </c>
      <c r="AP203" s="5">
        <v>27.26972</v>
      </c>
      <c r="AQ203" s="5">
        <v>31.323619999999998</v>
      </c>
      <c r="AR203" s="5">
        <v>823.25</v>
      </c>
      <c r="AS203" s="5">
        <v>18.5</v>
      </c>
      <c r="AT203" s="5">
        <v>17.64706</v>
      </c>
      <c r="AU203" s="5">
        <v>78</v>
      </c>
      <c r="AV203" s="5">
        <v>30</v>
      </c>
      <c r="AW203" s="5">
        <v>7730.1960799999997</v>
      </c>
      <c r="AX203" s="5">
        <v>29</v>
      </c>
      <c r="AY203" s="5">
        <v>20.784310000000001</v>
      </c>
      <c r="AZ203" s="5">
        <v>5.5E-2</v>
      </c>
      <c r="BA203" s="5">
        <v>1.6875</v>
      </c>
      <c r="BB203" s="5">
        <v>28.499459999999999</v>
      </c>
    </row>
    <row r="204" spans="3:54" x14ac:dyDescent="0.25">
      <c r="C204" s="32">
        <f t="shared" si="5"/>
        <v>184</v>
      </c>
      <c r="D204" s="32">
        <f t="shared" si="7"/>
        <v>7</v>
      </c>
      <c r="E204" s="32">
        <v>4</v>
      </c>
      <c r="F204" s="32">
        <v>4</v>
      </c>
      <c r="G204" s="32">
        <v>1</v>
      </c>
      <c r="H204" s="37">
        <v>15.514699999999999</v>
      </c>
      <c r="I204" s="37">
        <v>10.843769999999999</v>
      </c>
      <c r="J204" s="37">
        <v>99.208100000000002</v>
      </c>
      <c r="K204" s="37">
        <v>9.9433699999999998</v>
      </c>
      <c r="L204" s="37">
        <v>2.0736599999999998</v>
      </c>
      <c r="M204" s="37">
        <v>3.4960100000000001</v>
      </c>
      <c r="N204" s="37">
        <v>1.4730000000000001</v>
      </c>
      <c r="O204" s="37">
        <v>49.989840000000001</v>
      </c>
      <c r="P204" s="37">
        <v>51.46284</v>
      </c>
      <c r="Q204" s="37">
        <v>102.63111000000001</v>
      </c>
      <c r="R204" s="37">
        <v>502.19610999999998</v>
      </c>
      <c r="S204" s="37">
        <v>0.78485000000000005</v>
      </c>
      <c r="T204" s="37">
        <v>339.91584999999998</v>
      </c>
      <c r="U204" s="37">
        <v>23.817019999999999</v>
      </c>
      <c r="V204" s="37">
        <v>0.25881999999999999</v>
      </c>
      <c r="W204" s="37">
        <v>32.026229999999998</v>
      </c>
      <c r="X204" s="37">
        <v>36.496220000000001</v>
      </c>
      <c r="Y204" s="37">
        <v>126.40122</v>
      </c>
      <c r="Z204" s="37">
        <v>54.28913</v>
      </c>
      <c r="AA204" s="37">
        <v>2.1310799999999999</v>
      </c>
      <c r="AB204" s="37">
        <v>20.003720000000001</v>
      </c>
      <c r="AC204" s="37">
        <v>20.044740000000001</v>
      </c>
      <c r="AD204" s="37">
        <v>822.15017999999998</v>
      </c>
      <c r="AE204" s="37">
        <v>60.781829999999999</v>
      </c>
      <c r="AF204" s="37">
        <v>24.752549999999999</v>
      </c>
      <c r="AG204" s="37">
        <v>21.010870000000001</v>
      </c>
      <c r="AH204" s="37">
        <v>819.80079000000001</v>
      </c>
      <c r="AI204" s="37">
        <v>520560.83970000001</v>
      </c>
      <c r="AJ204" s="37">
        <v>69.503309999999999</v>
      </c>
      <c r="AK204" s="37">
        <v>44.479700000000001</v>
      </c>
      <c r="AL204" s="5">
        <v>79.867699999999999</v>
      </c>
      <c r="AM204" s="5">
        <v>120.44168000000001</v>
      </c>
      <c r="AN204" s="5">
        <v>28.972110000000001</v>
      </c>
      <c r="AO204" s="5">
        <v>29.433979999999998</v>
      </c>
      <c r="AP204" s="5">
        <v>27.266380000000002</v>
      </c>
      <c r="AQ204" s="5">
        <v>31.333089999999999</v>
      </c>
      <c r="AR204" s="5">
        <v>811.5</v>
      </c>
      <c r="AS204" s="5">
        <v>13</v>
      </c>
      <c r="AT204" s="5">
        <v>18.823530000000002</v>
      </c>
      <c r="AU204" s="5">
        <v>78</v>
      </c>
      <c r="AV204" s="5">
        <v>30</v>
      </c>
      <c r="AW204" s="5">
        <v>10942.7451</v>
      </c>
      <c r="AX204" s="5">
        <v>43</v>
      </c>
      <c r="AY204" s="5">
        <v>22.35294</v>
      </c>
      <c r="AZ204" s="5">
        <v>0.74</v>
      </c>
      <c r="BA204" s="5">
        <v>1.0625</v>
      </c>
      <c r="BB204" s="5">
        <v>28.490259999999999</v>
      </c>
    </row>
    <row r="205" spans="3:54" x14ac:dyDescent="0.25">
      <c r="C205" s="32">
        <f t="shared" si="5"/>
        <v>185</v>
      </c>
      <c r="D205" s="32">
        <f t="shared" si="7"/>
        <v>7</v>
      </c>
      <c r="E205" s="32">
        <v>5</v>
      </c>
      <c r="F205" s="32">
        <v>5</v>
      </c>
      <c r="G205" s="32">
        <v>1</v>
      </c>
      <c r="H205" s="37">
        <v>14.65677</v>
      </c>
      <c r="I205" s="37">
        <v>10.832890000000001</v>
      </c>
      <c r="J205" s="37">
        <v>99.23424</v>
      </c>
      <c r="K205" s="37">
        <v>10.067740000000001</v>
      </c>
      <c r="L205" s="37">
        <v>2.09518</v>
      </c>
      <c r="M205" s="37">
        <v>2.5921500000000002</v>
      </c>
      <c r="N205" s="37">
        <v>1.3972599999999999</v>
      </c>
      <c r="O205" s="37">
        <v>50.017029999999998</v>
      </c>
      <c r="P205" s="37">
        <v>51.414290000000001</v>
      </c>
      <c r="Q205" s="37">
        <v>102.63951</v>
      </c>
      <c r="R205" s="37">
        <v>497.75806</v>
      </c>
      <c r="S205" s="37">
        <v>0.79649000000000003</v>
      </c>
      <c r="T205" s="37">
        <v>338.77116000000001</v>
      </c>
      <c r="U205" s="37">
        <v>23.805520000000001</v>
      </c>
      <c r="V205" s="37">
        <v>0.26523000000000002</v>
      </c>
      <c r="W205" s="37">
        <v>32.039969999999997</v>
      </c>
      <c r="X205" s="37">
        <v>42.253799999999998</v>
      </c>
      <c r="Y205" s="37">
        <v>125.32632</v>
      </c>
      <c r="Z205" s="37">
        <v>53.89499</v>
      </c>
      <c r="AA205" s="37">
        <v>2.06535</v>
      </c>
      <c r="AB205" s="37">
        <v>20.003340000000001</v>
      </c>
      <c r="AC205" s="37">
        <v>20.04824</v>
      </c>
      <c r="AD205" s="37">
        <v>788.60703000000001</v>
      </c>
      <c r="AE205" s="37">
        <v>60.595840000000003</v>
      </c>
      <c r="AF205" s="37">
        <v>25.009409999999999</v>
      </c>
      <c r="AG205" s="37">
        <v>20.994669999999999</v>
      </c>
      <c r="AH205" s="37">
        <v>771.34631999999999</v>
      </c>
      <c r="AI205" s="37">
        <v>520560.84019000002</v>
      </c>
      <c r="AJ205" s="37">
        <v>69.042820000000006</v>
      </c>
      <c r="AK205" s="37">
        <v>44.48319</v>
      </c>
      <c r="AL205" s="5">
        <v>79.872280000000003</v>
      </c>
      <c r="AM205" s="5">
        <v>120.38433000000001</v>
      </c>
      <c r="AN205" s="5">
        <v>28.968119999999999</v>
      </c>
      <c r="AO205" s="5">
        <v>29.473970000000001</v>
      </c>
      <c r="AP205" s="5">
        <v>27.26792</v>
      </c>
      <c r="AQ205" s="5">
        <v>31.327480000000001</v>
      </c>
      <c r="AR205" s="5">
        <v>801.5</v>
      </c>
      <c r="AS205" s="5">
        <v>16.5</v>
      </c>
      <c r="AT205" s="5">
        <v>18.03922</v>
      </c>
      <c r="AU205" s="5">
        <v>78</v>
      </c>
      <c r="AV205" s="5">
        <v>30</v>
      </c>
      <c r="AW205" s="5">
        <v>8734.1176500000001</v>
      </c>
      <c r="AX205" s="5">
        <v>34</v>
      </c>
      <c r="AY205" s="5">
        <v>21.568629999999999</v>
      </c>
      <c r="AZ205" s="5">
        <v>7.4999999999999997E-2</v>
      </c>
      <c r="BA205" s="5">
        <v>1.76563</v>
      </c>
      <c r="BB205" s="5">
        <v>28.48779</v>
      </c>
    </row>
    <row r="206" spans="3:54" x14ac:dyDescent="0.25">
      <c r="C206" s="32">
        <f t="shared" si="5"/>
        <v>186</v>
      </c>
      <c r="D206" s="32">
        <f t="shared" si="7"/>
        <v>7</v>
      </c>
      <c r="E206" s="32">
        <v>6</v>
      </c>
      <c r="F206" s="32">
        <v>6</v>
      </c>
      <c r="G206" s="32">
        <v>1</v>
      </c>
      <c r="H206" s="37">
        <v>15.329280000000001</v>
      </c>
      <c r="I206" s="37">
        <v>10.83982</v>
      </c>
      <c r="J206" s="37">
        <v>99.232560000000007</v>
      </c>
      <c r="K206" s="37">
        <v>10.10036</v>
      </c>
      <c r="L206" s="37">
        <v>2.1107</v>
      </c>
      <c r="M206" s="37">
        <v>2.5128599999999999</v>
      </c>
      <c r="N206" s="37">
        <v>1.2939400000000001</v>
      </c>
      <c r="O206" s="37">
        <v>50.061860000000003</v>
      </c>
      <c r="P206" s="37">
        <v>51.355800000000002</v>
      </c>
      <c r="Q206" s="37">
        <v>102.69049</v>
      </c>
      <c r="R206" s="37">
        <v>493.79122999999998</v>
      </c>
      <c r="S206" s="37">
        <v>0.81250999999999995</v>
      </c>
      <c r="T206" s="37">
        <v>336.49387999999999</v>
      </c>
      <c r="U206" s="37">
        <v>23.801839999999999</v>
      </c>
      <c r="V206" s="37">
        <v>0.26945000000000002</v>
      </c>
      <c r="W206" s="37">
        <v>32.08287</v>
      </c>
      <c r="X206" s="37">
        <v>36.948680000000003</v>
      </c>
      <c r="Y206" s="37">
        <v>128.55659</v>
      </c>
      <c r="Z206" s="37">
        <v>53.327350000000003</v>
      </c>
      <c r="AA206" s="37">
        <v>2.17157</v>
      </c>
      <c r="AB206" s="37">
        <v>20.014849999999999</v>
      </c>
      <c r="AC206" s="37">
        <v>20.048380000000002</v>
      </c>
      <c r="AD206" s="37">
        <v>823.06967999999995</v>
      </c>
      <c r="AE206" s="37">
        <v>60.292250000000003</v>
      </c>
      <c r="AF206" s="37">
        <v>25.19463</v>
      </c>
      <c r="AG206" s="37">
        <v>20.998190000000001</v>
      </c>
      <c r="AH206" s="37">
        <v>814.95362999999998</v>
      </c>
      <c r="AI206" s="37">
        <v>520560.84068000002</v>
      </c>
      <c r="AJ206" s="37">
        <v>68.423029999999997</v>
      </c>
      <c r="AK206" s="37">
        <v>44.495049999999999</v>
      </c>
      <c r="AL206" s="5">
        <v>79.861909999999995</v>
      </c>
      <c r="AM206" s="5">
        <v>119.69363</v>
      </c>
      <c r="AN206" s="5">
        <v>28.9678</v>
      </c>
      <c r="AO206" s="5">
        <v>29.509139999999999</v>
      </c>
      <c r="AP206" s="5">
        <v>27.261340000000001</v>
      </c>
      <c r="AQ206" s="5">
        <v>31.33813</v>
      </c>
      <c r="AR206" s="5">
        <v>814.75</v>
      </c>
      <c r="AS206" s="5">
        <v>13</v>
      </c>
      <c r="AT206" s="5">
        <v>18.823530000000002</v>
      </c>
      <c r="AU206" s="5">
        <v>78</v>
      </c>
      <c r="AV206" s="5">
        <v>30</v>
      </c>
      <c r="AW206" s="5">
        <v>10842.352940000001</v>
      </c>
      <c r="AX206" s="5">
        <v>42</v>
      </c>
      <c r="AY206" s="5">
        <v>21.96078</v>
      </c>
      <c r="AZ206" s="5">
        <v>0.115</v>
      </c>
      <c r="BA206" s="5">
        <v>7.8130000000000005E-2</v>
      </c>
      <c r="BB206" s="5">
        <v>28.486799999999999</v>
      </c>
    </row>
    <row r="207" spans="3:54" x14ac:dyDescent="0.25">
      <c r="C207" s="32">
        <f t="shared" si="5"/>
        <v>187</v>
      </c>
      <c r="D207" s="32">
        <f t="shared" si="7"/>
        <v>7</v>
      </c>
      <c r="E207" s="32">
        <v>7</v>
      </c>
      <c r="F207" s="32">
        <v>7</v>
      </c>
      <c r="G207" s="32">
        <v>1</v>
      </c>
      <c r="H207" s="37">
        <v>14.032819999999999</v>
      </c>
      <c r="I207" s="37">
        <v>10.86652</v>
      </c>
      <c r="J207" s="37">
        <v>99.228729999999999</v>
      </c>
      <c r="K207" s="37">
        <v>10.097300000000001</v>
      </c>
      <c r="L207" s="37">
        <v>2.0775100000000002</v>
      </c>
      <c r="M207" s="37">
        <v>3.3175400000000002</v>
      </c>
      <c r="N207" s="37">
        <v>1.3452500000000001</v>
      </c>
      <c r="O207" s="37">
        <v>50.018509999999999</v>
      </c>
      <c r="P207" s="37">
        <v>51.363759999999999</v>
      </c>
      <c r="Q207" s="37">
        <v>102.73332000000001</v>
      </c>
      <c r="R207" s="37">
        <v>490.11169000000001</v>
      </c>
      <c r="S207" s="37">
        <v>0.80710999999999999</v>
      </c>
      <c r="T207" s="37">
        <v>340.38807000000003</v>
      </c>
      <c r="U207" s="37">
        <v>23.78876</v>
      </c>
      <c r="V207" s="37">
        <v>0.25995000000000001</v>
      </c>
      <c r="W207" s="37">
        <v>32.104950000000002</v>
      </c>
      <c r="X207" s="37">
        <v>40.021230000000003</v>
      </c>
      <c r="Y207" s="37">
        <v>125.74764</v>
      </c>
      <c r="Z207" s="37">
        <v>52.623739999999998</v>
      </c>
      <c r="AA207" s="37">
        <v>2.05579</v>
      </c>
      <c r="AB207" s="37">
        <v>20.010580000000001</v>
      </c>
      <c r="AC207" s="37">
        <v>20.04964</v>
      </c>
      <c r="AD207" s="37">
        <v>791.63689999999997</v>
      </c>
      <c r="AE207" s="37">
        <v>60.003140000000002</v>
      </c>
      <c r="AF207" s="37">
        <v>24.798390000000001</v>
      </c>
      <c r="AG207" s="37">
        <v>21.002520000000001</v>
      </c>
      <c r="AH207" s="37">
        <v>805.33560999999997</v>
      </c>
      <c r="AI207" s="37">
        <v>520560.84117000003</v>
      </c>
      <c r="AJ207" s="37">
        <v>69.383200000000002</v>
      </c>
      <c r="AK207" s="37">
        <v>44.501750000000001</v>
      </c>
      <c r="AL207" s="5">
        <v>79.93526</v>
      </c>
      <c r="AM207" s="5">
        <v>120.13916999999999</v>
      </c>
      <c r="AN207" s="5">
        <v>28.971450000000001</v>
      </c>
      <c r="AO207" s="5">
        <v>29.56053</v>
      </c>
      <c r="AP207" s="5">
        <v>27.2544</v>
      </c>
      <c r="AQ207" s="5">
        <v>31.337299999999999</v>
      </c>
      <c r="AR207" s="5">
        <v>792.75</v>
      </c>
      <c r="AS207" s="5">
        <v>17</v>
      </c>
      <c r="AT207" s="5">
        <v>18.431370000000001</v>
      </c>
      <c r="AU207" s="5">
        <v>78</v>
      </c>
      <c r="AV207" s="5">
        <v>30</v>
      </c>
      <c r="AW207" s="5">
        <v>8432.9411799999998</v>
      </c>
      <c r="AX207" s="5">
        <v>35</v>
      </c>
      <c r="AY207" s="5">
        <v>21.96078</v>
      </c>
      <c r="AZ207" s="5">
        <v>0.89500000000000002</v>
      </c>
      <c r="BA207" s="5">
        <v>1.84375</v>
      </c>
      <c r="BB207" s="5">
        <v>28.485600000000002</v>
      </c>
    </row>
    <row r="208" spans="3:54" x14ac:dyDescent="0.25">
      <c r="C208" s="32">
        <f t="shared" si="5"/>
        <v>188</v>
      </c>
      <c r="D208" s="32">
        <f t="shared" si="7"/>
        <v>7</v>
      </c>
      <c r="E208" s="32">
        <v>8</v>
      </c>
      <c r="F208" s="32">
        <v>1</v>
      </c>
      <c r="G208" s="32">
        <v>12</v>
      </c>
      <c r="H208" s="37">
        <v>15.58845</v>
      </c>
      <c r="I208" s="37">
        <v>10.86256</v>
      </c>
      <c r="J208" s="37">
        <v>99.228390000000005</v>
      </c>
      <c r="K208" s="37">
        <v>9.9992699999999992</v>
      </c>
      <c r="L208" s="37">
        <v>2.0981100000000001</v>
      </c>
      <c r="M208" s="37">
        <v>2.7367699999999999</v>
      </c>
      <c r="N208" s="37">
        <v>1.3370500000000001</v>
      </c>
      <c r="O208" s="37">
        <v>49.974110000000003</v>
      </c>
      <c r="P208" s="37">
        <v>51.311160000000001</v>
      </c>
      <c r="Q208" s="37">
        <v>102.74294</v>
      </c>
      <c r="R208" s="37">
        <v>486.63607000000002</v>
      </c>
      <c r="S208" s="37">
        <v>0.81128</v>
      </c>
      <c r="T208" s="37">
        <v>339.09044</v>
      </c>
      <c r="U208" s="37">
        <v>23.779620000000001</v>
      </c>
      <c r="V208" s="37">
        <v>0.17546</v>
      </c>
      <c r="W208" s="37">
        <v>32.131349999999998</v>
      </c>
      <c r="X208" s="37">
        <v>82.884010000000004</v>
      </c>
      <c r="Y208" s="37">
        <v>128.78443999999999</v>
      </c>
      <c r="Z208" s="37">
        <v>51.941020000000002</v>
      </c>
      <c r="AA208" s="37">
        <v>2.30152</v>
      </c>
      <c r="AB208" s="37">
        <v>19.995360000000002</v>
      </c>
      <c r="AC208" s="37">
        <v>20.03989</v>
      </c>
      <c r="AD208" s="37">
        <v>877.5575</v>
      </c>
      <c r="AE208" s="37">
        <v>59.830300000000001</v>
      </c>
      <c r="AF208" s="37">
        <v>25.044360000000001</v>
      </c>
      <c r="AG208" s="37">
        <v>20.998519999999999</v>
      </c>
      <c r="AH208" s="37">
        <v>898.16246999999998</v>
      </c>
      <c r="AI208" s="37">
        <v>520560.84166999999</v>
      </c>
      <c r="AJ208" s="37">
        <v>68.937989999999999</v>
      </c>
      <c r="AK208" s="37">
        <v>44.500570000000003</v>
      </c>
      <c r="AL208" s="5">
        <v>79.922719999999998</v>
      </c>
      <c r="AM208" s="5">
        <v>120.37966</v>
      </c>
      <c r="AN208" s="5">
        <v>28.969639999999998</v>
      </c>
      <c r="AO208" s="5">
        <v>29.6023</v>
      </c>
      <c r="AP208" s="5">
        <v>27.247990000000001</v>
      </c>
      <c r="AQ208" s="5">
        <v>31.352799999999998</v>
      </c>
      <c r="AR208" s="5">
        <v>818.75</v>
      </c>
      <c r="AS208" s="5">
        <v>13</v>
      </c>
      <c r="AT208" s="5">
        <v>18.823530000000002</v>
      </c>
      <c r="AU208" s="5">
        <v>78</v>
      </c>
      <c r="AV208" s="5">
        <v>30</v>
      </c>
      <c r="AW208" s="5">
        <v>10440.784309999999</v>
      </c>
      <c r="AX208" s="5">
        <v>39</v>
      </c>
      <c r="AY208" s="5">
        <v>21.96078</v>
      </c>
      <c r="AZ208" s="5">
        <v>0.13500000000000001</v>
      </c>
      <c r="BA208" s="5">
        <v>7.8130000000000005E-2</v>
      </c>
      <c r="BB208" s="5">
        <v>28.481349999999999</v>
      </c>
    </row>
    <row r="209" spans="3:54" x14ac:dyDescent="0.25">
      <c r="C209" s="32">
        <f t="shared" si="5"/>
        <v>189</v>
      </c>
      <c r="D209" s="32">
        <f t="shared" si="7"/>
        <v>7</v>
      </c>
      <c r="E209" s="32">
        <v>9</v>
      </c>
      <c r="F209" s="32">
        <v>2</v>
      </c>
      <c r="G209" s="32">
        <v>12</v>
      </c>
      <c r="H209" s="37">
        <v>16.03613</v>
      </c>
      <c r="I209" s="37">
        <v>10.896190000000001</v>
      </c>
      <c r="J209" s="37">
        <v>99.226860000000002</v>
      </c>
      <c r="K209" s="37">
        <v>10.424799999999999</v>
      </c>
      <c r="L209" s="37">
        <v>2.1573500000000001</v>
      </c>
      <c r="M209" s="37">
        <v>4.36076</v>
      </c>
      <c r="N209" s="37">
        <v>1.2769999999999999</v>
      </c>
      <c r="O209" s="37">
        <v>49.939509999999999</v>
      </c>
      <c r="P209" s="37">
        <v>51.216520000000003</v>
      </c>
      <c r="Q209" s="37">
        <v>105.60245</v>
      </c>
      <c r="R209" s="37">
        <v>483.34044999999998</v>
      </c>
      <c r="S209" s="37">
        <v>1.29745</v>
      </c>
      <c r="T209" s="37">
        <v>339.20576</v>
      </c>
      <c r="U209" s="37">
        <v>23.79073</v>
      </c>
      <c r="V209" s="37">
        <v>5.6309999999999999E-2</v>
      </c>
      <c r="W209" s="37">
        <v>32.173050000000003</v>
      </c>
      <c r="X209" s="37">
        <v>88.107500000000002</v>
      </c>
      <c r="Y209" s="37">
        <v>156.39052000000001</v>
      </c>
      <c r="Z209" s="37">
        <v>51.320489999999999</v>
      </c>
      <c r="AA209" s="37">
        <v>3.3713799999999998</v>
      </c>
      <c r="AB209" s="37">
        <v>20.002569999999999</v>
      </c>
      <c r="AC209" s="37">
        <v>20.0518</v>
      </c>
      <c r="AD209" s="37">
        <v>1250.1912199999999</v>
      </c>
      <c r="AE209" s="37">
        <v>59.664920000000002</v>
      </c>
      <c r="AF209" s="37">
        <v>25.75151</v>
      </c>
      <c r="AG209" s="37">
        <v>21.012180000000001</v>
      </c>
      <c r="AH209" s="37">
        <v>1241.02513</v>
      </c>
      <c r="AI209" s="37">
        <v>520560.84233999997</v>
      </c>
      <c r="AJ209" s="37">
        <v>68.5411</v>
      </c>
      <c r="AK209" s="37">
        <v>44.518799999999999</v>
      </c>
      <c r="AL209" s="5">
        <v>79.954999999999998</v>
      </c>
      <c r="AM209" s="5">
        <v>120.22687999999999</v>
      </c>
      <c r="AN209" s="5">
        <v>28.974609999999998</v>
      </c>
      <c r="AO209" s="5">
        <v>29.641079999999999</v>
      </c>
      <c r="AP209" s="5">
        <v>27.25637</v>
      </c>
      <c r="AQ209" s="5">
        <v>31.380939999999999</v>
      </c>
      <c r="AR209" s="5">
        <v>1049</v>
      </c>
      <c r="AS209" s="5">
        <v>-8.5</v>
      </c>
      <c r="AT209" s="5">
        <v>28.235289999999999</v>
      </c>
      <c r="AU209" s="5">
        <v>78</v>
      </c>
      <c r="AV209" s="5">
        <v>30</v>
      </c>
      <c r="AW209" s="5">
        <v>22287.058819999998</v>
      </c>
      <c r="AX209" s="5">
        <v>87</v>
      </c>
      <c r="AY209" s="5">
        <v>31.37255</v>
      </c>
      <c r="AZ209" s="5">
        <v>3.5000000000000003E-2</v>
      </c>
      <c r="BA209" s="5">
        <v>0</v>
      </c>
      <c r="BB209" s="5">
        <v>28.489280000000001</v>
      </c>
    </row>
    <row r="210" spans="3:54" x14ac:dyDescent="0.25">
      <c r="C210" s="32">
        <f t="shared" si="5"/>
        <v>190</v>
      </c>
      <c r="D210" s="32">
        <f t="shared" si="7"/>
        <v>7</v>
      </c>
      <c r="E210" s="32">
        <v>10</v>
      </c>
      <c r="F210" s="32">
        <v>3</v>
      </c>
      <c r="G210" s="32">
        <v>12</v>
      </c>
      <c r="H210" s="37">
        <v>14.809939999999999</v>
      </c>
      <c r="I210" s="37">
        <v>10.89026</v>
      </c>
      <c r="J210" s="37">
        <v>99.228999999999999</v>
      </c>
      <c r="K210" s="37">
        <v>11.37927</v>
      </c>
      <c r="L210" s="37">
        <v>2.0953599999999999</v>
      </c>
      <c r="M210" s="37">
        <v>2.8997099999999998</v>
      </c>
      <c r="N210" s="37">
        <v>1.3099099999999999</v>
      </c>
      <c r="O210" s="37">
        <v>49.881270000000001</v>
      </c>
      <c r="P210" s="37">
        <v>51.191189999999999</v>
      </c>
      <c r="Q210" s="37">
        <v>106.91173999999999</v>
      </c>
      <c r="R210" s="37">
        <v>481.58591999999999</v>
      </c>
      <c r="S210" s="37">
        <v>2.6735199999999999</v>
      </c>
      <c r="T210" s="37">
        <v>338.68574999999998</v>
      </c>
      <c r="U210" s="37">
        <v>23.77253</v>
      </c>
      <c r="V210" s="37">
        <v>-1.0749999999999999E-2</v>
      </c>
      <c r="W210" s="37">
        <v>32.218899999999998</v>
      </c>
      <c r="X210" s="37">
        <v>76.927319999999995</v>
      </c>
      <c r="Y210" s="37">
        <v>236.81288000000001</v>
      </c>
      <c r="Z210" s="37">
        <v>50.750889999999998</v>
      </c>
      <c r="AA210" s="37">
        <v>4.9356499999999999</v>
      </c>
      <c r="AB210" s="37">
        <v>19.990220000000001</v>
      </c>
      <c r="AC210" s="37">
        <v>20.03378</v>
      </c>
      <c r="AD210" s="37">
        <v>1884.4086299999999</v>
      </c>
      <c r="AE210" s="37">
        <v>59.508130000000001</v>
      </c>
      <c r="AF210" s="37">
        <v>25.011569999999999</v>
      </c>
      <c r="AG210" s="37">
        <v>21.008130000000001</v>
      </c>
      <c r="AH210" s="37">
        <v>1879.5323599999999</v>
      </c>
      <c r="AI210" s="37">
        <v>520560.84382000001</v>
      </c>
      <c r="AJ210" s="37">
        <v>70.1036</v>
      </c>
      <c r="AK210" s="37">
        <v>44.515630000000002</v>
      </c>
      <c r="AL210" s="5">
        <v>79.859390000000005</v>
      </c>
      <c r="AM210" s="5">
        <v>119.4397</v>
      </c>
      <c r="AN210" s="5">
        <v>28.992059999999999</v>
      </c>
      <c r="AO210" s="5">
        <v>29.683330000000002</v>
      </c>
      <c r="AP210" s="5">
        <v>27.253879999999999</v>
      </c>
      <c r="AQ210" s="5">
        <v>31.38757</v>
      </c>
      <c r="AR210" s="5">
        <v>1542</v>
      </c>
      <c r="AS210" s="5">
        <v>2</v>
      </c>
      <c r="AT210" s="5">
        <v>31.764710000000001</v>
      </c>
      <c r="AU210" s="5">
        <v>78</v>
      </c>
      <c r="AV210" s="5">
        <v>30</v>
      </c>
      <c r="AW210" s="5">
        <v>22688.62745</v>
      </c>
      <c r="AX210" s="5">
        <v>88</v>
      </c>
      <c r="AY210" s="5">
        <v>33.725490000000001</v>
      </c>
      <c r="AZ210" s="5">
        <v>3.5000000000000003E-2</v>
      </c>
      <c r="BA210" s="5">
        <v>0.3125</v>
      </c>
      <c r="BB210" s="5">
        <v>28.490100000000002</v>
      </c>
    </row>
    <row r="211" spans="3:54" x14ac:dyDescent="0.25">
      <c r="C211" s="32">
        <f t="shared" si="5"/>
        <v>191</v>
      </c>
      <c r="D211" s="32">
        <f t="shared" si="7"/>
        <v>7</v>
      </c>
      <c r="E211" s="32">
        <v>11</v>
      </c>
      <c r="F211" s="32">
        <v>4</v>
      </c>
      <c r="G211" s="32">
        <v>12</v>
      </c>
      <c r="H211" s="37">
        <v>15.56413</v>
      </c>
      <c r="I211" s="37">
        <v>10.9041</v>
      </c>
      <c r="J211" s="37">
        <v>99.226799999999997</v>
      </c>
      <c r="K211" s="37">
        <v>9.9230199999999993</v>
      </c>
      <c r="L211" s="37">
        <v>2.1172300000000002</v>
      </c>
      <c r="M211" s="37">
        <v>1.2349699999999999</v>
      </c>
      <c r="N211" s="37">
        <v>1.43344</v>
      </c>
      <c r="O211" s="37">
        <v>49.859529999999999</v>
      </c>
      <c r="P211" s="37">
        <v>51.292969999999997</v>
      </c>
      <c r="Q211" s="37">
        <v>106.63497</v>
      </c>
      <c r="R211" s="37">
        <v>482.58670000000001</v>
      </c>
      <c r="S211" s="37">
        <v>3.7593999999999999</v>
      </c>
      <c r="T211" s="37">
        <v>340.50331999999997</v>
      </c>
      <c r="U211" s="37">
        <v>23.76455</v>
      </c>
      <c r="V211" s="37">
        <v>0.11906</v>
      </c>
      <c r="W211" s="37">
        <v>32.256349999999998</v>
      </c>
      <c r="X211" s="37">
        <v>71.134659999999997</v>
      </c>
      <c r="Y211" s="37">
        <v>301.34654</v>
      </c>
      <c r="Z211" s="37">
        <v>50.217280000000002</v>
      </c>
      <c r="AA211" s="37">
        <v>6.10121</v>
      </c>
      <c r="AB211" s="37">
        <v>19.976489999999998</v>
      </c>
      <c r="AC211" s="37">
        <v>20.02768</v>
      </c>
      <c r="AD211" s="37">
        <v>2305.34989</v>
      </c>
      <c r="AE211" s="37">
        <v>59.310549999999999</v>
      </c>
      <c r="AF211" s="37">
        <v>25.27262</v>
      </c>
      <c r="AG211" s="37">
        <v>21.02374</v>
      </c>
      <c r="AH211" s="37">
        <v>2306.67553</v>
      </c>
      <c r="AI211" s="37">
        <v>520560.84606000001</v>
      </c>
      <c r="AJ211" s="37">
        <v>70.358940000000004</v>
      </c>
      <c r="AK211" s="37">
        <v>44.537390000000002</v>
      </c>
      <c r="AL211" s="5">
        <v>79.920379999999994</v>
      </c>
      <c r="AM211" s="5">
        <v>119.50968</v>
      </c>
      <c r="AN211" s="5">
        <v>29.02957</v>
      </c>
      <c r="AO211" s="5">
        <v>29.78997</v>
      </c>
      <c r="AP211" s="5">
        <v>27.27675</v>
      </c>
      <c r="AQ211" s="5">
        <v>31.412109999999998</v>
      </c>
      <c r="AR211" s="5">
        <v>2135</v>
      </c>
      <c r="AS211" s="5">
        <v>23.5</v>
      </c>
      <c r="AT211" s="5">
        <v>25.098040000000001</v>
      </c>
      <c r="AU211" s="5">
        <v>78</v>
      </c>
      <c r="AV211" s="5">
        <v>30</v>
      </c>
      <c r="AW211" s="5">
        <v>14054.901959999999</v>
      </c>
      <c r="AX211" s="5">
        <v>54</v>
      </c>
      <c r="AY211" s="5">
        <v>29.01961</v>
      </c>
      <c r="AZ211" s="5">
        <v>0.89500000000000002</v>
      </c>
      <c r="BA211" s="5">
        <v>0</v>
      </c>
      <c r="BB211" s="5">
        <v>28.502479999999998</v>
      </c>
    </row>
    <row r="212" spans="3:54" x14ac:dyDescent="0.25">
      <c r="C212" s="32">
        <f t="shared" si="5"/>
        <v>192</v>
      </c>
      <c r="D212" s="32">
        <f t="shared" si="7"/>
        <v>7</v>
      </c>
      <c r="E212" s="32">
        <v>12</v>
      </c>
      <c r="F212" s="32">
        <v>5</v>
      </c>
      <c r="G212" s="32">
        <v>12</v>
      </c>
      <c r="H212" s="37">
        <v>13.995290000000001</v>
      </c>
      <c r="I212" s="37">
        <v>10.920920000000001</v>
      </c>
      <c r="J212" s="37">
        <v>99.233009999999993</v>
      </c>
      <c r="K212" s="37">
        <v>8.6518200000000007</v>
      </c>
      <c r="L212" s="37">
        <v>2.0946899999999999</v>
      </c>
      <c r="M212" s="37">
        <v>2.9416000000000002</v>
      </c>
      <c r="N212" s="37">
        <v>1.72671</v>
      </c>
      <c r="O212" s="37">
        <v>49.807290000000002</v>
      </c>
      <c r="P212" s="37">
        <v>51.533999999999999</v>
      </c>
      <c r="Q212" s="37">
        <v>105.41092</v>
      </c>
      <c r="R212" s="37">
        <v>485.24369000000002</v>
      </c>
      <c r="S212" s="37">
        <v>4.0389900000000001</v>
      </c>
      <c r="T212" s="37">
        <v>339.49729000000002</v>
      </c>
      <c r="U212" s="37">
        <v>23.767849999999999</v>
      </c>
      <c r="V212" s="37">
        <v>0.32412999999999997</v>
      </c>
      <c r="W212" s="37">
        <v>32.292740000000002</v>
      </c>
      <c r="X212" s="37">
        <v>61.455669999999998</v>
      </c>
      <c r="Y212" s="37">
        <v>311.65278000000001</v>
      </c>
      <c r="Z212" s="37">
        <v>49.862180000000002</v>
      </c>
      <c r="AA212" s="37">
        <v>7.1883900000000001</v>
      </c>
      <c r="AB212" s="37">
        <v>19.979510000000001</v>
      </c>
      <c r="AC212" s="37">
        <v>20.020040000000002</v>
      </c>
      <c r="AD212" s="37">
        <v>2745.3709399999998</v>
      </c>
      <c r="AE212" s="37">
        <v>58.985990000000001</v>
      </c>
      <c r="AF212" s="37">
        <v>25.00357</v>
      </c>
      <c r="AG212" s="37">
        <v>21.034130000000001</v>
      </c>
      <c r="AH212" s="37">
        <v>2746.63537</v>
      </c>
      <c r="AI212" s="37">
        <v>520560.84847999999</v>
      </c>
      <c r="AJ212" s="37">
        <v>71.01585</v>
      </c>
      <c r="AK212" s="37">
        <v>44.540599999999998</v>
      </c>
      <c r="AL212" s="5">
        <v>79.883170000000007</v>
      </c>
      <c r="AM212" s="5">
        <v>120.29834</v>
      </c>
      <c r="AN212" s="5">
        <v>29.056069999999998</v>
      </c>
      <c r="AO212" s="5">
        <v>29.866980000000002</v>
      </c>
      <c r="AP212" s="5">
        <v>27.276199999999999</v>
      </c>
      <c r="AQ212" s="5">
        <v>31.423010000000001</v>
      </c>
      <c r="AR212" s="5">
        <v>2560.75</v>
      </c>
      <c r="AS212" s="5">
        <v>24.5</v>
      </c>
      <c r="AT212" s="5">
        <v>27.450980000000001</v>
      </c>
      <c r="AU212" s="5">
        <v>78</v>
      </c>
      <c r="AV212" s="5">
        <v>30</v>
      </c>
      <c r="AW212" s="5">
        <v>16163.13725</v>
      </c>
      <c r="AX212" s="5">
        <v>62</v>
      </c>
      <c r="AY212" s="5">
        <v>30.588239999999999</v>
      </c>
      <c r="AZ212" s="5">
        <v>0.875</v>
      </c>
      <c r="BA212" s="5">
        <v>0.15625</v>
      </c>
      <c r="BB212" s="5">
        <v>28.514949999999999</v>
      </c>
    </row>
    <row r="213" spans="3:54" x14ac:dyDescent="0.25">
      <c r="C213" s="32">
        <f t="shared" si="5"/>
        <v>193</v>
      </c>
      <c r="D213" s="32">
        <f t="shared" si="7"/>
        <v>7</v>
      </c>
      <c r="E213" s="32">
        <v>13</v>
      </c>
      <c r="F213" s="32">
        <v>6</v>
      </c>
      <c r="G213" s="32">
        <v>12</v>
      </c>
      <c r="H213" s="37">
        <v>14.134270000000001</v>
      </c>
      <c r="I213" s="37">
        <v>10.894209999999999</v>
      </c>
      <c r="J213" s="37">
        <v>99.229489999999998</v>
      </c>
      <c r="K213" s="37">
        <v>12.146850000000001</v>
      </c>
      <c r="L213" s="37">
        <v>2.1072199999999999</v>
      </c>
      <c r="M213" s="37">
        <v>3.4713500000000002</v>
      </c>
      <c r="N213" s="37">
        <v>1.92753</v>
      </c>
      <c r="O213" s="37">
        <v>49.75224</v>
      </c>
      <c r="P213" s="37">
        <v>51.679769999999998</v>
      </c>
      <c r="Q213" s="37">
        <v>104.94186000000001</v>
      </c>
      <c r="R213" s="37">
        <v>488.74943999999999</v>
      </c>
      <c r="S213" s="37">
        <v>4.6665999999999999</v>
      </c>
      <c r="T213" s="37">
        <v>339.50995999999998</v>
      </c>
      <c r="U213" s="37">
        <v>23.770209999999999</v>
      </c>
      <c r="V213" s="37">
        <v>0.28336</v>
      </c>
      <c r="W213" s="37">
        <v>32.294910000000002</v>
      </c>
      <c r="X213" s="37">
        <v>61.8279</v>
      </c>
      <c r="Y213" s="37">
        <v>322.12678</v>
      </c>
      <c r="Z213" s="37">
        <v>50.711919999999999</v>
      </c>
      <c r="AA213" s="37">
        <v>8.3901599999999998</v>
      </c>
      <c r="AB213" s="37">
        <v>19.968669999999999</v>
      </c>
      <c r="AC213" s="37">
        <v>20.005700000000001</v>
      </c>
      <c r="AD213" s="37">
        <v>3185.3017500000001</v>
      </c>
      <c r="AE213" s="37">
        <v>59.037959999999998</v>
      </c>
      <c r="AF213" s="37">
        <v>25.15307</v>
      </c>
      <c r="AG213" s="37">
        <v>21.021149999999999</v>
      </c>
      <c r="AH213" s="37">
        <v>3186.3506400000001</v>
      </c>
      <c r="AI213" s="37">
        <v>520560.85125000001</v>
      </c>
      <c r="AJ213" s="37">
        <v>67.029759999999996</v>
      </c>
      <c r="AK213" s="37">
        <v>44.548830000000002</v>
      </c>
      <c r="AL213" s="5">
        <v>79.960049999999995</v>
      </c>
      <c r="AM213" s="5">
        <v>120.39833</v>
      </c>
      <c r="AN213" s="5">
        <v>29.05237</v>
      </c>
      <c r="AO213" s="5">
        <v>29.869340000000001</v>
      </c>
      <c r="AP213" s="5">
        <v>27.282160000000001</v>
      </c>
      <c r="AQ213" s="5">
        <v>31.416679999999999</v>
      </c>
      <c r="AR213" s="5">
        <v>2968.75</v>
      </c>
      <c r="AS213" s="5">
        <v>27</v>
      </c>
      <c r="AT213" s="5">
        <v>30.196079999999998</v>
      </c>
      <c r="AU213" s="5">
        <v>78</v>
      </c>
      <c r="AV213" s="5">
        <v>30</v>
      </c>
      <c r="AW213" s="5">
        <v>17167.058819999998</v>
      </c>
      <c r="AX213" s="5">
        <v>67</v>
      </c>
      <c r="AY213" s="5">
        <v>32.549019999999999</v>
      </c>
      <c r="AZ213" s="5">
        <v>0.28999999999999998</v>
      </c>
      <c r="BA213" s="5">
        <v>0.3125</v>
      </c>
      <c r="BB213" s="5">
        <v>28.526050000000001</v>
      </c>
    </row>
    <row r="214" spans="3:54" x14ac:dyDescent="0.25">
      <c r="C214" s="32">
        <f t="shared" si="5"/>
        <v>194</v>
      </c>
      <c r="D214" s="32">
        <f t="shared" si="7"/>
        <v>7</v>
      </c>
      <c r="E214" s="32">
        <v>14</v>
      </c>
      <c r="F214" s="32">
        <v>7</v>
      </c>
      <c r="G214" s="32">
        <v>12</v>
      </c>
      <c r="H214" s="37">
        <v>14.1852</v>
      </c>
      <c r="I214" s="37">
        <v>10.872450000000001</v>
      </c>
      <c r="J214" s="37">
        <v>99.229410000000001</v>
      </c>
      <c r="K214" s="37">
        <v>14.848710000000001</v>
      </c>
      <c r="L214" s="37">
        <v>2.0921599999999998</v>
      </c>
      <c r="M214" s="37">
        <v>2.50034</v>
      </c>
      <c r="N214" s="37">
        <v>2.0436200000000002</v>
      </c>
      <c r="O214" s="37">
        <v>49.716009999999997</v>
      </c>
      <c r="P214" s="37">
        <v>51.759630000000001</v>
      </c>
      <c r="Q214" s="37">
        <v>104.29289</v>
      </c>
      <c r="R214" s="37">
        <v>493.34807000000001</v>
      </c>
      <c r="S214" s="37">
        <v>5.4851400000000003</v>
      </c>
      <c r="T214" s="37">
        <v>340.67221999999998</v>
      </c>
      <c r="U214" s="37">
        <v>23.772010000000002</v>
      </c>
      <c r="V214" s="37">
        <v>0.13346</v>
      </c>
      <c r="W214" s="37">
        <v>32.252429999999997</v>
      </c>
      <c r="X214" s="37">
        <v>67.450400000000002</v>
      </c>
      <c r="Y214" s="37">
        <v>329.61898000000002</v>
      </c>
      <c r="Z214" s="37">
        <v>51.926130000000001</v>
      </c>
      <c r="AA214" s="37">
        <v>9.4644499999999994</v>
      </c>
      <c r="AB214" s="37">
        <v>19.95665</v>
      </c>
      <c r="AC214" s="37">
        <v>20.00273</v>
      </c>
      <c r="AD214" s="37">
        <v>3619.0182</v>
      </c>
      <c r="AE214" s="37">
        <v>59.014940000000003</v>
      </c>
      <c r="AF214" s="37">
        <v>24.973289999999999</v>
      </c>
      <c r="AG214" s="37">
        <v>21.03848</v>
      </c>
      <c r="AH214" s="37">
        <v>3620.7003800000002</v>
      </c>
      <c r="AI214" s="37">
        <v>520560.85453000001</v>
      </c>
      <c r="AJ214" s="37">
        <v>68.250010000000003</v>
      </c>
      <c r="AK214" s="37">
        <v>44.555929999999996</v>
      </c>
      <c r="AL214" s="5">
        <v>79.95138</v>
      </c>
      <c r="AM214" s="5">
        <v>119.4841</v>
      </c>
      <c r="AN214" s="5">
        <v>29.078289999999999</v>
      </c>
      <c r="AO214" s="5">
        <v>29.9057</v>
      </c>
      <c r="AP214" s="5">
        <v>27.285250000000001</v>
      </c>
      <c r="AQ214" s="5">
        <v>31.406410000000001</v>
      </c>
      <c r="AR214" s="5">
        <v>3396</v>
      </c>
      <c r="AS214" s="5">
        <v>28</v>
      </c>
      <c r="AT214" s="5">
        <v>31.37255</v>
      </c>
      <c r="AU214" s="5">
        <v>78</v>
      </c>
      <c r="AV214" s="5">
        <v>30</v>
      </c>
      <c r="AW214" s="5">
        <v>17066.666669999999</v>
      </c>
      <c r="AX214" s="5">
        <v>67</v>
      </c>
      <c r="AY214" s="5">
        <v>33.333329999999997</v>
      </c>
      <c r="AZ214" s="5">
        <v>9.5000000000000001E-2</v>
      </c>
      <c r="BA214" s="5">
        <v>0</v>
      </c>
      <c r="BB214" s="5">
        <v>28.52657</v>
      </c>
    </row>
    <row r="215" spans="3:54" x14ac:dyDescent="0.25">
      <c r="C215" s="32">
        <f t="shared" ref="C215:C278" si="8">C214+1</f>
        <v>195</v>
      </c>
      <c r="D215" s="32">
        <f t="shared" si="7"/>
        <v>7</v>
      </c>
      <c r="E215" s="32">
        <v>15</v>
      </c>
      <c r="F215" s="32">
        <v>8</v>
      </c>
      <c r="G215" s="32">
        <v>12</v>
      </c>
      <c r="H215" s="37">
        <v>13.89893</v>
      </c>
      <c r="I215" s="37">
        <v>10.872450000000001</v>
      </c>
      <c r="J215" s="37">
        <v>99.229569999999995</v>
      </c>
      <c r="K215" s="37">
        <v>14.96665</v>
      </c>
      <c r="L215" s="37">
        <v>2.1005799999999999</v>
      </c>
      <c r="M215" s="37">
        <v>4.7268400000000002</v>
      </c>
      <c r="N215" s="37">
        <v>2.2959499999999999</v>
      </c>
      <c r="O215" s="37">
        <v>49.677489999999999</v>
      </c>
      <c r="P215" s="37">
        <v>51.973439999999997</v>
      </c>
      <c r="Q215" s="37">
        <v>104.43615</v>
      </c>
      <c r="R215" s="37">
        <v>499.27760999999998</v>
      </c>
      <c r="S215" s="37">
        <v>6.3247299999999997</v>
      </c>
      <c r="T215" s="37">
        <v>338.26598999999999</v>
      </c>
      <c r="U215" s="37">
        <v>23.783629999999999</v>
      </c>
      <c r="V215" s="37">
        <v>0.10913</v>
      </c>
      <c r="W215" s="37">
        <v>32.202069999999999</v>
      </c>
      <c r="X215" s="37">
        <v>64.89188</v>
      </c>
      <c r="Y215" s="37">
        <v>329.31927000000002</v>
      </c>
      <c r="Z215" s="37">
        <v>52.86045</v>
      </c>
      <c r="AA215" s="37">
        <v>10.55622</v>
      </c>
      <c r="AB215" s="37">
        <v>19.953620000000001</v>
      </c>
      <c r="AC215" s="37">
        <v>20.001069999999999</v>
      </c>
      <c r="AD215" s="37">
        <v>4020.30537</v>
      </c>
      <c r="AE215" s="37">
        <v>59.01455</v>
      </c>
      <c r="AF215" s="37">
        <v>25.073840000000001</v>
      </c>
      <c r="AG215" s="37">
        <v>21.026689999999999</v>
      </c>
      <c r="AH215" s="37">
        <v>4022.8462399999999</v>
      </c>
      <c r="AI215" s="37">
        <v>520560.85832</v>
      </c>
      <c r="AJ215" s="37">
        <v>68.322370000000006</v>
      </c>
      <c r="AK215" s="37">
        <v>44.585940000000001</v>
      </c>
      <c r="AL215" s="5">
        <v>79.902100000000004</v>
      </c>
      <c r="AM215" s="5">
        <v>119.34599</v>
      </c>
      <c r="AN215" s="5">
        <v>29.098099999999999</v>
      </c>
      <c r="AO215" s="5">
        <v>29.975280000000001</v>
      </c>
      <c r="AP215" s="5">
        <v>27.292149999999999</v>
      </c>
      <c r="AQ215" s="5">
        <v>31.413699999999999</v>
      </c>
      <c r="AR215" s="5">
        <v>3825.75</v>
      </c>
      <c r="AS215" s="5">
        <v>29</v>
      </c>
      <c r="AT215" s="5">
        <v>32.156860000000002</v>
      </c>
      <c r="AU215" s="5">
        <v>78</v>
      </c>
      <c r="AV215" s="5">
        <v>30</v>
      </c>
      <c r="AW215" s="5">
        <v>16665.098040000001</v>
      </c>
      <c r="AX215" s="5">
        <v>67</v>
      </c>
      <c r="AY215" s="5">
        <v>33.725490000000001</v>
      </c>
      <c r="AZ215" s="5">
        <v>0.68</v>
      </c>
      <c r="BA215" s="5">
        <v>0.90625</v>
      </c>
      <c r="BB215" s="5">
        <v>28.523289999999999</v>
      </c>
    </row>
    <row r="216" spans="3:54" x14ac:dyDescent="0.25">
      <c r="C216" s="32">
        <f t="shared" si="8"/>
        <v>196</v>
      </c>
      <c r="D216" s="32">
        <f t="shared" si="7"/>
        <v>7</v>
      </c>
      <c r="E216" s="32">
        <v>16</v>
      </c>
      <c r="F216" s="32">
        <v>1</v>
      </c>
      <c r="G216" s="32">
        <v>2</v>
      </c>
      <c r="H216" s="37">
        <v>13.70692</v>
      </c>
      <c r="I216" s="37">
        <v>10.870480000000001</v>
      </c>
      <c r="J216" s="37">
        <v>99.231560000000002</v>
      </c>
      <c r="K216" s="37">
        <v>14.01294</v>
      </c>
      <c r="L216" s="37">
        <v>2.0913300000000001</v>
      </c>
      <c r="M216" s="37">
        <v>3.0300600000000002</v>
      </c>
      <c r="N216" s="37">
        <v>2.6069100000000001</v>
      </c>
      <c r="O216" s="37">
        <v>49.63317</v>
      </c>
      <c r="P216" s="37">
        <v>52.240090000000002</v>
      </c>
      <c r="Q216" s="37">
        <v>104.40085999999999</v>
      </c>
      <c r="R216" s="37">
        <v>506.82378999999997</v>
      </c>
      <c r="S216" s="37">
        <v>6.9701899999999997</v>
      </c>
      <c r="T216" s="37">
        <v>340.97375</v>
      </c>
      <c r="U216" s="37">
        <v>23.791360000000001</v>
      </c>
      <c r="V216" s="37">
        <v>0.43595</v>
      </c>
      <c r="W216" s="37">
        <v>32.143970000000003</v>
      </c>
      <c r="X216" s="37">
        <v>40.532200000000003</v>
      </c>
      <c r="Y216" s="37">
        <v>336.71794</v>
      </c>
      <c r="Z216" s="37">
        <v>53.557110000000002</v>
      </c>
      <c r="AA216" s="37">
        <v>11.214969999999999</v>
      </c>
      <c r="AB216" s="37">
        <v>19.9419</v>
      </c>
      <c r="AC216" s="37">
        <v>19.997620000000001</v>
      </c>
      <c r="AD216" s="37">
        <v>4290.0869400000001</v>
      </c>
      <c r="AE216" s="37">
        <v>59.365450000000003</v>
      </c>
      <c r="AF216" s="37">
        <v>24.96339</v>
      </c>
      <c r="AG216" s="37">
        <v>20.980560000000001</v>
      </c>
      <c r="AH216" s="37">
        <v>4290.18649</v>
      </c>
      <c r="AI216" s="37">
        <v>520560.86252999998</v>
      </c>
      <c r="AJ216" s="37">
        <v>68.528130000000004</v>
      </c>
      <c r="AK216" s="37">
        <v>44.602069999999998</v>
      </c>
      <c r="AL216" s="5">
        <v>79.956180000000003</v>
      </c>
      <c r="AM216" s="5">
        <v>120.15922999999999</v>
      </c>
      <c r="AN216" s="5">
        <v>29.13804</v>
      </c>
      <c r="AO216" s="5">
        <v>30.04327</v>
      </c>
      <c r="AP216" s="5">
        <v>27.30809</v>
      </c>
      <c r="AQ216" s="5">
        <v>31.42191</v>
      </c>
      <c r="AR216" s="5">
        <v>4213.25</v>
      </c>
      <c r="AS216" s="5">
        <v>29.5</v>
      </c>
      <c r="AT216" s="5">
        <v>32.156860000000002</v>
      </c>
      <c r="AU216" s="5">
        <v>78</v>
      </c>
      <c r="AV216" s="5">
        <v>30</v>
      </c>
      <c r="AW216" s="5">
        <v>16865.88235</v>
      </c>
      <c r="AX216" s="5">
        <v>66</v>
      </c>
      <c r="AY216" s="5">
        <v>33.725490000000001</v>
      </c>
      <c r="AZ216" s="5">
        <v>0.8</v>
      </c>
      <c r="BA216" s="5">
        <v>0.59375</v>
      </c>
      <c r="BB216" s="5">
        <v>28.536629999999999</v>
      </c>
    </row>
    <row r="217" spans="3:54" x14ac:dyDescent="0.25">
      <c r="C217" s="32">
        <f t="shared" si="8"/>
        <v>197</v>
      </c>
      <c r="D217" s="32">
        <f t="shared" si="7"/>
        <v>7</v>
      </c>
      <c r="E217" s="32">
        <v>17</v>
      </c>
      <c r="F217" s="32">
        <v>2</v>
      </c>
      <c r="G217" s="32">
        <v>2</v>
      </c>
      <c r="H217" s="37">
        <v>14.22945</v>
      </c>
      <c r="I217" s="37">
        <v>10.86553</v>
      </c>
      <c r="J217" s="37">
        <v>99.227440000000001</v>
      </c>
      <c r="K217" s="37">
        <v>9.2033900000000006</v>
      </c>
      <c r="L217" s="37">
        <v>2.0923600000000002</v>
      </c>
      <c r="M217" s="37">
        <v>4.0591200000000001</v>
      </c>
      <c r="N217" s="37">
        <v>2.7721300000000002</v>
      </c>
      <c r="O217" s="37">
        <v>49.638800000000003</v>
      </c>
      <c r="P217" s="37">
        <v>52.41093</v>
      </c>
      <c r="Q217" s="37">
        <v>103.35348</v>
      </c>
      <c r="R217" s="37">
        <v>515.48063999999999</v>
      </c>
      <c r="S217" s="37">
        <v>6.2376899999999997</v>
      </c>
      <c r="T217" s="37">
        <v>339.58354000000003</v>
      </c>
      <c r="U217" s="37">
        <v>23.795839999999998</v>
      </c>
      <c r="V217" s="37">
        <v>0.50414999999999999</v>
      </c>
      <c r="W217" s="37">
        <v>32.080109999999998</v>
      </c>
      <c r="X217" s="37">
        <v>43.869419999999998</v>
      </c>
      <c r="Y217" s="37">
        <v>335.54703999999998</v>
      </c>
      <c r="Z217" s="37">
        <v>54.130429999999997</v>
      </c>
      <c r="AA217" s="37">
        <v>11.19524</v>
      </c>
      <c r="AB217" s="37">
        <v>19.936730000000001</v>
      </c>
      <c r="AC217" s="37">
        <v>19.991019999999999</v>
      </c>
      <c r="AD217" s="37">
        <v>4280.4224000000004</v>
      </c>
      <c r="AE217" s="37">
        <v>59.81</v>
      </c>
      <c r="AF217" s="37">
        <v>24.975719999999999</v>
      </c>
      <c r="AG217" s="37">
        <v>20.956810000000001</v>
      </c>
      <c r="AH217" s="37">
        <v>4281.5331999999999</v>
      </c>
      <c r="AI217" s="37">
        <v>520560.86651000002</v>
      </c>
      <c r="AJ217" s="37">
        <v>69.290800000000004</v>
      </c>
      <c r="AK217" s="37">
        <v>44.620229999999999</v>
      </c>
      <c r="AL217" s="5">
        <v>79.897589999999994</v>
      </c>
      <c r="AM217" s="5">
        <v>119.41314</v>
      </c>
      <c r="AN217" s="5">
        <v>29.180479999999999</v>
      </c>
      <c r="AO217" s="5">
        <v>30.094449999999998</v>
      </c>
      <c r="AP217" s="5">
        <v>27.321490000000001</v>
      </c>
      <c r="AQ217" s="5">
        <v>31.431909999999998</v>
      </c>
      <c r="AR217" s="5">
        <v>4275.75</v>
      </c>
      <c r="AS217" s="5">
        <v>36.5</v>
      </c>
      <c r="AT217" s="5">
        <v>26.66667</v>
      </c>
      <c r="AU217" s="5">
        <v>78</v>
      </c>
      <c r="AV217" s="5">
        <v>30</v>
      </c>
      <c r="AW217" s="5">
        <v>10541.17647</v>
      </c>
      <c r="AX217" s="5">
        <v>41</v>
      </c>
      <c r="AY217" s="5">
        <v>30.196079999999998</v>
      </c>
      <c r="AZ217" s="5">
        <v>0.35</v>
      </c>
      <c r="BA217" s="5">
        <v>0.4375</v>
      </c>
      <c r="BB217" s="5">
        <v>28.5533</v>
      </c>
    </row>
    <row r="218" spans="3:54" x14ac:dyDescent="0.25">
      <c r="C218" s="32">
        <f t="shared" si="8"/>
        <v>198</v>
      </c>
      <c r="D218" s="32">
        <f t="shared" si="7"/>
        <v>7</v>
      </c>
      <c r="E218" s="32">
        <v>18</v>
      </c>
      <c r="F218" s="32">
        <v>3</v>
      </c>
      <c r="G218" s="32">
        <v>2</v>
      </c>
      <c r="H218" s="37">
        <v>14.22401</v>
      </c>
      <c r="I218" s="37">
        <v>10.845750000000001</v>
      </c>
      <c r="J218" s="37">
        <v>99.230890000000002</v>
      </c>
      <c r="K218" s="37">
        <v>7.4749499999999998</v>
      </c>
      <c r="L218" s="37">
        <v>2.09537</v>
      </c>
      <c r="M218" s="37">
        <v>2.0009999999999999</v>
      </c>
      <c r="N218" s="37">
        <v>3.0440800000000001</v>
      </c>
      <c r="O218" s="37">
        <v>49.637230000000002</v>
      </c>
      <c r="P218" s="37">
        <v>52.6813</v>
      </c>
      <c r="Q218" s="37">
        <v>103.36111</v>
      </c>
      <c r="R218" s="37">
        <v>523.69001000000003</v>
      </c>
      <c r="S218" s="37">
        <v>5.0286900000000001</v>
      </c>
      <c r="T218" s="37">
        <v>340.02041000000003</v>
      </c>
      <c r="U218" s="37">
        <v>23.80716</v>
      </c>
      <c r="V218" s="37">
        <v>0.43647999999999998</v>
      </c>
      <c r="W218" s="37">
        <v>32.011870000000002</v>
      </c>
      <c r="X218" s="37">
        <v>42.83372</v>
      </c>
      <c r="Y218" s="37">
        <v>334.34091000000001</v>
      </c>
      <c r="Z218" s="37">
        <v>54.643320000000003</v>
      </c>
      <c r="AA218" s="37">
        <v>11.2203</v>
      </c>
      <c r="AB218" s="37">
        <v>19.926480000000002</v>
      </c>
      <c r="AC218" s="37">
        <v>19.978359999999999</v>
      </c>
      <c r="AD218" s="37">
        <v>4283.8467099999998</v>
      </c>
      <c r="AE218" s="37">
        <v>60.224969999999999</v>
      </c>
      <c r="AF218" s="37">
        <v>25.01164</v>
      </c>
      <c r="AG218" s="37">
        <v>20.945640000000001</v>
      </c>
      <c r="AH218" s="37">
        <v>4284.9899500000001</v>
      </c>
      <c r="AI218" s="37">
        <v>520560.86966000003</v>
      </c>
      <c r="AJ218" s="37">
        <v>69.397300000000001</v>
      </c>
      <c r="AK218" s="37">
        <v>44.618639999999999</v>
      </c>
      <c r="AL218" s="5">
        <v>80.008499999999998</v>
      </c>
      <c r="AM218" s="5">
        <v>119.94703</v>
      </c>
      <c r="AN218" s="5">
        <v>29.218540000000001</v>
      </c>
      <c r="AO218" s="5">
        <v>30.092569999999998</v>
      </c>
      <c r="AP218" s="5">
        <v>27.333379999999998</v>
      </c>
      <c r="AQ218" s="5">
        <v>31.457540000000002</v>
      </c>
      <c r="AR218" s="5">
        <v>4295.25</v>
      </c>
      <c r="AS218" s="5">
        <v>36.5</v>
      </c>
      <c r="AT218" s="5">
        <v>27.058820000000001</v>
      </c>
      <c r="AU218" s="5">
        <v>78</v>
      </c>
      <c r="AV218" s="5">
        <v>30</v>
      </c>
      <c r="AW218" s="5">
        <v>10741.960779999999</v>
      </c>
      <c r="AX218" s="5">
        <v>42</v>
      </c>
      <c r="AY218" s="5">
        <v>30.196079999999998</v>
      </c>
      <c r="AZ218" s="5">
        <v>0.82</v>
      </c>
      <c r="BA218" s="5">
        <v>0.125</v>
      </c>
      <c r="BB218" s="5">
        <v>28.562010000000001</v>
      </c>
    </row>
    <row r="219" spans="3:54" x14ac:dyDescent="0.25">
      <c r="C219" s="32">
        <f t="shared" si="8"/>
        <v>199</v>
      </c>
      <c r="D219" s="32">
        <f t="shared" si="7"/>
        <v>7</v>
      </c>
      <c r="E219" s="32">
        <v>19</v>
      </c>
      <c r="F219" s="32">
        <v>4</v>
      </c>
      <c r="G219" s="32">
        <v>2</v>
      </c>
      <c r="H219" s="37">
        <v>14.06725</v>
      </c>
      <c r="I219" s="37">
        <v>10.83883</v>
      </c>
      <c r="J219" s="37">
        <v>99.23218</v>
      </c>
      <c r="K219" s="37">
        <v>7.0310800000000002</v>
      </c>
      <c r="L219" s="37">
        <v>2.0929099999999998</v>
      </c>
      <c r="M219" s="37">
        <v>3.9447800000000002</v>
      </c>
      <c r="N219" s="37">
        <v>3.09613</v>
      </c>
      <c r="O219" s="37">
        <v>49.609859999999998</v>
      </c>
      <c r="P219" s="37">
        <v>52.70599</v>
      </c>
      <c r="Q219" s="37">
        <v>103.50113</v>
      </c>
      <c r="R219" s="37">
        <v>531.04186000000004</v>
      </c>
      <c r="S219" s="37">
        <v>4.6335300000000004</v>
      </c>
      <c r="T219" s="37">
        <v>339.43729000000002</v>
      </c>
      <c r="U219" s="37">
        <v>23.81148</v>
      </c>
      <c r="V219" s="37">
        <v>0.23322999999999999</v>
      </c>
      <c r="W219" s="37">
        <v>31.954000000000001</v>
      </c>
      <c r="X219" s="37">
        <v>43.309010000000001</v>
      </c>
      <c r="Y219" s="37">
        <v>334.27823000000001</v>
      </c>
      <c r="Z219" s="37">
        <v>55.122120000000002</v>
      </c>
      <c r="AA219" s="37">
        <v>11.227589999999999</v>
      </c>
      <c r="AB219" s="37">
        <v>19.913319999999999</v>
      </c>
      <c r="AC219" s="37">
        <v>19.967110000000002</v>
      </c>
      <c r="AD219" s="37">
        <v>4291.6671900000001</v>
      </c>
      <c r="AE219" s="37">
        <v>60.451880000000003</v>
      </c>
      <c r="AF219" s="37">
        <v>24.982279999999999</v>
      </c>
      <c r="AG219" s="37">
        <v>20.892530000000001</v>
      </c>
      <c r="AH219" s="37">
        <v>4292.20579</v>
      </c>
      <c r="AI219" s="37">
        <v>520560.87251999998</v>
      </c>
      <c r="AJ219" s="37">
        <v>69.449770000000001</v>
      </c>
      <c r="AK219" s="37">
        <v>44.638420000000004</v>
      </c>
      <c r="AL219" s="5">
        <v>79.934960000000004</v>
      </c>
      <c r="AM219" s="5">
        <v>119.61394</v>
      </c>
      <c r="AN219" s="5">
        <v>29.238050000000001</v>
      </c>
      <c r="AO219" s="5">
        <v>30.051400000000001</v>
      </c>
      <c r="AP219" s="5">
        <v>27.328299999999999</v>
      </c>
      <c r="AQ219" s="5">
        <v>31.477779999999999</v>
      </c>
      <c r="AR219" s="5">
        <v>4289.75</v>
      </c>
      <c r="AS219" s="5">
        <v>35.5</v>
      </c>
      <c r="AT219" s="5">
        <v>27.450980000000001</v>
      </c>
      <c r="AU219" s="5">
        <v>78</v>
      </c>
      <c r="AV219" s="5">
        <v>30</v>
      </c>
      <c r="AW219" s="5">
        <v>11243.92157</v>
      </c>
      <c r="AX219" s="5">
        <v>44</v>
      </c>
      <c r="AY219" s="5">
        <v>30.588239999999999</v>
      </c>
      <c r="AZ219" s="5">
        <v>0.13500000000000001</v>
      </c>
      <c r="BA219" s="5">
        <v>0.59375</v>
      </c>
      <c r="BB219" s="5">
        <v>28.564679999999999</v>
      </c>
    </row>
    <row r="220" spans="3:54" x14ac:dyDescent="0.25">
      <c r="C220" s="32">
        <f t="shared" si="8"/>
        <v>200</v>
      </c>
      <c r="D220" s="32">
        <f t="shared" si="7"/>
        <v>7</v>
      </c>
      <c r="E220" s="32">
        <v>20</v>
      </c>
      <c r="F220" s="32">
        <v>5</v>
      </c>
      <c r="G220" s="32">
        <v>2</v>
      </c>
      <c r="H220" s="37">
        <v>14.22007</v>
      </c>
      <c r="I220" s="37">
        <v>10.82597</v>
      </c>
      <c r="J220" s="37">
        <v>99.229110000000006</v>
      </c>
      <c r="K220" s="37">
        <v>6.6869699999999996</v>
      </c>
      <c r="L220" s="37">
        <v>2.0953499999999998</v>
      </c>
      <c r="M220" s="37">
        <v>3.8593899999999999</v>
      </c>
      <c r="N220" s="37">
        <v>3.1836700000000002</v>
      </c>
      <c r="O220" s="37">
        <v>49.573659999999997</v>
      </c>
      <c r="P220" s="37">
        <v>52.757330000000003</v>
      </c>
      <c r="Q220" s="37">
        <v>103.64256</v>
      </c>
      <c r="R220" s="37">
        <v>537.64269999999999</v>
      </c>
      <c r="S220" s="37">
        <v>4.5671900000000001</v>
      </c>
      <c r="T220" s="37">
        <v>340.75146000000001</v>
      </c>
      <c r="U220" s="37">
        <v>23.827660000000002</v>
      </c>
      <c r="V220" s="37">
        <v>0.16993</v>
      </c>
      <c r="W220" s="37">
        <v>31.924900000000001</v>
      </c>
      <c r="X220" s="37">
        <v>42.563679999999998</v>
      </c>
      <c r="Y220" s="37">
        <v>333.20287999999999</v>
      </c>
      <c r="Z220" s="37">
        <v>55.503039999999999</v>
      </c>
      <c r="AA220" s="37">
        <v>11.231809999999999</v>
      </c>
      <c r="AB220" s="37">
        <v>19.913019999999999</v>
      </c>
      <c r="AC220" s="37">
        <v>19.959540000000001</v>
      </c>
      <c r="AD220" s="37">
        <v>4288.2826500000001</v>
      </c>
      <c r="AE220" s="37">
        <v>60.664250000000003</v>
      </c>
      <c r="AF220" s="37">
        <v>25.011379999999999</v>
      </c>
      <c r="AG220" s="37">
        <v>20.868729999999999</v>
      </c>
      <c r="AH220" s="37">
        <v>4288.5907399999996</v>
      </c>
      <c r="AI220" s="37">
        <v>520560.87533000001</v>
      </c>
      <c r="AJ220" s="37">
        <v>69.072800000000001</v>
      </c>
      <c r="AK220" s="37">
        <v>44.652679999999997</v>
      </c>
      <c r="AL220" s="5">
        <v>80.080770000000001</v>
      </c>
      <c r="AM220" s="5">
        <v>119.81873</v>
      </c>
      <c r="AN220" s="5">
        <v>29.270189999999999</v>
      </c>
      <c r="AO220" s="5">
        <v>30.00253</v>
      </c>
      <c r="AP220" s="5">
        <v>27.32469</v>
      </c>
      <c r="AQ220" s="5">
        <v>31.486039999999999</v>
      </c>
      <c r="AR220" s="5">
        <v>4285</v>
      </c>
      <c r="AS220" s="5">
        <v>36.5</v>
      </c>
      <c r="AT220" s="5">
        <v>27.058820000000001</v>
      </c>
      <c r="AU220" s="5">
        <v>78</v>
      </c>
      <c r="AV220" s="5">
        <v>30</v>
      </c>
      <c r="AW220" s="5">
        <v>10641.56863</v>
      </c>
      <c r="AX220" s="5">
        <v>42</v>
      </c>
      <c r="AY220" s="5">
        <v>30.196079999999998</v>
      </c>
      <c r="AZ220" s="5">
        <v>0.27</v>
      </c>
      <c r="BA220" s="5">
        <v>0.51563000000000003</v>
      </c>
      <c r="BB220" s="5">
        <v>28.566369999999999</v>
      </c>
    </row>
    <row r="221" spans="3:54" x14ac:dyDescent="0.25">
      <c r="C221" s="32">
        <f t="shared" si="8"/>
        <v>201</v>
      </c>
      <c r="D221" s="32">
        <f t="shared" si="7"/>
        <v>7</v>
      </c>
      <c r="E221" s="32">
        <v>21</v>
      </c>
      <c r="F221" s="32">
        <v>6</v>
      </c>
      <c r="G221" s="32">
        <v>2</v>
      </c>
      <c r="H221" s="37">
        <v>14.241429999999999</v>
      </c>
      <c r="I221" s="37">
        <v>10.81212</v>
      </c>
      <c r="J221" s="37">
        <v>99.234369999999998</v>
      </c>
      <c r="K221" s="37">
        <v>6.7244999999999999</v>
      </c>
      <c r="L221" s="37">
        <v>2.0963799999999999</v>
      </c>
      <c r="M221" s="37">
        <v>3.8210799999999998</v>
      </c>
      <c r="N221" s="37">
        <v>3.2017099999999998</v>
      </c>
      <c r="O221" s="37">
        <v>49.538379999999997</v>
      </c>
      <c r="P221" s="37">
        <v>52.740090000000002</v>
      </c>
      <c r="Q221" s="37">
        <v>103.95313</v>
      </c>
      <c r="R221" s="37">
        <v>543.61071000000004</v>
      </c>
      <c r="S221" s="37">
        <v>4.5593500000000002</v>
      </c>
      <c r="T221" s="37">
        <v>338.44589999999999</v>
      </c>
      <c r="U221" s="37">
        <v>23.832750000000001</v>
      </c>
      <c r="V221" s="37">
        <v>0.23363999999999999</v>
      </c>
      <c r="W221" s="37">
        <v>31.90456</v>
      </c>
      <c r="X221" s="37">
        <v>41.603960000000001</v>
      </c>
      <c r="Y221" s="37">
        <v>333.08161999999999</v>
      </c>
      <c r="Z221" s="37">
        <v>55.801870000000001</v>
      </c>
      <c r="AA221" s="37">
        <v>11.25506</v>
      </c>
      <c r="AB221" s="37">
        <v>19.890039999999999</v>
      </c>
      <c r="AC221" s="37">
        <v>19.946909999999999</v>
      </c>
      <c r="AD221" s="37">
        <v>4295.0353299999997</v>
      </c>
      <c r="AE221" s="37">
        <v>60.863489999999999</v>
      </c>
      <c r="AF221" s="37">
        <v>25.02375</v>
      </c>
      <c r="AG221" s="37">
        <v>20.846830000000001</v>
      </c>
      <c r="AH221" s="37">
        <v>4296.0283200000003</v>
      </c>
      <c r="AI221" s="37">
        <v>520560.87810999999</v>
      </c>
      <c r="AJ221" s="37">
        <v>70.680369999999996</v>
      </c>
      <c r="AK221" s="37">
        <v>44.667879999999997</v>
      </c>
      <c r="AL221" s="5">
        <v>79.920079999999999</v>
      </c>
      <c r="AM221" s="5">
        <v>119.86062</v>
      </c>
      <c r="AN221" s="5">
        <v>29.296959999999999</v>
      </c>
      <c r="AO221" s="5">
        <v>29.94575</v>
      </c>
      <c r="AP221" s="5">
        <v>27.316279999999999</v>
      </c>
      <c r="AQ221" s="5">
        <v>31.498049999999999</v>
      </c>
      <c r="AR221" s="5">
        <v>4300</v>
      </c>
      <c r="AS221" s="5">
        <v>35.5</v>
      </c>
      <c r="AT221" s="5">
        <v>27.450980000000001</v>
      </c>
      <c r="AU221" s="5">
        <v>78</v>
      </c>
      <c r="AV221" s="5">
        <v>30</v>
      </c>
      <c r="AW221" s="5">
        <v>11344.31373</v>
      </c>
      <c r="AX221" s="5">
        <v>45</v>
      </c>
      <c r="AY221" s="5">
        <v>30.588239999999999</v>
      </c>
      <c r="AZ221" s="5">
        <v>9.5000000000000001E-2</v>
      </c>
      <c r="BA221" s="5">
        <v>0.67188000000000003</v>
      </c>
      <c r="BB221" s="5">
        <v>28.559840000000001</v>
      </c>
    </row>
    <row r="222" spans="3:54" x14ac:dyDescent="0.25">
      <c r="C222" s="32">
        <f t="shared" si="8"/>
        <v>202</v>
      </c>
      <c r="D222" s="32">
        <f t="shared" si="7"/>
        <v>7</v>
      </c>
      <c r="E222" s="32">
        <v>22</v>
      </c>
      <c r="F222" s="32">
        <v>7</v>
      </c>
      <c r="G222" s="32">
        <v>2</v>
      </c>
      <c r="H222" s="37">
        <v>14.70842</v>
      </c>
      <c r="I222" s="37">
        <v>10.817069999999999</v>
      </c>
      <c r="J222" s="37">
        <v>99.228769999999997</v>
      </c>
      <c r="K222" s="37">
        <v>6.7310299999999996</v>
      </c>
      <c r="L222" s="37">
        <v>2.0961500000000002</v>
      </c>
      <c r="M222" s="37">
        <v>3.9009299999999998</v>
      </c>
      <c r="N222" s="37">
        <v>3.2138800000000001</v>
      </c>
      <c r="O222" s="37">
        <v>49.545940000000002</v>
      </c>
      <c r="P222" s="37">
        <v>52.759819999999998</v>
      </c>
      <c r="Q222" s="37">
        <v>105.04533000000001</v>
      </c>
      <c r="R222" s="37">
        <v>549.09427000000005</v>
      </c>
      <c r="S222" s="37">
        <v>4.5613999999999999</v>
      </c>
      <c r="T222" s="37">
        <v>340.89402999999999</v>
      </c>
      <c r="U222" s="37">
        <v>23.860420000000001</v>
      </c>
      <c r="V222" s="37">
        <v>0.26330999999999999</v>
      </c>
      <c r="W222" s="37">
        <v>31.88963</v>
      </c>
      <c r="X222" s="37">
        <v>42.653820000000003</v>
      </c>
      <c r="Y222" s="37">
        <v>331.78224999999998</v>
      </c>
      <c r="Z222" s="37">
        <v>56.035519999999998</v>
      </c>
      <c r="AA222" s="37">
        <v>11.24727</v>
      </c>
      <c r="AB222" s="37">
        <v>19.899039999999999</v>
      </c>
      <c r="AC222" s="37">
        <v>19.950399999999998</v>
      </c>
      <c r="AD222" s="37">
        <v>4292.5475699999997</v>
      </c>
      <c r="AE222" s="37">
        <v>61.005020000000002</v>
      </c>
      <c r="AF222" s="37">
        <v>25.02092</v>
      </c>
      <c r="AG222" s="37">
        <v>20.837240000000001</v>
      </c>
      <c r="AH222" s="37">
        <v>4293.0414499999997</v>
      </c>
      <c r="AI222" s="37">
        <v>520560.88091000001</v>
      </c>
      <c r="AJ222" s="37">
        <v>69.911000000000001</v>
      </c>
      <c r="AK222" s="37">
        <v>44.683540000000001</v>
      </c>
      <c r="AL222" s="5">
        <v>80.071309999999997</v>
      </c>
      <c r="AM222" s="5">
        <v>119.98894</v>
      </c>
      <c r="AN222" s="5">
        <v>29.328410000000002</v>
      </c>
      <c r="AO222" s="5">
        <v>29.90606</v>
      </c>
      <c r="AP222" s="5">
        <v>27.317740000000001</v>
      </c>
      <c r="AQ222" s="5">
        <v>31.515750000000001</v>
      </c>
      <c r="AR222" s="5">
        <v>4285</v>
      </c>
      <c r="AS222" s="5">
        <v>36</v>
      </c>
      <c r="AT222" s="5">
        <v>27.450980000000001</v>
      </c>
      <c r="AU222" s="5">
        <v>78</v>
      </c>
      <c r="AV222" s="5">
        <v>30</v>
      </c>
      <c r="AW222" s="5">
        <v>10942.7451</v>
      </c>
      <c r="AX222" s="5">
        <v>44</v>
      </c>
      <c r="AY222" s="5">
        <v>30.588239999999999</v>
      </c>
      <c r="AZ222" s="5">
        <v>0.13500000000000001</v>
      </c>
      <c r="BA222" s="5">
        <v>0.59375</v>
      </c>
      <c r="BB222" s="5">
        <v>28.555990000000001</v>
      </c>
    </row>
    <row r="223" spans="3:54" x14ac:dyDescent="0.25">
      <c r="C223" s="32">
        <f t="shared" si="8"/>
        <v>203</v>
      </c>
      <c r="D223" s="32">
        <f t="shared" si="7"/>
        <v>7</v>
      </c>
      <c r="E223" s="32">
        <v>23</v>
      </c>
      <c r="F223" s="32">
        <v>1</v>
      </c>
      <c r="G223" s="32">
        <v>21</v>
      </c>
      <c r="H223" s="37">
        <v>12.79411</v>
      </c>
      <c r="I223" s="37">
        <v>10.78641</v>
      </c>
      <c r="J223" s="37">
        <v>99.228030000000004</v>
      </c>
      <c r="K223" s="37">
        <v>6.3963999999999999</v>
      </c>
      <c r="L223" s="37">
        <v>2.0947499999999999</v>
      </c>
      <c r="M223" s="37">
        <v>1.0055099999999999</v>
      </c>
      <c r="N223" s="37">
        <v>3.2303000000000002</v>
      </c>
      <c r="O223" s="37">
        <v>49.581600000000002</v>
      </c>
      <c r="P223" s="37">
        <v>52.811900000000001</v>
      </c>
      <c r="Q223" s="37">
        <v>104.86645</v>
      </c>
      <c r="R223" s="37">
        <v>554.10306000000003</v>
      </c>
      <c r="S223" s="37">
        <v>4.5509199999999996</v>
      </c>
      <c r="T223" s="37">
        <v>337.23505999999998</v>
      </c>
      <c r="U223" s="37">
        <v>23.865480000000002</v>
      </c>
      <c r="V223" s="37">
        <v>0.43195</v>
      </c>
      <c r="W223" s="37">
        <v>31.856490000000001</v>
      </c>
      <c r="X223" s="37">
        <v>19.910170000000001</v>
      </c>
      <c r="Y223" s="37">
        <v>332.27060999999998</v>
      </c>
      <c r="Z223" s="37">
        <v>56.174379999999999</v>
      </c>
      <c r="AA223" s="37">
        <v>11.0319</v>
      </c>
      <c r="AB223" s="37">
        <v>19.874939999999999</v>
      </c>
      <c r="AC223" s="37">
        <v>19.937570000000001</v>
      </c>
      <c r="AD223" s="37">
        <v>4213.1562400000003</v>
      </c>
      <c r="AE223" s="37">
        <v>61.208309999999997</v>
      </c>
      <c r="AF223" s="37">
        <v>25.004280000000001</v>
      </c>
      <c r="AG223" s="37">
        <v>20.83803</v>
      </c>
      <c r="AH223" s="37">
        <v>4210.6675699999996</v>
      </c>
      <c r="AI223" s="37">
        <v>520560.88368999999</v>
      </c>
      <c r="AJ223" s="37">
        <v>69.054630000000003</v>
      </c>
      <c r="AK223" s="37">
        <v>44.681640000000002</v>
      </c>
      <c r="AL223" s="5">
        <v>80.034779999999998</v>
      </c>
      <c r="AM223" s="5">
        <v>120.04897</v>
      </c>
      <c r="AN223" s="5">
        <v>29.35106</v>
      </c>
      <c r="AO223" s="5">
        <v>29.864149999999999</v>
      </c>
      <c r="AP223" s="5">
        <v>27.311209999999999</v>
      </c>
      <c r="AQ223" s="5">
        <v>31.521180000000001</v>
      </c>
      <c r="AR223" s="5">
        <v>4304.5</v>
      </c>
      <c r="AS223" s="5">
        <v>35.5</v>
      </c>
      <c r="AT223" s="5">
        <v>27.450980000000001</v>
      </c>
      <c r="AU223" s="5">
        <v>78</v>
      </c>
      <c r="AV223" s="5">
        <v>30</v>
      </c>
      <c r="AW223" s="5">
        <v>11243.92157</v>
      </c>
      <c r="AX223" s="5">
        <v>43</v>
      </c>
      <c r="AY223" s="5">
        <v>30.196079999999998</v>
      </c>
      <c r="AZ223" s="5">
        <v>0.85499999999999998</v>
      </c>
      <c r="BA223" s="5">
        <v>0.20313000000000001</v>
      </c>
      <c r="BB223" s="5">
        <v>28.546620000000001</v>
      </c>
    </row>
    <row r="224" spans="3:54" x14ac:dyDescent="0.25">
      <c r="C224" s="32">
        <f t="shared" si="8"/>
        <v>204</v>
      </c>
      <c r="D224" s="32">
        <f t="shared" si="7"/>
        <v>7</v>
      </c>
      <c r="E224" s="32">
        <v>24</v>
      </c>
      <c r="F224" s="32">
        <v>2</v>
      </c>
      <c r="G224" s="32">
        <v>21</v>
      </c>
      <c r="H224" s="37">
        <v>13.48649</v>
      </c>
      <c r="I224" s="37">
        <v>10.77553</v>
      </c>
      <c r="J224" s="37">
        <v>99.227329999999995</v>
      </c>
      <c r="K224" s="37">
        <v>4.2298</v>
      </c>
      <c r="L224" s="37">
        <v>2.0838100000000002</v>
      </c>
      <c r="M224" s="37">
        <v>1.42326</v>
      </c>
      <c r="N224" s="37">
        <v>3.1838199999999999</v>
      </c>
      <c r="O224" s="37">
        <v>49.600499999999997</v>
      </c>
      <c r="P224" s="37">
        <v>52.784320000000001</v>
      </c>
      <c r="Q224" s="37">
        <v>104.66952000000001</v>
      </c>
      <c r="R224" s="37">
        <v>558.53489999999999</v>
      </c>
      <c r="S224" s="37">
        <v>3.5538799999999999</v>
      </c>
      <c r="T224" s="37">
        <v>340.73237</v>
      </c>
      <c r="U224" s="37">
        <v>23.879950000000001</v>
      </c>
      <c r="V224" s="37">
        <v>0.51075000000000004</v>
      </c>
      <c r="W224" s="37">
        <v>31.831859999999999</v>
      </c>
      <c r="X224" s="37">
        <v>16.186050000000002</v>
      </c>
      <c r="Y224" s="37">
        <v>325.76055000000002</v>
      </c>
      <c r="Z224" s="37">
        <v>56.226790000000001</v>
      </c>
      <c r="AA224" s="37">
        <v>9.8306100000000001</v>
      </c>
      <c r="AB224" s="37">
        <v>19.86862</v>
      </c>
      <c r="AC224" s="37">
        <v>19.927800000000001</v>
      </c>
      <c r="AD224" s="37">
        <v>3774.0988600000001</v>
      </c>
      <c r="AE224" s="37">
        <v>61.363660000000003</v>
      </c>
      <c r="AF224" s="37">
        <v>24.87359</v>
      </c>
      <c r="AG224" s="37">
        <v>20.852150000000002</v>
      </c>
      <c r="AH224" s="37">
        <v>3769.79934</v>
      </c>
      <c r="AI224" s="37">
        <v>520560.88608000003</v>
      </c>
      <c r="AJ224" s="37">
        <v>68.774029999999996</v>
      </c>
      <c r="AK224" s="37">
        <v>44.693049999999999</v>
      </c>
      <c r="AL224" s="5">
        <v>80.097570000000005</v>
      </c>
      <c r="AM224" s="5">
        <v>120.65411</v>
      </c>
      <c r="AN224" s="5">
        <v>29.368539999999999</v>
      </c>
      <c r="AO224" s="5">
        <v>29.828240000000001</v>
      </c>
      <c r="AP224" s="5">
        <v>27.314599999999999</v>
      </c>
      <c r="AQ224" s="5">
        <v>31.513629999999999</v>
      </c>
      <c r="AR224" s="5">
        <v>4006.25</v>
      </c>
      <c r="AS224" s="5">
        <v>32</v>
      </c>
      <c r="AT224" s="5">
        <v>19.607839999999999</v>
      </c>
      <c r="AU224" s="5">
        <v>78</v>
      </c>
      <c r="AV224" s="5">
        <v>30</v>
      </c>
      <c r="AW224" s="5">
        <v>4216.4705899999999</v>
      </c>
      <c r="AX224" s="5">
        <v>16</v>
      </c>
      <c r="AY224" s="5">
        <v>23.137250000000002</v>
      </c>
      <c r="AZ224" s="5">
        <v>0.91500000000000004</v>
      </c>
      <c r="BA224" s="5">
        <v>1.96875</v>
      </c>
      <c r="BB224" s="5">
        <v>28.54541</v>
      </c>
    </row>
    <row r="225" spans="3:54" x14ac:dyDescent="0.25">
      <c r="C225" s="32">
        <f t="shared" si="8"/>
        <v>205</v>
      </c>
      <c r="D225" s="32">
        <f t="shared" si="7"/>
        <v>7</v>
      </c>
      <c r="E225" s="32">
        <v>25</v>
      </c>
      <c r="F225" s="32">
        <v>3</v>
      </c>
      <c r="G225" s="32">
        <v>21</v>
      </c>
      <c r="H225" s="37">
        <v>14.988</v>
      </c>
      <c r="I225" s="37">
        <v>10.77256</v>
      </c>
      <c r="J225" s="37">
        <v>99.230599999999995</v>
      </c>
      <c r="K225" s="37">
        <v>2.1121500000000002</v>
      </c>
      <c r="L225" s="37">
        <v>2.0828799999999998</v>
      </c>
      <c r="M225" s="37">
        <v>0.96177999999999997</v>
      </c>
      <c r="N225" s="37">
        <v>3.1465800000000002</v>
      </c>
      <c r="O225" s="37">
        <v>49.634799999999998</v>
      </c>
      <c r="P225" s="37">
        <v>52.781379999999999</v>
      </c>
      <c r="Q225" s="37">
        <v>102.35467</v>
      </c>
      <c r="R225" s="37">
        <v>560.48270000000002</v>
      </c>
      <c r="S225" s="37">
        <v>1.81202</v>
      </c>
      <c r="T225" s="37">
        <v>338.77059000000003</v>
      </c>
      <c r="U225" s="37">
        <v>23.89152</v>
      </c>
      <c r="V225" s="37">
        <v>0.16267000000000001</v>
      </c>
      <c r="W225" s="37">
        <v>31.80678</v>
      </c>
      <c r="X225" s="37">
        <v>15.63353</v>
      </c>
      <c r="Y225" s="37">
        <v>321.01576999999997</v>
      </c>
      <c r="Z225" s="37">
        <v>56.169710000000002</v>
      </c>
      <c r="AA225" s="37">
        <v>8.65212</v>
      </c>
      <c r="AB225" s="37">
        <v>19.857700000000001</v>
      </c>
      <c r="AC225" s="37">
        <v>19.917249999999999</v>
      </c>
      <c r="AD225" s="37">
        <v>3323.1435200000001</v>
      </c>
      <c r="AE225" s="37">
        <v>61.420140000000004</v>
      </c>
      <c r="AF225" s="37">
        <v>24.862500000000001</v>
      </c>
      <c r="AG225" s="37">
        <v>20.853210000000001</v>
      </c>
      <c r="AH225" s="37">
        <v>3313.4313200000001</v>
      </c>
      <c r="AI225" s="37">
        <v>520560.88734000002</v>
      </c>
      <c r="AJ225" s="37">
        <v>69.406750000000002</v>
      </c>
      <c r="AK225" s="37">
        <v>44.699860000000001</v>
      </c>
      <c r="AL225" s="5">
        <v>79.985209999999995</v>
      </c>
      <c r="AM225" s="5">
        <v>118.95692</v>
      </c>
      <c r="AN225" s="5">
        <v>29.36626</v>
      </c>
      <c r="AO225" s="5">
        <v>29.773340000000001</v>
      </c>
      <c r="AP225" s="5">
        <v>27.303370000000001</v>
      </c>
      <c r="AQ225" s="5">
        <v>31.51859</v>
      </c>
      <c r="AR225" s="5">
        <v>3534.25</v>
      </c>
      <c r="AS225" s="5">
        <v>30.5</v>
      </c>
      <c r="AT225" s="5">
        <v>18.823530000000002</v>
      </c>
      <c r="AU225" s="5">
        <v>78</v>
      </c>
      <c r="AV225" s="5">
        <v>30</v>
      </c>
      <c r="AW225" s="5">
        <v>3915.29412</v>
      </c>
      <c r="AX225" s="5">
        <v>15</v>
      </c>
      <c r="AY225" s="5">
        <v>22.35294</v>
      </c>
      <c r="AZ225" s="5">
        <v>0.64</v>
      </c>
      <c r="BA225" s="5">
        <v>1.96875</v>
      </c>
      <c r="BB225" s="5">
        <v>28.535209999999999</v>
      </c>
    </row>
    <row r="226" spans="3:54" x14ac:dyDescent="0.25">
      <c r="C226" s="32">
        <f t="shared" si="8"/>
        <v>206</v>
      </c>
      <c r="D226" s="32">
        <f t="shared" si="7"/>
        <v>7</v>
      </c>
      <c r="E226" s="32">
        <v>26</v>
      </c>
      <c r="F226" s="32">
        <v>4</v>
      </c>
      <c r="G226" s="32">
        <v>21</v>
      </c>
      <c r="H226" s="37">
        <v>14.559839999999999</v>
      </c>
      <c r="I226" s="37">
        <v>10.780469999999999</v>
      </c>
      <c r="J226" s="37">
        <v>99.231380000000001</v>
      </c>
      <c r="K226" s="37">
        <v>2.55565</v>
      </c>
      <c r="L226" s="37">
        <v>2.0899800000000002</v>
      </c>
      <c r="M226" s="37">
        <v>0.79805999999999999</v>
      </c>
      <c r="N226" s="37">
        <v>2.98793</v>
      </c>
      <c r="O226" s="37">
        <v>49.689259999999997</v>
      </c>
      <c r="P226" s="37">
        <v>52.67718</v>
      </c>
      <c r="Q226" s="37">
        <v>102.41369</v>
      </c>
      <c r="R226" s="37">
        <v>558.87900999999999</v>
      </c>
      <c r="S226" s="37">
        <v>1.0360400000000001</v>
      </c>
      <c r="T226" s="37">
        <v>337.85699</v>
      </c>
      <c r="U226" s="37">
        <v>23.906369999999999</v>
      </c>
      <c r="V226" s="37">
        <v>0.15847</v>
      </c>
      <c r="W226" s="37">
        <v>31.785830000000001</v>
      </c>
      <c r="X226" s="37">
        <v>14.22622</v>
      </c>
      <c r="Y226" s="37">
        <v>311.68619999999999</v>
      </c>
      <c r="Z226" s="37">
        <v>56.041690000000003</v>
      </c>
      <c r="AA226" s="37">
        <v>7.4966100000000004</v>
      </c>
      <c r="AB226" s="37">
        <v>19.847930000000002</v>
      </c>
      <c r="AC226" s="37">
        <v>19.90896</v>
      </c>
      <c r="AD226" s="37">
        <v>2869.5388499999999</v>
      </c>
      <c r="AE226" s="37">
        <v>61.550310000000003</v>
      </c>
      <c r="AF226" s="37">
        <v>24.947330000000001</v>
      </c>
      <c r="AG226" s="37">
        <v>20.868649999999999</v>
      </c>
      <c r="AH226" s="37">
        <v>2869.60545</v>
      </c>
      <c r="AI226" s="37">
        <v>520560.88802000001</v>
      </c>
      <c r="AJ226" s="37">
        <v>70.236109999999996</v>
      </c>
      <c r="AK226" s="37">
        <v>44.714910000000003</v>
      </c>
      <c r="AL226" s="5">
        <v>80.010769999999994</v>
      </c>
      <c r="AM226" s="5">
        <v>120.12488</v>
      </c>
      <c r="AN226" s="5">
        <v>29.322749999999999</v>
      </c>
      <c r="AO226" s="5">
        <v>29.70468</v>
      </c>
      <c r="AP226" s="5">
        <v>27.294969999999999</v>
      </c>
      <c r="AQ226" s="5">
        <v>31.524909999999998</v>
      </c>
      <c r="AR226" s="5">
        <v>3085.75</v>
      </c>
      <c r="AS226" s="5">
        <v>28</v>
      </c>
      <c r="AT226" s="5">
        <v>18.03922</v>
      </c>
      <c r="AU226" s="5">
        <v>78</v>
      </c>
      <c r="AV226" s="5">
        <v>30</v>
      </c>
      <c r="AW226" s="5">
        <v>3614.1176500000001</v>
      </c>
      <c r="AX226" s="5">
        <v>14</v>
      </c>
      <c r="AY226" s="5">
        <v>21.568629999999999</v>
      </c>
      <c r="AZ226" s="5">
        <v>0.60499999999999998</v>
      </c>
      <c r="BA226" s="5">
        <v>1.96875</v>
      </c>
      <c r="BB226" s="5">
        <v>28.528680000000001</v>
      </c>
    </row>
    <row r="227" spans="3:54" x14ac:dyDescent="0.25">
      <c r="C227" s="32">
        <f t="shared" si="8"/>
        <v>207</v>
      </c>
      <c r="D227" s="32">
        <f t="shared" si="7"/>
        <v>7</v>
      </c>
      <c r="E227" s="32">
        <v>27</v>
      </c>
      <c r="F227" s="32">
        <v>5</v>
      </c>
      <c r="G227" s="32">
        <v>21</v>
      </c>
      <c r="H227" s="37">
        <v>14.48165</v>
      </c>
      <c r="I227" s="37">
        <v>10.75773</v>
      </c>
      <c r="J227" s="37">
        <v>99.227109999999996</v>
      </c>
      <c r="K227" s="37">
        <v>1.1555</v>
      </c>
      <c r="L227" s="37">
        <v>2.0880899999999998</v>
      </c>
      <c r="M227" s="37">
        <v>0.74411000000000005</v>
      </c>
      <c r="N227" s="37">
        <v>2.76736</v>
      </c>
      <c r="O227" s="37">
        <v>49.746160000000003</v>
      </c>
      <c r="P227" s="37">
        <v>52.51352</v>
      </c>
      <c r="Q227" s="37">
        <v>102.39597999999999</v>
      </c>
      <c r="R227" s="37">
        <v>554.36626999999999</v>
      </c>
      <c r="S227" s="37">
        <v>0.75482000000000005</v>
      </c>
      <c r="T227" s="37">
        <v>338.98584</v>
      </c>
      <c r="U227" s="37">
        <v>23.921939999999999</v>
      </c>
      <c r="V227" s="37">
        <v>0.27145000000000002</v>
      </c>
      <c r="W227" s="37">
        <v>31.789010000000001</v>
      </c>
      <c r="X227" s="37">
        <v>14.48943</v>
      </c>
      <c r="Y227" s="37">
        <v>302.98050000000001</v>
      </c>
      <c r="Z227" s="37">
        <v>55.856949999999998</v>
      </c>
      <c r="AA227" s="37">
        <v>6.3447899999999997</v>
      </c>
      <c r="AB227" s="37">
        <v>19.850259999999999</v>
      </c>
      <c r="AC227" s="37">
        <v>19.905270000000002</v>
      </c>
      <c r="AD227" s="37">
        <v>2430.8525500000001</v>
      </c>
      <c r="AE227" s="37">
        <v>61.565460000000002</v>
      </c>
      <c r="AF227" s="37">
        <v>24.924689999999998</v>
      </c>
      <c r="AG227" s="37">
        <v>20.910769999999999</v>
      </c>
      <c r="AH227" s="37">
        <v>2426.8241699999999</v>
      </c>
      <c r="AI227" s="37">
        <v>520560.88851000002</v>
      </c>
      <c r="AJ227" s="37">
        <v>69.584090000000003</v>
      </c>
      <c r="AK227" s="37">
        <v>44.718499999999999</v>
      </c>
      <c r="AL227" s="5">
        <v>79.991619999999998</v>
      </c>
      <c r="AM227" s="5">
        <v>120.17267</v>
      </c>
      <c r="AN227" s="5">
        <v>29.27722</v>
      </c>
      <c r="AO227" s="5">
        <v>29.619859999999999</v>
      </c>
      <c r="AP227" s="5">
        <v>27.27665</v>
      </c>
      <c r="AQ227" s="5">
        <v>31.509440000000001</v>
      </c>
      <c r="AR227" s="5">
        <v>2642</v>
      </c>
      <c r="AS227" s="5">
        <v>26.5</v>
      </c>
      <c r="AT227" s="5">
        <v>17.254899999999999</v>
      </c>
      <c r="AU227" s="5">
        <v>78</v>
      </c>
      <c r="AV227" s="5">
        <v>30</v>
      </c>
      <c r="AW227" s="5">
        <v>3413.3333299999999</v>
      </c>
      <c r="AX227" s="5">
        <v>13</v>
      </c>
      <c r="AY227" s="5">
        <v>20.784310000000001</v>
      </c>
      <c r="AZ227" s="5">
        <v>0.74</v>
      </c>
      <c r="BA227" s="5">
        <v>1.96875</v>
      </c>
      <c r="BB227" s="5">
        <v>28.521560000000001</v>
      </c>
    </row>
    <row r="228" spans="3:54" x14ac:dyDescent="0.25">
      <c r="C228" s="32">
        <f t="shared" si="8"/>
        <v>208</v>
      </c>
      <c r="D228" s="32">
        <f t="shared" si="7"/>
        <v>7</v>
      </c>
      <c r="E228" s="32">
        <v>28</v>
      </c>
      <c r="F228" s="32">
        <v>6</v>
      </c>
      <c r="G228" s="32">
        <v>21</v>
      </c>
      <c r="H228" s="37">
        <v>14.644489999999999</v>
      </c>
      <c r="I228" s="37">
        <v>10.778499999999999</v>
      </c>
      <c r="J228" s="37">
        <v>99.230450000000005</v>
      </c>
      <c r="K228" s="37">
        <v>1.1242700000000001</v>
      </c>
      <c r="L228" s="37">
        <v>2.08982</v>
      </c>
      <c r="M228" s="37">
        <v>1.01685</v>
      </c>
      <c r="N228" s="37">
        <v>2.45668</v>
      </c>
      <c r="O228" s="37">
        <v>49.811450000000001</v>
      </c>
      <c r="P228" s="37">
        <v>52.268129999999999</v>
      </c>
      <c r="Q228" s="37">
        <v>102.42777</v>
      </c>
      <c r="R228" s="37">
        <v>547.62166999999999</v>
      </c>
      <c r="S228" s="37">
        <v>0.58989999999999998</v>
      </c>
      <c r="T228" s="37">
        <v>338.34014000000002</v>
      </c>
      <c r="U228" s="37">
        <v>23.933430000000001</v>
      </c>
      <c r="V228" s="37">
        <v>0.30830000000000002</v>
      </c>
      <c r="W228" s="37">
        <v>31.817430000000002</v>
      </c>
      <c r="X228" s="37">
        <v>14.764340000000001</v>
      </c>
      <c r="Y228" s="37">
        <v>278.73241000000002</v>
      </c>
      <c r="Z228" s="37">
        <v>55.646039999999999</v>
      </c>
      <c r="AA228" s="37">
        <v>5.1888500000000004</v>
      </c>
      <c r="AB228" s="37">
        <v>19.828959999999999</v>
      </c>
      <c r="AC228" s="37">
        <v>19.897120000000001</v>
      </c>
      <c r="AD228" s="37">
        <v>1986.3311900000001</v>
      </c>
      <c r="AE228" s="37">
        <v>61.642870000000002</v>
      </c>
      <c r="AF228" s="37">
        <v>24.945440000000001</v>
      </c>
      <c r="AG228" s="37">
        <v>20.92896</v>
      </c>
      <c r="AH228" s="37">
        <v>1983.1687099999999</v>
      </c>
      <c r="AI228" s="37">
        <v>520560.88887999998</v>
      </c>
      <c r="AJ228" s="37">
        <v>69.139669999999995</v>
      </c>
      <c r="AK228" s="37">
        <v>44.728189999999998</v>
      </c>
      <c r="AL228" s="5">
        <v>79.97148</v>
      </c>
      <c r="AM228" s="5">
        <v>120.12035</v>
      </c>
      <c r="AN228" s="5">
        <v>29.21921</v>
      </c>
      <c r="AO228" s="5">
        <v>29.566469999999999</v>
      </c>
      <c r="AP228" s="5">
        <v>27.272120000000001</v>
      </c>
      <c r="AQ228" s="5">
        <v>31.43657</v>
      </c>
      <c r="AR228" s="5">
        <v>2200</v>
      </c>
      <c r="AS228" s="5">
        <v>23.5</v>
      </c>
      <c r="AT228" s="5">
        <v>16.470590000000001</v>
      </c>
      <c r="AU228" s="5">
        <v>78</v>
      </c>
      <c r="AV228" s="5">
        <v>30</v>
      </c>
      <c r="AW228" s="5">
        <v>3212.5490199999999</v>
      </c>
      <c r="AX228" s="5">
        <v>12</v>
      </c>
      <c r="AY228" s="5">
        <v>19.607839999999999</v>
      </c>
      <c r="AZ228" s="5">
        <v>0.72</v>
      </c>
      <c r="BA228" s="5">
        <v>1.92188</v>
      </c>
      <c r="BB228" s="5">
        <v>28.507449999999999</v>
      </c>
    </row>
    <row r="229" spans="3:54" x14ac:dyDescent="0.25">
      <c r="C229" s="32">
        <f t="shared" si="8"/>
        <v>209</v>
      </c>
      <c r="D229" s="32">
        <f t="shared" si="7"/>
        <v>7</v>
      </c>
      <c r="E229" s="32">
        <v>29</v>
      </c>
      <c r="F229" s="32">
        <v>7</v>
      </c>
      <c r="G229" s="32">
        <v>21</v>
      </c>
      <c r="H229" s="37">
        <v>14.16333</v>
      </c>
      <c r="I229" s="37">
        <v>10.77553</v>
      </c>
      <c r="J229" s="37">
        <v>99.230099999999993</v>
      </c>
      <c r="K229" s="37">
        <v>4.2480399999999996</v>
      </c>
      <c r="L229" s="37">
        <v>2.0779999999999998</v>
      </c>
      <c r="M229" s="37">
        <v>0.73821000000000003</v>
      </c>
      <c r="N229" s="37">
        <v>2.2643499999999999</v>
      </c>
      <c r="O229" s="37">
        <v>49.864759999999997</v>
      </c>
      <c r="P229" s="37">
        <v>52.129109999999997</v>
      </c>
      <c r="Q229" s="37">
        <v>102.40647</v>
      </c>
      <c r="R229" s="37">
        <v>539.54083000000003</v>
      </c>
      <c r="S229" s="37">
        <v>0.49604999999999999</v>
      </c>
      <c r="T229" s="37">
        <v>338.68522999999999</v>
      </c>
      <c r="U229" s="37">
        <v>23.948619999999998</v>
      </c>
      <c r="V229" s="37">
        <v>0.28528999999999999</v>
      </c>
      <c r="W229" s="37">
        <v>31.857469999999999</v>
      </c>
      <c r="X229" s="37">
        <v>13.50559</v>
      </c>
      <c r="Y229" s="37">
        <v>223.9032</v>
      </c>
      <c r="Z229" s="37">
        <v>55.422179999999997</v>
      </c>
      <c r="AA229" s="37">
        <v>4.0554300000000003</v>
      </c>
      <c r="AB229" s="37">
        <v>19.825220000000002</v>
      </c>
      <c r="AC229" s="37">
        <v>19.885149999999999</v>
      </c>
      <c r="AD229" s="37">
        <v>1561.28278</v>
      </c>
      <c r="AE229" s="37">
        <v>61.462890000000002</v>
      </c>
      <c r="AF229" s="37">
        <v>24.804300000000001</v>
      </c>
      <c r="AG229" s="37">
        <v>20.948889999999999</v>
      </c>
      <c r="AH229" s="37">
        <v>1558.8947599999999</v>
      </c>
      <c r="AI229" s="37">
        <v>520560.88919000002</v>
      </c>
      <c r="AJ229" s="37">
        <v>68.084230000000005</v>
      </c>
      <c r="AK229" s="37">
        <v>44.737050000000004</v>
      </c>
      <c r="AL229" s="5">
        <v>79.950879999999998</v>
      </c>
      <c r="AM229" s="5">
        <v>120.43234</v>
      </c>
      <c r="AN229" s="5">
        <v>29.186730000000001</v>
      </c>
      <c r="AO229" s="5">
        <v>29.501460000000002</v>
      </c>
      <c r="AP229" s="5">
        <v>27.266970000000001</v>
      </c>
      <c r="AQ229" s="5">
        <v>31.334009999999999</v>
      </c>
      <c r="AR229" s="5">
        <v>1760.75</v>
      </c>
      <c r="AS229" s="5">
        <v>16</v>
      </c>
      <c r="AT229" s="5">
        <v>16.470590000000001</v>
      </c>
      <c r="AU229" s="5">
        <v>78</v>
      </c>
      <c r="AV229" s="5">
        <v>30</v>
      </c>
      <c r="AW229" s="5">
        <v>3312.9411799999998</v>
      </c>
      <c r="AX229" s="5">
        <v>13</v>
      </c>
      <c r="AY229" s="5">
        <v>18.431370000000001</v>
      </c>
      <c r="AZ229" s="5">
        <v>0.72</v>
      </c>
      <c r="BA229" s="5">
        <v>1.6875</v>
      </c>
      <c r="BB229" s="5">
        <v>28.503440000000001</v>
      </c>
    </row>
    <row r="230" spans="3:54" x14ac:dyDescent="0.25">
      <c r="C230" s="32">
        <f t="shared" si="8"/>
        <v>210</v>
      </c>
      <c r="D230" s="32">
        <f t="shared" si="7"/>
        <v>7</v>
      </c>
      <c r="E230" s="32">
        <v>30</v>
      </c>
      <c r="F230" s="32">
        <v>8</v>
      </c>
      <c r="G230" s="32">
        <v>21</v>
      </c>
      <c r="H230" s="37">
        <v>13.48274</v>
      </c>
      <c r="I230" s="37">
        <v>10.78443</v>
      </c>
      <c r="J230" s="37">
        <v>99.227680000000007</v>
      </c>
      <c r="K230" s="37">
        <v>5.8384099999999997</v>
      </c>
      <c r="L230" s="37">
        <v>2.0661999999999998</v>
      </c>
      <c r="M230" s="37">
        <v>0.97455000000000003</v>
      </c>
      <c r="N230" s="37">
        <v>1.9968699999999999</v>
      </c>
      <c r="O230" s="37">
        <v>49.940080000000002</v>
      </c>
      <c r="P230" s="37">
        <v>51.936950000000003</v>
      </c>
      <c r="Q230" s="37">
        <v>102.40876</v>
      </c>
      <c r="R230" s="37">
        <v>530.89508999999998</v>
      </c>
      <c r="S230" s="37">
        <v>0.47266999999999998</v>
      </c>
      <c r="T230" s="37">
        <v>338.41309000000001</v>
      </c>
      <c r="U230" s="37">
        <v>23.951509999999999</v>
      </c>
      <c r="V230" s="37">
        <v>0.22857</v>
      </c>
      <c r="W230" s="37">
        <v>31.875170000000001</v>
      </c>
      <c r="X230" s="37">
        <v>16.879439999999999</v>
      </c>
      <c r="Y230" s="37">
        <v>170.67859999999999</v>
      </c>
      <c r="Z230" s="37">
        <v>55.212519999999998</v>
      </c>
      <c r="AA230" s="37">
        <v>3.0084399999999998</v>
      </c>
      <c r="AB230" s="37">
        <v>19.814299999999999</v>
      </c>
      <c r="AC230" s="37">
        <v>19.872589999999999</v>
      </c>
      <c r="AD230" s="37">
        <v>1164.8196700000001</v>
      </c>
      <c r="AE230" s="37">
        <v>61.338090000000001</v>
      </c>
      <c r="AF230" s="37">
        <v>24.663460000000001</v>
      </c>
      <c r="AG230" s="37">
        <v>20.968689999999999</v>
      </c>
      <c r="AH230" s="37">
        <v>1161.1382799999999</v>
      </c>
      <c r="AI230" s="37">
        <v>520560.88948999997</v>
      </c>
      <c r="AJ230" s="37">
        <v>69.942819999999998</v>
      </c>
      <c r="AK230" s="37">
        <v>44.733919999999998</v>
      </c>
      <c r="AL230" s="5">
        <v>80.005539999999996</v>
      </c>
      <c r="AM230" s="5">
        <v>120.00366</v>
      </c>
      <c r="AN230" s="5">
        <v>29.158059999999999</v>
      </c>
      <c r="AO230" s="5">
        <v>29.455729999999999</v>
      </c>
      <c r="AP230" s="5">
        <v>27.264959999999999</v>
      </c>
      <c r="AQ230" s="5">
        <v>31.209990000000001</v>
      </c>
      <c r="AR230" s="5">
        <v>1360</v>
      </c>
      <c r="AS230" s="5">
        <v>17</v>
      </c>
      <c r="AT230" s="5">
        <v>16.078430000000001</v>
      </c>
      <c r="AU230" s="5">
        <v>78</v>
      </c>
      <c r="AV230" s="5">
        <v>30</v>
      </c>
      <c r="AW230" s="5">
        <v>3915.29412</v>
      </c>
      <c r="AX230" s="5">
        <v>16</v>
      </c>
      <c r="AY230" s="5">
        <v>16.078430000000001</v>
      </c>
      <c r="AZ230" s="5">
        <v>0.85499999999999998</v>
      </c>
      <c r="BA230" s="5">
        <v>1.53125</v>
      </c>
      <c r="BB230" s="5">
        <v>28.496580000000002</v>
      </c>
    </row>
    <row r="231" spans="3:54" x14ac:dyDescent="0.25">
      <c r="C231" s="32">
        <f t="shared" si="8"/>
        <v>211</v>
      </c>
      <c r="D231" s="32">
        <f>D201+1</f>
        <v>8</v>
      </c>
      <c r="E231" s="32">
        <v>1</v>
      </c>
      <c r="F231" s="32">
        <v>1</v>
      </c>
      <c r="G231" s="32">
        <v>1</v>
      </c>
      <c r="H231" s="37">
        <v>13.95762</v>
      </c>
      <c r="I231" s="37">
        <v>10.76267</v>
      </c>
      <c r="J231" s="37">
        <v>99.231009999999998</v>
      </c>
      <c r="K231" s="37">
        <v>8.7325300000000006</v>
      </c>
      <c r="L231" s="37">
        <v>2.0603799999999999</v>
      </c>
      <c r="M231" s="37">
        <v>2.7879100000000001</v>
      </c>
      <c r="N231" s="37">
        <v>1.82884</v>
      </c>
      <c r="O231" s="37">
        <v>49.981949999999998</v>
      </c>
      <c r="P231" s="37">
        <v>51.810789999999997</v>
      </c>
      <c r="Q231" s="37">
        <v>102.37849</v>
      </c>
      <c r="R231" s="37">
        <v>522.24021000000005</v>
      </c>
      <c r="S231" s="37">
        <v>0.41071000000000002</v>
      </c>
      <c r="T231" s="37">
        <v>337.91606000000002</v>
      </c>
      <c r="U231" s="37">
        <v>23.969750000000001</v>
      </c>
      <c r="V231" s="37">
        <v>0.21054999999999999</v>
      </c>
      <c r="W231" s="37">
        <v>31.903189999999999</v>
      </c>
      <c r="X231" s="37">
        <v>22.030439999999999</v>
      </c>
      <c r="Y231" s="37">
        <v>128.36589000000001</v>
      </c>
      <c r="Z231" s="37">
        <v>55.041609999999999</v>
      </c>
      <c r="AA231" s="37">
        <v>2.0673499999999998</v>
      </c>
      <c r="AB231" s="37">
        <v>19.807950000000002</v>
      </c>
      <c r="AC231" s="37">
        <v>19.86279</v>
      </c>
      <c r="AD231" s="37">
        <v>802.70939999999996</v>
      </c>
      <c r="AE231" s="37">
        <v>61.234430000000003</v>
      </c>
      <c r="AF231" s="37">
        <v>24.593920000000001</v>
      </c>
      <c r="AG231" s="37">
        <v>20.964960000000001</v>
      </c>
      <c r="AH231" s="37">
        <v>802.00576999999998</v>
      </c>
      <c r="AI231" s="37">
        <v>520560.88974999997</v>
      </c>
      <c r="AJ231" s="37">
        <v>69.168559999999999</v>
      </c>
      <c r="AK231" s="37">
        <v>44.735370000000003</v>
      </c>
      <c r="AL231" s="5">
        <v>79.895009999999999</v>
      </c>
      <c r="AM231" s="5">
        <v>119.88021999999999</v>
      </c>
      <c r="AN231" s="5">
        <v>29.130109999999998</v>
      </c>
      <c r="AO231" s="5">
        <v>29.436350000000001</v>
      </c>
      <c r="AP231" s="5">
        <v>27.25413</v>
      </c>
      <c r="AQ231" s="5">
        <v>31.058610000000002</v>
      </c>
      <c r="AR231" s="5">
        <v>976.5</v>
      </c>
      <c r="AS231" s="5">
        <v>12.5</v>
      </c>
      <c r="AT231" s="5">
        <v>16.470590000000001</v>
      </c>
      <c r="AU231" s="5">
        <v>78</v>
      </c>
      <c r="AV231" s="5">
        <v>30</v>
      </c>
      <c r="AW231" s="5">
        <v>4618.0392199999997</v>
      </c>
      <c r="AX231" s="5">
        <v>19</v>
      </c>
      <c r="AY231" s="5">
        <v>15.68627</v>
      </c>
      <c r="AZ231" s="5">
        <v>0.83499999999999996</v>
      </c>
      <c r="BA231" s="5">
        <v>1.29688</v>
      </c>
      <c r="BB231" s="5">
        <v>28.485189999999999</v>
      </c>
    </row>
    <row r="232" spans="3:54" x14ac:dyDescent="0.25">
      <c r="C232" s="32">
        <f t="shared" si="8"/>
        <v>212</v>
      </c>
      <c r="D232" s="32">
        <f t="shared" ref="D232:D260" si="9">D202+1</f>
        <v>8</v>
      </c>
      <c r="E232" s="32">
        <v>2</v>
      </c>
      <c r="F232" s="32">
        <v>2</v>
      </c>
      <c r="G232" s="32">
        <v>1</v>
      </c>
      <c r="H232" s="37">
        <v>15.8224</v>
      </c>
      <c r="I232" s="37">
        <v>10.794320000000001</v>
      </c>
      <c r="J232" s="37">
        <v>99.228759999999994</v>
      </c>
      <c r="K232" s="37">
        <v>9.6953099999999992</v>
      </c>
      <c r="L232" s="37">
        <v>2.1215099999999998</v>
      </c>
      <c r="M232" s="37">
        <v>1.6793499999999999</v>
      </c>
      <c r="N232" s="37">
        <v>1.69981</v>
      </c>
      <c r="O232" s="37">
        <v>50.003810000000001</v>
      </c>
      <c r="P232" s="37">
        <v>51.703620000000001</v>
      </c>
      <c r="Q232" s="37">
        <v>102.5245</v>
      </c>
      <c r="R232" s="37">
        <v>514.44815000000006</v>
      </c>
      <c r="S232" s="37">
        <v>0.40783000000000003</v>
      </c>
      <c r="T232" s="37">
        <v>340.64134999999999</v>
      </c>
      <c r="U232" s="37">
        <v>23.972519999999999</v>
      </c>
      <c r="V232" s="37">
        <v>0.15587999999999999</v>
      </c>
      <c r="W232" s="37">
        <v>31.92108</v>
      </c>
      <c r="X232" s="37">
        <v>47.751150000000003</v>
      </c>
      <c r="Y232" s="37">
        <v>125.15814</v>
      </c>
      <c r="Z232" s="37">
        <v>54.839019999999998</v>
      </c>
      <c r="AA232" s="37">
        <v>2.2110799999999999</v>
      </c>
      <c r="AB232" s="37">
        <v>19.801220000000001</v>
      </c>
      <c r="AC232" s="37">
        <v>19.851659999999999</v>
      </c>
      <c r="AD232" s="37">
        <v>833.77552000000003</v>
      </c>
      <c r="AE232" s="37">
        <v>61.016489999999997</v>
      </c>
      <c r="AF232" s="37">
        <v>25.323699999999999</v>
      </c>
      <c r="AG232" s="37">
        <v>20.953620000000001</v>
      </c>
      <c r="AH232" s="37">
        <v>860.60662000000002</v>
      </c>
      <c r="AI232" s="37">
        <v>520560.88997999998</v>
      </c>
      <c r="AJ232" s="37">
        <v>69.334479999999999</v>
      </c>
      <c r="AK232" s="37">
        <v>44.752160000000003</v>
      </c>
      <c r="AL232" s="5">
        <v>79.905929999999998</v>
      </c>
      <c r="AM232" s="5">
        <v>119.95267</v>
      </c>
      <c r="AN232" s="5">
        <v>29.10162</v>
      </c>
      <c r="AO232" s="5">
        <v>29.39556</v>
      </c>
      <c r="AP232" s="5">
        <v>27.242599999999999</v>
      </c>
      <c r="AQ232" s="5">
        <v>30.903410000000001</v>
      </c>
      <c r="AR232" s="5">
        <v>743.75</v>
      </c>
      <c r="AS232" s="5">
        <v>11.5</v>
      </c>
      <c r="AT232" s="5">
        <v>21.176469999999998</v>
      </c>
      <c r="AU232" s="5">
        <v>78</v>
      </c>
      <c r="AV232" s="5">
        <v>30</v>
      </c>
      <c r="AW232" s="5">
        <v>14155.29412</v>
      </c>
      <c r="AX232" s="5">
        <v>61</v>
      </c>
      <c r="AY232" s="5">
        <v>25.098040000000001</v>
      </c>
      <c r="AZ232" s="5">
        <v>0.82</v>
      </c>
      <c r="BA232" s="5">
        <v>1.0625</v>
      </c>
      <c r="BB232" s="5">
        <v>28.480550000000001</v>
      </c>
    </row>
    <row r="233" spans="3:54" x14ac:dyDescent="0.25">
      <c r="C233" s="32">
        <f t="shared" si="8"/>
        <v>213</v>
      </c>
      <c r="D233" s="32">
        <f t="shared" si="9"/>
        <v>8</v>
      </c>
      <c r="E233" s="32">
        <v>3</v>
      </c>
      <c r="F233" s="32">
        <v>3</v>
      </c>
      <c r="G233" s="32">
        <v>1</v>
      </c>
      <c r="H233" s="37">
        <v>15.15466</v>
      </c>
      <c r="I233" s="37">
        <v>10.804209999999999</v>
      </c>
      <c r="J233" s="37">
        <v>99.230959999999996</v>
      </c>
      <c r="K233" s="37">
        <v>10.16656</v>
      </c>
      <c r="L233" s="37">
        <v>2.1138300000000001</v>
      </c>
      <c r="M233" s="37">
        <v>3.2512099999999999</v>
      </c>
      <c r="N233" s="37">
        <v>1.5978699999999999</v>
      </c>
      <c r="O233" s="37">
        <v>49.99606</v>
      </c>
      <c r="P233" s="37">
        <v>51.59393</v>
      </c>
      <c r="Q233" s="37">
        <v>102.65317</v>
      </c>
      <c r="R233" s="37">
        <v>508.04237999999998</v>
      </c>
      <c r="S233" s="37">
        <v>0.73570000000000002</v>
      </c>
      <c r="T233" s="37">
        <v>337.14622000000003</v>
      </c>
      <c r="U233" s="37">
        <v>23.989450000000001</v>
      </c>
      <c r="V233" s="37">
        <v>0.2828</v>
      </c>
      <c r="W233" s="37">
        <v>31.969570000000001</v>
      </c>
      <c r="X233" s="37">
        <v>33.090380000000003</v>
      </c>
      <c r="Y233" s="37">
        <v>126.65736</v>
      </c>
      <c r="Z233" s="37">
        <v>54.575809999999997</v>
      </c>
      <c r="AA233" s="37">
        <v>2.0911</v>
      </c>
      <c r="AB233" s="37">
        <v>19.79785</v>
      </c>
      <c r="AC233" s="37">
        <v>19.84564</v>
      </c>
      <c r="AD233" s="37">
        <v>791.39772000000005</v>
      </c>
      <c r="AE233" s="37">
        <v>60.790260000000004</v>
      </c>
      <c r="AF233" s="37">
        <v>25.232030000000002</v>
      </c>
      <c r="AG233" s="37">
        <v>20.961010000000002</v>
      </c>
      <c r="AH233" s="37">
        <v>794.02913999999998</v>
      </c>
      <c r="AI233" s="37">
        <v>520560.89040999999</v>
      </c>
      <c r="AJ233" s="37">
        <v>69.748080000000002</v>
      </c>
      <c r="AK233" s="37">
        <v>44.750390000000003</v>
      </c>
      <c r="AL233" s="5">
        <v>79.96857</v>
      </c>
      <c r="AM233" s="5">
        <v>119.86596</v>
      </c>
      <c r="AN233" s="5">
        <v>29.086849999999998</v>
      </c>
      <c r="AO233" s="5">
        <v>29.40232</v>
      </c>
      <c r="AP233" s="5">
        <v>27.245370000000001</v>
      </c>
      <c r="AQ233" s="5">
        <v>30.74062</v>
      </c>
      <c r="AR233" s="5">
        <v>840.5</v>
      </c>
      <c r="AS233" s="5">
        <v>18</v>
      </c>
      <c r="AT233" s="5">
        <v>17.254899999999999</v>
      </c>
      <c r="AU233" s="5">
        <v>78</v>
      </c>
      <c r="AV233" s="5">
        <v>30</v>
      </c>
      <c r="AW233" s="5">
        <v>7830.58824</v>
      </c>
      <c r="AX233" s="5">
        <v>30</v>
      </c>
      <c r="AY233" s="5">
        <v>20.784310000000001</v>
      </c>
      <c r="AZ233" s="5">
        <v>5.5E-2</v>
      </c>
      <c r="BA233" s="5">
        <v>1.6875</v>
      </c>
      <c r="BB233" s="5">
        <v>28.473140000000001</v>
      </c>
    </row>
    <row r="234" spans="3:54" x14ac:dyDescent="0.25">
      <c r="C234" s="32">
        <f t="shared" si="8"/>
        <v>214</v>
      </c>
      <c r="D234" s="32">
        <f t="shared" si="9"/>
        <v>8</v>
      </c>
      <c r="E234" s="32">
        <v>4</v>
      </c>
      <c r="F234" s="32">
        <v>4</v>
      </c>
      <c r="G234" s="32">
        <v>1</v>
      </c>
      <c r="H234" s="37">
        <v>15.86844</v>
      </c>
      <c r="I234" s="37">
        <v>10.829929999999999</v>
      </c>
      <c r="J234" s="37">
        <v>99.228099999999998</v>
      </c>
      <c r="K234" s="37">
        <v>10.42745</v>
      </c>
      <c r="L234" s="37">
        <v>2.0744699999999998</v>
      </c>
      <c r="M234" s="37">
        <v>2.4342700000000002</v>
      </c>
      <c r="N234" s="37">
        <v>1.49579</v>
      </c>
      <c r="O234" s="37">
        <v>50.000419999999998</v>
      </c>
      <c r="P234" s="37">
        <v>51.496209999999998</v>
      </c>
      <c r="Q234" s="37">
        <v>102.6752</v>
      </c>
      <c r="R234" s="37">
        <v>502.81736999999998</v>
      </c>
      <c r="S234" s="37">
        <v>0.71823000000000004</v>
      </c>
      <c r="T234" s="37">
        <v>338.06099</v>
      </c>
      <c r="U234" s="37">
        <v>24.004650000000002</v>
      </c>
      <c r="V234" s="37">
        <v>0.24979999999999999</v>
      </c>
      <c r="W234" s="37">
        <v>32.00224</v>
      </c>
      <c r="X234" s="37">
        <v>43.433169999999997</v>
      </c>
      <c r="Y234" s="37">
        <v>126.17787</v>
      </c>
      <c r="Z234" s="37">
        <v>54.305169999999997</v>
      </c>
      <c r="AA234" s="37">
        <v>2.1257199999999998</v>
      </c>
      <c r="AB234" s="37">
        <v>19.78152</v>
      </c>
      <c r="AC234" s="37">
        <v>19.847449999999998</v>
      </c>
      <c r="AD234" s="37">
        <v>819.76149999999996</v>
      </c>
      <c r="AE234" s="37">
        <v>60.556109999999997</v>
      </c>
      <c r="AF234" s="37">
        <v>24.76221</v>
      </c>
      <c r="AG234" s="37">
        <v>20.964189999999999</v>
      </c>
      <c r="AH234" s="37">
        <v>795.49297999999999</v>
      </c>
      <c r="AI234" s="37">
        <v>520560.89085000003</v>
      </c>
      <c r="AJ234" s="37">
        <v>69.252930000000006</v>
      </c>
      <c r="AK234" s="37">
        <v>44.781059999999997</v>
      </c>
      <c r="AL234" s="5">
        <v>79.868849999999995</v>
      </c>
      <c r="AM234" s="5">
        <v>120.09874000000001</v>
      </c>
      <c r="AN234" s="5">
        <v>29.071719999999999</v>
      </c>
      <c r="AO234" s="5">
        <v>29.458559999999999</v>
      </c>
      <c r="AP234" s="5">
        <v>27.245719999999999</v>
      </c>
      <c r="AQ234" s="5">
        <v>30.589549999999999</v>
      </c>
      <c r="AR234" s="5">
        <v>791.25</v>
      </c>
      <c r="AS234" s="5">
        <v>12.5</v>
      </c>
      <c r="AT234" s="5">
        <v>19.215689999999999</v>
      </c>
      <c r="AU234" s="5">
        <v>78</v>
      </c>
      <c r="AV234" s="5">
        <v>30</v>
      </c>
      <c r="AW234" s="5">
        <v>11344.31373</v>
      </c>
      <c r="AX234" s="5">
        <v>46</v>
      </c>
      <c r="AY234" s="5">
        <v>22.745100000000001</v>
      </c>
      <c r="AZ234" s="5">
        <v>0.82</v>
      </c>
      <c r="BA234" s="5">
        <v>1.14063</v>
      </c>
      <c r="BB234" s="5">
        <v>28.479800000000001</v>
      </c>
    </row>
    <row r="235" spans="3:54" x14ac:dyDescent="0.25">
      <c r="C235" s="32">
        <f t="shared" si="8"/>
        <v>215</v>
      </c>
      <c r="D235" s="32">
        <f t="shared" si="9"/>
        <v>8</v>
      </c>
      <c r="E235" s="32">
        <v>5</v>
      </c>
      <c r="F235" s="32">
        <v>5</v>
      </c>
      <c r="G235" s="32">
        <v>1</v>
      </c>
      <c r="H235" s="37">
        <v>14.9582</v>
      </c>
      <c r="I235" s="37">
        <v>10.823</v>
      </c>
      <c r="J235" s="37">
        <v>99.230689999999996</v>
      </c>
      <c r="K235" s="37">
        <v>10.515499999999999</v>
      </c>
      <c r="L235" s="37">
        <v>2.1012599999999999</v>
      </c>
      <c r="M235" s="37">
        <v>2.3472300000000001</v>
      </c>
      <c r="N235" s="37">
        <v>1.43181</v>
      </c>
      <c r="O235" s="37">
        <v>50.029820000000001</v>
      </c>
      <c r="P235" s="37">
        <v>51.46163</v>
      </c>
      <c r="Q235" s="37">
        <v>102.74485</v>
      </c>
      <c r="R235" s="37">
        <v>498.25288999999998</v>
      </c>
      <c r="S235" s="37">
        <v>0.76114999999999999</v>
      </c>
      <c r="T235" s="37">
        <v>340.81862999999998</v>
      </c>
      <c r="U235" s="37">
        <v>24.007180000000002</v>
      </c>
      <c r="V235" s="37">
        <v>0.27296999999999999</v>
      </c>
      <c r="W235" s="37">
        <v>32.016889999999997</v>
      </c>
      <c r="X235" s="37">
        <v>40.129980000000003</v>
      </c>
      <c r="Y235" s="37">
        <v>124.45553</v>
      </c>
      <c r="Z235" s="37">
        <v>53.937550000000002</v>
      </c>
      <c r="AA235" s="37">
        <v>2.07483</v>
      </c>
      <c r="AB235" s="37">
        <v>19.77608</v>
      </c>
      <c r="AC235" s="37">
        <v>19.82958</v>
      </c>
      <c r="AD235" s="37">
        <v>789.93925999999999</v>
      </c>
      <c r="AE235" s="37">
        <v>60.423900000000003</v>
      </c>
      <c r="AF235" s="37">
        <v>25.08193</v>
      </c>
      <c r="AG235" s="37">
        <v>20.961369999999999</v>
      </c>
      <c r="AH235" s="37">
        <v>784.55515000000003</v>
      </c>
      <c r="AI235" s="37">
        <v>520560.89130999998</v>
      </c>
      <c r="AJ235" s="37">
        <v>69.398399999999995</v>
      </c>
      <c r="AK235" s="37">
        <v>44.787529999999997</v>
      </c>
      <c r="AL235" s="5">
        <v>79.932760000000002</v>
      </c>
      <c r="AM235" s="5">
        <v>120.15004</v>
      </c>
      <c r="AN235" s="5">
        <v>29.059899999999999</v>
      </c>
      <c r="AO235" s="5">
        <v>29.488949999999999</v>
      </c>
      <c r="AP235" s="5">
        <v>27.245809999999999</v>
      </c>
      <c r="AQ235" s="5">
        <v>30.44783</v>
      </c>
      <c r="AR235" s="5">
        <v>826.5</v>
      </c>
      <c r="AS235" s="5">
        <v>16.5</v>
      </c>
      <c r="AT235" s="5">
        <v>18.03922</v>
      </c>
      <c r="AU235" s="5">
        <v>78</v>
      </c>
      <c r="AV235" s="5">
        <v>30</v>
      </c>
      <c r="AW235" s="5">
        <v>8734.1176500000001</v>
      </c>
      <c r="AX235" s="5">
        <v>35</v>
      </c>
      <c r="AY235" s="5">
        <v>21.568629999999999</v>
      </c>
      <c r="AZ235" s="5">
        <v>5.5E-2</v>
      </c>
      <c r="BA235" s="5">
        <v>1.84375</v>
      </c>
      <c r="BB235" s="5">
        <v>28.47316</v>
      </c>
    </row>
    <row r="236" spans="3:54" x14ac:dyDescent="0.25">
      <c r="C236" s="32">
        <f t="shared" si="8"/>
        <v>216</v>
      </c>
      <c r="D236" s="32">
        <f t="shared" si="9"/>
        <v>8</v>
      </c>
      <c r="E236" s="32">
        <v>6</v>
      </c>
      <c r="F236" s="32">
        <v>6</v>
      </c>
      <c r="G236" s="32">
        <v>1</v>
      </c>
      <c r="H236" s="37">
        <v>15.179180000000001</v>
      </c>
      <c r="I236" s="37">
        <v>10.840809999999999</v>
      </c>
      <c r="J236" s="37">
        <v>99.224509999999995</v>
      </c>
      <c r="K236" s="37">
        <v>10.48396</v>
      </c>
      <c r="L236" s="37">
        <v>2.0987100000000001</v>
      </c>
      <c r="M236" s="37">
        <v>2.0649299999999999</v>
      </c>
      <c r="N236" s="37">
        <v>1.3326899999999999</v>
      </c>
      <c r="O236" s="37">
        <v>50.046109999999999</v>
      </c>
      <c r="P236" s="37">
        <v>51.378799999999998</v>
      </c>
      <c r="Q236" s="37">
        <v>102.78425</v>
      </c>
      <c r="R236" s="37">
        <v>494.16492</v>
      </c>
      <c r="S236" s="37">
        <v>0.76441000000000003</v>
      </c>
      <c r="T236" s="37">
        <v>336.78737000000001</v>
      </c>
      <c r="U236" s="37">
        <v>24.020309999999998</v>
      </c>
      <c r="V236" s="37">
        <v>0.26671</v>
      </c>
      <c r="W236" s="37">
        <v>32.027569999999997</v>
      </c>
      <c r="X236" s="37">
        <v>35.789819999999999</v>
      </c>
      <c r="Y236" s="37">
        <v>129.32102</v>
      </c>
      <c r="Z236" s="37">
        <v>53.346229999999998</v>
      </c>
      <c r="AA236" s="37">
        <v>2.1698400000000002</v>
      </c>
      <c r="AB236" s="37">
        <v>19.766729999999999</v>
      </c>
      <c r="AC236" s="37">
        <v>19.817530000000001</v>
      </c>
      <c r="AD236" s="37">
        <v>827.11307999999997</v>
      </c>
      <c r="AE236" s="37">
        <v>60.2395</v>
      </c>
      <c r="AF236" s="37">
        <v>25.05151</v>
      </c>
      <c r="AG236" s="37">
        <v>20.961400000000001</v>
      </c>
      <c r="AH236" s="37">
        <v>819.84072000000003</v>
      </c>
      <c r="AI236" s="37">
        <v>520560.89178000001</v>
      </c>
      <c r="AJ236" s="37">
        <v>69.308199999999999</v>
      </c>
      <c r="AK236" s="37">
        <v>44.797789999999999</v>
      </c>
      <c r="AL236" s="5">
        <v>79.976830000000007</v>
      </c>
      <c r="AM236" s="5">
        <v>120.22349</v>
      </c>
      <c r="AN236" s="5">
        <v>29.048760000000001</v>
      </c>
      <c r="AO236" s="5">
        <v>29.54156</v>
      </c>
      <c r="AP236" s="5">
        <v>27.244250000000001</v>
      </c>
      <c r="AQ236" s="5">
        <v>30.340910000000001</v>
      </c>
      <c r="AR236" s="5">
        <v>797.5</v>
      </c>
      <c r="AS236" s="5">
        <v>13</v>
      </c>
      <c r="AT236" s="5">
        <v>18.823530000000002</v>
      </c>
      <c r="AU236" s="5">
        <v>78</v>
      </c>
      <c r="AV236" s="5">
        <v>30</v>
      </c>
      <c r="AW236" s="5">
        <v>11043.13725</v>
      </c>
      <c r="AX236" s="5">
        <v>42</v>
      </c>
      <c r="AY236" s="5">
        <v>22.35294</v>
      </c>
      <c r="AZ236" s="5">
        <v>0.19500000000000001</v>
      </c>
      <c r="BA236" s="5">
        <v>7.8130000000000005E-2</v>
      </c>
      <c r="BB236" s="5">
        <v>28.473030000000001</v>
      </c>
    </row>
    <row r="237" spans="3:54" x14ac:dyDescent="0.25">
      <c r="C237" s="32">
        <f t="shared" si="8"/>
        <v>217</v>
      </c>
      <c r="D237" s="32">
        <f t="shared" si="9"/>
        <v>8</v>
      </c>
      <c r="E237" s="32">
        <v>7</v>
      </c>
      <c r="F237" s="32">
        <v>7</v>
      </c>
      <c r="G237" s="32">
        <v>1</v>
      </c>
      <c r="H237" s="37">
        <v>13.987550000000001</v>
      </c>
      <c r="I237" s="37">
        <v>10.84674</v>
      </c>
      <c r="J237" s="37">
        <v>99.232209999999995</v>
      </c>
      <c r="K237" s="37">
        <v>10.62724</v>
      </c>
      <c r="L237" s="37">
        <v>2.0844</v>
      </c>
      <c r="M237" s="37">
        <v>3.5171299999999999</v>
      </c>
      <c r="N237" s="37">
        <v>1.29657</v>
      </c>
      <c r="O237" s="37">
        <v>50.055070000000001</v>
      </c>
      <c r="P237" s="37">
        <v>51.351640000000003</v>
      </c>
      <c r="Q237" s="37">
        <v>102.74111000000001</v>
      </c>
      <c r="R237" s="37">
        <v>490.41036000000003</v>
      </c>
      <c r="S237" s="37">
        <v>0.77632999999999996</v>
      </c>
      <c r="T237" s="37">
        <v>339.82677999999999</v>
      </c>
      <c r="U237" s="37">
        <v>24.03192</v>
      </c>
      <c r="V237" s="37">
        <v>0.2646</v>
      </c>
      <c r="W237" s="37">
        <v>32.0396</v>
      </c>
      <c r="X237" s="37">
        <v>40.88503</v>
      </c>
      <c r="Y237" s="37">
        <v>126.41588</v>
      </c>
      <c r="Z237" s="37">
        <v>52.642200000000003</v>
      </c>
      <c r="AA237" s="37">
        <v>2.0502600000000002</v>
      </c>
      <c r="AB237" s="37">
        <v>19.767679999999999</v>
      </c>
      <c r="AC237" s="37">
        <v>19.810890000000001</v>
      </c>
      <c r="AD237" s="37">
        <v>786.89550999999994</v>
      </c>
      <c r="AE237" s="37">
        <v>60.030500000000004</v>
      </c>
      <c r="AF237" s="37">
        <v>24.880680000000002</v>
      </c>
      <c r="AG237" s="37">
        <v>20.96189</v>
      </c>
      <c r="AH237" s="37">
        <v>770.00440000000003</v>
      </c>
      <c r="AI237" s="37">
        <v>520560.89224999998</v>
      </c>
      <c r="AJ237" s="37">
        <v>69.166439999999994</v>
      </c>
      <c r="AK237" s="37">
        <v>44.810870000000001</v>
      </c>
      <c r="AL237" s="5">
        <v>79.871840000000006</v>
      </c>
      <c r="AM237" s="5">
        <v>120.30089</v>
      </c>
      <c r="AN237" s="5">
        <v>29.03641</v>
      </c>
      <c r="AO237" s="5">
        <v>29.596319999999999</v>
      </c>
      <c r="AP237" s="5">
        <v>27.242850000000001</v>
      </c>
      <c r="AQ237" s="5">
        <v>30.246929999999999</v>
      </c>
      <c r="AR237" s="5">
        <v>809.25</v>
      </c>
      <c r="AS237" s="5">
        <v>17.5</v>
      </c>
      <c r="AT237" s="5">
        <v>18.03922</v>
      </c>
      <c r="AU237" s="5">
        <v>78</v>
      </c>
      <c r="AV237" s="5">
        <v>29</v>
      </c>
      <c r="AW237" s="5">
        <v>8031.37255</v>
      </c>
      <c r="AX237" s="5">
        <v>33</v>
      </c>
      <c r="AY237" s="5">
        <v>21.568629999999999</v>
      </c>
      <c r="AZ237" s="5">
        <v>0.83499999999999996</v>
      </c>
      <c r="BA237" s="5">
        <v>1.84375</v>
      </c>
      <c r="BB237" s="5">
        <v>28.47579</v>
      </c>
    </row>
    <row r="238" spans="3:54" x14ac:dyDescent="0.25">
      <c r="C238" s="32">
        <f t="shared" si="8"/>
        <v>218</v>
      </c>
      <c r="D238" s="32">
        <f t="shared" si="9"/>
        <v>8</v>
      </c>
      <c r="E238" s="32">
        <v>8</v>
      </c>
      <c r="F238" s="32">
        <v>1</v>
      </c>
      <c r="G238" s="32">
        <v>12</v>
      </c>
      <c r="H238" s="37">
        <v>15.634080000000001</v>
      </c>
      <c r="I238" s="37">
        <v>10.87344</v>
      </c>
      <c r="J238" s="37">
        <v>99.229129999999998</v>
      </c>
      <c r="K238" s="37">
        <v>10.61153</v>
      </c>
      <c r="L238" s="37">
        <v>2.10236</v>
      </c>
      <c r="M238" s="37">
        <v>2.2824</v>
      </c>
      <c r="N238" s="37">
        <v>1.2506900000000001</v>
      </c>
      <c r="O238" s="37">
        <v>50.042380000000001</v>
      </c>
      <c r="P238" s="37">
        <v>51.29307</v>
      </c>
      <c r="Q238" s="37">
        <v>102.84111</v>
      </c>
      <c r="R238" s="37">
        <v>486.89105999999998</v>
      </c>
      <c r="S238" s="37">
        <v>0.77266000000000001</v>
      </c>
      <c r="T238" s="37">
        <v>338.19796000000002</v>
      </c>
      <c r="U238" s="37">
        <v>24.050260000000002</v>
      </c>
      <c r="V238" s="37">
        <v>0.19355</v>
      </c>
      <c r="W238" s="37">
        <v>32.070120000000003</v>
      </c>
      <c r="X238" s="37">
        <v>72.032759999999996</v>
      </c>
      <c r="Y238" s="37">
        <v>129.95654999999999</v>
      </c>
      <c r="Z238" s="37">
        <v>51.947420000000001</v>
      </c>
      <c r="AA238" s="37">
        <v>2.24736</v>
      </c>
      <c r="AB238" s="37">
        <v>19.76559</v>
      </c>
      <c r="AC238" s="37">
        <v>19.814820000000001</v>
      </c>
      <c r="AD238" s="37">
        <v>855.17583000000002</v>
      </c>
      <c r="AE238" s="37">
        <v>59.813099999999999</v>
      </c>
      <c r="AF238" s="37">
        <v>25.095079999999999</v>
      </c>
      <c r="AG238" s="37">
        <v>20.974540000000001</v>
      </c>
      <c r="AH238" s="37">
        <v>874.79087000000004</v>
      </c>
      <c r="AI238" s="37">
        <v>520560.89272</v>
      </c>
      <c r="AJ238" s="37">
        <v>69.892319999999998</v>
      </c>
      <c r="AK238" s="37">
        <v>44.82235</v>
      </c>
      <c r="AL238" s="5">
        <v>80.022480000000002</v>
      </c>
      <c r="AM238" s="5">
        <v>119.5244</v>
      </c>
      <c r="AN238" s="5">
        <v>29.031189999999999</v>
      </c>
      <c r="AO238" s="5">
        <v>29.632570000000001</v>
      </c>
      <c r="AP238" s="5">
        <v>27.238209999999999</v>
      </c>
      <c r="AQ238" s="5">
        <v>30.159800000000001</v>
      </c>
      <c r="AR238" s="5">
        <v>824</v>
      </c>
      <c r="AS238" s="5">
        <v>13</v>
      </c>
      <c r="AT238" s="5">
        <v>18.431370000000001</v>
      </c>
      <c r="AU238" s="5">
        <v>78</v>
      </c>
      <c r="AV238" s="5">
        <v>30</v>
      </c>
      <c r="AW238" s="5">
        <v>10641.56863</v>
      </c>
      <c r="AX238" s="5">
        <v>41</v>
      </c>
      <c r="AY238" s="5">
        <v>21.96078</v>
      </c>
      <c r="AZ238" s="5">
        <v>0.41</v>
      </c>
      <c r="BA238" s="5">
        <v>1.60938</v>
      </c>
      <c r="BB238" s="5">
        <v>28.471299999999999</v>
      </c>
    </row>
    <row r="239" spans="3:54" x14ac:dyDescent="0.25">
      <c r="C239" s="32">
        <f t="shared" si="8"/>
        <v>219</v>
      </c>
      <c r="D239" s="32">
        <f t="shared" si="9"/>
        <v>8</v>
      </c>
      <c r="E239" s="32">
        <v>9</v>
      </c>
      <c r="F239" s="32">
        <v>2</v>
      </c>
      <c r="G239" s="32">
        <v>12</v>
      </c>
      <c r="H239" s="37">
        <v>14.635770000000001</v>
      </c>
      <c r="I239" s="37">
        <v>10.87443</v>
      </c>
      <c r="J239" s="37">
        <v>99.208420000000004</v>
      </c>
      <c r="K239" s="37">
        <v>11.695550000000001</v>
      </c>
      <c r="L239" s="37">
        <v>2.17659</v>
      </c>
      <c r="M239" s="37">
        <v>2.0933899999999999</v>
      </c>
      <c r="N239" s="37">
        <v>1.26606</v>
      </c>
      <c r="O239" s="37">
        <v>50.020969999999998</v>
      </c>
      <c r="P239" s="37">
        <v>51.287030000000001</v>
      </c>
      <c r="Q239" s="37">
        <v>105.8283</v>
      </c>
      <c r="R239" s="37">
        <v>483.53339999999997</v>
      </c>
      <c r="S239" s="37">
        <v>1.2481500000000001</v>
      </c>
      <c r="T239" s="37">
        <v>338.09100999999998</v>
      </c>
      <c r="U239" s="37">
        <v>24.059080000000002</v>
      </c>
      <c r="V239" s="37">
        <v>4.4150000000000002E-2</v>
      </c>
      <c r="W239" s="37">
        <v>32.102209999999999</v>
      </c>
      <c r="X239" s="37">
        <v>93.931359999999998</v>
      </c>
      <c r="Y239" s="37">
        <v>157.0436</v>
      </c>
      <c r="Z239" s="37">
        <v>51.351909999999997</v>
      </c>
      <c r="AA239" s="37">
        <v>3.5064199999999999</v>
      </c>
      <c r="AB239" s="37">
        <v>19.766649999999998</v>
      </c>
      <c r="AC239" s="37">
        <v>19.806290000000001</v>
      </c>
      <c r="AD239" s="37">
        <v>1288.7780600000001</v>
      </c>
      <c r="AE239" s="37">
        <v>59.594549999999998</v>
      </c>
      <c r="AF239" s="37">
        <v>25.981100000000001</v>
      </c>
      <c r="AG239" s="37">
        <v>20.955169999999999</v>
      </c>
      <c r="AH239" s="37">
        <v>1299.2487799999999</v>
      </c>
      <c r="AI239" s="37">
        <v>520560.89335000003</v>
      </c>
      <c r="AJ239" s="37">
        <v>69.058689999999999</v>
      </c>
      <c r="AK239" s="37">
        <v>44.835090000000001</v>
      </c>
      <c r="AL239" s="5">
        <v>79.898920000000004</v>
      </c>
      <c r="AM239" s="5">
        <v>119.87208</v>
      </c>
      <c r="AN239" s="5">
        <v>29.019549999999999</v>
      </c>
      <c r="AO239" s="5">
        <v>29.670670000000001</v>
      </c>
      <c r="AP239" s="5">
        <v>27.237159999999999</v>
      </c>
      <c r="AQ239" s="5">
        <v>30.07573</v>
      </c>
      <c r="AR239" s="5">
        <v>1054.5</v>
      </c>
      <c r="AS239" s="5">
        <v>-13.5</v>
      </c>
      <c r="AT239" s="5">
        <v>33.725490000000001</v>
      </c>
      <c r="AU239" s="5">
        <v>78</v>
      </c>
      <c r="AV239" s="5">
        <v>30</v>
      </c>
      <c r="AW239" s="5">
        <v>24395.294119999999</v>
      </c>
      <c r="AX239" s="5">
        <v>97</v>
      </c>
      <c r="AY239" s="5">
        <v>34.901960000000003</v>
      </c>
      <c r="AZ239" s="5">
        <v>5.5E-2</v>
      </c>
      <c r="BA239" s="5">
        <v>0</v>
      </c>
      <c r="BB239" s="5">
        <v>28.471250000000001</v>
      </c>
    </row>
    <row r="240" spans="3:54" x14ac:dyDescent="0.25">
      <c r="C240" s="32">
        <f t="shared" si="8"/>
        <v>220</v>
      </c>
      <c r="D240" s="32">
        <f t="shared" si="9"/>
        <v>8</v>
      </c>
      <c r="E240" s="32">
        <v>10</v>
      </c>
      <c r="F240" s="32">
        <v>3</v>
      </c>
      <c r="G240" s="32">
        <v>12</v>
      </c>
      <c r="H240" s="37">
        <v>14.05719</v>
      </c>
      <c r="I240" s="37">
        <v>10.86256</v>
      </c>
      <c r="J240" s="37">
        <v>99.228899999999996</v>
      </c>
      <c r="K240" s="37">
        <v>11.81542</v>
      </c>
      <c r="L240" s="37">
        <v>2.0803400000000001</v>
      </c>
      <c r="M240" s="37">
        <v>3.3292899999999999</v>
      </c>
      <c r="N240" s="37">
        <v>1.29162</v>
      </c>
      <c r="O240" s="37">
        <v>49.964109999999998</v>
      </c>
      <c r="P240" s="37">
        <v>51.25573</v>
      </c>
      <c r="Q240" s="37">
        <v>106.79889</v>
      </c>
      <c r="R240" s="37">
        <v>481.96499999999997</v>
      </c>
      <c r="S240" s="37">
        <v>2.9981399999999998</v>
      </c>
      <c r="T240" s="37">
        <v>339.08233000000001</v>
      </c>
      <c r="U240" s="37">
        <v>24.061060000000001</v>
      </c>
      <c r="V240" s="37">
        <v>3.7080000000000002E-2</v>
      </c>
      <c r="W240" s="37">
        <v>32.13852</v>
      </c>
      <c r="X240" s="37">
        <v>57.759030000000003</v>
      </c>
      <c r="Y240" s="37">
        <v>248.99117000000001</v>
      </c>
      <c r="Z240" s="37">
        <v>50.782969999999999</v>
      </c>
      <c r="AA240" s="37">
        <v>4.9708899999999998</v>
      </c>
      <c r="AB240" s="37">
        <v>19.764500000000002</v>
      </c>
      <c r="AC240" s="37">
        <v>19.805510000000002</v>
      </c>
      <c r="AD240" s="37">
        <v>1911.5682899999999</v>
      </c>
      <c r="AE240" s="37">
        <v>59.359340000000003</v>
      </c>
      <c r="AF240" s="37">
        <v>24.832229999999999</v>
      </c>
      <c r="AG240" s="37">
        <v>20.937809999999999</v>
      </c>
      <c r="AH240" s="37">
        <v>1913.8218300000001</v>
      </c>
      <c r="AI240" s="37">
        <v>520560.89500999998</v>
      </c>
      <c r="AJ240" s="37">
        <v>68.947940000000003</v>
      </c>
      <c r="AK240" s="37">
        <v>44.849919999999997</v>
      </c>
      <c r="AL240" s="5">
        <v>79.958089999999999</v>
      </c>
      <c r="AM240" s="5">
        <v>120.14447</v>
      </c>
      <c r="AN240" s="5">
        <v>29.024830000000001</v>
      </c>
      <c r="AO240" s="5">
        <v>29.72749</v>
      </c>
      <c r="AP240" s="5">
        <v>27.242709999999999</v>
      </c>
      <c r="AQ240" s="5">
        <v>29.999919999999999</v>
      </c>
      <c r="AR240" s="5">
        <v>1618.75</v>
      </c>
      <c r="AS240" s="5">
        <v>4.5</v>
      </c>
      <c r="AT240" s="5">
        <v>29.411760000000001</v>
      </c>
      <c r="AU240" s="5">
        <v>78</v>
      </c>
      <c r="AV240" s="5">
        <v>30</v>
      </c>
      <c r="AW240" s="5">
        <v>21885.4902</v>
      </c>
      <c r="AX240" s="5">
        <v>85</v>
      </c>
      <c r="AY240" s="5">
        <v>32.156860000000002</v>
      </c>
      <c r="AZ240" s="5">
        <v>5.5E-2</v>
      </c>
      <c r="BA240" s="5">
        <v>0.3125</v>
      </c>
      <c r="BB240" s="5">
        <v>28.47307</v>
      </c>
    </row>
    <row r="241" spans="3:54" x14ac:dyDescent="0.25">
      <c r="C241" s="32">
        <f t="shared" si="8"/>
        <v>221</v>
      </c>
      <c r="D241" s="32">
        <f t="shared" si="9"/>
        <v>8</v>
      </c>
      <c r="E241" s="32">
        <v>11</v>
      </c>
      <c r="F241" s="32">
        <v>4</v>
      </c>
      <c r="G241" s="32">
        <v>12</v>
      </c>
      <c r="H241" s="37">
        <v>15.35186</v>
      </c>
      <c r="I241" s="37">
        <v>10.8774</v>
      </c>
      <c r="J241" s="37">
        <v>99.22784</v>
      </c>
      <c r="K241" s="37">
        <v>9.5779399999999999</v>
      </c>
      <c r="L241" s="37">
        <v>2.1064699999999998</v>
      </c>
      <c r="M241" s="37">
        <v>4.9949300000000001</v>
      </c>
      <c r="N241" s="37">
        <v>1.45757</v>
      </c>
      <c r="O241" s="37">
        <v>49.870399999999997</v>
      </c>
      <c r="P241" s="37">
        <v>51.327959999999997</v>
      </c>
      <c r="Q241" s="37">
        <v>106.47851</v>
      </c>
      <c r="R241" s="37">
        <v>483.28300999999999</v>
      </c>
      <c r="S241" s="37">
        <v>3.5168699999999999</v>
      </c>
      <c r="T241" s="37">
        <v>340.83521999999999</v>
      </c>
      <c r="U241" s="37">
        <v>24.07638</v>
      </c>
      <c r="V241" s="37">
        <v>8.8239999999999999E-2</v>
      </c>
      <c r="W241" s="37">
        <v>32.150460000000002</v>
      </c>
      <c r="X241" s="37">
        <v>60.807769999999998</v>
      </c>
      <c r="Y241" s="37">
        <v>301.52926000000002</v>
      </c>
      <c r="Z241" s="37">
        <v>50.234729999999999</v>
      </c>
      <c r="AA241" s="37">
        <v>6.0337800000000001</v>
      </c>
      <c r="AB241" s="37">
        <v>19.763200000000001</v>
      </c>
      <c r="AC241" s="37">
        <v>19.800329999999999</v>
      </c>
      <c r="AD241" s="37">
        <v>2291.5232999999998</v>
      </c>
      <c r="AE241" s="37">
        <v>59.16301</v>
      </c>
      <c r="AF241" s="37">
        <v>25.144120000000001</v>
      </c>
      <c r="AG241" s="37">
        <v>20.916229999999999</v>
      </c>
      <c r="AH241" s="37">
        <v>2292.8642</v>
      </c>
      <c r="AI241" s="37">
        <v>520560.89717000001</v>
      </c>
      <c r="AJ241" s="37">
        <v>68.308160000000001</v>
      </c>
      <c r="AK241" s="37">
        <v>44.857120000000002</v>
      </c>
      <c r="AL241" s="5">
        <v>80.011150000000001</v>
      </c>
      <c r="AM241" s="5">
        <v>120.08667</v>
      </c>
      <c r="AN241" s="5">
        <v>29.030349999999999</v>
      </c>
      <c r="AO241" s="5">
        <v>29.828379999999999</v>
      </c>
      <c r="AP241" s="5">
        <v>27.252210000000002</v>
      </c>
      <c r="AQ241" s="5">
        <v>29.932590000000001</v>
      </c>
      <c r="AR241" s="5">
        <v>2079.5</v>
      </c>
      <c r="AS241" s="5">
        <v>23</v>
      </c>
      <c r="AT241" s="5">
        <v>26.274509999999999</v>
      </c>
      <c r="AU241" s="5">
        <v>78</v>
      </c>
      <c r="AV241" s="5">
        <v>30</v>
      </c>
      <c r="AW241" s="5">
        <v>15058.82353</v>
      </c>
      <c r="AX241" s="5">
        <v>60</v>
      </c>
      <c r="AY241" s="5">
        <v>29.803920000000002</v>
      </c>
      <c r="AZ241" s="5">
        <v>0.7</v>
      </c>
      <c r="BA241" s="5">
        <v>1.76563</v>
      </c>
      <c r="BB241" s="5">
        <v>28.484269999999999</v>
      </c>
    </row>
    <row r="242" spans="3:54" x14ac:dyDescent="0.25">
      <c r="C242" s="32">
        <f t="shared" si="8"/>
        <v>222</v>
      </c>
      <c r="D242" s="32">
        <f t="shared" si="9"/>
        <v>8</v>
      </c>
      <c r="E242" s="32">
        <v>12</v>
      </c>
      <c r="F242" s="32">
        <v>5</v>
      </c>
      <c r="G242" s="32">
        <v>12</v>
      </c>
      <c r="H242" s="37">
        <v>14.48288</v>
      </c>
      <c r="I242" s="37">
        <v>10.90114</v>
      </c>
      <c r="J242" s="37">
        <v>99.228300000000004</v>
      </c>
      <c r="K242" s="37">
        <v>8.6164699999999996</v>
      </c>
      <c r="L242" s="37">
        <v>2.0958899999999998</v>
      </c>
      <c r="M242" s="37">
        <v>5.4184599999999996</v>
      </c>
      <c r="N242" s="37">
        <v>1.7555400000000001</v>
      </c>
      <c r="O242" s="37">
        <v>49.825420000000001</v>
      </c>
      <c r="P242" s="37">
        <v>51.580959999999997</v>
      </c>
      <c r="Q242" s="37">
        <v>104.60463</v>
      </c>
      <c r="R242" s="37">
        <v>485.76303999999999</v>
      </c>
      <c r="S242" s="37">
        <v>3.8811100000000001</v>
      </c>
      <c r="T242" s="37">
        <v>338.59672999999998</v>
      </c>
      <c r="U242" s="37">
        <v>24.083269999999999</v>
      </c>
      <c r="V242" s="37">
        <v>0.30414999999999998</v>
      </c>
      <c r="W242" s="37">
        <v>32.178690000000003</v>
      </c>
      <c r="X242" s="37">
        <v>56.325769999999999</v>
      </c>
      <c r="Y242" s="37">
        <v>316.32668999999999</v>
      </c>
      <c r="Z242" s="37">
        <v>49.907119999999999</v>
      </c>
      <c r="AA242" s="37">
        <v>7.1136600000000003</v>
      </c>
      <c r="AB242" s="37">
        <v>19.762149999999998</v>
      </c>
      <c r="AC242" s="37">
        <v>19.79308</v>
      </c>
      <c r="AD242" s="37">
        <v>2715.2804999999998</v>
      </c>
      <c r="AE242" s="37">
        <v>59.114750000000001</v>
      </c>
      <c r="AF242" s="37">
        <v>25.01783</v>
      </c>
      <c r="AG242" s="37">
        <v>20.91826</v>
      </c>
      <c r="AH242" s="37">
        <v>2716.0621900000001</v>
      </c>
      <c r="AI242" s="37">
        <v>520560.89947</v>
      </c>
      <c r="AJ242" s="37">
        <v>70.408699999999996</v>
      </c>
      <c r="AK242" s="37">
        <v>44.863379999999999</v>
      </c>
      <c r="AL242" s="5">
        <v>79.972179999999994</v>
      </c>
      <c r="AM242" s="5">
        <v>120.34443</v>
      </c>
      <c r="AN242" s="5">
        <v>29.03762</v>
      </c>
      <c r="AO242" s="5">
        <v>29.910209999999999</v>
      </c>
      <c r="AP242" s="5">
        <v>27.258510000000001</v>
      </c>
      <c r="AQ242" s="5">
        <v>29.892859999999999</v>
      </c>
      <c r="AR242" s="5">
        <v>2526.5</v>
      </c>
      <c r="AS242" s="5">
        <v>25</v>
      </c>
      <c r="AT242" s="5">
        <v>27.058820000000001</v>
      </c>
      <c r="AU242" s="5">
        <v>78</v>
      </c>
      <c r="AV242" s="5">
        <v>30</v>
      </c>
      <c r="AW242" s="5">
        <v>15259.607840000001</v>
      </c>
      <c r="AX242" s="5">
        <v>59</v>
      </c>
      <c r="AY242" s="5">
        <v>30.588239999999999</v>
      </c>
      <c r="AZ242" s="5">
        <v>0.875</v>
      </c>
      <c r="BA242" s="5">
        <v>7.8130000000000005E-2</v>
      </c>
      <c r="BB242" s="5">
        <v>28.50102</v>
      </c>
    </row>
    <row r="243" spans="3:54" x14ac:dyDescent="0.25">
      <c r="C243" s="32">
        <f t="shared" si="8"/>
        <v>223</v>
      </c>
      <c r="D243" s="32">
        <f t="shared" si="9"/>
        <v>8</v>
      </c>
      <c r="E243" s="32">
        <v>13</v>
      </c>
      <c r="F243" s="32">
        <v>6</v>
      </c>
      <c r="G243" s="32">
        <v>12</v>
      </c>
      <c r="H243" s="37">
        <v>14.206799999999999</v>
      </c>
      <c r="I243" s="37">
        <v>10.870480000000001</v>
      </c>
      <c r="J243" s="37">
        <v>99.227890000000002</v>
      </c>
      <c r="K243" s="37">
        <v>11.73658</v>
      </c>
      <c r="L243" s="37">
        <v>2.1035699999999999</v>
      </c>
      <c r="M243" s="37">
        <v>5.2765199999999997</v>
      </c>
      <c r="N243" s="37">
        <v>1.89439</v>
      </c>
      <c r="O243" s="37">
        <v>49.78098</v>
      </c>
      <c r="P243" s="37">
        <v>51.675370000000001</v>
      </c>
      <c r="Q243" s="37">
        <v>104.49046</v>
      </c>
      <c r="R243" s="37">
        <v>489.04703999999998</v>
      </c>
      <c r="S243" s="37">
        <v>4.5709299999999997</v>
      </c>
      <c r="T243" s="37">
        <v>339.87779999999998</v>
      </c>
      <c r="U243" s="37">
        <v>24.094059999999999</v>
      </c>
      <c r="V243" s="37">
        <v>0.28260999999999997</v>
      </c>
      <c r="W243" s="37">
        <v>32.19171</v>
      </c>
      <c r="X243" s="37">
        <v>56.244340000000001</v>
      </c>
      <c r="Y243" s="37">
        <v>321.61099000000002</v>
      </c>
      <c r="Z243" s="37">
        <v>50.798990000000003</v>
      </c>
      <c r="AA243" s="37">
        <v>8.2912599999999994</v>
      </c>
      <c r="AB243" s="37">
        <v>19.763960000000001</v>
      </c>
      <c r="AC243" s="37">
        <v>19.794139999999999</v>
      </c>
      <c r="AD243" s="37">
        <v>3153.20948</v>
      </c>
      <c r="AE243" s="37">
        <v>59.133809999999997</v>
      </c>
      <c r="AF243" s="37">
        <v>25.109559999999998</v>
      </c>
      <c r="AG243" s="37">
        <v>20.916689999999999</v>
      </c>
      <c r="AH243" s="37">
        <v>3154.1239500000001</v>
      </c>
      <c r="AI243" s="37">
        <v>520560.90217999998</v>
      </c>
      <c r="AJ243" s="37">
        <v>70.890969999999996</v>
      </c>
      <c r="AK243" s="37">
        <v>44.881</v>
      </c>
      <c r="AL243" s="5">
        <v>79.996679999999998</v>
      </c>
      <c r="AM243" s="5">
        <v>119.23385</v>
      </c>
      <c r="AN243" s="5">
        <v>29.031860000000002</v>
      </c>
      <c r="AO243" s="5">
        <v>29.90747</v>
      </c>
      <c r="AP243" s="5">
        <v>27.268519999999999</v>
      </c>
      <c r="AQ243" s="5">
        <v>29.864039999999999</v>
      </c>
      <c r="AR243" s="5">
        <v>2945.25</v>
      </c>
      <c r="AS243" s="5">
        <v>27</v>
      </c>
      <c r="AT243" s="5">
        <v>29.803920000000002</v>
      </c>
      <c r="AU243" s="5">
        <v>78</v>
      </c>
      <c r="AV243" s="5">
        <v>30</v>
      </c>
      <c r="AW243" s="5">
        <v>16865.88235</v>
      </c>
      <c r="AX243" s="5">
        <v>67</v>
      </c>
      <c r="AY243" s="5">
        <v>32.549019999999999</v>
      </c>
      <c r="AZ243" s="5">
        <v>0.875</v>
      </c>
      <c r="BA243" s="5">
        <v>1.84375</v>
      </c>
      <c r="BB243" s="5">
        <v>28.513300000000001</v>
      </c>
    </row>
    <row r="244" spans="3:54" x14ac:dyDescent="0.25">
      <c r="C244" s="32">
        <f t="shared" si="8"/>
        <v>224</v>
      </c>
      <c r="D244" s="32">
        <f t="shared" si="9"/>
        <v>8</v>
      </c>
      <c r="E244" s="32">
        <v>14</v>
      </c>
      <c r="F244" s="32">
        <v>7</v>
      </c>
      <c r="G244" s="32">
        <v>12</v>
      </c>
      <c r="H244" s="37">
        <v>14.24184</v>
      </c>
      <c r="I244" s="37">
        <v>10.87542</v>
      </c>
      <c r="J244" s="37">
        <v>99.225359999999995</v>
      </c>
      <c r="K244" s="37">
        <v>14.5342</v>
      </c>
      <c r="L244" s="37">
        <v>2.0952899999999999</v>
      </c>
      <c r="M244" s="37">
        <v>3.0170699999999999</v>
      </c>
      <c r="N244" s="37">
        <v>2.1810800000000001</v>
      </c>
      <c r="O244" s="37">
        <v>49.73086</v>
      </c>
      <c r="P244" s="37">
        <v>51.911940000000001</v>
      </c>
      <c r="Q244" s="37">
        <v>104.42870000000001</v>
      </c>
      <c r="R244" s="37">
        <v>493.46348</v>
      </c>
      <c r="S244" s="37">
        <v>5.3689900000000002</v>
      </c>
      <c r="T244" s="37">
        <v>340.76940999999999</v>
      </c>
      <c r="U244" s="37">
        <v>24.100619999999999</v>
      </c>
      <c r="V244" s="37">
        <v>0.14233000000000001</v>
      </c>
      <c r="W244" s="37">
        <v>32.144919999999999</v>
      </c>
      <c r="X244" s="37">
        <v>67.508229999999998</v>
      </c>
      <c r="Y244" s="37">
        <v>329.05497000000003</v>
      </c>
      <c r="Z244" s="37">
        <v>51.998480000000001</v>
      </c>
      <c r="AA244" s="37">
        <v>9.3923699999999997</v>
      </c>
      <c r="AB244" s="37">
        <v>19.755369999999999</v>
      </c>
      <c r="AC244" s="37">
        <v>19.791830000000001</v>
      </c>
      <c r="AD244" s="37">
        <v>3586.0903600000001</v>
      </c>
      <c r="AE244" s="37">
        <v>59.252049999999997</v>
      </c>
      <c r="AF244" s="37">
        <v>25.010670000000001</v>
      </c>
      <c r="AG244" s="37">
        <v>20.928540000000002</v>
      </c>
      <c r="AH244" s="37">
        <v>3587.56387</v>
      </c>
      <c r="AI244" s="37">
        <v>520560.90539000003</v>
      </c>
      <c r="AJ244" s="37">
        <v>69.110650000000007</v>
      </c>
      <c r="AK244" s="37">
        <v>44.880420000000001</v>
      </c>
      <c r="AL244" s="5">
        <v>80.006500000000003</v>
      </c>
      <c r="AM244" s="5">
        <v>119.55163</v>
      </c>
      <c r="AN244" s="5">
        <v>29.015270000000001</v>
      </c>
      <c r="AO244" s="5">
        <v>29.938890000000001</v>
      </c>
      <c r="AP244" s="5">
        <v>27.272400000000001</v>
      </c>
      <c r="AQ244" s="5">
        <v>29.837969999999999</v>
      </c>
      <c r="AR244" s="5">
        <v>3362.5</v>
      </c>
      <c r="AS244" s="5">
        <v>28.5</v>
      </c>
      <c r="AT244" s="5">
        <v>30.98039</v>
      </c>
      <c r="AU244" s="5">
        <v>78</v>
      </c>
      <c r="AV244" s="5">
        <v>30</v>
      </c>
      <c r="AW244" s="5">
        <v>16865.88235</v>
      </c>
      <c r="AX244" s="5">
        <v>67</v>
      </c>
      <c r="AY244" s="5">
        <v>33.333329999999997</v>
      </c>
      <c r="AZ244" s="5">
        <v>0.21</v>
      </c>
      <c r="BA244" s="5">
        <v>0</v>
      </c>
      <c r="BB244" s="5">
        <v>28.51717</v>
      </c>
    </row>
    <row r="245" spans="3:54" x14ac:dyDescent="0.25">
      <c r="C245" s="32">
        <f t="shared" si="8"/>
        <v>225</v>
      </c>
      <c r="D245" s="32">
        <f t="shared" si="9"/>
        <v>8</v>
      </c>
      <c r="E245" s="32">
        <v>15</v>
      </c>
      <c r="F245" s="32">
        <v>8</v>
      </c>
      <c r="G245" s="32">
        <v>12</v>
      </c>
      <c r="H245" s="37">
        <v>14.07549</v>
      </c>
      <c r="I245" s="37">
        <v>10.87839</v>
      </c>
      <c r="J245" s="37">
        <v>99.226439999999997</v>
      </c>
      <c r="K245" s="37">
        <v>15.053520000000001</v>
      </c>
      <c r="L245" s="37">
        <v>2.0945999999999998</v>
      </c>
      <c r="M245" s="37">
        <v>3.6323400000000001</v>
      </c>
      <c r="N245" s="37">
        <v>2.3281100000000001</v>
      </c>
      <c r="O245" s="37">
        <v>49.682989999999997</v>
      </c>
      <c r="P245" s="37">
        <v>52.011099999999999</v>
      </c>
      <c r="Q245" s="37">
        <v>104.6193</v>
      </c>
      <c r="R245" s="37">
        <v>499.22023000000002</v>
      </c>
      <c r="S245" s="37">
        <v>6.2325799999999996</v>
      </c>
      <c r="T245" s="37">
        <v>338.88314000000003</v>
      </c>
      <c r="U245" s="37">
        <v>24.107700000000001</v>
      </c>
      <c r="V245" s="37">
        <v>9.5860000000000001E-2</v>
      </c>
      <c r="W245" s="37">
        <v>32.084670000000003</v>
      </c>
      <c r="X245" s="37">
        <v>66.069779999999994</v>
      </c>
      <c r="Y245" s="37">
        <v>334.11935999999997</v>
      </c>
      <c r="Z245" s="37">
        <v>52.906190000000002</v>
      </c>
      <c r="AA245" s="37">
        <v>10.481009999999999</v>
      </c>
      <c r="AB245" s="37">
        <v>19.75329</v>
      </c>
      <c r="AC245" s="37">
        <v>19.79205</v>
      </c>
      <c r="AD245" s="37">
        <v>4003.0626900000002</v>
      </c>
      <c r="AE245" s="37">
        <v>59.39143</v>
      </c>
      <c r="AF245" s="37">
        <v>25.002420000000001</v>
      </c>
      <c r="AG245" s="37">
        <v>20.942430000000002</v>
      </c>
      <c r="AH245" s="37">
        <v>4004.8793900000001</v>
      </c>
      <c r="AI245" s="37">
        <v>520560.90911000001</v>
      </c>
      <c r="AJ245" s="37">
        <v>70.451030000000003</v>
      </c>
      <c r="AK245" s="37">
        <v>44.89161</v>
      </c>
      <c r="AL245" s="5">
        <v>80.084800000000001</v>
      </c>
      <c r="AM245" s="5">
        <v>120.19412</v>
      </c>
      <c r="AN245" s="5">
        <v>29.01595</v>
      </c>
      <c r="AO245" s="5">
        <v>30.004149999999999</v>
      </c>
      <c r="AP245" s="5">
        <v>27.271100000000001</v>
      </c>
      <c r="AQ245" s="5">
        <v>29.825489999999999</v>
      </c>
      <c r="AR245" s="5">
        <v>3791.25</v>
      </c>
      <c r="AS245" s="5">
        <v>28.5</v>
      </c>
      <c r="AT245" s="5">
        <v>32.549019999999999</v>
      </c>
      <c r="AU245" s="5">
        <v>78</v>
      </c>
      <c r="AV245" s="5">
        <v>30</v>
      </c>
      <c r="AW245" s="5">
        <v>17367.843140000001</v>
      </c>
      <c r="AX245" s="5">
        <v>69</v>
      </c>
      <c r="AY245" s="5">
        <v>34.117649999999998</v>
      </c>
      <c r="AZ245" s="5">
        <v>0.35</v>
      </c>
      <c r="BA245" s="5">
        <v>1.45313</v>
      </c>
      <c r="BB245" s="5">
        <v>28.506710000000002</v>
      </c>
    </row>
    <row r="246" spans="3:54" x14ac:dyDescent="0.25">
      <c r="C246" s="32">
        <f t="shared" si="8"/>
        <v>226</v>
      </c>
      <c r="D246" s="32">
        <f t="shared" si="9"/>
        <v>8</v>
      </c>
      <c r="E246" s="32">
        <v>16</v>
      </c>
      <c r="F246" s="32">
        <v>1</v>
      </c>
      <c r="G246" s="32">
        <v>2</v>
      </c>
      <c r="H246" s="37">
        <v>13.70124</v>
      </c>
      <c r="I246" s="37">
        <v>10.880369999999999</v>
      </c>
      <c r="J246" s="37">
        <v>99.22457</v>
      </c>
      <c r="K246" s="37">
        <v>14.356439999999999</v>
      </c>
      <c r="L246" s="37">
        <v>2.0938599999999998</v>
      </c>
      <c r="M246" s="37">
        <v>1.6570100000000001</v>
      </c>
      <c r="N246" s="37">
        <v>2.6110199999999999</v>
      </c>
      <c r="O246" s="37">
        <v>49.624319999999997</v>
      </c>
      <c r="P246" s="37">
        <v>52.235329999999998</v>
      </c>
      <c r="Q246" s="37">
        <v>104.68932</v>
      </c>
      <c r="R246" s="37">
        <v>506.5924</v>
      </c>
      <c r="S246" s="37">
        <v>7.0173899999999998</v>
      </c>
      <c r="T246" s="37">
        <v>341.04259999999999</v>
      </c>
      <c r="U246" s="37">
        <v>24.111630000000002</v>
      </c>
      <c r="V246" s="37">
        <v>0.39100000000000001</v>
      </c>
      <c r="W246" s="37">
        <v>32.027329999999999</v>
      </c>
      <c r="X246" s="37">
        <v>44.092709999999997</v>
      </c>
      <c r="Y246" s="37">
        <v>337.40705000000003</v>
      </c>
      <c r="Z246" s="37">
        <v>53.593339999999998</v>
      </c>
      <c r="AA246" s="37">
        <v>11.261089999999999</v>
      </c>
      <c r="AB246" s="37">
        <v>19.75741</v>
      </c>
      <c r="AC246" s="37">
        <v>19.789850000000001</v>
      </c>
      <c r="AD246" s="37">
        <v>4302.5200800000002</v>
      </c>
      <c r="AE246" s="37">
        <v>59.558860000000003</v>
      </c>
      <c r="AF246" s="37">
        <v>24.99361</v>
      </c>
      <c r="AG246" s="37">
        <v>20.938870000000001</v>
      </c>
      <c r="AH246" s="37">
        <v>4303.2234799999997</v>
      </c>
      <c r="AI246" s="37">
        <v>520560.91334000003</v>
      </c>
      <c r="AJ246" s="37">
        <v>68.754400000000004</v>
      </c>
      <c r="AK246" s="37">
        <v>44.90108</v>
      </c>
      <c r="AL246" s="5">
        <v>80.007090000000005</v>
      </c>
      <c r="AM246" s="5">
        <v>119.47031</v>
      </c>
      <c r="AN246" s="5">
        <v>29.019089999999998</v>
      </c>
      <c r="AO246" s="5">
        <v>30.053809999999999</v>
      </c>
      <c r="AP246" s="5">
        <v>27.28885</v>
      </c>
      <c r="AQ246" s="5">
        <v>29.80508</v>
      </c>
      <c r="AR246" s="5">
        <v>4203.75</v>
      </c>
      <c r="AS246" s="5">
        <v>29</v>
      </c>
      <c r="AT246" s="5">
        <v>32.549019999999999</v>
      </c>
      <c r="AU246" s="5">
        <v>78</v>
      </c>
      <c r="AV246" s="5">
        <v>30</v>
      </c>
      <c r="AW246" s="5">
        <v>16966.274509999999</v>
      </c>
      <c r="AX246" s="5">
        <v>66</v>
      </c>
      <c r="AY246" s="5">
        <v>34.117649999999998</v>
      </c>
      <c r="AZ246" s="5">
        <v>0.83499999999999996</v>
      </c>
      <c r="BA246" s="5">
        <v>0.59375</v>
      </c>
      <c r="BB246" s="5">
        <v>28.51699</v>
      </c>
    </row>
    <row r="247" spans="3:54" x14ac:dyDescent="0.25">
      <c r="C247" s="32">
        <f t="shared" si="8"/>
        <v>227</v>
      </c>
      <c r="D247" s="32">
        <f t="shared" si="9"/>
        <v>8</v>
      </c>
      <c r="E247" s="32">
        <v>17</v>
      </c>
      <c r="F247" s="32">
        <v>2</v>
      </c>
      <c r="G247" s="32">
        <v>2</v>
      </c>
      <c r="H247" s="37">
        <v>14.36539</v>
      </c>
      <c r="I247" s="37">
        <v>10.8774</v>
      </c>
      <c r="J247" s="37">
        <v>99.229489999999998</v>
      </c>
      <c r="K247" s="37">
        <v>9.3452800000000007</v>
      </c>
      <c r="L247" s="37">
        <v>2.0922399999999999</v>
      </c>
      <c r="M247" s="37">
        <v>3.8700299999999999</v>
      </c>
      <c r="N247" s="37">
        <v>2.8588200000000001</v>
      </c>
      <c r="O247" s="37">
        <v>49.620399999999997</v>
      </c>
      <c r="P247" s="37">
        <v>52.479219999999998</v>
      </c>
      <c r="Q247" s="37">
        <v>104.48157999999999</v>
      </c>
      <c r="R247" s="37">
        <v>515.30209000000002</v>
      </c>
      <c r="S247" s="37">
        <v>6.4502100000000002</v>
      </c>
      <c r="T247" s="37">
        <v>340.24961000000002</v>
      </c>
      <c r="U247" s="37">
        <v>24.130870000000002</v>
      </c>
      <c r="V247" s="37">
        <v>0.53995000000000004</v>
      </c>
      <c r="W247" s="37">
        <v>31.96734</v>
      </c>
      <c r="X247" s="37">
        <v>42.811300000000003</v>
      </c>
      <c r="Y247" s="37">
        <v>336.93822</v>
      </c>
      <c r="Z247" s="37">
        <v>54.156280000000002</v>
      </c>
      <c r="AA247" s="37">
        <v>11.209630000000001</v>
      </c>
      <c r="AB247" s="37">
        <v>19.750070000000001</v>
      </c>
      <c r="AC247" s="37">
        <v>19.795470000000002</v>
      </c>
      <c r="AD247" s="37">
        <v>4286.1811100000004</v>
      </c>
      <c r="AE247" s="37">
        <v>59.989559999999997</v>
      </c>
      <c r="AF247" s="37">
        <v>24.974240000000002</v>
      </c>
      <c r="AG247" s="37">
        <v>20.91141</v>
      </c>
      <c r="AH247" s="37">
        <v>4287.0192299999999</v>
      </c>
      <c r="AI247" s="37">
        <v>520560.91743999999</v>
      </c>
      <c r="AJ247" s="37">
        <v>69.444069999999996</v>
      </c>
      <c r="AK247" s="37">
        <v>44.924250000000001</v>
      </c>
      <c r="AL247" s="5">
        <v>79.996160000000003</v>
      </c>
      <c r="AM247" s="5">
        <v>120.00367</v>
      </c>
      <c r="AN247" s="5">
        <v>29.029540000000001</v>
      </c>
      <c r="AO247" s="5">
        <v>30.104230000000001</v>
      </c>
      <c r="AP247" s="5">
        <v>27.309239999999999</v>
      </c>
      <c r="AQ247" s="5">
        <v>29.791440000000001</v>
      </c>
      <c r="AR247" s="5">
        <v>4295.25</v>
      </c>
      <c r="AS247" s="5">
        <v>36.5</v>
      </c>
      <c r="AT247" s="5">
        <v>27.058820000000001</v>
      </c>
      <c r="AU247" s="5">
        <v>78</v>
      </c>
      <c r="AV247" s="5">
        <v>30</v>
      </c>
      <c r="AW247" s="5">
        <v>10641.56863</v>
      </c>
      <c r="AX247" s="5">
        <v>41</v>
      </c>
      <c r="AY247" s="5">
        <v>30.196079999999998</v>
      </c>
      <c r="AZ247" s="5">
        <v>0.505</v>
      </c>
      <c r="BA247" s="5">
        <v>1.96875</v>
      </c>
      <c r="BB247" s="5">
        <v>28.539629999999999</v>
      </c>
    </row>
    <row r="248" spans="3:54" x14ac:dyDescent="0.25">
      <c r="C248" s="32">
        <f t="shared" si="8"/>
        <v>228</v>
      </c>
      <c r="D248" s="32">
        <f t="shared" si="9"/>
        <v>8</v>
      </c>
      <c r="E248" s="32">
        <v>18</v>
      </c>
      <c r="F248" s="32">
        <v>3</v>
      </c>
      <c r="G248" s="32">
        <v>2</v>
      </c>
      <c r="H248" s="37">
        <v>14.1616</v>
      </c>
      <c r="I248" s="37">
        <v>10.854649999999999</v>
      </c>
      <c r="J248" s="37">
        <v>99.226510000000005</v>
      </c>
      <c r="K248" s="37">
        <v>7.5891000000000002</v>
      </c>
      <c r="L248" s="37">
        <v>2.0971199999999999</v>
      </c>
      <c r="M248" s="37">
        <v>3.8807700000000001</v>
      </c>
      <c r="N248" s="37">
        <v>3.00902</v>
      </c>
      <c r="O248" s="37">
        <v>49.60436</v>
      </c>
      <c r="P248" s="37">
        <v>52.613379999999999</v>
      </c>
      <c r="Q248" s="37">
        <v>104.52579</v>
      </c>
      <c r="R248" s="37">
        <v>523.71347000000003</v>
      </c>
      <c r="S248" s="37">
        <v>5.0493199999999998</v>
      </c>
      <c r="T248" s="37">
        <v>339.23755999999997</v>
      </c>
      <c r="U248" s="37">
        <v>24.125640000000001</v>
      </c>
      <c r="V248" s="37">
        <v>0.42514999999999997</v>
      </c>
      <c r="W248" s="37">
        <v>31.898399999999999</v>
      </c>
      <c r="X248" s="37">
        <v>43.977559999999997</v>
      </c>
      <c r="Y248" s="37">
        <v>334.20643000000001</v>
      </c>
      <c r="Z248" s="37">
        <v>54.656689999999998</v>
      </c>
      <c r="AA248" s="37">
        <v>11.27103</v>
      </c>
      <c r="AB248" s="37">
        <v>19.740639999999999</v>
      </c>
      <c r="AC248" s="37">
        <v>19.782250000000001</v>
      </c>
      <c r="AD248" s="37">
        <v>4299.6220999999996</v>
      </c>
      <c r="AE248" s="37">
        <v>60.260460000000002</v>
      </c>
      <c r="AF248" s="37">
        <v>25.032520000000002</v>
      </c>
      <c r="AG248" s="37">
        <v>20.90183</v>
      </c>
      <c r="AH248" s="37">
        <v>4300.3842100000002</v>
      </c>
      <c r="AI248" s="37">
        <v>520560.92061999999</v>
      </c>
      <c r="AJ248" s="37">
        <v>70.363429999999994</v>
      </c>
      <c r="AK248" s="37">
        <v>44.923459999999999</v>
      </c>
      <c r="AL248" s="5">
        <v>79.865489999999994</v>
      </c>
      <c r="AM248" s="5">
        <v>120.40772</v>
      </c>
      <c r="AN248" s="5">
        <v>29.023900000000001</v>
      </c>
      <c r="AO248" s="5">
        <v>30.103770000000001</v>
      </c>
      <c r="AP248" s="5">
        <v>27.313500000000001</v>
      </c>
      <c r="AQ248" s="5">
        <v>29.748619999999999</v>
      </c>
      <c r="AR248" s="5">
        <v>4295.25</v>
      </c>
      <c r="AS248" s="5">
        <v>35.5</v>
      </c>
      <c r="AT248" s="5">
        <v>27.450980000000001</v>
      </c>
      <c r="AU248" s="5">
        <v>78</v>
      </c>
      <c r="AV248" s="5">
        <v>30</v>
      </c>
      <c r="AW248" s="5">
        <v>11243.92157</v>
      </c>
      <c r="AX248" s="5">
        <v>44</v>
      </c>
      <c r="AY248" s="5">
        <v>30.588239999999999</v>
      </c>
      <c r="AZ248" s="5">
        <v>0.46500000000000002</v>
      </c>
      <c r="BA248" s="5">
        <v>0.125</v>
      </c>
      <c r="BB248" s="5">
        <v>28.541319999999999</v>
      </c>
    </row>
    <row r="249" spans="3:54" x14ac:dyDescent="0.25">
      <c r="C249" s="32">
        <f t="shared" si="8"/>
        <v>229</v>
      </c>
      <c r="D249" s="32">
        <f t="shared" si="9"/>
        <v>8</v>
      </c>
      <c r="E249" s="32">
        <v>19</v>
      </c>
      <c r="F249" s="32">
        <v>4</v>
      </c>
      <c r="G249" s="32">
        <v>2</v>
      </c>
      <c r="H249" s="37">
        <v>14.42327</v>
      </c>
      <c r="I249" s="37">
        <v>10.856629999999999</v>
      </c>
      <c r="J249" s="37">
        <v>99.231030000000004</v>
      </c>
      <c r="K249" s="37">
        <v>6.8464</v>
      </c>
      <c r="L249" s="37">
        <v>2.0962499999999999</v>
      </c>
      <c r="M249" s="37">
        <v>2.2579500000000001</v>
      </c>
      <c r="N249" s="37">
        <v>2.9986000000000002</v>
      </c>
      <c r="O249" s="37">
        <v>49.603580000000001</v>
      </c>
      <c r="P249" s="37">
        <v>52.602179999999997</v>
      </c>
      <c r="Q249" s="37">
        <v>103.88376</v>
      </c>
      <c r="R249" s="37">
        <v>531.23649</v>
      </c>
      <c r="S249" s="37">
        <v>4.7273399999999999</v>
      </c>
      <c r="T249" s="37">
        <v>339.36809</v>
      </c>
      <c r="U249" s="37">
        <v>24.136700000000001</v>
      </c>
      <c r="V249" s="37">
        <v>0.26944000000000001</v>
      </c>
      <c r="W249" s="37">
        <v>31.846409999999999</v>
      </c>
      <c r="X249" s="37">
        <v>43.846550000000001</v>
      </c>
      <c r="Y249" s="37">
        <v>333.21075999999999</v>
      </c>
      <c r="Z249" s="37">
        <v>55.141629999999999</v>
      </c>
      <c r="AA249" s="37">
        <v>11.237109999999999</v>
      </c>
      <c r="AB249" s="37">
        <v>19.748729999999998</v>
      </c>
      <c r="AC249" s="37">
        <v>19.79335</v>
      </c>
      <c r="AD249" s="37">
        <v>4288.4561999999996</v>
      </c>
      <c r="AE249" s="37">
        <v>60.510910000000003</v>
      </c>
      <c r="AF249" s="37">
        <v>25.022179999999999</v>
      </c>
      <c r="AG249" s="37">
        <v>20.911300000000001</v>
      </c>
      <c r="AH249" s="37">
        <v>4289.9754400000002</v>
      </c>
      <c r="AI249" s="37">
        <v>520560.92352999997</v>
      </c>
      <c r="AJ249" s="37">
        <v>69.941770000000005</v>
      </c>
      <c r="AK249" s="37">
        <v>44.93141</v>
      </c>
      <c r="AL249" s="5">
        <v>80.036360000000002</v>
      </c>
      <c r="AM249" s="5">
        <v>120.16012000000001</v>
      </c>
      <c r="AN249" s="5">
        <v>29.02852</v>
      </c>
      <c r="AO249" s="5">
        <v>30.063099999999999</v>
      </c>
      <c r="AP249" s="5">
        <v>27.310510000000001</v>
      </c>
      <c r="AQ249" s="5">
        <v>29.733599999999999</v>
      </c>
      <c r="AR249" s="5">
        <v>4300</v>
      </c>
      <c r="AS249" s="5">
        <v>36.5</v>
      </c>
      <c r="AT249" s="5">
        <v>26.66667</v>
      </c>
      <c r="AU249" s="5">
        <v>78</v>
      </c>
      <c r="AV249" s="5">
        <v>30</v>
      </c>
      <c r="AW249" s="5">
        <v>10440.784309999999</v>
      </c>
      <c r="AX249" s="5">
        <v>41</v>
      </c>
      <c r="AY249" s="5">
        <v>30.196079999999998</v>
      </c>
      <c r="AZ249" s="5">
        <v>0.74</v>
      </c>
      <c r="BA249" s="5">
        <v>1.96875</v>
      </c>
      <c r="BB249" s="5">
        <v>28.547779999999999</v>
      </c>
    </row>
    <row r="250" spans="3:54" x14ac:dyDescent="0.25">
      <c r="C250" s="32">
        <f t="shared" si="8"/>
        <v>230</v>
      </c>
      <c r="D250" s="32">
        <f t="shared" si="9"/>
        <v>8</v>
      </c>
      <c r="E250" s="32">
        <v>20</v>
      </c>
      <c r="F250" s="32">
        <v>5</v>
      </c>
      <c r="G250" s="32">
        <v>2</v>
      </c>
      <c r="H250" s="37">
        <v>14.244450000000001</v>
      </c>
      <c r="I250" s="37">
        <v>10.83883</v>
      </c>
      <c r="J250" s="37">
        <v>99.227159999999998</v>
      </c>
      <c r="K250" s="37">
        <v>6.7673899999999998</v>
      </c>
      <c r="L250" s="37">
        <v>2.0953599999999999</v>
      </c>
      <c r="M250" s="37">
        <v>3.68763</v>
      </c>
      <c r="N250" s="37">
        <v>3.1019999999999999</v>
      </c>
      <c r="O250" s="37">
        <v>49.595579999999998</v>
      </c>
      <c r="P250" s="37">
        <v>52.697580000000002</v>
      </c>
      <c r="Q250" s="37">
        <v>103.80749</v>
      </c>
      <c r="R250" s="37">
        <v>537.93683999999996</v>
      </c>
      <c r="S250" s="37">
        <v>4.5760100000000001</v>
      </c>
      <c r="T250" s="37">
        <v>339.46992</v>
      </c>
      <c r="U250" s="37">
        <v>24.148499999999999</v>
      </c>
      <c r="V250" s="37">
        <v>0.15673000000000001</v>
      </c>
      <c r="W250" s="37">
        <v>31.813310000000001</v>
      </c>
      <c r="X250" s="37">
        <v>43.322659999999999</v>
      </c>
      <c r="Y250" s="37">
        <v>333.71679999999998</v>
      </c>
      <c r="Z250" s="37">
        <v>55.542209999999997</v>
      </c>
      <c r="AA250" s="37">
        <v>11.26286</v>
      </c>
      <c r="AB250" s="37">
        <v>19.757100000000001</v>
      </c>
      <c r="AC250" s="37">
        <v>19.80039</v>
      </c>
      <c r="AD250" s="37">
        <v>4300.1086699999996</v>
      </c>
      <c r="AE250" s="37">
        <v>60.698950000000004</v>
      </c>
      <c r="AF250" s="37">
        <v>25.01155</v>
      </c>
      <c r="AG250" s="37">
        <v>20.920439999999999</v>
      </c>
      <c r="AH250" s="37">
        <v>4302.0491300000003</v>
      </c>
      <c r="AI250" s="37">
        <v>520560.92634000001</v>
      </c>
      <c r="AJ250" s="37">
        <v>68.040360000000007</v>
      </c>
      <c r="AK250" s="37">
        <v>44.9512</v>
      </c>
      <c r="AL250" s="5">
        <v>80.047899999999998</v>
      </c>
      <c r="AM250" s="5">
        <v>120.38785</v>
      </c>
      <c r="AN250" s="5">
        <v>29.041720000000002</v>
      </c>
      <c r="AO250" s="5">
        <v>30.019870000000001</v>
      </c>
      <c r="AP250" s="5">
        <v>27.313279999999999</v>
      </c>
      <c r="AQ250" s="5">
        <v>29.72026</v>
      </c>
      <c r="AR250" s="5">
        <v>4300</v>
      </c>
      <c r="AS250" s="5">
        <v>35.5</v>
      </c>
      <c r="AT250" s="5">
        <v>27.450980000000001</v>
      </c>
      <c r="AU250" s="5">
        <v>78</v>
      </c>
      <c r="AV250" s="5">
        <v>30</v>
      </c>
      <c r="AW250" s="5">
        <v>11243.92157</v>
      </c>
      <c r="AX250" s="5">
        <v>44</v>
      </c>
      <c r="AY250" s="5">
        <v>30.588239999999999</v>
      </c>
      <c r="AZ250" s="5">
        <v>0.8</v>
      </c>
      <c r="BA250" s="5">
        <v>0.125</v>
      </c>
      <c r="BB250" s="5">
        <v>28.554829999999999</v>
      </c>
    </row>
    <row r="251" spans="3:54" x14ac:dyDescent="0.25">
      <c r="C251" s="32">
        <f t="shared" si="8"/>
        <v>231</v>
      </c>
      <c r="D251" s="32">
        <f t="shared" si="9"/>
        <v>8</v>
      </c>
      <c r="E251" s="32">
        <v>21</v>
      </c>
      <c r="F251" s="32">
        <v>6</v>
      </c>
      <c r="G251" s="32">
        <v>2</v>
      </c>
      <c r="H251" s="37">
        <v>14.196569999999999</v>
      </c>
      <c r="I251" s="37">
        <v>10.86256</v>
      </c>
      <c r="J251" s="37">
        <v>99.224919999999997</v>
      </c>
      <c r="K251" s="37">
        <v>6.4593600000000002</v>
      </c>
      <c r="L251" s="37">
        <v>2.0907</v>
      </c>
      <c r="M251" s="37">
        <v>2.6767400000000001</v>
      </c>
      <c r="N251" s="37">
        <v>3.1219399999999999</v>
      </c>
      <c r="O251" s="37">
        <v>49.576509999999999</v>
      </c>
      <c r="P251" s="37">
        <v>52.698439999999998</v>
      </c>
      <c r="Q251" s="37">
        <v>103.87402</v>
      </c>
      <c r="R251" s="37">
        <v>543.98013000000003</v>
      </c>
      <c r="S251" s="37">
        <v>4.6250999999999998</v>
      </c>
      <c r="T251" s="37">
        <v>339.70952</v>
      </c>
      <c r="U251" s="37">
        <v>24.155339999999999</v>
      </c>
      <c r="V251" s="37">
        <v>0.2452</v>
      </c>
      <c r="W251" s="37">
        <v>31.78162</v>
      </c>
      <c r="X251" s="37">
        <v>43.135150000000003</v>
      </c>
      <c r="Y251" s="37">
        <v>333.02969000000002</v>
      </c>
      <c r="Z251" s="37">
        <v>55.832369999999997</v>
      </c>
      <c r="AA251" s="37">
        <v>11.219060000000001</v>
      </c>
      <c r="AB251" s="37">
        <v>19.754169999999998</v>
      </c>
      <c r="AC251" s="37">
        <v>19.792470000000002</v>
      </c>
      <c r="AD251" s="37">
        <v>4292.9287400000003</v>
      </c>
      <c r="AE251" s="37">
        <v>60.873730000000002</v>
      </c>
      <c r="AF251" s="37">
        <v>24.955939999999998</v>
      </c>
      <c r="AG251" s="37">
        <v>20.913509999999999</v>
      </c>
      <c r="AH251" s="37">
        <v>4293.0571399999999</v>
      </c>
      <c r="AI251" s="37">
        <v>520560.92917000002</v>
      </c>
      <c r="AJ251" s="37">
        <v>67.819770000000005</v>
      </c>
      <c r="AK251" s="37">
        <v>44.969580000000001</v>
      </c>
      <c r="AL251" s="5">
        <v>79.956519999999998</v>
      </c>
      <c r="AM251" s="5">
        <v>120.54031000000001</v>
      </c>
      <c r="AN251" s="5">
        <v>29.03688</v>
      </c>
      <c r="AO251" s="5">
        <v>29.965150000000001</v>
      </c>
      <c r="AP251" s="5">
        <v>27.307939999999999</v>
      </c>
      <c r="AQ251" s="5">
        <v>29.70956</v>
      </c>
      <c r="AR251" s="5">
        <v>4300</v>
      </c>
      <c r="AS251" s="5">
        <v>36.5</v>
      </c>
      <c r="AT251" s="5">
        <v>26.66667</v>
      </c>
      <c r="AU251" s="5">
        <v>78</v>
      </c>
      <c r="AV251" s="5">
        <v>30</v>
      </c>
      <c r="AW251" s="5">
        <v>10741.960779999999</v>
      </c>
      <c r="AX251" s="5">
        <v>42</v>
      </c>
      <c r="AY251" s="5">
        <v>30.196079999999998</v>
      </c>
      <c r="AZ251" s="5">
        <v>0.74</v>
      </c>
      <c r="BA251" s="5">
        <v>4.6879999999999998E-2</v>
      </c>
      <c r="BB251" s="5">
        <v>28.541920000000001</v>
      </c>
    </row>
    <row r="252" spans="3:54" x14ac:dyDescent="0.25">
      <c r="C252" s="32">
        <f t="shared" si="8"/>
        <v>232</v>
      </c>
      <c r="D252" s="32">
        <f t="shared" si="9"/>
        <v>8</v>
      </c>
      <c r="E252" s="32">
        <v>22</v>
      </c>
      <c r="F252" s="32">
        <v>7</v>
      </c>
      <c r="G252" s="32">
        <v>2</v>
      </c>
      <c r="H252" s="37">
        <v>14.04519</v>
      </c>
      <c r="I252" s="37">
        <v>10.84674</v>
      </c>
      <c r="J252" s="37">
        <v>99.224059999999994</v>
      </c>
      <c r="K252" s="37">
        <v>6.6631400000000003</v>
      </c>
      <c r="L252" s="37">
        <v>2.09274</v>
      </c>
      <c r="M252" s="37">
        <v>1.39425</v>
      </c>
      <c r="N252" s="37">
        <v>3.1206200000000002</v>
      </c>
      <c r="O252" s="37">
        <v>49.585129999999999</v>
      </c>
      <c r="P252" s="37">
        <v>52.705750000000002</v>
      </c>
      <c r="Q252" s="37">
        <v>103.84366</v>
      </c>
      <c r="R252" s="37">
        <v>549.46391000000006</v>
      </c>
      <c r="S252" s="37">
        <v>4.5211899999999998</v>
      </c>
      <c r="T252" s="37">
        <v>340.09368999999998</v>
      </c>
      <c r="U252" s="37">
        <v>24.166129999999999</v>
      </c>
      <c r="V252" s="37">
        <v>0.25081999999999999</v>
      </c>
      <c r="W252" s="37">
        <v>31.758179999999999</v>
      </c>
      <c r="X252" s="37">
        <v>44.095750000000002</v>
      </c>
      <c r="Y252" s="37">
        <v>333.82682</v>
      </c>
      <c r="Z252" s="37">
        <v>56.059809999999999</v>
      </c>
      <c r="AA252" s="37">
        <v>11.259320000000001</v>
      </c>
      <c r="AB252" s="37">
        <v>19.755680000000002</v>
      </c>
      <c r="AC252" s="37">
        <v>19.793060000000001</v>
      </c>
      <c r="AD252" s="37">
        <v>4304.1457700000001</v>
      </c>
      <c r="AE252" s="37">
        <v>61.007660000000001</v>
      </c>
      <c r="AF252" s="37">
        <v>24.980239999999998</v>
      </c>
      <c r="AG252" s="37">
        <v>20.928080000000001</v>
      </c>
      <c r="AH252" s="37">
        <v>4304.0199300000004</v>
      </c>
      <c r="AI252" s="37">
        <v>520560.93195</v>
      </c>
      <c r="AJ252" s="37">
        <v>64.535849999999996</v>
      </c>
      <c r="AK252" s="37">
        <v>44.976669999999999</v>
      </c>
      <c r="AL252" s="5">
        <v>80.031289999999998</v>
      </c>
      <c r="AM252" s="5">
        <v>120.20487</v>
      </c>
      <c r="AN252" s="5">
        <v>29.04243</v>
      </c>
      <c r="AO252" s="5">
        <v>29.921410000000002</v>
      </c>
      <c r="AP252" s="5">
        <v>27.306760000000001</v>
      </c>
      <c r="AQ252" s="5">
        <v>29.703970000000002</v>
      </c>
      <c r="AR252" s="5">
        <v>4295.25</v>
      </c>
      <c r="AS252" s="5">
        <v>36</v>
      </c>
      <c r="AT252" s="5">
        <v>27.450980000000001</v>
      </c>
      <c r="AU252" s="5">
        <v>78</v>
      </c>
      <c r="AV252" s="5">
        <v>30</v>
      </c>
      <c r="AW252" s="5">
        <v>11243.92157</v>
      </c>
      <c r="AX252" s="5">
        <v>45</v>
      </c>
      <c r="AY252" s="5">
        <v>30.588239999999999</v>
      </c>
      <c r="AZ252" s="5">
        <v>7.4999999999999997E-2</v>
      </c>
      <c r="BA252" s="5">
        <v>0.67188000000000003</v>
      </c>
      <c r="BB252" s="5">
        <v>28.535150000000002</v>
      </c>
    </row>
    <row r="253" spans="3:54" x14ac:dyDescent="0.25">
      <c r="C253" s="32">
        <f t="shared" si="8"/>
        <v>233</v>
      </c>
      <c r="D253" s="32">
        <f t="shared" si="9"/>
        <v>8</v>
      </c>
      <c r="E253" s="32">
        <v>23</v>
      </c>
      <c r="F253" s="32">
        <v>1</v>
      </c>
      <c r="G253" s="32">
        <v>21</v>
      </c>
      <c r="H253" s="37">
        <v>12.991429999999999</v>
      </c>
      <c r="I253" s="37">
        <v>10.82399</v>
      </c>
      <c r="J253" s="37">
        <v>99.234129999999993</v>
      </c>
      <c r="K253" s="37">
        <v>6.2994899999999996</v>
      </c>
      <c r="L253" s="37">
        <v>2.09402</v>
      </c>
      <c r="M253" s="37">
        <v>2.3152400000000002</v>
      </c>
      <c r="N253" s="37">
        <v>3.1933500000000001</v>
      </c>
      <c r="O253" s="37">
        <v>49.606499999999997</v>
      </c>
      <c r="P253" s="37">
        <v>52.799849999999999</v>
      </c>
      <c r="Q253" s="37">
        <v>104.03885</v>
      </c>
      <c r="R253" s="37">
        <v>554.47997999999995</v>
      </c>
      <c r="S253" s="37">
        <v>4.5983900000000002</v>
      </c>
      <c r="T253" s="37">
        <v>338.81430999999998</v>
      </c>
      <c r="U253" s="37">
        <v>24.16807</v>
      </c>
      <c r="V253" s="37">
        <v>0.38023000000000001</v>
      </c>
      <c r="W253" s="37">
        <v>31.730820000000001</v>
      </c>
      <c r="X253" s="37">
        <v>22.928319999999999</v>
      </c>
      <c r="Y253" s="37">
        <v>332.35487000000001</v>
      </c>
      <c r="Z253" s="37">
        <v>56.210940000000001</v>
      </c>
      <c r="AA253" s="37">
        <v>11.1168</v>
      </c>
      <c r="AB253" s="37">
        <v>19.7544</v>
      </c>
      <c r="AC253" s="37">
        <v>19.797979999999999</v>
      </c>
      <c r="AD253" s="37">
        <v>4247.0597399999997</v>
      </c>
      <c r="AE253" s="37">
        <v>61.13635</v>
      </c>
      <c r="AF253" s="37">
        <v>24.995550000000001</v>
      </c>
      <c r="AG253" s="37">
        <v>20.91497</v>
      </c>
      <c r="AH253" s="37">
        <v>4244.74028</v>
      </c>
      <c r="AI253" s="37">
        <v>520560.93475999997</v>
      </c>
      <c r="AJ253" s="37">
        <v>69.538480000000007</v>
      </c>
      <c r="AK253" s="37">
        <v>44.984929999999999</v>
      </c>
      <c r="AL253" s="5">
        <v>80.084810000000004</v>
      </c>
      <c r="AM253" s="5">
        <v>120.11622</v>
      </c>
      <c r="AN253" s="5">
        <v>29.04224</v>
      </c>
      <c r="AO253" s="5">
        <v>29.87349</v>
      </c>
      <c r="AP253" s="5">
        <v>27.302379999999999</v>
      </c>
      <c r="AQ253" s="5">
        <v>29.690529999999999</v>
      </c>
      <c r="AR253" s="5">
        <v>4300</v>
      </c>
      <c r="AS253" s="5">
        <v>36.5</v>
      </c>
      <c r="AT253" s="5">
        <v>27.058820000000001</v>
      </c>
      <c r="AU253" s="5">
        <v>78</v>
      </c>
      <c r="AV253" s="5">
        <v>30</v>
      </c>
      <c r="AW253" s="5">
        <v>10842.352940000001</v>
      </c>
      <c r="AX253" s="5">
        <v>42</v>
      </c>
      <c r="AY253" s="5">
        <v>30.588239999999999</v>
      </c>
      <c r="AZ253" s="5">
        <v>0.31</v>
      </c>
      <c r="BA253" s="5">
        <v>0.4375</v>
      </c>
      <c r="BB253" s="5">
        <v>28.536799999999999</v>
      </c>
    </row>
    <row r="254" spans="3:54" x14ac:dyDescent="0.25">
      <c r="C254" s="32">
        <f t="shared" si="8"/>
        <v>234</v>
      </c>
      <c r="D254" s="32">
        <f t="shared" si="9"/>
        <v>8</v>
      </c>
      <c r="E254" s="32">
        <v>24</v>
      </c>
      <c r="F254" s="32">
        <v>2</v>
      </c>
      <c r="G254" s="32">
        <v>21</v>
      </c>
      <c r="H254" s="37">
        <v>13.3697</v>
      </c>
      <c r="I254" s="37">
        <v>10.80916</v>
      </c>
      <c r="J254" s="37">
        <v>99.224789999999999</v>
      </c>
      <c r="K254" s="37">
        <v>3.6947899999999998</v>
      </c>
      <c r="L254" s="37">
        <v>2.0861499999999999</v>
      </c>
      <c r="M254" s="37">
        <v>2.0312700000000001</v>
      </c>
      <c r="N254" s="37">
        <v>3.14995</v>
      </c>
      <c r="O254" s="37">
        <v>49.633980000000001</v>
      </c>
      <c r="P254" s="37">
        <v>52.783940000000001</v>
      </c>
      <c r="Q254" s="37">
        <v>102.66518000000001</v>
      </c>
      <c r="R254" s="37">
        <v>558.96172000000001</v>
      </c>
      <c r="S254" s="37">
        <v>3.6961499999999998</v>
      </c>
      <c r="T254" s="37">
        <v>339.69646999999998</v>
      </c>
      <c r="U254" s="37">
        <v>24.172560000000001</v>
      </c>
      <c r="V254" s="37">
        <v>0.53222999999999998</v>
      </c>
      <c r="W254" s="37">
        <v>31.713470000000001</v>
      </c>
      <c r="X254" s="37">
        <v>14.99574</v>
      </c>
      <c r="Y254" s="37">
        <v>326.66669999999999</v>
      </c>
      <c r="Z254" s="37">
        <v>56.262410000000003</v>
      </c>
      <c r="AA254" s="37">
        <v>9.9488199999999996</v>
      </c>
      <c r="AB254" s="37">
        <v>19.75909</v>
      </c>
      <c r="AC254" s="37">
        <v>19.80641</v>
      </c>
      <c r="AD254" s="37">
        <v>3815.1854499999999</v>
      </c>
      <c r="AE254" s="37">
        <v>61.298430000000003</v>
      </c>
      <c r="AF254" s="37">
        <v>24.901599999999998</v>
      </c>
      <c r="AG254" s="37">
        <v>20.945</v>
      </c>
      <c r="AH254" s="37">
        <v>3813.4023699999998</v>
      </c>
      <c r="AI254" s="37">
        <v>520560.93721</v>
      </c>
      <c r="AJ254" s="37">
        <v>69.126589999999993</v>
      </c>
      <c r="AK254" s="37">
        <v>44.985590000000002</v>
      </c>
      <c r="AL254" s="5">
        <v>80.031270000000006</v>
      </c>
      <c r="AM254" s="5">
        <v>120.20171000000001</v>
      </c>
      <c r="AN254" s="5">
        <v>29.040050000000001</v>
      </c>
      <c r="AO254" s="5">
        <v>29.839559999999999</v>
      </c>
      <c r="AP254" s="5">
        <v>27.30115</v>
      </c>
      <c r="AQ254" s="5">
        <v>29.67135</v>
      </c>
      <c r="AR254" s="5">
        <v>4049</v>
      </c>
      <c r="AS254" s="5">
        <v>32</v>
      </c>
      <c r="AT254" s="5">
        <v>19.607839999999999</v>
      </c>
      <c r="AU254" s="5">
        <v>78</v>
      </c>
      <c r="AV254" s="5">
        <v>30</v>
      </c>
      <c r="AW254" s="5">
        <v>4216.4705899999999</v>
      </c>
      <c r="AX254" s="5">
        <v>16</v>
      </c>
      <c r="AY254" s="5">
        <v>23.137250000000002</v>
      </c>
      <c r="AZ254" s="5">
        <v>0.93500000000000005</v>
      </c>
      <c r="BA254" s="5">
        <v>1.96875</v>
      </c>
      <c r="BB254" s="5">
        <v>28.52956</v>
      </c>
    </row>
    <row r="255" spans="3:54" x14ac:dyDescent="0.25">
      <c r="C255" s="32">
        <f t="shared" si="8"/>
        <v>235</v>
      </c>
      <c r="D255" s="32">
        <f t="shared" si="9"/>
        <v>8</v>
      </c>
      <c r="E255" s="32">
        <v>25</v>
      </c>
      <c r="F255" s="32">
        <v>3</v>
      </c>
      <c r="G255" s="32">
        <v>21</v>
      </c>
      <c r="H255" s="37">
        <v>14.172079999999999</v>
      </c>
      <c r="I255" s="37">
        <v>10.821020000000001</v>
      </c>
      <c r="J255" s="37">
        <v>99.23</v>
      </c>
      <c r="K255" s="37">
        <v>1.28708</v>
      </c>
      <c r="L255" s="37">
        <v>2.0923400000000001</v>
      </c>
      <c r="M255" s="37">
        <v>3.9694799999999999</v>
      </c>
      <c r="N255" s="37">
        <v>3.1590500000000001</v>
      </c>
      <c r="O255" s="37">
        <v>49.672179999999997</v>
      </c>
      <c r="P255" s="37">
        <v>52.831229999999998</v>
      </c>
      <c r="Q255" s="37">
        <v>101.1232</v>
      </c>
      <c r="R255" s="37">
        <v>561.13382000000001</v>
      </c>
      <c r="S255" s="37">
        <v>1.8943000000000001</v>
      </c>
      <c r="T255" s="37">
        <v>337.56070999999997</v>
      </c>
      <c r="U255" s="37">
        <v>24.175380000000001</v>
      </c>
      <c r="V255" s="37">
        <v>0.18031</v>
      </c>
      <c r="W255" s="37">
        <v>31.687280000000001</v>
      </c>
      <c r="X255" s="37">
        <v>13.304930000000001</v>
      </c>
      <c r="Y255" s="37">
        <v>319.45961999999997</v>
      </c>
      <c r="Z255" s="37">
        <v>56.20194</v>
      </c>
      <c r="AA255" s="37">
        <v>8.7861200000000004</v>
      </c>
      <c r="AB255" s="37">
        <v>19.763010000000001</v>
      </c>
      <c r="AC255" s="37">
        <v>19.809750000000001</v>
      </c>
      <c r="AD255" s="37">
        <v>3359.34861</v>
      </c>
      <c r="AE255" s="37">
        <v>61.427480000000003</v>
      </c>
      <c r="AF255" s="37">
        <v>24.975460000000002</v>
      </c>
      <c r="AG255" s="37">
        <v>20.975960000000001</v>
      </c>
      <c r="AH255" s="37">
        <v>3361.0265899999999</v>
      </c>
      <c r="AI255" s="37">
        <v>520560.93852000003</v>
      </c>
      <c r="AJ255" s="37">
        <v>70.603740000000002</v>
      </c>
      <c r="AK255" s="37">
        <v>44.980780000000003</v>
      </c>
      <c r="AL255" s="5">
        <v>80.047129999999996</v>
      </c>
      <c r="AM255" s="5">
        <v>120.1267</v>
      </c>
      <c r="AN255" s="5">
        <v>29.03304</v>
      </c>
      <c r="AO255" s="5">
        <v>29.780460000000001</v>
      </c>
      <c r="AP255" s="5">
        <v>27.297609999999999</v>
      </c>
      <c r="AQ255" s="5">
        <v>29.653890000000001</v>
      </c>
      <c r="AR255" s="5">
        <v>3581.25</v>
      </c>
      <c r="AS255" s="5">
        <v>31</v>
      </c>
      <c r="AT255" s="5">
        <v>18.823530000000002</v>
      </c>
      <c r="AU255" s="5">
        <v>78</v>
      </c>
      <c r="AV255" s="5">
        <v>29</v>
      </c>
      <c r="AW255" s="5">
        <v>3714.5097999999998</v>
      </c>
      <c r="AX255" s="5">
        <v>14</v>
      </c>
      <c r="AY255" s="5">
        <v>21.96078</v>
      </c>
      <c r="AZ255" s="5">
        <v>0.78</v>
      </c>
      <c r="BA255" s="5">
        <v>1.96875</v>
      </c>
      <c r="BB255" s="5">
        <v>28.5273</v>
      </c>
    </row>
    <row r="256" spans="3:54" x14ac:dyDescent="0.25">
      <c r="C256" s="32">
        <f t="shared" si="8"/>
        <v>236</v>
      </c>
      <c r="D256" s="32">
        <f t="shared" si="9"/>
        <v>8</v>
      </c>
      <c r="E256" s="32">
        <v>26</v>
      </c>
      <c r="F256" s="32">
        <v>4</v>
      </c>
      <c r="G256" s="32">
        <v>21</v>
      </c>
      <c r="H256" s="37">
        <v>15.64067</v>
      </c>
      <c r="I256" s="37">
        <v>10.80322</v>
      </c>
      <c r="J256" s="37">
        <v>99.223979999999997</v>
      </c>
      <c r="K256" s="37">
        <v>2.96577</v>
      </c>
      <c r="L256" s="37">
        <v>2.0871300000000002</v>
      </c>
      <c r="M256" s="37">
        <v>4.12723</v>
      </c>
      <c r="N256" s="37">
        <v>2.8921700000000001</v>
      </c>
      <c r="O256" s="37">
        <v>49.722839999999998</v>
      </c>
      <c r="P256" s="37">
        <v>52.615009999999998</v>
      </c>
      <c r="Q256" s="37">
        <v>101.15355</v>
      </c>
      <c r="R256" s="37">
        <v>559.49586999999997</v>
      </c>
      <c r="S256" s="37">
        <v>1.0862499999999999</v>
      </c>
      <c r="T256" s="37">
        <v>338.12241999999998</v>
      </c>
      <c r="U256" s="37">
        <v>24.178820000000002</v>
      </c>
      <c r="V256" s="37">
        <v>0.14829999999999999</v>
      </c>
      <c r="W256" s="37">
        <v>31.68871</v>
      </c>
      <c r="X256" s="37">
        <v>12.79589</v>
      </c>
      <c r="Y256" s="37">
        <v>312.33479</v>
      </c>
      <c r="Z256" s="37">
        <v>56.072780000000002</v>
      </c>
      <c r="AA256" s="37">
        <v>7.54589</v>
      </c>
      <c r="AB256" s="37">
        <v>19.767710000000001</v>
      </c>
      <c r="AC256" s="37">
        <v>19.819600000000001</v>
      </c>
      <c r="AD256" s="37">
        <v>2892.3572300000001</v>
      </c>
      <c r="AE256" s="37">
        <v>61.560690000000001</v>
      </c>
      <c r="AF256" s="37">
        <v>24.913229999999999</v>
      </c>
      <c r="AG256" s="37">
        <v>20.98818</v>
      </c>
      <c r="AH256" s="37">
        <v>2890.5285199999998</v>
      </c>
      <c r="AI256" s="37">
        <v>520560.93923000002</v>
      </c>
      <c r="AJ256" s="37">
        <v>68.409480000000002</v>
      </c>
      <c r="AK256" s="37">
        <v>44.985309999999998</v>
      </c>
      <c r="AL256" s="5">
        <v>80.000330000000005</v>
      </c>
      <c r="AM256" s="5">
        <v>120.11684</v>
      </c>
      <c r="AN256" s="5">
        <v>29.013500000000001</v>
      </c>
      <c r="AO256" s="5">
        <v>29.692620000000002</v>
      </c>
      <c r="AP256" s="5">
        <v>27.28501</v>
      </c>
      <c r="AQ256" s="5">
        <v>29.638000000000002</v>
      </c>
      <c r="AR256" s="5">
        <v>3135</v>
      </c>
      <c r="AS256" s="5">
        <v>28</v>
      </c>
      <c r="AT256" s="5">
        <v>17.64706</v>
      </c>
      <c r="AU256" s="5">
        <v>78</v>
      </c>
      <c r="AV256" s="5">
        <v>30</v>
      </c>
      <c r="AW256" s="5">
        <v>3312.9411799999998</v>
      </c>
      <c r="AX256" s="5">
        <v>13</v>
      </c>
      <c r="AY256" s="5">
        <v>21.176469999999998</v>
      </c>
      <c r="AZ256" s="5">
        <v>0.8</v>
      </c>
      <c r="BA256" s="5">
        <v>0</v>
      </c>
      <c r="BB256" s="5">
        <v>28.510860000000001</v>
      </c>
    </row>
    <row r="257" spans="3:54" x14ac:dyDescent="0.25">
      <c r="C257" s="32">
        <f t="shared" si="8"/>
        <v>237</v>
      </c>
      <c r="D257" s="32">
        <f t="shared" si="9"/>
        <v>8</v>
      </c>
      <c r="E257" s="32">
        <v>27</v>
      </c>
      <c r="F257" s="32">
        <v>5</v>
      </c>
      <c r="G257" s="32">
        <v>21</v>
      </c>
      <c r="H257" s="37">
        <v>21.001439999999999</v>
      </c>
      <c r="I257" s="37">
        <v>10.823</v>
      </c>
      <c r="J257" s="37">
        <v>99.228549999999998</v>
      </c>
      <c r="K257" s="37">
        <v>0.58618999999999999</v>
      </c>
      <c r="L257" s="37">
        <v>2.0771700000000002</v>
      </c>
      <c r="M257" s="37">
        <v>3.9216299999999999</v>
      </c>
      <c r="N257" s="37">
        <v>2.7722099999999998</v>
      </c>
      <c r="O257" s="37">
        <v>49.763890000000004</v>
      </c>
      <c r="P257" s="37">
        <v>52.536099999999998</v>
      </c>
      <c r="Q257" s="37">
        <v>101.25731</v>
      </c>
      <c r="R257" s="37">
        <v>554.74054999999998</v>
      </c>
      <c r="S257" s="37">
        <v>0.46507999999999999</v>
      </c>
      <c r="T257" s="37">
        <v>339.55065999999999</v>
      </c>
      <c r="U257" s="37">
        <v>24.18385</v>
      </c>
      <c r="V257" s="37">
        <v>0.23854</v>
      </c>
      <c r="W257" s="37">
        <v>31.693370000000002</v>
      </c>
      <c r="X257" s="37">
        <v>15.638920000000001</v>
      </c>
      <c r="Y257" s="37">
        <v>302.94137000000001</v>
      </c>
      <c r="Z257" s="37">
        <v>55.877270000000003</v>
      </c>
      <c r="AA257" s="37">
        <v>6.3284099999999999</v>
      </c>
      <c r="AB257" s="37">
        <v>19.77478</v>
      </c>
      <c r="AC257" s="37">
        <v>19.818049999999999</v>
      </c>
      <c r="AD257" s="37">
        <v>2437.3187200000002</v>
      </c>
      <c r="AE257" s="37">
        <v>61.700279999999999</v>
      </c>
      <c r="AF257" s="37">
        <v>24.7944</v>
      </c>
      <c r="AG257" s="37">
        <v>20.982040000000001</v>
      </c>
      <c r="AH257" s="37">
        <v>2434.6539200000002</v>
      </c>
      <c r="AI257" s="37">
        <v>520560.93959000002</v>
      </c>
      <c r="AJ257" s="37">
        <v>68.727549999999994</v>
      </c>
      <c r="AK257" s="37">
        <v>44.997169999999997</v>
      </c>
      <c r="AL257" s="5">
        <v>80.055700000000002</v>
      </c>
      <c r="AM257" s="5">
        <v>120.41452</v>
      </c>
      <c r="AN257" s="5">
        <v>28.99193</v>
      </c>
      <c r="AO257" s="5">
        <v>29.62397</v>
      </c>
      <c r="AP257" s="5">
        <v>27.28135</v>
      </c>
      <c r="AQ257" s="5">
        <v>29.6159</v>
      </c>
      <c r="AR257" s="5">
        <v>2650</v>
      </c>
      <c r="AS257" s="5">
        <v>26.5</v>
      </c>
      <c r="AT257" s="5">
        <v>18.03922</v>
      </c>
      <c r="AU257" s="5">
        <v>78</v>
      </c>
      <c r="AV257" s="5">
        <v>30</v>
      </c>
      <c r="AW257" s="5">
        <v>3915.29412</v>
      </c>
      <c r="AX257" s="5">
        <v>15</v>
      </c>
      <c r="AY257" s="5">
        <v>21.568629999999999</v>
      </c>
      <c r="AZ257" s="5">
        <v>0</v>
      </c>
      <c r="BA257" s="5">
        <v>0</v>
      </c>
      <c r="BB257" s="5">
        <v>28.508790000000001</v>
      </c>
    </row>
    <row r="258" spans="3:54" x14ac:dyDescent="0.25">
      <c r="C258" s="32">
        <f t="shared" si="8"/>
        <v>238</v>
      </c>
      <c r="D258" s="32">
        <f t="shared" si="9"/>
        <v>8</v>
      </c>
      <c r="E258" s="32">
        <v>28</v>
      </c>
      <c r="F258" s="32">
        <v>6</v>
      </c>
      <c r="G258" s="32">
        <v>21</v>
      </c>
      <c r="H258" s="37">
        <v>14.22214</v>
      </c>
      <c r="I258" s="37">
        <v>10.833880000000001</v>
      </c>
      <c r="J258" s="37">
        <v>99.22578</v>
      </c>
      <c r="K258" s="37">
        <v>0.99492999999999998</v>
      </c>
      <c r="L258" s="37">
        <v>2.0845600000000002</v>
      </c>
      <c r="M258" s="37">
        <v>0.46233999999999997</v>
      </c>
      <c r="N258" s="37">
        <v>2.5025900000000001</v>
      </c>
      <c r="O258" s="37">
        <v>49.797800000000002</v>
      </c>
      <c r="P258" s="37">
        <v>52.30039</v>
      </c>
      <c r="Q258" s="37">
        <v>101.39224</v>
      </c>
      <c r="R258" s="37">
        <v>547.52805000000001</v>
      </c>
      <c r="S258" s="37">
        <v>0.31201000000000001</v>
      </c>
      <c r="T258" s="37">
        <v>336.86066</v>
      </c>
      <c r="U258" s="37">
        <v>24.184660000000001</v>
      </c>
      <c r="V258" s="37">
        <v>0.29041</v>
      </c>
      <c r="W258" s="37">
        <v>31.69988</v>
      </c>
      <c r="X258" s="37">
        <v>15.13531</v>
      </c>
      <c r="Y258" s="37">
        <v>282.06358</v>
      </c>
      <c r="Z258" s="37">
        <v>55.67756</v>
      </c>
      <c r="AA258" s="37">
        <v>5.23874</v>
      </c>
      <c r="AB258" s="37">
        <v>19.771149999999999</v>
      </c>
      <c r="AC258" s="37">
        <v>19.811440000000001</v>
      </c>
      <c r="AD258" s="37">
        <v>2010.4919</v>
      </c>
      <c r="AE258" s="37">
        <v>61.730429999999998</v>
      </c>
      <c r="AF258" s="37">
        <v>24.88261</v>
      </c>
      <c r="AG258" s="37">
        <v>21.00637</v>
      </c>
      <c r="AH258" s="37">
        <v>2007.71182</v>
      </c>
      <c r="AI258" s="37">
        <v>520560.93975000002</v>
      </c>
      <c r="AJ258" s="37">
        <v>67.111090000000004</v>
      </c>
      <c r="AK258" s="37">
        <v>44.998710000000003</v>
      </c>
      <c r="AL258" s="5">
        <v>79.997559999999993</v>
      </c>
      <c r="AM258" s="5">
        <v>120.39655</v>
      </c>
      <c r="AN258" s="5">
        <v>28.9618</v>
      </c>
      <c r="AO258" s="5">
        <v>29.550049999999999</v>
      </c>
      <c r="AP258" s="5">
        <v>27.263390000000001</v>
      </c>
      <c r="AQ258" s="5">
        <v>29.609819999999999</v>
      </c>
      <c r="AR258" s="5">
        <v>2215.5</v>
      </c>
      <c r="AS258" s="5">
        <v>24</v>
      </c>
      <c r="AT258" s="5">
        <v>17.64706</v>
      </c>
      <c r="AU258" s="5">
        <v>78</v>
      </c>
      <c r="AV258" s="5">
        <v>30</v>
      </c>
      <c r="AW258" s="5">
        <v>3714.5097999999998</v>
      </c>
      <c r="AX258" s="5">
        <v>15</v>
      </c>
      <c r="AY258" s="5">
        <v>20.784310000000001</v>
      </c>
      <c r="AZ258" s="5">
        <v>0.875</v>
      </c>
      <c r="BA258" s="5">
        <v>1.53125</v>
      </c>
      <c r="BB258" s="5">
        <v>28.500299999999999</v>
      </c>
    </row>
    <row r="259" spans="3:54" x14ac:dyDescent="0.25">
      <c r="C259" s="32">
        <f t="shared" si="8"/>
        <v>239</v>
      </c>
      <c r="D259" s="32">
        <f t="shared" si="9"/>
        <v>8</v>
      </c>
      <c r="E259" s="32">
        <v>29</v>
      </c>
      <c r="F259" s="32">
        <v>7</v>
      </c>
      <c r="G259" s="32">
        <v>21</v>
      </c>
      <c r="H259" s="37">
        <v>14.376860000000001</v>
      </c>
      <c r="I259" s="37">
        <v>10.86256</v>
      </c>
      <c r="J259" s="37">
        <v>99.227149999999995</v>
      </c>
      <c r="K259" s="37">
        <v>4.01715</v>
      </c>
      <c r="L259" s="37">
        <v>2.0772599999999999</v>
      </c>
      <c r="M259" s="37">
        <v>2.9441600000000001</v>
      </c>
      <c r="N259" s="37">
        <v>2.2202799999999998</v>
      </c>
      <c r="O259" s="37">
        <v>49.836579999999998</v>
      </c>
      <c r="P259" s="37">
        <v>52.05686</v>
      </c>
      <c r="Q259" s="37">
        <v>101.56179</v>
      </c>
      <c r="R259" s="37">
        <v>539.44123000000002</v>
      </c>
      <c r="S259" s="37">
        <v>0.51393999999999995</v>
      </c>
      <c r="T259" s="37">
        <v>339.05088999999998</v>
      </c>
      <c r="U259" s="37">
        <v>24.19267</v>
      </c>
      <c r="V259" s="37">
        <v>0.31491000000000002</v>
      </c>
      <c r="W259" s="37">
        <v>31.751750000000001</v>
      </c>
      <c r="X259" s="37">
        <v>12.57206</v>
      </c>
      <c r="Y259" s="37">
        <v>227.70242999999999</v>
      </c>
      <c r="Z259" s="37">
        <v>55.458329999999997</v>
      </c>
      <c r="AA259" s="37">
        <v>4.1084800000000001</v>
      </c>
      <c r="AB259" s="37">
        <v>19.776150000000001</v>
      </c>
      <c r="AC259" s="37">
        <v>19.822990000000001</v>
      </c>
      <c r="AD259" s="37">
        <v>1582.27163</v>
      </c>
      <c r="AE259" s="37">
        <v>61.518320000000003</v>
      </c>
      <c r="AF259" s="37">
        <v>24.795449999999999</v>
      </c>
      <c r="AG259" s="37">
        <v>21.035019999999999</v>
      </c>
      <c r="AH259" s="37">
        <v>1578.01529</v>
      </c>
      <c r="AI259" s="37">
        <v>520560.94005999999</v>
      </c>
      <c r="AJ259" s="37">
        <v>68.587000000000003</v>
      </c>
      <c r="AK259" s="37">
        <v>44.99879</v>
      </c>
      <c r="AL259" s="5">
        <v>80.064019999999999</v>
      </c>
      <c r="AM259" s="5">
        <v>120.51564</v>
      </c>
      <c r="AN259" s="5">
        <v>28.95072</v>
      </c>
      <c r="AO259" s="5">
        <v>29.494319999999998</v>
      </c>
      <c r="AP259" s="5">
        <v>27.271570000000001</v>
      </c>
      <c r="AQ259" s="5">
        <v>29.603619999999999</v>
      </c>
      <c r="AR259" s="5">
        <v>1795.25</v>
      </c>
      <c r="AS259" s="5">
        <v>19</v>
      </c>
      <c r="AT259" s="5">
        <v>16.078430000000001</v>
      </c>
      <c r="AU259" s="5">
        <v>78</v>
      </c>
      <c r="AV259" s="5">
        <v>30</v>
      </c>
      <c r="AW259" s="5">
        <v>3413.3333299999999</v>
      </c>
      <c r="AX259" s="5">
        <v>13</v>
      </c>
      <c r="AY259" s="5">
        <v>18.823530000000002</v>
      </c>
      <c r="AZ259" s="5">
        <v>0.82</v>
      </c>
      <c r="BA259" s="5">
        <v>1.29688</v>
      </c>
      <c r="BB259" s="5">
        <v>28.49888</v>
      </c>
    </row>
    <row r="260" spans="3:54" x14ac:dyDescent="0.25">
      <c r="C260" s="32">
        <f t="shared" si="8"/>
        <v>240</v>
      </c>
      <c r="D260" s="32">
        <f t="shared" si="9"/>
        <v>8</v>
      </c>
      <c r="E260" s="32">
        <v>30</v>
      </c>
      <c r="F260" s="32">
        <v>8</v>
      </c>
      <c r="G260" s="32">
        <v>21</v>
      </c>
      <c r="H260" s="37">
        <v>14.51918</v>
      </c>
      <c r="I260" s="37">
        <v>10.857620000000001</v>
      </c>
      <c r="J260" s="37">
        <v>99.222909999999999</v>
      </c>
      <c r="K260" s="37">
        <v>5.7878800000000004</v>
      </c>
      <c r="L260" s="37">
        <v>2.07219</v>
      </c>
      <c r="M260" s="37">
        <v>3.1452599999999999</v>
      </c>
      <c r="N260" s="37">
        <v>2.0459999999999998</v>
      </c>
      <c r="O260" s="37">
        <v>49.906260000000003</v>
      </c>
      <c r="P260" s="37">
        <v>51.952260000000003</v>
      </c>
      <c r="Q260" s="37">
        <v>101.61556</v>
      </c>
      <c r="R260" s="37">
        <v>531.03552999999999</v>
      </c>
      <c r="S260" s="37">
        <v>0.41708000000000001</v>
      </c>
      <c r="T260" s="37">
        <v>339.21622000000002</v>
      </c>
      <c r="U260" s="37">
        <v>24.196390000000001</v>
      </c>
      <c r="V260" s="37">
        <v>0.26540000000000002</v>
      </c>
      <c r="W260" s="37">
        <v>31.773440000000001</v>
      </c>
      <c r="X260" s="37">
        <v>16.355630000000001</v>
      </c>
      <c r="Y260" s="37">
        <v>172.69631999999999</v>
      </c>
      <c r="Z260" s="37">
        <v>55.250369999999997</v>
      </c>
      <c r="AA260" s="37">
        <v>3.0630700000000002</v>
      </c>
      <c r="AB260" s="37">
        <v>19.775300000000001</v>
      </c>
      <c r="AC260" s="37">
        <v>19.825379999999999</v>
      </c>
      <c r="AD260" s="37">
        <v>1182.5463999999999</v>
      </c>
      <c r="AE260" s="37">
        <v>61.381070000000001</v>
      </c>
      <c r="AF260" s="37">
        <v>24.7349</v>
      </c>
      <c r="AG260" s="37">
        <v>21.040310000000002</v>
      </c>
      <c r="AH260" s="37">
        <v>1183.4681499999999</v>
      </c>
      <c r="AI260" s="37">
        <v>520560.94033000001</v>
      </c>
      <c r="AJ260" s="37">
        <v>68.826149999999998</v>
      </c>
      <c r="AK260" s="37">
        <v>45.004489999999997</v>
      </c>
      <c r="AL260" s="5">
        <v>80.009079999999997</v>
      </c>
      <c r="AM260" s="5">
        <v>120.25959</v>
      </c>
      <c r="AN260" s="5">
        <v>28.930710000000001</v>
      </c>
      <c r="AO260" s="5">
        <v>29.442979999999999</v>
      </c>
      <c r="AP260" s="5">
        <v>27.265080000000001</v>
      </c>
      <c r="AQ260" s="5">
        <v>29.585719999999998</v>
      </c>
      <c r="AR260" s="5">
        <v>1378</v>
      </c>
      <c r="AS260" s="5">
        <v>17.5</v>
      </c>
      <c r="AT260" s="5">
        <v>16.470590000000001</v>
      </c>
      <c r="AU260" s="5">
        <v>78</v>
      </c>
      <c r="AV260" s="5">
        <v>30</v>
      </c>
      <c r="AW260" s="5">
        <v>4015.6862700000001</v>
      </c>
      <c r="AX260" s="5">
        <v>15</v>
      </c>
      <c r="AY260" s="5">
        <v>16.862749999999998</v>
      </c>
      <c r="AZ260" s="5">
        <v>0.78</v>
      </c>
      <c r="BA260" s="5">
        <v>1.14063</v>
      </c>
      <c r="BB260" s="5">
        <v>28.4861</v>
      </c>
    </row>
    <row r="261" spans="3:54" x14ac:dyDescent="0.25">
      <c r="C261" s="32">
        <f t="shared" si="8"/>
        <v>241</v>
      </c>
      <c r="D261" s="32">
        <f>D231+1</f>
        <v>9</v>
      </c>
      <c r="E261" s="32">
        <v>1</v>
      </c>
      <c r="F261" s="32">
        <v>1</v>
      </c>
      <c r="G261" s="32">
        <v>1</v>
      </c>
      <c r="H261" s="37">
        <v>14.92046</v>
      </c>
      <c r="I261" s="37">
        <v>10.84674</v>
      </c>
      <c r="J261" s="37">
        <v>99.222049999999996</v>
      </c>
      <c r="K261" s="37">
        <v>8.5845900000000004</v>
      </c>
      <c r="L261" s="37">
        <v>2.0670600000000001</v>
      </c>
      <c r="M261" s="37">
        <v>2.4754999999999998</v>
      </c>
      <c r="N261" s="37">
        <v>1.8108599999999999</v>
      </c>
      <c r="O261" s="37">
        <v>49.945650000000001</v>
      </c>
      <c r="P261" s="37">
        <v>51.756500000000003</v>
      </c>
      <c r="Q261" s="37">
        <v>101.63588</v>
      </c>
      <c r="R261" s="37">
        <v>522.48927000000003</v>
      </c>
      <c r="S261" s="37">
        <v>0.33992</v>
      </c>
      <c r="T261" s="37">
        <v>337.65172999999999</v>
      </c>
      <c r="U261" s="37">
        <v>24.187670000000001</v>
      </c>
      <c r="V261" s="37">
        <v>0.21844</v>
      </c>
      <c r="W261" s="37">
        <v>31.795310000000001</v>
      </c>
      <c r="X261" s="37">
        <v>21.230270000000001</v>
      </c>
      <c r="Y261" s="37">
        <v>127.91607999999999</v>
      </c>
      <c r="Z261" s="37">
        <v>55.062159999999999</v>
      </c>
      <c r="AA261" s="37">
        <v>2.1035900000000001</v>
      </c>
      <c r="AB261" s="37">
        <v>19.78417</v>
      </c>
      <c r="AC261" s="37">
        <v>19.826429999999998</v>
      </c>
      <c r="AD261" s="37">
        <v>814.13972999999999</v>
      </c>
      <c r="AE261" s="37">
        <v>61.170319999999997</v>
      </c>
      <c r="AF261" s="37">
        <v>24.673680000000001</v>
      </c>
      <c r="AG261" s="37">
        <v>21.057939999999999</v>
      </c>
      <c r="AH261" s="37">
        <v>814.32047</v>
      </c>
      <c r="AI261" s="37">
        <v>520560.94053999998</v>
      </c>
      <c r="AJ261" s="37">
        <v>69.084519999999998</v>
      </c>
      <c r="AK261" s="37">
        <v>45.00638</v>
      </c>
      <c r="AL261" s="5">
        <v>79.969170000000005</v>
      </c>
      <c r="AM261" s="5">
        <v>119.30615</v>
      </c>
      <c r="AN261" s="5">
        <v>28.907129999999999</v>
      </c>
      <c r="AO261" s="5">
        <v>29.419080000000001</v>
      </c>
      <c r="AP261" s="5">
        <v>27.259740000000001</v>
      </c>
      <c r="AQ261" s="5">
        <v>29.569710000000001</v>
      </c>
      <c r="AR261" s="5">
        <v>991.25</v>
      </c>
      <c r="AS261" s="5">
        <v>12.5</v>
      </c>
      <c r="AT261" s="5">
        <v>16.078430000000001</v>
      </c>
      <c r="AU261" s="5">
        <v>78</v>
      </c>
      <c r="AV261" s="5">
        <v>30</v>
      </c>
      <c r="AW261" s="5">
        <v>4517.6470600000002</v>
      </c>
      <c r="AX261" s="5">
        <v>17</v>
      </c>
      <c r="AY261" s="5">
        <v>16.470590000000001</v>
      </c>
      <c r="AZ261" s="5">
        <v>0.82</v>
      </c>
      <c r="BA261" s="5">
        <v>0.90625</v>
      </c>
      <c r="BB261" s="5">
        <v>28.481629999999999</v>
      </c>
    </row>
    <row r="262" spans="3:54" x14ac:dyDescent="0.25">
      <c r="C262" s="32">
        <f t="shared" si="8"/>
        <v>242</v>
      </c>
      <c r="D262" s="32">
        <f t="shared" ref="D262:D290" si="10">D232+1</f>
        <v>9</v>
      </c>
      <c r="E262" s="32">
        <v>2</v>
      </c>
      <c r="F262" s="32">
        <v>2</v>
      </c>
      <c r="G262" s="32">
        <v>1</v>
      </c>
      <c r="H262" s="37">
        <v>16.853190000000001</v>
      </c>
      <c r="I262" s="37">
        <v>10.86652</v>
      </c>
      <c r="J262" s="37">
        <v>99.222539999999995</v>
      </c>
      <c r="K262" s="37">
        <v>9.5362399999999994</v>
      </c>
      <c r="L262" s="37">
        <v>2.1179700000000001</v>
      </c>
      <c r="M262" s="37">
        <v>2.6741299999999999</v>
      </c>
      <c r="N262" s="37">
        <v>1.6564399999999999</v>
      </c>
      <c r="O262" s="37">
        <v>49.983580000000003</v>
      </c>
      <c r="P262" s="37">
        <v>51.64002</v>
      </c>
      <c r="Q262" s="37">
        <v>103.12895</v>
      </c>
      <c r="R262" s="37">
        <v>514.72352999999998</v>
      </c>
      <c r="S262" s="37">
        <v>0.38058999999999998</v>
      </c>
      <c r="T262" s="37">
        <v>340.77526999999998</v>
      </c>
      <c r="U262" s="37">
        <v>24.18779</v>
      </c>
      <c r="V262" s="37">
        <v>0.12756999999999999</v>
      </c>
      <c r="W262" s="37">
        <v>31.81044</v>
      </c>
      <c r="X262" s="37">
        <v>51.100189999999998</v>
      </c>
      <c r="Y262" s="37">
        <v>124.18886000000001</v>
      </c>
      <c r="Z262" s="37">
        <v>54.873040000000003</v>
      </c>
      <c r="AA262" s="37">
        <v>2.16079</v>
      </c>
      <c r="AB262" s="37">
        <v>19.77553</v>
      </c>
      <c r="AC262" s="37">
        <v>19.824850000000001</v>
      </c>
      <c r="AD262" s="37">
        <v>816.17436999999995</v>
      </c>
      <c r="AE262" s="37">
        <v>60.941360000000003</v>
      </c>
      <c r="AF262" s="37">
        <v>25.28144</v>
      </c>
      <c r="AG262" s="37">
        <v>21.05791</v>
      </c>
      <c r="AH262" s="37">
        <v>826.73925999999994</v>
      </c>
      <c r="AI262" s="37">
        <v>520560.94076000003</v>
      </c>
      <c r="AJ262" s="37">
        <v>69.510909999999996</v>
      </c>
      <c r="AK262" s="37">
        <v>45.01332</v>
      </c>
      <c r="AL262" s="5">
        <v>80.016260000000003</v>
      </c>
      <c r="AM262" s="5">
        <v>119.15591000000001</v>
      </c>
      <c r="AN262" s="5">
        <v>28.890049999999999</v>
      </c>
      <c r="AO262" s="5">
        <v>29.384350000000001</v>
      </c>
      <c r="AP262" s="5">
        <v>27.248850000000001</v>
      </c>
      <c r="AQ262" s="5">
        <v>29.5684</v>
      </c>
      <c r="AR262" s="5">
        <v>715.5</v>
      </c>
      <c r="AS262" s="5">
        <v>10</v>
      </c>
      <c r="AT262" s="5">
        <v>21.176469999999998</v>
      </c>
      <c r="AU262" s="5">
        <v>78</v>
      </c>
      <c r="AV262" s="5">
        <v>30</v>
      </c>
      <c r="AW262" s="5">
        <v>13954.5098</v>
      </c>
      <c r="AX262" s="5">
        <v>59</v>
      </c>
      <c r="AY262" s="5">
        <v>25.098040000000001</v>
      </c>
      <c r="AZ262" s="5">
        <v>0.78</v>
      </c>
      <c r="BA262" s="5">
        <v>0.67188000000000003</v>
      </c>
      <c r="BB262" s="5">
        <v>28.469460000000002</v>
      </c>
    </row>
    <row r="263" spans="3:54" x14ac:dyDescent="0.25">
      <c r="C263" s="32">
        <f t="shared" si="8"/>
        <v>243</v>
      </c>
      <c r="D263" s="32">
        <f t="shared" si="10"/>
        <v>9</v>
      </c>
      <c r="E263" s="32">
        <v>3</v>
      </c>
      <c r="F263" s="32">
        <v>3</v>
      </c>
      <c r="G263" s="32">
        <v>1</v>
      </c>
      <c r="H263" s="37">
        <v>15.93263</v>
      </c>
      <c r="I263" s="37">
        <v>10.89817</v>
      </c>
      <c r="J263" s="37">
        <v>99.225629999999995</v>
      </c>
      <c r="K263" s="37">
        <v>10.037330000000001</v>
      </c>
      <c r="L263" s="37">
        <v>2.1180699999999999</v>
      </c>
      <c r="M263" s="37">
        <v>1.9895</v>
      </c>
      <c r="N263" s="37">
        <v>1.5294399999999999</v>
      </c>
      <c r="O263" s="37">
        <v>50.00609</v>
      </c>
      <c r="P263" s="37">
        <v>51.535530000000001</v>
      </c>
      <c r="Q263" s="37">
        <v>103.15533000000001</v>
      </c>
      <c r="R263" s="37">
        <v>508.28194000000002</v>
      </c>
      <c r="S263" s="37">
        <v>0.74095</v>
      </c>
      <c r="T263" s="37">
        <v>336.80376999999999</v>
      </c>
      <c r="U263" s="37">
        <v>24.194590000000002</v>
      </c>
      <c r="V263" s="37">
        <v>0.28327000000000002</v>
      </c>
      <c r="W263" s="37">
        <v>31.835909999999998</v>
      </c>
      <c r="X263" s="37">
        <v>33.575830000000003</v>
      </c>
      <c r="Y263" s="37">
        <v>126.36893999999999</v>
      </c>
      <c r="Z263" s="37">
        <v>54.608330000000002</v>
      </c>
      <c r="AA263" s="37">
        <v>2.1098599999999998</v>
      </c>
      <c r="AB263" s="37">
        <v>19.785779999999999</v>
      </c>
      <c r="AC263" s="37">
        <v>19.825099999999999</v>
      </c>
      <c r="AD263" s="37">
        <v>796.89768000000004</v>
      </c>
      <c r="AE263" s="37">
        <v>60.712440000000001</v>
      </c>
      <c r="AF263" s="37">
        <v>25.282630000000001</v>
      </c>
      <c r="AG263" s="37">
        <v>21.057700000000001</v>
      </c>
      <c r="AH263" s="37">
        <v>794.13538000000005</v>
      </c>
      <c r="AI263" s="37">
        <v>520560.94118000002</v>
      </c>
      <c r="AJ263" s="37">
        <v>69.284859999999995</v>
      </c>
      <c r="AK263" s="37">
        <v>45.015790000000003</v>
      </c>
      <c r="AL263" s="5">
        <v>80.064539999999994</v>
      </c>
      <c r="AM263" s="5">
        <v>119.89353</v>
      </c>
      <c r="AN263" s="5">
        <v>28.880030000000001</v>
      </c>
      <c r="AO263" s="5">
        <v>29.373999999999999</v>
      </c>
      <c r="AP263" s="5">
        <v>27.242619999999999</v>
      </c>
      <c r="AQ263" s="5">
        <v>29.586320000000001</v>
      </c>
      <c r="AR263" s="5">
        <v>853</v>
      </c>
      <c r="AS263" s="5">
        <v>17</v>
      </c>
      <c r="AT263" s="5">
        <v>17.254899999999999</v>
      </c>
      <c r="AU263" s="5">
        <v>78</v>
      </c>
      <c r="AV263" s="5">
        <v>30</v>
      </c>
      <c r="AW263" s="5">
        <v>8533.3333299999995</v>
      </c>
      <c r="AX263" s="5">
        <v>33</v>
      </c>
      <c r="AY263" s="5">
        <v>20.784310000000001</v>
      </c>
      <c r="AZ263" s="5">
        <v>3.5000000000000003E-2</v>
      </c>
      <c r="BA263" s="5">
        <v>1.45313</v>
      </c>
      <c r="BB263" s="5">
        <v>28.456510000000002</v>
      </c>
    </row>
    <row r="264" spans="3:54" x14ac:dyDescent="0.25">
      <c r="C264" s="32">
        <f t="shared" si="8"/>
        <v>244</v>
      </c>
      <c r="D264" s="32">
        <f t="shared" si="10"/>
        <v>9</v>
      </c>
      <c r="E264" s="32">
        <v>4</v>
      </c>
      <c r="F264" s="32">
        <v>4</v>
      </c>
      <c r="G264" s="32">
        <v>1</v>
      </c>
      <c r="H264" s="37">
        <v>15.03518</v>
      </c>
      <c r="I264" s="37">
        <v>10.9041</v>
      </c>
      <c r="J264" s="37">
        <v>99.221620000000001</v>
      </c>
      <c r="K264" s="37">
        <v>10.297829999999999</v>
      </c>
      <c r="L264" s="37">
        <v>2.0636700000000001</v>
      </c>
      <c r="M264" s="37">
        <v>1.91374</v>
      </c>
      <c r="N264" s="37">
        <v>1.46733</v>
      </c>
      <c r="O264" s="37">
        <v>50.014060000000001</v>
      </c>
      <c r="P264" s="37">
        <v>51.481380000000001</v>
      </c>
      <c r="Q264" s="37">
        <v>102.97941</v>
      </c>
      <c r="R264" s="37">
        <v>503.03136000000001</v>
      </c>
      <c r="S264" s="37">
        <v>0.80113999999999996</v>
      </c>
      <c r="T264" s="37">
        <v>337.48719</v>
      </c>
      <c r="U264" s="37">
        <v>24.18779</v>
      </c>
      <c r="V264" s="37">
        <v>0.25506000000000001</v>
      </c>
      <c r="W264" s="37">
        <v>31.87799</v>
      </c>
      <c r="X264" s="37">
        <v>36.735140000000001</v>
      </c>
      <c r="Y264" s="37">
        <v>126.59796</v>
      </c>
      <c r="Z264" s="37">
        <v>54.321489999999997</v>
      </c>
      <c r="AA264" s="37">
        <v>2.1192500000000001</v>
      </c>
      <c r="AB264" s="37">
        <v>19.783069999999999</v>
      </c>
      <c r="AC264" s="37">
        <v>19.828569999999999</v>
      </c>
      <c r="AD264" s="37">
        <v>821.54749000000004</v>
      </c>
      <c r="AE264" s="37">
        <v>60.463500000000003</v>
      </c>
      <c r="AF264" s="37">
        <v>24.633189999999999</v>
      </c>
      <c r="AG264" s="37">
        <v>21.041319999999999</v>
      </c>
      <c r="AH264" s="37">
        <v>827.83375999999998</v>
      </c>
      <c r="AI264" s="37">
        <v>520560.94166999997</v>
      </c>
      <c r="AJ264" s="37">
        <v>69.06523</v>
      </c>
      <c r="AK264" s="37">
        <v>45.032449999999997</v>
      </c>
      <c r="AL264" s="5">
        <v>80.161820000000006</v>
      </c>
      <c r="AM264" s="5">
        <v>120.05901</v>
      </c>
      <c r="AN264" s="5">
        <v>28.867560000000001</v>
      </c>
      <c r="AO264" s="5">
        <v>29.428629999999998</v>
      </c>
      <c r="AP264" s="5">
        <v>27.244509999999998</v>
      </c>
      <c r="AQ264" s="5">
        <v>29.587510000000002</v>
      </c>
      <c r="AR264" s="5">
        <v>786.5</v>
      </c>
      <c r="AS264" s="5">
        <v>13.5</v>
      </c>
      <c r="AT264" s="5">
        <v>19.607839999999999</v>
      </c>
      <c r="AU264" s="5">
        <v>78</v>
      </c>
      <c r="AV264" s="5">
        <v>30</v>
      </c>
      <c r="AW264" s="5">
        <v>10842.352940000001</v>
      </c>
      <c r="AX264" s="5">
        <v>43</v>
      </c>
      <c r="AY264" s="5">
        <v>22.745100000000001</v>
      </c>
      <c r="AZ264" s="5">
        <v>9.5000000000000001E-2</v>
      </c>
      <c r="BA264" s="5">
        <v>1.6875</v>
      </c>
      <c r="BB264" s="5">
        <v>28.461269999999999</v>
      </c>
    </row>
    <row r="265" spans="3:54" x14ac:dyDescent="0.25">
      <c r="C265" s="32">
        <f t="shared" si="8"/>
        <v>245</v>
      </c>
      <c r="D265" s="32">
        <f t="shared" si="10"/>
        <v>9</v>
      </c>
      <c r="E265" s="32">
        <v>5</v>
      </c>
      <c r="F265" s="32">
        <v>5</v>
      </c>
      <c r="G265" s="32">
        <v>1</v>
      </c>
      <c r="H265" s="37">
        <v>14.28116</v>
      </c>
      <c r="I265" s="37">
        <v>10.896190000000001</v>
      </c>
      <c r="J265" s="37">
        <v>99.224360000000004</v>
      </c>
      <c r="K265" s="37">
        <v>10.52993</v>
      </c>
      <c r="L265" s="37">
        <v>2.0946600000000002</v>
      </c>
      <c r="M265" s="37">
        <v>2.5903299999999998</v>
      </c>
      <c r="N265" s="37">
        <v>1.38737</v>
      </c>
      <c r="O265" s="37">
        <v>50.056699999999999</v>
      </c>
      <c r="P265" s="37">
        <v>51.444070000000004</v>
      </c>
      <c r="Q265" s="37">
        <v>102.89785999999999</v>
      </c>
      <c r="R265" s="37">
        <v>498.48734000000002</v>
      </c>
      <c r="S265" s="37">
        <v>0.80347999999999997</v>
      </c>
      <c r="T265" s="37">
        <v>339.46256</v>
      </c>
      <c r="U265" s="37">
        <v>24.182770000000001</v>
      </c>
      <c r="V265" s="37">
        <v>0.26617000000000002</v>
      </c>
      <c r="W265" s="37">
        <v>31.90756</v>
      </c>
      <c r="X265" s="37">
        <v>39.539200000000001</v>
      </c>
      <c r="Y265" s="37">
        <v>125.85187999999999</v>
      </c>
      <c r="Z265" s="37">
        <v>53.94782</v>
      </c>
      <c r="AA265" s="37">
        <v>2.0615899999999998</v>
      </c>
      <c r="AB265" s="37">
        <v>19.791830000000001</v>
      </c>
      <c r="AC265" s="37">
        <v>19.829029999999999</v>
      </c>
      <c r="AD265" s="37">
        <v>787.37324999999998</v>
      </c>
      <c r="AE265" s="37">
        <v>60.368119999999998</v>
      </c>
      <c r="AF265" s="37">
        <v>25.0031</v>
      </c>
      <c r="AG265" s="37">
        <v>21.025960000000001</v>
      </c>
      <c r="AH265" s="37">
        <v>797.73402999999996</v>
      </c>
      <c r="AI265" s="37">
        <v>520560.94215999998</v>
      </c>
      <c r="AJ265" s="37">
        <v>69.547520000000006</v>
      </c>
      <c r="AK265" s="37">
        <v>45.036459999999998</v>
      </c>
      <c r="AL265" s="5">
        <v>80.063000000000002</v>
      </c>
      <c r="AM265" s="5">
        <v>120.03103</v>
      </c>
      <c r="AN265" s="5">
        <v>28.86168</v>
      </c>
      <c r="AO265" s="5">
        <v>29.46706</v>
      </c>
      <c r="AP265" s="5">
        <v>27.24607</v>
      </c>
      <c r="AQ265" s="5">
        <v>29.591069999999998</v>
      </c>
      <c r="AR265" s="5">
        <v>810.75</v>
      </c>
      <c r="AS265" s="5">
        <v>17</v>
      </c>
      <c r="AT265" s="5">
        <v>18.03922</v>
      </c>
      <c r="AU265" s="5">
        <v>78</v>
      </c>
      <c r="AV265" s="5">
        <v>30</v>
      </c>
      <c r="AW265" s="5">
        <v>8232.1568599999991</v>
      </c>
      <c r="AX265" s="5">
        <v>32</v>
      </c>
      <c r="AY265" s="5">
        <v>21.568629999999999</v>
      </c>
      <c r="AZ265" s="5">
        <v>5.5E-2</v>
      </c>
      <c r="BA265" s="5">
        <v>0</v>
      </c>
      <c r="BB265" s="5">
        <v>28.462540000000001</v>
      </c>
    </row>
    <row r="266" spans="3:54" x14ac:dyDescent="0.25">
      <c r="C266" s="32">
        <f t="shared" si="8"/>
        <v>246</v>
      </c>
      <c r="D266" s="32">
        <f t="shared" si="10"/>
        <v>9</v>
      </c>
      <c r="E266" s="32">
        <v>6</v>
      </c>
      <c r="F266" s="32">
        <v>6</v>
      </c>
      <c r="G266" s="32">
        <v>1</v>
      </c>
      <c r="H266" s="37">
        <v>15.559609999999999</v>
      </c>
      <c r="I266" s="37">
        <v>10.913</v>
      </c>
      <c r="J266" s="37">
        <v>99.205640000000002</v>
      </c>
      <c r="K266" s="37">
        <v>10.326449999999999</v>
      </c>
      <c r="L266" s="37">
        <v>2.1052900000000001</v>
      </c>
      <c r="M266" s="37">
        <v>2.4377300000000002</v>
      </c>
      <c r="N266" s="37">
        <v>1.3251200000000001</v>
      </c>
      <c r="O266" s="37">
        <v>50.07264</v>
      </c>
      <c r="P266" s="37">
        <v>51.397759999999998</v>
      </c>
      <c r="Q266" s="37">
        <v>102.80531999999999</v>
      </c>
      <c r="R266" s="37">
        <v>494.43804</v>
      </c>
      <c r="S266" s="37">
        <v>0.81059999999999999</v>
      </c>
      <c r="T266" s="37">
        <v>336.26623999999998</v>
      </c>
      <c r="U266" s="37">
        <v>24.18045</v>
      </c>
      <c r="V266" s="37">
        <v>0.27306999999999998</v>
      </c>
      <c r="W266" s="37">
        <v>31.925540000000002</v>
      </c>
      <c r="X266" s="37">
        <v>32.351880000000001</v>
      </c>
      <c r="Y266" s="37">
        <v>127.90579</v>
      </c>
      <c r="Z266" s="37">
        <v>53.378459999999997</v>
      </c>
      <c r="AA266" s="37">
        <v>2.16716</v>
      </c>
      <c r="AB266" s="37">
        <v>19.799330000000001</v>
      </c>
      <c r="AC266" s="37">
        <v>19.82621</v>
      </c>
      <c r="AD266" s="37">
        <v>823.51143999999999</v>
      </c>
      <c r="AE266" s="37">
        <v>60.160119999999999</v>
      </c>
      <c r="AF266" s="37">
        <v>25.130019999999998</v>
      </c>
      <c r="AG266" s="37">
        <v>21.029160000000001</v>
      </c>
      <c r="AH266" s="37">
        <v>839.31064000000003</v>
      </c>
      <c r="AI266" s="37">
        <v>520560.94264999998</v>
      </c>
      <c r="AJ266" s="37">
        <v>68.815330000000003</v>
      </c>
      <c r="AK266" s="37">
        <v>45.04636</v>
      </c>
      <c r="AL266" s="5">
        <v>79.968760000000003</v>
      </c>
      <c r="AM266" s="5">
        <v>120.35517</v>
      </c>
      <c r="AN266" s="5">
        <v>28.848669999999998</v>
      </c>
      <c r="AO266" s="5">
        <v>29.508700000000001</v>
      </c>
      <c r="AP266" s="5">
        <v>27.241540000000001</v>
      </c>
      <c r="AQ266" s="5">
        <v>29.576499999999999</v>
      </c>
      <c r="AR266" s="5">
        <v>824</v>
      </c>
      <c r="AS266" s="5">
        <v>12.5</v>
      </c>
      <c r="AT266" s="5">
        <v>18.431370000000001</v>
      </c>
      <c r="AU266" s="5">
        <v>78</v>
      </c>
      <c r="AV266" s="5">
        <v>30</v>
      </c>
      <c r="AW266" s="5">
        <v>10842.352940000001</v>
      </c>
      <c r="AX266" s="5">
        <v>41</v>
      </c>
      <c r="AY266" s="5">
        <v>21.96078</v>
      </c>
      <c r="AZ266" s="5">
        <v>7.4999999999999997E-2</v>
      </c>
      <c r="BA266" s="5">
        <v>0.3125</v>
      </c>
      <c r="BB266" s="5">
        <v>28.46245</v>
      </c>
    </row>
    <row r="267" spans="3:54" x14ac:dyDescent="0.25">
      <c r="C267" s="32">
        <f t="shared" si="8"/>
        <v>247</v>
      </c>
      <c r="D267" s="32">
        <f t="shared" si="10"/>
        <v>9</v>
      </c>
      <c r="E267" s="32">
        <v>7</v>
      </c>
      <c r="F267" s="32">
        <v>7</v>
      </c>
      <c r="G267" s="32">
        <v>1</v>
      </c>
      <c r="H267" s="37">
        <v>13.84136</v>
      </c>
      <c r="I267" s="37">
        <v>10.957509999999999</v>
      </c>
      <c r="J267" s="37">
        <v>99.226309999999998</v>
      </c>
      <c r="K267" s="37">
        <v>10.55383</v>
      </c>
      <c r="L267" s="37">
        <v>2.0838000000000001</v>
      </c>
      <c r="M267" s="37">
        <v>3.23935</v>
      </c>
      <c r="N267" s="37">
        <v>1.3089299999999999</v>
      </c>
      <c r="O267" s="37">
        <v>50.06109</v>
      </c>
      <c r="P267" s="37">
        <v>51.370019999999997</v>
      </c>
      <c r="Q267" s="37">
        <v>102.75774</v>
      </c>
      <c r="R267" s="37">
        <v>490.69135999999997</v>
      </c>
      <c r="S267" s="37">
        <v>0.80908000000000002</v>
      </c>
      <c r="T267" s="37">
        <v>340.67255</v>
      </c>
      <c r="U267" s="37">
        <v>24.161740000000002</v>
      </c>
      <c r="V267" s="37">
        <v>0.26089000000000001</v>
      </c>
      <c r="W267" s="37">
        <v>31.952580000000001</v>
      </c>
      <c r="X267" s="37">
        <v>40.445569999999996</v>
      </c>
      <c r="Y267" s="37">
        <v>127.05325000000001</v>
      </c>
      <c r="Z267" s="37">
        <v>52.650669999999998</v>
      </c>
      <c r="AA267" s="37">
        <v>2.0674299999999999</v>
      </c>
      <c r="AB267" s="37">
        <v>19.785679999999999</v>
      </c>
      <c r="AC267" s="37">
        <v>19.822369999999999</v>
      </c>
      <c r="AD267" s="37">
        <v>793.71572000000003</v>
      </c>
      <c r="AE267" s="37">
        <v>59.99644</v>
      </c>
      <c r="AF267" s="37">
        <v>24.873539999999998</v>
      </c>
      <c r="AG267" s="37">
        <v>21.01736</v>
      </c>
      <c r="AH267" s="37">
        <v>761.17998</v>
      </c>
      <c r="AI267" s="37">
        <v>520560.94315000001</v>
      </c>
      <c r="AJ267" s="37">
        <v>69.431780000000003</v>
      </c>
      <c r="AK267" s="37">
        <v>45.05959</v>
      </c>
      <c r="AL267" s="5">
        <v>80.077039999999997</v>
      </c>
      <c r="AM267" s="5">
        <v>119.93403000000001</v>
      </c>
      <c r="AN267" s="5">
        <v>28.83813</v>
      </c>
      <c r="AO267" s="5">
        <v>29.565049999999999</v>
      </c>
      <c r="AP267" s="5">
        <v>27.233979999999999</v>
      </c>
      <c r="AQ267" s="5">
        <v>29.571400000000001</v>
      </c>
      <c r="AR267" s="5">
        <v>795.25</v>
      </c>
      <c r="AS267" s="5">
        <v>17</v>
      </c>
      <c r="AT267" s="5">
        <v>18.431370000000001</v>
      </c>
      <c r="AU267" s="5">
        <v>78</v>
      </c>
      <c r="AV267" s="5">
        <v>29</v>
      </c>
      <c r="AW267" s="5">
        <v>8332.5490200000004</v>
      </c>
      <c r="AX267" s="5">
        <v>33</v>
      </c>
      <c r="AY267" s="5">
        <v>21.96078</v>
      </c>
      <c r="AZ267" s="5">
        <v>0.89500000000000002</v>
      </c>
      <c r="BA267" s="5">
        <v>0.15625</v>
      </c>
      <c r="BB267" s="5">
        <v>28.4572</v>
      </c>
    </row>
    <row r="268" spans="3:54" x14ac:dyDescent="0.25">
      <c r="C268" s="32">
        <f t="shared" si="8"/>
        <v>248</v>
      </c>
      <c r="D268" s="32">
        <f t="shared" si="10"/>
        <v>9</v>
      </c>
      <c r="E268" s="32">
        <v>8</v>
      </c>
      <c r="F268" s="32">
        <v>1</v>
      </c>
      <c r="G268" s="32">
        <v>12</v>
      </c>
      <c r="H268" s="37">
        <v>15.061</v>
      </c>
      <c r="I268" s="37">
        <v>10.96246</v>
      </c>
      <c r="J268" s="37">
        <v>99.226479999999995</v>
      </c>
      <c r="K268" s="37">
        <v>10.41991</v>
      </c>
      <c r="L268" s="37">
        <v>2.10243</v>
      </c>
      <c r="M268" s="37">
        <v>3.5678299999999998</v>
      </c>
      <c r="N268" s="37">
        <v>1.2755700000000001</v>
      </c>
      <c r="O268" s="37">
        <v>50.057679999999998</v>
      </c>
      <c r="P268" s="37">
        <v>51.33325</v>
      </c>
      <c r="Q268" s="37">
        <v>102.73038</v>
      </c>
      <c r="R268" s="37">
        <v>487.17595</v>
      </c>
      <c r="S268" s="37">
        <v>0.79581000000000002</v>
      </c>
      <c r="T268" s="37">
        <v>334.96208000000001</v>
      </c>
      <c r="U268" s="37">
        <v>24.168099999999999</v>
      </c>
      <c r="V268" s="37">
        <v>0.22448000000000001</v>
      </c>
      <c r="W268" s="37">
        <v>31.975349999999999</v>
      </c>
      <c r="X268" s="37">
        <v>60.97307</v>
      </c>
      <c r="Y268" s="37">
        <v>129.32850999999999</v>
      </c>
      <c r="Z268" s="37">
        <v>51.921050000000001</v>
      </c>
      <c r="AA268" s="37">
        <v>2.1771500000000001</v>
      </c>
      <c r="AB268" s="37">
        <v>19.796399999999998</v>
      </c>
      <c r="AC268" s="37">
        <v>19.827750000000002</v>
      </c>
      <c r="AD268" s="37">
        <v>828.42890999999997</v>
      </c>
      <c r="AE268" s="37">
        <v>59.697620000000001</v>
      </c>
      <c r="AF268" s="37">
        <v>25.095970000000001</v>
      </c>
      <c r="AG268" s="37">
        <v>20.98198</v>
      </c>
      <c r="AH268" s="37">
        <v>842.36167999999998</v>
      </c>
      <c r="AI268" s="37">
        <v>520560.94362999999</v>
      </c>
      <c r="AJ268" s="37">
        <v>69.559910000000002</v>
      </c>
      <c r="AK268" s="37">
        <v>45.069629999999997</v>
      </c>
      <c r="AL268" s="5">
        <v>80.050910000000002</v>
      </c>
      <c r="AM268" s="5">
        <v>120.41985</v>
      </c>
      <c r="AN268" s="5">
        <v>28.83869</v>
      </c>
      <c r="AO268" s="5">
        <v>29.59657</v>
      </c>
      <c r="AP268" s="5">
        <v>27.225460000000002</v>
      </c>
      <c r="AQ268" s="5">
        <v>29.567219999999999</v>
      </c>
      <c r="AR268" s="5">
        <v>835</v>
      </c>
      <c r="AS268" s="5">
        <v>13.5</v>
      </c>
      <c r="AT268" s="5">
        <v>18.431370000000001</v>
      </c>
      <c r="AU268" s="5">
        <v>78</v>
      </c>
      <c r="AV268" s="5">
        <v>30</v>
      </c>
      <c r="AW268" s="5">
        <v>10240</v>
      </c>
      <c r="AX268" s="5">
        <v>40</v>
      </c>
      <c r="AY268" s="5">
        <v>21.568629999999999</v>
      </c>
      <c r="AZ268" s="5">
        <v>0.68</v>
      </c>
      <c r="BA268" s="5">
        <v>1.84375</v>
      </c>
      <c r="BB268" s="5">
        <v>28.452549999999999</v>
      </c>
    </row>
    <row r="269" spans="3:54" x14ac:dyDescent="0.25">
      <c r="C269" s="32">
        <f t="shared" si="8"/>
        <v>249</v>
      </c>
      <c r="D269" s="32">
        <f t="shared" si="10"/>
        <v>9</v>
      </c>
      <c r="E269" s="32">
        <v>9</v>
      </c>
      <c r="F269" s="32">
        <v>2</v>
      </c>
      <c r="G269" s="32">
        <v>12</v>
      </c>
      <c r="H269" s="37">
        <v>15.99775</v>
      </c>
      <c r="I269" s="37">
        <v>10.973330000000001</v>
      </c>
      <c r="J269" s="37">
        <v>99.230149999999995</v>
      </c>
      <c r="K269" s="37">
        <v>10.30218</v>
      </c>
      <c r="L269" s="37">
        <v>2.1514099999999998</v>
      </c>
      <c r="M269" s="37">
        <v>4.1752900000000004</v>
      </c>
      <c r="N269" s="37">
        <v>1.3058399999999999</v>
      </c>
      <c r="O269" s="37">
        <v>50.003889999999998</v>
      </c>
      <c r="P269" s="37">
        <v>51.309730000000002</v>
      </c>
      <c r="Q269" s="37">
        <v>102.97186000000001</v>
      </c>
      <c r="R269" s="37">
        <v>483.80243999999999</v>
      </c>
      <c r="S269" s="37">
        <v>1.14229</v>
      </c>
      <c r="T269" s="37">
        <v>337.19623999999999</v>
      </c>
      <c r="U269" s="37">
        <v>24.161539999999999</v>
      </c>
      <c r="V269" s="37">
        <v>5.5329999999999997E-2</v>
      </c>
      <c r="W269" s="37">
        <v>31.998449999999998</v>
      </c>
      <c r="X269" s="37">
        <v>90.129859999999994</v>
      </c>
      <c r="Y269" s="37">
        <v>147.05215999999999</v>
      </c>
      <c r="Z269" s="37">
        <v>51.298169999999999</v>
      </c>
      <c r="AA269" s="37">
        <v>3.1615500000000001</v>
      </c>
      <c r="AB269" s="37">
        <v>19.789000000000001</v>
      </c>
      <c r="AC269" s="37">
        <v>19.82789</v>
      </c>
      <c r="AD269" s="37">
        <v>1175.6176499999999</v>
      </c>
      <c r="AE269" s="37">
        <v>59.442630000000001</v>
      </c>
      <c r="AF269" s="37">
        <v>25.680610000000001</v>
      </c>
      <c r="AG269" s="37">
        <v>20.963999999999999</v>
      </c>
      <c r="AH269" s="37">
        <v>1155.9945</v>
      </c>
      <c r="AI269" s="37">
        <v>520560.94423000002</v>
      </c>
      <c r="AJ269" s="37">
        <v>69.118099999999998</v>
      </c>
      <c r="AK269" s="37">
        <v>45.08014</v>
      </c>
      <c r="AL269" s="5">
        <v>80.014439999999993</v>
      </c>
      <c r="AM269" s="5">
        <v>120.43946</v>
      </c>
      <c r="AN269" s="5">
        <v>28.827660000000002</v>
      </c>
      <c r="AO269" s="5">
        <v>29.63467</v>
      </c>
      <c r="AP269" s="5">
        <v>27.216940000000001</v>
      </c>
      <c r="AQ269" s="5">
        <v>29.56578</v>
      </c>
      <c r="AR269" s="5">
        <v>959.25</v>
      </c>
      <c r="AS269" s="5">
        <v>-12.5</v>
      </c>
      <c r="AT269" s="5">
        <v>27.843139999999998</v>
      </c>
      <c r="AU269" s="5">
        <v>78</v>
      </c>
      <c r="AV269" s="5">
        <v>30</v>
      </c>
      <c r="AW269" s="5">
        <v>22487.843140000001</v>
      </c>
      <c r="AX269" s="5">
        <v>90</v>
      </c>
      <c r="AY269" s="5">
        <v>31.37255</v>
      </c>
      <c r="AZ269" s="5">
        <v>3.5000000000000003E-2</v>
      </c>
      <c r="BA269" s="5">
        <v>0</v>
      </c>
      <c r="BB269" s="5">
        <v>28.45608</v>
      </c>
    </row>
    <row r="270" spans="3:54" x14ac:dyDescent="0.25">
      <c r="C270" s="32">
        <f t="shared" si="8"/>
        <v>250</v>
      </c>
      <c r="D270" s="32">
        <f t="shared" si="10"/>
        <v>9</v>
      </c>
      <c r="E270" s="32">
        <v>10</v>
      </c>
      <c r="F270" s="32">
        <v>3</v>
      </c>
      <c r="G270" s="32">
        <v>12</v>
      </c>
      <c r="H270" s="37">
        <v>15.23568</v>
      </c>
      <c r="I270" s="37">
        <v>10.9674</v>
      </c>
      <c r="J270" s="37">
        <v>99.224879999999999</v>
      </c>
      <c r="K270" s="37">
        <v>10.960050000000001</v>
      </c>
      <c r="L270" s="37">
        <v>2.0947900000000002</v>
      </c>
      <c r="M270" s="37">
        <v>2.0833599999999999</v>
      </c>
      <c r="N270" s="37">
        <v>1.3257399999999999</v>
      </c>
      <c r="O270" s="37">
        <v>49.920560000000002</v>
      </c>
      <c r="P270" s="37">
        <v>51.246299999999998</v>
      </c>
      <c r="Q270" s="37">
        <v>107.1387</v>
      </c>
      <c r="R270" s="37">
        <v>481.73696999999999</v>
      </c>
      <c r="S270" s="37">
        <v>2.5277799999999999</v>
      </c>
      <c r="T270" s="37">
        <v>337.19054999999997</v>
      </c>
      <c r="U270" s="37">
        <v>24.153970000000001</v>
      </c>
      <c r="V270" s="37">
        <v>-8.6E-3</v>
      </c>
      <c r="W270" s="37">
        <v>32.054769999999998</v>
      </c>
      <c r="X270" s="37">
        <v>84.737679999999997</v>
      </c>
      <c r="Y270" s="37">
        <v>220.95529999999999</v>
      </c>
      <c r="Z270" s="37">
        <v>50.74212</v>
      </c>
      <c r="AA270" s="37">
        <v>4.6573799999999999</v>
      </c>
      <c r="AB270" s="37">
        <v>19.790600000000001</v>
      </c>
      <c r="AC270" s="37">
        <v>19.828569999999999</v>
      </c>
      <c r="AD270" s="37">
        <v>1778.65471</v>
      </c>
      <c r="AE270" s="37">
        <v>59.214930000000003</v>
      </c>
      <c r="AF270" s="37">
        <v>25.004660000000001</v>
      </c>
      <c r="AG270" s="37">
        <v>20.959440000000001</v>
      </c>
      <c r="AH270" s="37">
        <v>1777.56377</v>
      </c>
      <c r="AI270" s="37">
        <v>520560.94562999997</v>
      </c>
      <c r="AJ270" s="37">
        <v>67.242769999999993</v>
      </c>
      <c r="AK270" s="37">
        <v>45.096060000000001</v>
      </c>
      <c r="AL270" s="5">
        <v>80.007580000000004</v>
      </c>
      <c r="AM270" s="5">
        <v>120.25454000000001</v>
      </c>
      <c r="AN270" s="5">
        <v>28.83511</v>
      </c>
      <c r="AO270" s="5">
        <v>29.682289999999998</v>
      </c>
      <c r="AP270" s="5">
        <v>27.225449999999999</v>
      </c>
      <c r="AQ270" s="5">
        <v>29.585080000000001</v>
      </c>
      <c r="AR270" s="5">
        <v>1438.25</v>
      </c>
      <c r="AS270" s="5">
        <v>-2</v>
      </c>
      <c r="AT270" s="5">
        <v>32.156860000000002</v>
      </c>
      <c r="AU270" s="5">
        <v>78</v>
      </c>
      <c r="AV270" s="5">
        <v>30</v>
      </c>
      <c r="AW270" s="5">
        <v>23090.196080000002</v>
      </c>
      <c r="AX270" s="5">
        <v>92</v>
      </c>
      <c r="AY270" s="5">
        <v>34.117649999999998</v>
      </c>
      <c r="AZ270" s="5">
        <v>3.5000000000000003E-2</v>
      </c>
      <c r="BA270" s="5">
        <v>0.23438000000000001</v>
      </c>
      <c r="BB270" s="5">
        <v>28.45655</v>
      </c>
    </row>
    <row r="271" spans="3:54" x14ac:dyDescent="0.25">
      <c r="C271" s="32">
        <f t="shared" si="8"/>
        <v>251</v>
      </c>
      <c r="D271" s="32">
        <f t="shared" si="10"/>
        <v>9</v>
      </c>
      <c r="E271" s="32">
        <v>11</v>
      </c>
      <c r="F271" s="32">
        <v>4</v>
      </c>
      <c r="G271" s="32">
        <v>12</v>
      </c>
      <c r="H271" s="37">
        <v>14.8818</v>
      </c>
      <c r="I271" s="37">
        <v>10.985200000000001</v>
      </c>
      <c r="J271" s="37">
        <v>99.229460000000003</v>
      </c>
      <c r="K271" s="37">
        <v>10.4221</v>
      </c>
      <c r="L271" s="37">
        <v>2.0922000000000001</v>
      </c>
      <c r="M271" s="37">
        <v>4.3789300000000004</v>
      </c>
      <c r="N271" s="37">
        <v>1.41608</v>
      </c>
      <c r="O271" s="37">
        <v>49.852049999999998</v>
      </c>
      <c r="P271" s="37">
        <v>51.268129999999999</v>
      </c>
      <c r="Q271" s="37">
        <v>107.0737</v>
      </c>
      <c r="R271" s="37">
        <v>482.46953999999999</v>
      </c>
      <c r="S271" s="37">
        <v>3.6798099999999998</v>
      </c>
      <c r="T271" s="37">
        <v>340.92871000000002</v>
      </c>
      <c r="U271" s="37">
        <v>24.14583</v>
      </c>
      <c r="V271" s="37">
        <v>0.11255</v>
      </c>
      <c r="W271" s="37">
        <v>32.081859999999999</v>
      </c>
      <c r="X271" s="37">
        <v>58.324959999999997</v>
      </c>
      <c r="Y271" s="37">
        <v>299.08168999999998</v>
      </c>
      <c r="Z271" s="37">
        <v>50.230310000000003</v>
      </c>
      <c r="AA271" s="37">
        <v>5.8734999999999999</v>
      </c>
      <c r="AB271" s="37">
        <v>19.790679999999998</v>
      </c>
      <c r="AC271" s="37">
        <v>19.829270000000001</v>
      </c>
      <c r="AD271" s="37">
        <v>2245.8682399999998</v>
      </c>
      <c r="AE271" s="37">
        <v>59.215449999999997</v>
      </c>
      <c r="AF271" s="37">
        <v>24.973790000000001</v>
      </c>
      <c r="AG271" s="37">
        <v>20.952000000000002</v>
      </c>
      <c r="AH271" s="37">
        <v>2245.6617999999999</v>
      </c>
      <c r="AI271" s="37">
        <v>520560.94780999998</v>
      </c>
      <c r="AJ271" s="37">
        <v>69.879509999999996</v>
      </c>
      <c r="AK271" s="37">
        <v>45.109340000000003</v>
      </c>
      <c r="AL271" s="5">
        <v>79.93329</v>
      </c>
      <c r="AM271" s="5">
        <v>120.6211</v>
      </c>
      <c r="AN271" s="5">
        <v>28.83278</v>
      </c>
      <c r="AO271" s="5">
        <v>29.739899999999999</v>
      </c>
      <c r="AP271" s="5">
        <v>27.241540000000001</v>
      </c>
      <c r="AQ271" s="5">
        <v>29.59215</v>
      </c>
      <c r="AR271" s="5">
        <v>2072.5</v>
      </c>
      <c r="AS271" s="5">
        <v>23</v>
      </c>
      <c r="AT271" s="5">
        <v>25.098040000000001</v>
      </c>
      <c r="AU271" s="5">
        <v>78</v>
      </c>
      <c r="AV271" s="5">
        <v>30</v>
      </c>
      <c r="AW271" s="5">
        <v>14757.647059999999</v>
      </c>
      <c r="AX271" s="5">
        <v>57</v>
      </c>
      <c r="AY271" s="5">
        <v>29.01961</v>
      </c>
      <c r="AZ271" s="5">
        <v>0.91500000000000004</v>
      </c>
      <c r="BA271" s="5">
        <v>0.15625</v>
      </c>
      <c r="BB271" s="5">
        <v>28.464030000000001</v>
      </c>
    </row>
    <row r="272" spans="3:54" x14ac:dyDescent="0.25">
      <c r="C272" s="32">
        <f t="shared" si="8"/>
        <v>252</v>
      </c>
      <c r="D272" s="32">
        <f t="shared" si="10"/>
        <v>9</v>
      </c>
      <c r="E272" s="32">
        <v>12</v>
      </c>
      <c r="F272" s="32">
        <v>5</v>
      </c>
      <c r="G272" s="32">
        <v>12</v>
      </c>
      <c r="H272" s="37">
        <v>13.97091</v>
      </c>
      <c r="I272" s="37">
        <v>11.006959999999999</v>
      </c>
      <c r="J272" s="37">
        <v>99.227800000000002</v>
      </c>
      <c r="K272" s="37">
        <v>8.8587600000000002</v>
      </c>
      <c r="L272" s="37">
        <v>2.0964700000000001</v>
      </c>
      <c r="M272" s="37">
        <v>5.5778499999999998</v>
      </c>
      <c r="N272" s="37">
        <v>1.65042</v>
      </c>
      <c r="O272" s="37">
        <v>49.785580000000003</v>
      </c>
      <c r="P272" s="37">
        <v>51.436</v>
      </c>
      <c r="Q272" s="37">
        <v>105.25629000000001</v>
      </c>
      <c r="R272" s="37">
        <v>485.04325</v>
      </c>
      <c r="S272" s="37">
        <v>3.9207000000000001</v>
      </c>
      <c r="T272" s="37">
        <v>337.96591000000001</v>
      </c>
      <c r="U272" s="37">
        <v>24.14012</v>
      </c>
      <c r="V272" s="37">
        <v>0.29369000000000001</v>
      </c>
      <c r="W272" s="37">
        <v>32.110750000000003</v>
      </c>
      <c r="X272" s="37">
        <v>53.944229999999997</v>
      </c>
      <c r="Y272" s="37">
        <v>309.67068999999998</v>
      </c>
      <c r="Z272" s="37">
        <v>49.78275</v>
      </c>
      <c r="AA272" s="37">
        <v>7.0303300000000002</v>
      </c>
      <c r="AB272" s="37">
        <v>19.79</v>
      </c>
      <c r="AC272" s="37">
        <v>19.829509999999999</v>
      </c>
      <c r="AD272" s="37">
        <v>2682.7294200000001</v>
      </c>
      <c r="AE272" s="37">
        <v>58.926400000000001</v>
      </c>
      <c r="AF272" s="37">
        <v>25.024789999999999</v>
      </c>
      <c r="AG272" s="37">
        <v>20.952079999999999</v>
      </c>
      <c r="AH272" s="37">
        <v>2683.9716899999999</v>
      </c>
      <c r="AI272" s="37">
        <v>520560.95016000001</v>
      </c>
      <c r="AJ272" s="37">
        <v>69.879329999999996</v>
      </c>
      <c r="AK272" s="37">
        <v>45.120240000000003</v>
      </c>
      <c r="AL272" s="5">
        <v>79.890919999999994</v>
      </c>
      <c r="AM272" s="5">
        <v>120.24279</v>
      </c>
      <c r="AN272" s="5">
        <v>28.83558</v>
      </c>
      <c r="AO272" s="5">
        <v>29.86589</v>
      </c>
      <c r="AP272" s="5">
        <v>27.250579999999999</v>
      </c>
      <c r="AQ272" s="5">
        <v>29.591799999999999</v>
      </c>
      <c r="AR272" s="5">
        <v>2476.5</v>
      </c>
      <c r="AS272" s="5">
        <v>24</v>
      </c>
      <c r="AT272" s="5">
        <v>27.843139999999998</v>
      </c>
      <c r="AU272" s="5">
        <v>78</v>
      </c>
      <c r="AV272" s="5">
        <v>30</v>
      </c>
      <c r="AW272" s="5">
        <v>16263.529409999999</v>
      </c>
      <c r="AX272" s="5">
        <v>64</v>
      </c>
      <c r="AY272" s="5">
        <v>30.98039</v>
      </c>
      <c r="AZ272" s="5">
        <v>0.27</v>
      </c>
      <c r="BA272" s="5">
        <v>0.78125</v>
      </c>
      <c r="BB272" s="5">
        <v>28.476489999999998</v>
      </c>
    </row>
    <row r="273" spans="3:54" x14ac:dyDescent="0.25">
      <c r="C273" s="32">
        <f t="shared" si="8"/>
        <v>253</v>
      </c>
      <c r="D273" s="32">
        <f t="shared" si="10"/>
        <v>9</v>
      </c>
      <c r="E273" s="32">
        <v>13</v>
      </c>
      <c r="F273" s="32">
        <v>6</v>
      </c>
      <c r="G273" s="32">
        <v>12</v>
      </c>
      <c r="H273" s="37">
        <v>14.429259999999999</v>
      </c>
      <c r="I273" s="37">
        <v>11.00301</v>
      </c>
      <c r="J273" s="37">
        <v>99.224760000000003</v>
      </c>
      <c r="K273" s="37">
        <v>11.37035</v>
      </c>
      <c r="L273" s="37">
        <v>2.10059</v>
      </c>
      <c r="M273" s="37">
        <v>1.7912699999999999</v>
      </c>
      <c r="N273" s="37">
        <v>1.89408</v>
      </c>
      <c r="O273" s="37">
        <v>49.773449999999997</v>
      </c>
      <c r="P273" s="37">
        <v>51.667540000000002</v>
      </c>
      <c r="Q273" s="37">
        <v>104.8438</v>
      </c>
      <c r="R273" s="37">
        <v>488.40469999999999</v>
      </c>
      <c r="S273" s="37">
        <v>4.55809</v>
      </c>
      <c r="T273" s="37">
        <v>340.11507</v>
      </c>
      <c r="U273" s="37">
        <v>24.13514</v>
      </c>
      <c r="V273" s="37">
        <v>0.28566000000000003</v>
      </c>
      <c r="W273" s="37">
        <v>32.12115</v>
      </c>
      <c r="X273" s="37">
        <v>66.678299999999993</v>
      </c>
      <c r="Y273" s="37">
        <v>321.97852</v>
      </c>
      <c r="Z273" s="37">
        <v>50.525280000000002</v>
      </c>
      <c r="AA273" s="37">
        <v>8.1677199999999992</v>
      </c>
      <c r="AB273" s="37">
        <v>19.788810000000002</v>
      </c>
      <c r="AC273" s="37">
        <v>19.834199999999999</v>
      </c>
      <c r="AD273" s="37">
        <v>3110.6391899999999</v>
      </c>
      <c r="AE273" s="37">
        <v>59.025329999999997</v>
      </c>
      <c r="AF273" s="37">
        <v>25.07394</v>
      </c>
      <c r="AG273" s="37">
        <v>20.931850000000001</v>
      </c>
      <c r="AH273" s="37">
        <v>3111.9434000000001</v>
      </c>
      <c r="AI273" s="37">
        <v>520560.95288</v>
      </c>
      <c r="AJ273" s="37">
        <v>69.875990000000002</v>
      </c>
      <c r="AK273" s="37">
        <v>45.132739999999998</v>
      </c>
      <c r="AL273" s="5">
        <v>80.040790000000001</v>
      </c>
      <c r="AM273" s="5">
        <v>120.35154</v>
      </c>
      <c r="AN273" s="5">
        <v>28.82339</v>
      </c>
      <c r="AO273" s="5">
        <v>29.854759999999999</v>
      </c>
      <c r="AP273" s="5">
        <v>27.246860000000002</v>
      </c>
      <c r="AQ273" s="5">
        <v>29.592120000000001</v>
      </c>
      <c r="AR273" s="5">
        <v>2892.75</v>
      </c>
      <c r="AS273" s="5">
        <v>26.5</v>
      </c>
      <c r="AT273" s="5">
        <v>29.411760000000001</v>
      </c>
      <c r="AU273" s="5">
        <v>78</v>
      </c>
      <c r="AV273" s="5">
        <v>30</v>
      </c>
      <c r="AW273" s="5">
        <v>16464.313730000002</v>
      </c>
      <c r="AX273" s="5">
        <v>64</v>
      </c>
      <c r="AY273" s="5">
        <v>32.156860000000002</v>
      </c>
      <c r="AZ273" s="5">
        <v>0.82</v>
      </c>
      <c r="BA273" s="5">
        <v>1.76563</v>
      </c>
      <c r="BB273" s="5">
        <v>28.47907</v>
      </c>
    </row>
    <row r="274" spans="3:54" x14ac:dyDescent="0.25">
      <c r="C274" s="32">
        <f t="shared" si="8"/>
        <v>254</v>
      </c>
      <c r="D274" s="32">
        <f t="shared" si="10"/>
        <v>9</v>
      </c>
      <c r="E274" s="32">
        <v>14</v>
      </c>
      <c r="F274" s="32">
        <v>7</v>
      </c>
      <c r="G274" s="32">
        <v>12</v>
      </c>
      <c r="H274" s="37">
        <v>14.18587</v>
      </c>
      <c r="I274" s="37">
        <v>11.01092</v>
      </c>
      <c r="J274" s="37">
        <v>99.227609999999999</v>
      </c>
      <c r="K274" s="37">
        <v>14.404030000000001</v>
      </c>
      <c r="L274" s="37">
        <v>2.10087</v>
      </c>
      <c r="M274" s="37">
        <v>4.66716</v>
      </c>
      <c r="N274" s="37">
        <v>1.99698</v>
      </c>
      <c r="O274" s="37">
        <v>49.748170000000002</v>
      </c>
      <c r="P274" s="37">
        <v>51.745159999999998</v>
      </c>
      <c r="Q274" s="37">
        <v>104.7988</v>
      </c>
      <c r="R274" s="37">
        <v>492.78644000000003</v>
      </c>
      <c r="S274" s="37">
        <v>5.3233699999999997</v>
      </c>
      <c r="T274" s="37">
        <v>339.50934000000001</v>
      </c>
      <c r="U274" s="37">
        <v>24.136590000000002</v>
      </c>
      <c r="V274" s="37">
        <v>0.14818999999999999</v>
      </c>
      <c r="W274" s="37">
        <v>32.082520000000002</v>
      </c>
      <c r="X274" s="37">
        <v>63.802070000000001</v>
      </c>
      <c r="Y274" s="37">
        <v>327.01495</v>
      </c>
      <c r="Z274" s="37">
        <v>51.784039999999997</v>
      </c>
      <c r="AA274" s="37">
        <v>9.3010099999999998</v>
      </c>
      <c r="AB274" s="37">
        <v>19.798729999999999</v>
      </c>
      <c r="AC274" s="37">
        <v>19.834129999999998</v>
      </c>
      <c r="AD274" s="37">
        <v>3541.7700599999998</v>
      </c>
      <c r="AE274" s="37">
        <v>59.097410000000004</v>
      </c>
      <c r="AF274" s="37">
        <v>25.07733</v>
      </c>
      <c r="AG274" s="37">
        <v>20.91995</v>
      </c>
      <c r="AH274" s="37">
        <v>3543.2420999999999</v>
      </c>
      <c r="AI274" s="37">
        <v>520560.95606</v>
      </c>
      <c r="AJ274" s="37">
        <v>71.380049999999997</v>
      </c>
      <c r="AK274" s="37">
        <v>45.150759999999998</v>
      </c>
      <c r="AL274" s="5">
        <v>80.048209999999997</v>
      </c>
      <c r="AM274" s="5">
        <v>119.87935</v>
      </c>
      <c r="AN274" s="5">
        <v>28.83314</v>
      </c>
      <c r="AO274" s="5">
        <v>29.879549999999998</v>
      </c>
      <c r="AP274" s="5">
        <v>27.25712</v>
      </c>
      <c r="AQ274" s="5">
        <v>29.592199999999998</v>
      </c>
      <c r="AR274" s="5">
        <v>3324</v>
      </c>
      <c r="AS274" s="5">
        <v>28.5</v>
      </c>
      <c r="AT274" s="5">
        <v>30.98039</v>
      </c>
      <c r="AU274" s="5">
        <v>78</v>
      </c>
      <c r="AV274" s="5">
        <v>30</v>
      </c>
      <c r="AW274" s="5">
        <v>16464.313730000002</v>
      </c>
      <c r="AX274" s="5">
        <v>65</v>
      </c>
      <c r="AY274" s="5">
        <v>32.941180000000003</v>
      </c>
      <c r="AZ274" s="5">
        <v>7.4999999999999997E-2</v>
      </c>
      <c r="BA274" s="5">
        <v>1.84375</v>
      </c>
      <c r="BB274" s="5">
        <v>28.48517</v>
      </c>
    </row>
    <row r="275" spans="3:54" x14ac:dyDescent="0.25">
      <c r="C275" s="32">
        <f t="shared" si="8"/>
        <v>255</v>
      </c>
      <c r="D275" s="32">
        <f t="shared" si="10"/>
        <v>9</v>
      </c>
      <c r="E275" s="32">
        <v>15</v>
      </c>
      <c r="F275" s="32">
        <v>8</v>
      </c>
      <c r="G275" s="32">
        <v>12</v>
      </c>
      <c r="H275" s="37">
        <v>14.11323</v>
      </c>
      <c r="I275" s="37">
        <v>11.032679999999999</v>
      </c>
      <c r="J275" s="37">
        <v>99.226110000000006</v>
      </c>
      <c r="K275" s="37">
        <v>14.65926</v>
      </c>
      <c r="L275" s="37">
        <v>2.1021000000000001</v>
      </c>
      <c r="M275" s="37">
        <v>3.0364300000000002</v>
      </c>
      <c r="N275" s="37">
        <v>2.35493</v>
      </c>
      <c r="O275" s="37">
        <v>49.653939999999999</v>
      </c>
      <c r="P275" s="37">
        <v>52.008870000000002</v>
      </c>
      <c r="Q275" s="37">
        <v>104.91355</v>
      </c>
      <c r="R275" s="37">
        <v>498.51774</v>
      </c>
      <c r="S275" s="37">
        <v>6.1683599999999998</v>
      </c>
      <c r="T275" s="37">
        <v>338.69277</v>
      </c>
      <c r="U275" s="37">
        <v>24.118490000000001</v>
      </c>
      <c r="V275" s="37">
        <v>0.11328000000000001</v>
      </c>
      <c r="W275" s="37">
        <v>32.021920000000001</v>
      </c>
      <c r="X275" s="37">
        <v>69.414180000000002</v>
      </c>
      <c r="Y275" s="37">
        <v>332.95551999999998</v>
      </c>
      <c r="Z275" s="37">
        <v>52.751950000000001</v>
      </c>
      <c r="AA275" s="37">
        <v>10.36739</v>
      </c>
      <c r="AB275" s="37">
        <v>19.78877</v>
      </c>
      <c r="AC275" s="37">
        <v>19.831990000000001</v>
      </c>
      <c r="AD275" s="37">
        <v>3945.5386899999999</v>
      </c>
      <c r="AE275" s="37">
        <v>59.128950000000003</v>
      </c>
      <c r="AF275" s="37">
        <v>25.091950000000001</v>
      </c>
      <c r="AG275" s="37">
        <v>20.913219999999999</v>
      </c>
      <c r="AH275" s="37">
        <v>3947.7573600000001</v>
      </c>
      <c r="AI275" s="37">
        <v>520560.95976</v>
      </c>
      <c r="AJ275" s="37">
        <v>69.653310000000005</v>
      </c>
      <c r="AK275" s="37">
        <v>45.157899999999998</v>
      </c>
      <c r="AL275" s="5">
        <v>80.011499999999998</v>
      </c>
      <c r="AM275" s="5">
        <v>120.27824</v>
      </c>
      <c r="AN275" s="5">
        <v>28.823810000000002</v>
      </c>
      <c r="AO275" s="5">
        <v>29.943719999999999</v>
      </c>
      <c r="AP275" s="5">
        <v>27.255880000000001</v>
      </c>
      <c r="AQ275" s="5">
        <v>29.586950000000002</v>
      </c>
      <c r="AR275" s="5">
        <v>3760.75</v>
      </c>
      <c r="AS275" s="5">
        <v>29</v>
      </c>
      <c r="AT275" s="5">
        <v>31.37255</v>
      </c>
      <c r="AU275" s="5">
        <v>78</v>
      </c>
      <c r="AV275" s="5">
        <v>30</v>
      </c>
      <c r="AW275" s="5">
        <v>16564.705880000001</v>
      </c>
      <c r="AX275" s="5">
        <v>65</v>
      </c>
      <c r="AY275" s="5">
        <v>33.333329999999997</v>
      </c>
      <c r="AZ275" s="5">
        <v>0.72</v>
      </c>
      <c r="BA275" s="5">
        <v>0.98438000000000003</v>
      </c>
      <c r="BB275" s="5">
        <v>28.486499999999999</v>
      </c>
    </row>
    <row r="276" spans="3:54" x14ac:dyDescent="0.25">
      <c r="C276" s="32">
        <f t="shared" si="8"/>
        <v>256</v>
      </c>
      <c r="D276" s="32">
        <f t="shared" si="10"/>
        <v>9</v>
      </c>
      <c r="E276" s="32">
        <v>16</v>
      </c>
      <c r="F276" s="32">
        <v>1</v>
      </c>
      <c r="G276" s="32">
        <v>2</v>
      </c>
      <c r="H276" s="37">
        <v>13.81958</v>
      </c>
      <c r="I276" s="37">
        <v>11.007949999999999</v>
      </c>
      <c r="J276" s="37">
        <v>99.225210000000004</v>
      </c>
      <c r="K276" s="37">
        <v>14.32907</v>
      </c>
      <c r="L276" s="37">
        <v>2.09457</v>
      </c>
      <c r="M276" s="37">
        <v>3.3851200000000001</v>
      </c>
      <c r="N276" s="37">
        <v>2.5889799999999998</v>
      </c>
      <c r="O276" s="37">
        <v>49.595489999999998</v>
      </c>
      <c r="P276" s="37">
        <v>52.184460000000001</v>
      </c>
      <c r="Q276" s="37">
        <v>104.81793</v>
      </c>
      <c r="R276" s="37">
        <v>505.76085</v>
      </c>
      <c r="S276" s="37">
        <v>6.8963400000000004</v>
      </c>
      <c r="T276" s="37">
        <v>340.02537000000001</v>
      </c>
      <c r="U276" s="37">
        <v>24.118390000000002</v>
      </c>
      <c r="V276" s="37">
        <v>0.3332</v>
      </c>
      <c r="W276" s="37">
        <v>31.97231</v>
      </c>
      <c r="X276" s="37">
        <v>44.76782</v>
      </c>
      <c r="Y276" s="37">
        <v>337.87855999999999</v>
      </c>
      <c r="Z276" s="37">
        <v>53.472720000000002</v>
      </c>
      <c r="AA276" s="37">
        <v>11.22335</v>
      </c>
      <c r="AB276" s="37">
        <v>19.794969999999999</v>
      </c>
      <c r="AC276" s="37">
        <v>19.8401</v>
      </c>
      <c r="AD276" s="37">
        <v>4286.6367600000003</v>
      </c>
      <c r="AE276" s="37">
        <v>59.338419999999999</v>
      </c>
      <c r="AF276" s="37">
        <v>25.002140000000001</v>
      </c>
      <c r="AG276" s="37">
        <v>20.922029999999999</v>
      </c>
      <c r="AH276" s="37">
        <v>4287.0391900000004</v>
      </c>
      <c r="AI276" s="37">
        <v>520560.96389999997</v>
      </c>
      <c r="AJ276" s="37">
        <v>69.097319999999996</v>
      </c>
      <c r="AK276" s="37">
        <v>45.173819999999999</v>
      </c>
      <c r="AL276" s="5">
        <v>80.016859999999994</v>
      </c>
      <c r="AM276" s="5">
        <v>120.25251</v>
      </c>
      <c r="AN276" s="5">
        <v>28.838200000000001</v>
      </c>
      <c r="AO276" s="5">
        <v>30.00412</v>
      </c>
      <c r="AP276" s="5">
        <v>27.274370000000001</v>
      </c>
      <c r="AQ276" s="5">
        <v>29.597270000000002</v>
      </c>
      <c r="AR276" s="5">
        <v>4157</v>
      </c>
      <c r="AS276" s="5">
        <v>29</v>
      </c>
      <c r="AT276" s="5">
        <v>32.549019999999999</v>
      </c>
      <c r="AU276" s="5">
        <v>78</v>
      </c>
      <c r="AV276" s="5">
        <v>30</v>
      </c>
      <c r="AW276" s="5">
        <v>16966.274509999999</v>
      </c>
      <c r="AX276" s="5">
        <v>66</v>
      </c>
      <c r="AY276" s="5">
        <v>34.117649999999998</v>
      </c>
      <c r="AZ276" s="5">
        <v>0.83499999999999996</v>
      </c>
      <c r="BA276" s="5">
        <v>0.75</v>
      </c>
      <c r="BB276" s="5">
        <v>28.493510000000001</v>
      </c>
    </row>
    <row r="277" spans="3:54" x14ac:dyDescent="0.25">
      <c r="C277" s="32">
        <f t="shared" si="8"/>
        <v>257</v>
      </c>
      <c r="D277" s="32">
        <f t="shared" si="10"/>
        <v>9</v>
      </c>
      <c r="E277" s="32">
        <v>17</v>
      </c>
      <c r="F277" s="32">
        <v>2</v>
      </c>
      <c r="G277" s="32">
        <v>2</v>
      </c>
      <c r="H277" s="37">
        <v>14.21322</v>
      </c>
      <c r="I277" s="37">
        <v>10.998060000000001</v>
      </c>
      <c r="J277" s="37">
        <v>99.225620000000006</v>
      </c>
      <c r="K277" s="37">
        <v>9.5764300000000002</v>
      </c>
      <c r="L277" s="37">
        <v>2.0906099999999999</v>
      </c>
      <c r="M277" s="37">
        <v>2.07958</v>
      </c>
      <c r="N277" s="37">
        <v>2.7169400000000001</v>
      </c>
      <c r="O277" s="37">
        <v>49.601129999999998</v>
      </c>
      <c r="P277" s="37">
        <v>52.318069999999999</v>
      </c>
      <c r="Q277" s="37">
        <v>103.17862</v>
      </c>
      <c r="R277" s="37">
        <v>514.34961999999996</v>
      </c>
      <c r="S277" s="37">
        <v>6.5695899999999998</v>
      </c>
      <c r="T277" s="37">
        <v>338.93382000000003</v>
      </c>
      <c r="U277" s="37">
        <v>24.107800000000001</v>
      </c>
      <c r="V277" s="37">
        <v>0.55554000000000003</v>
      </c>
      <c r="W277" s="37">
        <v>31.905439999999999</v>
      </c>
      <c r="X277" s="37">
        <v>42.176290000000002</v>
      </c>
      <c r="Y277" s="37">
        <v>335.97251</v>
      </c>
      <c r="Z277" s="37">
        <v>54.063299999999998</v>
      </c>
      <c r="AA277" s="37">
        <v>11.18163</v>
      </c>
      <c r="AB277" s="37">
        <v>19.797650000000001</v>
      </c>
      <c r="AC277" s="37">
        <v>19.838000000000001</v>
      </c>
      <c r="AD277" s="37">
        <v>4278.8086999999996</v>
      </c>
      <c r="AE277" s="37">
        <v>59.822580000000002</v>
      </c>
      <c r="AF277" s="37">
        <v>24.95478</v>
      </c>
      <c r="AG277" s="37">
        <v>20.9284</v>
      </c>
      <c r="AH277" s="37">
        <v>4279.2750400000004</v>
      </c>
      <c r="AI277" s="37">
        <v>520560.96807</v>
      </c>
      <c r="AJ277" s="37">
        <v>69.433940000000007</v>
      </c>
      <c r="AK277" s="37">
        <v>45.183819999999997</v>
      </c>
      <c r="AL277" s="5">
        <v>80.010109999999997</v>
      </c>
      <c r="AM277" s="5">
        <v>120.2401</v>
      </c>
      <c r="AN277" s="5">
        <v>28.846419999999998</v>
      </c>
      <c r="AO277" s="5">
        <v>30.05808</v>
      </c>
      <c r="AP277" s="5">
        <v>27.289549999999998</v>
      </c>
      <c r="AQ277" s="5">
        <v>29.602180000000001</v>
      </c>
      <c r="AR277" s="5">
        <v>4289.75</v>
      </c>
      <c r="AS277" s="5">
        <v>36.5</v>
      </c>
      <c r="AT277" s="5">
        <v>27.058820000000001</v>
      </c>
      <c r="AU277" s="5">
        <v>78</v>
      </c>
      <c r="AV277" s="5">
        <v>30</v>
      </c>
      <c r="AW277" s="5">
        <v>10641.56863</v>
      </c>
      <c r="AX277" s="5">
        <v>42</v>
      </c>
      <c r="AY277" s="5">
        <v>30.196079999999998</v>
      </c>
      <c r="AZ277" s="5">
        <v>0.76</v>
      </c>
      <c r="BA277" s="5">
        <v>4.6879999999999998E-2</v>
      </c>
      <c r="BB277" s="5">
        <v>28.513960000000001</v>
      </c>
    </row>
    <row r="278" spans="3:54" x14ac:dyDescent="0.25">
      <c r="C278" s="32">
        <f t="shared" si="8"/>
        <v>258</v>
      </c>
      <c r="D278" s="32">
        <f t="shared" si="10"/>
        <v>9</v>
      </c>
      <c r="E278" s="32">
        <v>18</v>
      </c>
      <c r="F278" s="32">
        <v>3</v>
      </c>
      <c r="G278" s="32">
        <v>2</v>
      </c>
      <c r="H278" s="37">
        <v>14.09651</v>
      </c>
      <c r="I278" s="37">
        <v>10.974320000000001</v>
      </c>
      <c r="J278" s="37">
        <v>99.224029999999999</v>
      </c>
      <c r="K278" s="37">
        <v>7.78315</v>
      </c>
      <c r="L278" s="37">
        <v>2.0897800000000002</v>
      </c>
      <c r="M278" s="37">
        <v>2.35541</v>
      </c>
      <c r="N278" s="37">
        <v>3.0123899999999999</v>
      </c>
      <c r="O278" s="37">
        <v>49.601260000000003</v>
      </c>
      <c r="P278" s="37">
        <v>52.61365</v>
      </c>
      <c r="Q278" s="37">
        <v>103.23909999999999</v>
      </c>
      <c r="R278" s="37">
        <v>522.78683000000001</v>
      </c>
      <c r="S278" s="37">
        <v>5.1128</v>
      </c>
      <c r="T278" s="37">
        <v>340.60987999999998</v>
      </c>
      <c r="U278" s="37">
        <v>24.088740000000001</v>
      </c>
      <c r="V278" s="37">
        <v>0.41697000000000001</v>
      </c>
      <c r="W278" s="37">
        <v>31.844339999999999</v>
      </c>
      <c r="X278" s="37">
        <v>44.779130000000002</v>
      </c>
      <c r="Y278" s="37">
        <v>333.84235000000001</v>
      </c>
      <c r="Z278" s="37">
        <v>54.583320000000001</v>
      </c>
      <c r="AA278" s="37">
        <v>11.219099999999999</v>
      </c>
      <c r="AB278" s="37">
        <v>19.79411</v>
      </c>
      <c r="AC278" s="37">
        <v>19.837520000000001</v>
      </c>
      <c r="AD278" s="37">
        <v>4294.84411</v>
      </c>
      <c r="AE278" s="37">
        <v>60.20646</v>
      </c>
      <c r="AF278" s="37">
        <v>24.94492</v>
      </c>
      <c r="AG278" s="37">
        <v>20.93253</v>
      </c>
      <c r="AH278" s="37">
        <v>4293.4093800000001</v>
      </c>
      <c r="AI278" s="37">
        <v>520560.97130999999</v>
      </c>
      <c r="AJ278" s="37">
        <v>69.596850000000003</v>
      </c>
      <c r="AK278" s="37">
        <v>45.191809999999997</v>
      </c>
      <c r="AL278" s="5">
        <v>79.97569</v>
      </c>
      <c r="AM278" s="5">
        <v>120.22761</v>
      </c>
      <c r="AN278" s="5">
        <v>28.849270000000001</v>
      </c>
      <c r="AO278" s="5">
        <v>30.067080000000001</v>
      </c>
      <c r="AP278" s="5">
        <v>27.297730000000001</v>
      </c>
      <c r="AQ278" s="5">
        <v>29.617709999999999</v>
      </c>
      <c r="AR278" s="5">
        <v>4280.25</v>
      </c>
      <c r="AS278" s="5">
        <v>35.5</v>
      </c>
      <c r="AT278" s="5">
        <v>27.450980000000001</v>
      </c>
      <c r="AU278" s="5">
        <v>78</v>
      </c>
      <c r="AV278" s="5">
        <v>30</v>
      </c>
      <c r="AW278" s="5">
        <v>11344.31373</v>
      </c>
      <c r="AX278" s="5">
        <v>44</v>
      </c>
      <c r="AY278" s="5">
        <v>30.588239999999999</v>
      </c>
      <c r="AZ278" s="5">
        <v>0.13500000000000001</v>
      </c>
      <c r="BA278" s="5">
        <v>0.59375</v>
      </c>
      <c r="BB278" s="5">
        <v>28.518260000000001</v>
      </c>
    </row>
    <row r="279" spans="3:54" x14ac:dyDescent="0.25">
      <c r="C279" s="32">
        <f t="shared" ref="C279:C342" si="11">C278+1</f>
        <v>259</v>
      </c>
      <c r="D279" s="32">
        <f t="shared" si="10"/>
        <v>9</v>
      </c>
      <c r="E279" s="32">
        <v>19</v>
      </c>
      <c r="F279" s="32">
        <v>4</v>
      </c>
      <c r="G279" s="32">
        <v>2</v>
      </c>
      <c r="H279" s="37">
        <v>14.21776</v>
      </c>
      <c r="I279" s="37">
        <v>10.94861</v>
      </c>
      <c r="J279" s="37">
        <v>99.227429999999998</v>
      </c>
      <c r="K279" s="37">
        <v>6.9641500000000001</v>
      </c>
      <c r="L279" s="37">
        <v>2.0847699999999998</v>
      </c>
      <c r="M279" s="37">
        <v>2.4665300000000001</v>
      </c>
      <c r="N279" s="37">
        <v>3.1169500000000001</v>
      </c>
      <c r="O279" s="37">
        <v>49.574649999999998</v>
      </c>
      <c r="P279" s="37">
        <v>52.691609999999997</v>
      </c>
      <c r="Q279" s="37">
        <v>103.28773</v>
      </c>
      <c r="R279" s="37">
        <v>530.30403000000001</v>
      </c>
      <c r="S279" s="37">
        <v>4.7427700000000002</v>
      </c>
      <c r="T279" s="37">
        <v>338.56488999999999</v>
      </c>
      <c r="U279" s="37">
        <v>24.08989</v>
      </c>
      <c r="V279" s="37">
        <v>0.28398000000000001</v>
      </c>
      <c r="W279" s="37">
        <v>31.79429</v>
      </c>
      <c r="X279" s="37">
        <v>43.852290000000004</v>
      </c>
      <c r="Y279" s="37">
        <v>330.70670000000001</v>
      </c>
      <c r="Z279" s="37">
        <v>55.06277</v>
      </c>
      <c r="AA279" s="37">
        <v>11.17206</v>
      </c>
      <c r="AB279" s="37">
        <v>19.792339999999999</v>
      </c>
      <c r="AC279" s="37">
        <v>19.83559</v>
      </c>
      <c r="AD279" s="37">
        <v>4287.1075600000004</v>
      </c>
      <c r="AE279" s="37">
        <v>60.412329999999997</v>
      </c>
      <c r="AF279" s="37">
        <v>24.88514</v>
      </c>
      <c r="AG279" s="37">
        <v>20.91572</v>
      </c>
      <c r="AH279" s="37">
        <v>4287.5853699999998</v>
      </c>
      <c r="AI279" s="37">
        <v>520560.97422999999</v>
      </c>
      <c r="AJ279" s="37">
        <v>69.507679999999993</v>
      </c>
      <c r="AK279" s="37">
        <v>45.204500000000003</v>
      </c>
      <c r="AL279" s="5">
        <v>80.066680000000005</v>
      </c>
      <c r="AM279" s="5">
        <v>120.53041</v>
      </c>
      <c r="AN279" s="5">
        <v>28.85041</v>
      </c>
      <c r="AO279" s="5">
        <v>30.021920000000001</v>
      </c>
      <c r="AP279" s="5">
        <v>27.298839999999998</v>
      </c>
      <c r="AQ279" s="5">
        <v>29.64132</v>
      </c>
      <c r="AR279" s="5">
        <v>4295.25</v>
      </c>
      <c r="AS279" s="5">
        <v>36.5</v>
      </c>
      <c r="AT279" s="5">
        <v>27.058820000000001</v>
      </c>
      <c r="AU279" s="5">
        <v>78</v>
      </c>
      <c r="AV279" s="5">
        <v>30</v>
      </c>
      <c r="AW279" s="5">
        <v>10842.352940000001</v>
      </c>
      <c r="AX279" s="5">
        <v>42</v>
      </c>
      <c r="AY279" s="5">
        <v>30.588239999999999</v>
      </c>
      <c r="AZ279" s="5">
        <v>0.52500000000000002</v>
      </c>
      <c r="BA279" s="5">
        <v>1.96875</v>
      </c>
      <c r="BB279" s="5">
        <v>28.52739</v>
      </c>
    </row>
    <row r="280" spans="3:54" x14ac:dyDescent="0.25">
      <c r="C280" s="32">
        <f t="shared" si="11"/>
        <v>260</v>
      </c>
      <c r="D280" s="32">
        <f t="shared" si="10"/>
        <v>9</v>
      </c>
      <c r="E280" s="32">
        <v>20</v>
      </c>
      <c r="F280" s="32">
        <v>5</v>
      </c>
      <c r="G280" s="32">
        <v>2</v>
      </c>
      <c r="H280" s="37">
        <v>14.1501</v>
      </c>
      <c r="I280" s="37">
        <v>10.944649999999999</v>
      </c>
      <c r="J280" s="37">
        <v>99.227739999999997</v>
      </c>
      <c r="K280" s="37">
        <v>6.7854400000000004</v>
      </c>
      <c r="L280" s="37">
        <v>2.0962100000000001</v>
      </c>
      <c r="M280" s="37">
        <v>2.5385800000000001</v>
      </c>
      <c r="N280" s="37">
        <v>3.1071200000000001</v>
      </c>
      <c r="O280" s="37">
        <v>49.560540000000003</v>
      </c>
      <c r="P280" s="37">
        <v>52.667659999999998</v>
      </c>
      <c r="Q280" s="37">
        <v>103.44456</v>
      </c>
      <c r="R280" s="37">
        <v>536.99347999999998</v>
      </c>
      <c r="S280" s="37">
        <v>4.5658300000000001</v>
      </c>
      <c r="T280" s="37">
        <v>340.34728999999999</v>
      </c>
      <c r="U280" s="37">
        <v>24.082380000000001</v>
      </c>
      <c r="V280" s="37">
        <v>0.15870000000000001</v>
      </c>
      <c r="W280" s="37">
        <v>31.764230000000001</v>
      </c>
      <c r="X280" s="37">
        <v>43.45496</v>
      </c>
      <c r="Y280" s="37">
        <v>330.70501000000002</v>
      </c>
      <c r="Z280" s="37">
        <v>55.46416</v>
      </c>
      <c r="AA280" s="37">
        <v>11.26216</v>
      </c>
      <c r="AB280" s="37">
        <v>19.796150000000001</v>
      </c>
      <c r="AC280" s="37">
        <v>19.8371</v>
      </c>
      <c r="AD280" s="37">
        <v>4298.1011699999999</v>
      </c>
      <c r="AE280" s="37">
        <v>60.6111</v>
      </c>
      <c r="AF280" s="37">
        <v>25.02167</v>
      </c>
      <c r="AG280" s="37">
        <v>20.877269999999999</v>
      </c>
      <c r="AH280" s="37">
        <v>4297.1877100000002</v>
      </c>
      <c r="AI280" s="37">
        <v>520560.97704000003</v>
      </c>
      <c r="AJ280" s="37">
        <v>69.670990000000003</v>
      </c>
      <c r="AK280" s="37">
        <v>45.224170000000001</v>
      </c>
      <c r="AL280" s="5">
        <v>79.971320000000006</v>
      </c>
      <c r="AM280" s="5">
        <v>120.25749999999999</v>
      </c>
      <c r="AN280" s="5">
        <v>28.859580000000001</v>
      </c>
      <c r="AO280" s="5">
        <v>29.979040000000001</v>
      </c>
      <c r="AP280" s="5">
        <v>27.29795</v>
      </c>
      <c r="AQ280" s="5">
        <v>29.677209999999999</v>
      </c>
      <c r="AR280" s="5">
        <v>4285</v>
      </c>
      <c r="AS280" s="5">
        <v>35.5</v>
      </c>
      <c r="AT280" s="5">
        <v>27.450980000000001</v>
      </c>
      <c r="AU280" s="5">
        <v>78</v>
      </c>
      <c r="AV280" s="5">
        <v>30</v>
      </c>
      <c r="AW280" s="5">
        <v>11243.92157</v>
      </c>
      <c r="AX280" s="5">
        <v>44</v>
      </c>
      <c r="AY280" s="5">
        <v>30.588239999999999</v>
      </c>
      <c r="AZ280" s="5">
        <v>7.4999999999999997E-2</v>
      </c>
      <c r="BA280" s="5">
        <v>0.67188000000000003</v>
      </c>
      <c r="BB280" s="5">
        <v>28.522780000000001</v>
      </c>
    </row>
    <row r="281" spans="3:54" x14ac:dyDescent="0.25">
      <c r="C281" s="32">
        <f t="shared" si="11"/>
        <v>261</v>
      </c>
      <c r="D281" s="32">
        <f t="shared" si="10"/>
        <v>9</v>
      </c>
      <c r="E281" s="32">
        <v>21</v>
      </c>
      <c r="F281" s="32">
        <v>6</v>
      </c>
      <c r="G281" s="32">
        <v>2</v>
      </c>
      <c r="H281" s="37">
        <v>14.59942</v>
      </c>
      <c r="I281" s="37">
        <v>10.92784</v>
      </c>
      <c r="J281" s="37">
        <v>99.222380000000001</v>
      </c>
      <c r="K281" s="37">
        <v>6.5386800000000003</v>
      </c>
      <c r="L281" s="37">
        <v>2.0986799999999999</v>
      </c>
      <c r="M281" s="37">
        <v>3.71719</v>
      </c>
      <c r="N281" s="37">
        <v>3.18059</v>
      </c>
      <c r="O281" s="37">
        <v>49.5623</v>
      </c>
      <c r="P281" s="37">
        <v>52.742890000000003</v>
      </c>
      <c r="Q281" s="37">
        <v>103.72581</v>
      </c>
      <c r="R281" s="37">
        <v>543.03881999999999</v>
      </c>
      <c r="S281" s="37">
        <v>4.6429799999999997</v>
      </c>
      <c r="T281" s="37">
        <v>338.74624</v>
      </c>
      <c r="U281" s="37">
        <v>24.084969999999998</v>
      </c>
      <c r="V281" s="37">
        <v>0.22156999999999999</v>
      </c>
      <c r="W281" s="37">
        <v>31.74156</v>
      </c>
      <c r="X281" s="37">
        <v>42.512680000000003</v>
      </c>
      <c r="Y281" s="37">
        <v>333.72257999999999</v>
      </c>
      <c r="Z281" s="37">
        <v>55.780810000000002</v>
      </c>
      <c r="AA281" s="37">
        <v>11.26304</v>
      </c>
      <c r="AB281" s="37">
        <v>19.794149999999998</v>
      </c>
      <c r="AC281" s="37">
        <v>19.851510000000001</v>
      </c>
      <c r="AD281" s="37">
        <v>4293.3806100000002</v>
      </c>
      <c r="AE281" s="37">
        <v>60.784759999999999</v>
      </c>
      <c r="AF281" s="37">
        <v>25.051159999999999</v>
      </c>
      <c r="AG281" s="37">
        <v>20.868819999999999</v>
      </c>
      <c r="AH281" s="37">
        <v>4294.1473599999999</v>
      </c>
      <c r="AI281" s="37">
        <v>520560.97988</v>
      </c>
      <c r="AJ281" s="37">
        <v>68.818449999999999</v>
      </c>
      <c r="AK281" s="37">
        <v>45.23751</v>
      </c>
      <c r="AL281" s="5">
        <v>80.046689999999998</v>
      </c>
      <c r="AM281" s="5">
        <v>120.33126</v>
      </c>
      <c r="AN281" s="5">
        <v>28.8721</v>
      </c>
      <c r="AO281" s="5">
        <v>29.92906</v>
      </c>
      <c r="AP281" s="5">
        <v>27.296800000000001</v>
      </c>
      <c r="AQ281" s="5">
        <v>29.71114</v>
      </c>
      <c r="AR281" s="5">
        <v>4304.5</v>
      </c>
      <c r="AS281" s="5">
        <v>36</v>
      </c>
      <c r="AT281" s="5">
        <v>27.058820000000001</v>
      </c>
      <c r="AU281" s="5">
        <v>78</v>
      </c>
      <c r="AV281" s="5">
        <v>30</v>
      </c>
      <c r="AW281" s="5">
        <v>10842.352940000001</v>
      </c>
      <c r="AX281" s="5">
        <v>42</v>
      </c>
      <c r="AY281" s="5">
        <v>30.588239999999999</v>
      </c>
      <c r="AZ281" s="5">
        <v>0.58499999999999996</v>
      </c>
      <c r="BA281" s="5">
        <v>0.75</v>
      </c>
      <c r="BB281" s="5">
        <v>28.515619999999998</v>
      </c>
    </row>
    <row r="282" spans="3:54" x14ac:dyDescent="0.25">
      <c r="C282" s="32">
        <f t="shared" si="11"/>
        <v>262</v>
      </c>
      <c r="D282" s="32">
        <f t="shared" si="10"/>
        <v>9</v>
      </c>
      <c r="E282" s="32">
        <v>22</v>
      </c>
      <c r="F282" s="32">
        <v>7</v>
      </c>
      <c r="G282" s="32">
        <v>2</v>
      </c>
      <c r="H282" s="37">
        <v>14.649190000000001</v>
      </c>
      <c r="I282" s="37">
        <v>10.894209999999999</v>
      </c>
      <c r="J282" s="37">
        <v>99.228179999999995</v>
      </c>
      <c r="K282" s="37">
        <v>6.6009700000000002</v>
      </c>
      <c r="L282" s="37">
        <v>2.0962900000000002</v>
      </c>
      <c r="M282" s="37">
        <v>3.7965800000000001</v>
      </c>
      <c r="N282" s="37">
        <v>3.2215099999999999</v>
      </c>
      <c r="O282" s="37">
        <v>49.557340000000003</v>
      </c>
      <c r="P282" s="37">
        <v>52.778840000000002</v>
      </c>
      <c r="Q282" s="37">
        <v>105.20844</v>
      </c>
      <c r="R282" s="37">
        <v>548.54088000000002</v>
      </c>
      <c r="S282" s="37">
        <v>4.6128499999999999</v>
      </c>
      <c r="T282" s="37">
        <v>339.71278000000001</v>
      </c>
      <c r="U282" s="37">
        <v>24.069310000000002</v>
      </c>
      <c r="V282" s="37">
        <v>0.27048</v>
      </c>
      <c r="W282" s="37">
        <v>31.72897</v>
      </c>
      <c r="X282" s="37">
        <v>43.858469999999997</v>
      </c>
      <c r="Y282" s="37">
        <v>332.86124000000001</v>
      </c>
      <c r="Z282" s="37">
        <v>56.019939999999998</v>
      </c>
      <c r="AA282" s="37">
        <v>11.25732</v>
      </c>
      <c r="AB282" s="37">
        <v>19.80217</v>
      </c>
      <c r="AC282" s="37">
        <v>19.84797</v>
      </c>
      <c r="AD282" s="37">
        <v>4296.09051</v>
      </c>
      <c r="AE282" s="37">
        <v>61.001809999999999</v>
      </c>
      <c r="AF282" s="37">
        <v>25.022629999999999</v>
      </c>
      <c r="AG282" s="37">
        <v>20.860389999999999</v>
      </c>
      <c r="AH282" s="37">
        <v>4296.4418800000003</v>
      </c>
      <c r="AI282" s="37">
        <v>520560.98271000001</v>
      </c>
      <c r="AJ282" s="37">
        <v>70.469859999999997</v>
      </c>
      <c r="AK282" s="37">
        <v>45.23621</v>
      </c>
      <c r="AL282" s="5">
        <v>80.150760000000005</v>
      </c>
      <c r="AM282" s="5">
        <v>120.61707</v>
      </c>
      <c r="AN282" s="5">
        <v>28.879380000000001</v>
      </c>
      <c r="AO282" s="5">
        <v>29.876950000000001</v>
      </c>
      <c r="AP282" s="5">
        <v>27.291799999999999</v>
      </c>
      <c r="AQ282" s="5">
        <v>29.75807</v>
      </c>
      <c r="AR282" s="5">
        <v>4295.25</v>
      </c>
      <c r="AS282" s="5">
        <v>36</v>
      </c>
      <c r="AT282" s="5">
        <v>27.450980000000001</v>
      </c>
      <c r="AU282" s="5">
        <v>78</v>
      </c>
      <c r="AV282" s="5">
        <v>30</v>
      </c>
      <c r="AW282" s="5">
        <v>11143.529409999999</v>
      </c>
      <c r="AX282" s="5">
        <v>44</v>
      </c>
      <c r="AY282" s="5">
        <v>30.588239999999999</v>
      </c>
      <c r="AZ282" s="5">
        <v>0.85499999999999998</v>
      </c>
      <c r="BA282" s="5">
        <v>0.20313000000000001</v>
      </c>
      <c r="BB282" s="5">
        <v>28.513639999999999</v>
      </c>
    </row>
    <row r="283" spans="3:54" x14ac:dyDescent="0.25">
      <c r="C283" s="32">
        <f t="shared" si="11"/>
        <v>263</v>
      </c>
      <c r="D283" s="32">
        <f t="shared" si="10"/>
        <v>9</v>
      </c>
      <c r="E283" s="32">
        <v>23</v>
      </c>
      <c r="F283" s="32">
        <v>1</v>
      </c>
      <c r="G283" s="32">
        <v>21</v>
      </c>
      <c r="H283" s="37">
        <v>13.35772</v>
      </c>
      <c r="I283" s="37">
        <v>10.891249999999999</v>
      </c>
      <c r="J283" s="37">
        <v>99.226169999999996</v>
      </c>
      <c r="K283" s="37">
        <v>6.4702900000000003</v>
      </c>
      <c r="L283" s="37">
        <v>2.0910799999999998</v>
      </c>
      <c r="M283" s="37">
        <v>2.2086199999999998</v>
      </c>
      <c r="N283" s="37">
        <v>3.1772200000000002</v>
      </c>
      <c r="O283" s="37">
        <v>49.581479999999999</v>
      </c>
      <c r="P283" s="37">
        <v>52.758699999999997</v>
      </c>
      <c r="Q283" s="37">
        <v>105.06899</v>
      </c>
      <c r="R283" s="37">
        <v>553.62401</v>
      </c>
      <c r="S283" s="37">
        <v>4.6165799999999999</v>
      </c>
      <c r="T283" s="37">
        <v>338.52226999999999</v>
      </c>
      <c r="U283" s="37">
        <v>24.060870000000001</v>
      </c>
      <c r="V283" s="37">
        <v>0.34094999999999998</v>
      </c>
      <c r="W283" s="37">
        <v>31.702349999999999</v>
      </c>
      <c r="X283" s="37">
        <v>26.070489999999999</v>
      </c>
      <c r="Y283" s="37">
        <v>332.55705999999998</v>
      </c>
      <c r="Z283" s="37">
        <v>56.192270000000001</v>
      </c>
      <c r="AA283" s="37">
        <v>11.16114</v>
      </c>
      <c r="AB283" s="37">
        <v>19.80903</v>
      </c>
      <c r="AC283" s="37">
        <v>19.859069999999999</v>
      </c>
      <c r="AD283" s="37">
        <v>4269.9898300000004</v>
      </c>
      <c r="AE283" s="37">
        <v>61.084510000000002</v>
      </c>
      <c r="AF283" s="37">
        <v>24.96049</v>
      </c>
      <c r="AG283" s="37">
        <v>20.888760000000001</v>
      </c>
      <c r="AH283" s="37">
        <v>4268.6694699999998</v>
      </c>
      <c r="AI283" s="37">
        <v>520560.98553000001</v>
      </c>
      <c r="AJ283" s="37">
        <v>68.47354</v>
      </c>
      <c r="AK283" s="37">
        <v>45.257199999999997</v>
      </c>
      <c r="AL283" s="5">
        <v>80.070620000000005</v>
      </c>
      <c r="AM283" s="5">
        <v>119.81331</v>
      </c>
      <c r="AN283" s="5">
        <v>28.880680000000002</v>
      </c>
      <c r="AO283" s="5">
        <v>29.84055</v>
      </c>
      <c r="AP283" s="5">
        <v>27.300419999999999</v>
      </c>
      <c r="AQ283" s="5">
        <v>29.814319999999999</v>
      </c>
      <c r="AR283" s="5">
        <v>4304.5</v>
      </c>
      <c r="AS283" s="5">
        <v>36</v>
      </c>
      <c r="AT283" s="5">
        <v>27.450980000000001</v>
      </c>
      <c r="AU283" s="5">
        <v>78</v>
      </c>
      <c r="AV283" s="5">
        <v>30</v>
      </c>
      <c r="AW283" s="5">
        <v>11043.13725</v>
      </c>
      <c r="AX283" s="5">
        <v>44</v>
      </c>
      <c r="AY283" s="5">
        <v>30.588239999999999</v>
      </c>
      <c r="AZ283" s="5">
        <v>0.48499999999999999</v>
      </c>
      <c r="BA283" s="5">
        <v>1.96875</v>
      </c>
      <c r="BB283" s="5">
        <v>28.51351</v>
      </c>
    </row>
    <row r="284" spans="3:54" x14ac:dyDescent="0.25">
      <c r="C284" s="32">
        <f t="shared" si="11"/>
        <v>264</v>
      </c>
      <c r="D284" s="32">
        <f t="shared" si="10"/>
        <v>9</v>
      </c>
      <c r="E284" s="32">
        <v>24</v>
      </c>
      <c r="F284" s="32">
        <v>2</v>
      </c>
      <c r="G284" s="32">
        <v>21</v>
      </c>
      <c r="H284" s="37">
        <v>13.162409999999999</v>
      </c>
      <c r="I284" s="37">
        <v>10.85168</v>
      </c>
      <c r="J284" s="37">
        <v>99.228769999999997</v>
      </c>
      <c r="K284" s="37">
        <v>4.29758</v>
      </c>
      <c r="L284" s="37">
        <v>2.0839699999999999</v>
      </c>
      <c r="M284" s="37">
        <v>1.13652</v>
      </c>
      <c r="N284" s="37">
        <v>3.17869</v>
      </c>
      <c r="O284" s="37">
        <v>49.586660000000002</v>
      </c>
      <c r="P284" s="37">
        <v>52.765349999999998</v>
      </c>
      <c r="Q284" s="37">
        <v>104.87812</v>
      </c>
      <c r="R284" s="37">
        <v>558.20645999999999</v>
      </c>
      <c r="S284" s="37">
        <v>3.8683299999999998</v>
      </c>
      <c r="T284" s="37">
        <v>340.03127999999998</v>
      </c>
      <c r="U284" s="37">
        <v>24.04767</v>
      </c>
      <c r="V284" s="37">
        <v>0.55012000000000005</v>
      </c>
      <c r="W284" s="37">
        <v>31.663070000000001</v>
      </c>
      <c r="X284" s="37">
        <v>16.36063</v>
      </c>
      <c r="Y284" s="37">
        <v>327.60717</v>
      </c>
      <c r="Z284" s="37">
        <v>56.244590000000002</v>
      </c>
      <c r="AA284" s="37">
        <v>10.0418</v>
      </c>
      <c r="AB284" s="37">
        <v>19.803550000000001</v>
      </c>
      <c r="AC284" s="37">
        <v>19.852309999999999</v>
      </c>
      <c r="AD284" s="37">
        <v>3854.8792199999998</v>
      </c>
      <c r="AE284" s="37">
        <v>61.229430000000001</v>
      </c>
      <c r="AF284" s="37">
        <v>24.875530000000001</v>
      </c>
      <c r="AG284" s="37">
        <v>20.87453</v>
      </c>
      <c r="AH284" s="37">
        <v>3855.05242</v>
      </c>
      <c r="AI284" s="37">
        <v>520560.98807000002</v>
      </c>
      <c r="AJ284" s="37">
        <v>71.685079999999999</v>
      </c>
      <c r="AK284" s="37">
        <v>45.256369999999997</v>
      </c>
      <c r="AL284" s="5">
        <v>80.16713</v>
      </c>
      <c r="AM284" s="5">
        <v>120.20996</v>
      </c>
      <c r="AN284" s="5">
        <v>28.87923</v>
      </c>
      <c r="AO284" s="5">
        <v>29.80097</v>
      </c>
      <c r="AP284" s="5">
        <v>27.297689999999999</v>
      </c>
      <c r="AQ284" s="5">
        <v>29.853860000000001</v>
      </c>
      <c r="AR284" s="5">
        <v>4067</v>
      </c>
      <c r="AS284" s="5">
        <v>32.5</v>
      </c>
      <c r="AT284" s="5">
        <v>20</v>
      </c>
      <c r="AU284" s="5">
        <v>78</v>
      </c>
      <c r="AV284" s="5">
        <v>30</v>
      </c>
      <c r="AW284" s="5">
        <v>4517.6470600000002</v>
      </c>
      <c r="AX284" s="5">
        <v>16</v>
      </c>
      <c r="AY284" s="5">
        <v>23.529409999999999</v>
      </c>
      <c r="AZ284" s="5">
        <v>0.93500000000000005</v>
      </c>
      <c r="BA284" s="5">
        <v>1.96875</v>
      </c>
      <c r="BB284" s="5">
        <v>28.512350000000001</v>
      </c>
    </row>
    <row r="285" spans="3:54" x14ac:dyDescent="0.25">
      <c r="C285" s="32">
        <f t="shared" si="11"/>
        <v>265</v>
      </c>
      <c r="D285" s="32">
        <f t="shared" si="10"/>
        <v>9</v>
      </c>
      <c r="E285" s="32">
        <v>25</v>
      </c>
      <c r="F285" s="32">
        <v>3</v>
      </c>
      <c r="G285" s="32">
        <v>21</v>
      </c>
      <c r="H285" s="37">
        <v>14.88223</v>
      </c>
      <c r="I285" s="37">
        <v>10.854649999999999</v>
      </c>
      <c r="J285" s="37">
        <v>99.223489999999998</v>
      </c>
      <c r="K285" s="37">
        <v>1.68553</v>
      </c>
      <c r="L285" s="37">
        <v>2.0869900000000001</v>
      </c>
      <c r="M285" s="37">
        <v>0.98429</v>
      </c>
      <c r="N285" s="37">
        <v>3.2042099999999998</v>
      </c>
      <c r="O285" s="37">
        <v>49.625720000000001</v>
      </c>
      <c r="P285" s="37">
        <v>52.829929999999997</v>
      </c>
      <c r="Q285" s="37">
        <v>101.85092</v>
      </c>
      <c r="R285" s="37">
        <v>560.7373</v>
      </c>
      <c r="S285" s="37">
        <v>2.0313300000000001</v>
      </c>
      <c r="T285" s="37">
        <v>337.17003999999997</v>
      </c>
      <c r="U285" s="37">
        <v>24.048179999999999</v>
      </c>
      <c r="V285" s="37">
        <v>0.18853</v>
      </c>
      <c r="W285" s="37">
        <v>31.656369999999999</v>
      </c>
      <c r="X285" s="37">
        <v>16.10352</v>
      </c>
      <c r="Y285" s="37">
        <v>319.41879</v>
      </c>
      <c r="Z285" s="37">
        <v>56.202539999999999</v>
      </c>
      <c r="AA285" s="37">
        <v>8.8630600000000008</v>
      </c>
      <c r="AB285" s="37">
        <v>19.810829999999999</v>
      </c>
      <c r="AC285" s="37">
        <v>19.853300000000001</v>
      </c>
      <c r="AD285" s="37">
        <v>3397.4450900000002</v>
      </c>
      <c r="AE285" s="37">
        <v>61.385710000000003</v>
      </c>
      <c r="AF285" s="37">
        <v>24.911660000000001</v>
      </c>
      <c r="AG285" s="37">
        <v>20.846160000000001</v>
      </c>
      <c r="AH285" s="37">
        <v>3394.2101600000001</v>
      </c>
      <c r="AI285" s="37">
        <v>520560.98949000001</v>
      </c>
      <c r="AJ285" s="37">
        <v>69.014390000000006</v>
      </c>
      <c r="AK285" s="37">
        <v>45.28295</v>
      </c>
      <c r="AL285" s="5">
        <v>80.124679999999998</v>
      </c>
      <c r="AM285" s="5">
        <v>119.81985</v>
      </c>
      <c r="AN285" s="5">
        <v>28.89181</v>
      </c>
      <c r="AO285" s="5">
        <v>29.75074</v>
      </c>
      <c r="AP285" s="5">
        <v>27.293880000000001</v>
      </c>
      <c r="AQ285" s="5">
        <v>29.914339999999999</v>
      </c>
      <c r="AR285" s="5">
        <v>3608.5</v>
      </c>
      <c r="AS285" s="5">
        <v>31</v>
      </c>
      <c r="AT285" s="5">
        <v>19.215689999999999</v>
      </c>
      <c r="AU285" s="5">
        <v>78</v>
      </c>
      <c r="AV285" s="5">
        <v>29</v>
      </c>
      <c r="AW285" s="5">
        <v>4015.6862700000001</v>
      </c>
      <c r="AX285" s="5">
        <v>15</v>
      </c>
      <c r="AY285" s="5">
        <v>22.35294</v>
      </c>
      <c r="AZ285" s="5">
        <v>0.72</v>
      </c>
      <c r="BA285" s="5">
        <v>1.96875</v>
      </c>
      <c r="BB285" s="5">
        <v>28.510120000000001</v>
      </c>
    </row>
    <row r="286" spans="3:54" x14ac:dyDescent="0.25">
      <c r="C286" s="32">
        <f t="shared" si="11"/>
        <v>266</v>
      </c>
      <c r="D286" s="32">
        <f t="shared" si="10"/>
        <v>9</v>
      </c>
      <c r="E286" s="32">
        <v>26</v>
      </c>
      <c r="F286" s="32">
        <v>4</v>
      </c>
      <c r="G286" s="32">
        <v>21</v>
      </c>
      <c r="H286" s="37">
        <v>14.521850000000001</v>
      </c>
      <c r="I286" s="37">
        <v>10.84971</v>
      </c>
      <c r="J286" s="37">
        <v>99.224170000000001</v>
      </c>
      <c r="K286" s="37">
        <v>2.8774299999999999</v>
      </c>
      <c r="L286" s="37">
        <v>2.08528</v>
      </c>
      <c r="M286" s="37">
        <v>4.03165</v>
      </c>
      <c r="N286" s="37">
        <v>3.00082</v>
      </c>
      <c r="O286" s="37">
        <v>49.662230000000001</v>
      </c>
      <c r="P286" s="37">
        <v>52.663049999999998</v>
      </c>
      <c r="Q286" s="37">
        <v>101.8494</v>
      </c>
      <c r="R286" s="37">
        <v>559.65525000000002</v>
      </c>
      <c r="S286" s="37">
        <v>1.1446400000000001</v>
      </c>
      <c r="T286" s="37">
        <v>338.94567999999998</v>
      </c>
      <c r="U286" s="37">
        <v>24.0366</v>
      </c>
      <c r="V286" s="37">
        <v>0.14466000000000001</v>
      </c>
      <c r="W286" s="37">
        <v>31.643450000000001</v>
      </c>
      <c r="X286" s="37">
        <v>12.925689999999999</v>
      </c>
      <c r="Y286" s="37">
        <v>325.75871000000001</v>
      </c>
      <c r="Z286" s="37">
        <v>56.073590000000003</v>
      </c>
      <c r="AA286" s="37">
        <v>7.6944400000000002</v>
      </c>
      <c r="AB286" s="37">
        <v>19.811140000000002</v>
      </c>
      <c r="AC286" s="37">
        <v>19.863679999999999</v>
      </c>
      <c r="AD286" s="37">
        <v>2951.9045099999998</v>
      </c>
      <c r="AE286" s="37">
        <v>61.547229999999999</v>
      </c>
      <c r="AF286" s="37">
        <v>24.891210000000001</v>
      </c>
      <c r="AG286" s="37">
        <v>20.83494</v>
      </c>
      <c r="AH286" s="37">
        <v>2951.8538400000002</v>
      </c>
      <c r="AI286" s="37">
        <v>520560.99024999997</v>
      </c>
      <c r="AJ286" s="37">
        <v>69.400239999999997</v>
      </c>
      <c r="AK286" s="37">
        <v>45.289029999999997</v>
      </c>
      <c r="AL286" s="5">
        <v>80.012780000000006</v>
      </c>
      <c r="AM286" s="5">
        <v>120.09735000000001</v>
      </c>
      <c r="AN286" s="5">
        <v>28.872039999999998</v>
      </c>
      <c r="AO286" s="5">
        <v>29.671189999999999</v>
      </c>
      <c r="AP286" s="5">
        <v>27.283719999999999</v>
      </c>
      <c r="AQ286" s="5">
        <v>29.96707</v>
      </c>
      <c r="AR286" s="5">
        <v>3180.25</v>
      </c>
      <c r="AS286" s="5">
        <v>28.5</v>
      </c>
      <c r="AT286" s="5">
        <v>18.03922</v>
      </c>
      <c r="AU286" s="5">
        <v>78</v>
      </c>
      <c r="AV286" s="5">
        <v>30</v>
      </c>
      <c r="AW286" s="5">
        <v>3614.1176500000001</v>
      </c>
      <c r="AX286" s="5">
        <v>14</v>
      </c>
      <c r="AY286" s="5">
        <v>21.568629999999999</v>
      </c>
      <c r="AZ286" s="5">
        <v>0.83499999999999996</v>
      </c>
      <c r="BA286" s="5">
        <v>1.96875</v>
      </c>
      <c r="BB286" s="5">
        <v>28.495259999999998</v>
      </c>
    </row>
    <row r="287" spans="3:54" x14ac:dyDescent="0.25">
      <c r="C287" s="32">
        <f t="shared" si="11"/>
        <v>267</v>
      </c>
      <c r="D287" s="32">
        <f t="shared" si="10"/>
        <v>9</v>
      </c>
      <c r="E287" s="32">
        <v>27</v>
      </c>
      <c r="F287" s="32">
        <v>5</v>
      </c>
      <c r="G287" s="32">
        <v>21</v>
      </c>
      <c r="H287" s="37">
        <v>14.587249999999999</v>
      </c>
      <c r="I287" s="37">
        <v>10.81015</v>
      </c>
      <c r="J287" s="37">
        <v>99.221410000000006</v>
      </c>
      <c r="K287" s="37">
        <v>1.4458299999999999</v>
      </c>
      <c r="L287" s="37">
        <v>2.0854200000000001</v>
      </c>
      <c r="M287" s="37">
        <v>1.63218</v>
      </c>
      <c r="N287" s="37">
        <v>2.7911000000000001</v>
      </c>
      <c r="O287" s="37">
        <v>49.716149999999999</v>
      </c>
      <c r="P287" s="37">
        <v>52.507260000000002</v>
      </c>
      <c r="Q287" s="37">
        <v>101.91485</v>
      </c>
      <c r="R287" s="37">
        <v>555.59595000000002</v>
      </c>
      <c r="S287" s="37">
        <v>0.83948</v>
      </c>
      <c r="T287" s="37">
        <v>339.99417999999997</v>
      </c>
      <c r="U287" s="37">
        <v>24.02469</v>
      </c>
      <c r="V287" s="37">
        <v>0.26063999999999998</v>
      </c>
      <c r="W287" s="37">
        <v>31.655889999999999</v>
      </c>
      <c r="X287" s="37">
        <v>13.86834</v>
      </c>
      <c r="Y287" s="37">
        <v>305.49851999999998</v>
      </c>
      <c r="Z287" s="37">
        <v>55.88503</v>
      </c>
      <c r="AA287" s="37">
        <v>6.5363600000000002</v>
      </c>
      <c r="AB287" s="37">
        <v>19.818339999999999</v>
      </c>
      <c r="AC287" s="37">
        <v>19.862410000000001</v>
      </c>
      <c r="AD287" s="37">
        <v>2507.4557199999999</v>
      </c>
      <c r="AE287" s="37">
        <v>61.671959999999999</v>
      </c>
      <c r="AF287" s="37">
        <v>24.892810000000001</v>
      </c>
      <c r="AG287" s="37">
        <v>20.81709</v>
      </c>
      <c r="AH287" s="37">
        <v>2502.7009499999999</v>
      </c>
      <c r="AI287" s="37">
        <v>520560.99079000001</v>
      </c>
      <c r="AJ287" s="37">
        <v>67.844539999999995</v>
      </c>
      <c r="AK287" s="37">
        <v>45.293750000000003</v>
      </c>
      <c r="AL287" s="5">
        <v>80.037199999999999</v>
      </c>
      <c r="AM287" s="5">
        <v>119.96933</v>
      </c>
      <c r="AN287" s="5">
        <v>28.854800000000001</v>
      </c>
      <c r="AO287" s="5">
        <v>29.608160000000002</v>
      </c>
      <c r="AP287" s="5">
        <v>27.271080000000001</v>
      </c>
      <c r="AQ287" s="5">
        <v>30.016349999999999</v>
      </c>
      <c r="AR287" s="5">
        <v>2725</v>
      </c>
      <c r="AS287" s="5">
        <v>26.5</v>
      </c>
      <c r="AT287" s="5">
        <v>17.254899999999999</v>
      </c>
      <c r="AU287" s="5">
        <v>78</v>
      </c>
      <c r="AV287" s="5">
        <v>30</v>
      </c>
      <c r="AW287" s="5">
        <v>3413.3333299999999</v>
      </c>
      <c r="AX287" s="5">
        <v>13</v>
      </c>
      <c r="AY287" s="5">
        <v>20.784310000000001</v>
      </c>
      <c r="AZ287" s="5">
        <v>0.76</v>
      </c>
      <c r="BA287" s="5">
        <v>1.96875</v>
      </c>
      <c r="BB287" s="5">
        <v>28.49624</v>
      </c>
    </row>
    <row r="288" spans="3:54" x14ac:dyDescent="0.25">
      <c r="C288" s="32">
        <f t="shared" si="11"/>
        <v>268</v>
      </c>
      <c r="D288" s="32">
        <f t="shared" si="10"/>
        <v>9</v>
      </c>
      <c r="E288" s="32">
        <v>28</v>
      </c>
      <c r="F288" s="32">
        <v>6</v>
      </c>
      <c r="G288" s="32">
        <v>21</v>
      </c>
      <c r="H288" s="37">
        <v>14.47235</v>
      </c>
      <c r="I288" s="37">
        <v>10.817069999999999</v>
      </c>
      <c r="J288" s="37">
        <v>99.223070000000007</v>
      </c>
      <c r="K288" s="37">
        <v>1.13588</v>
      </c>
      <c r="L288" s="37">
        <v>2.0870199999999999</v>
      </c>
      <c r="M288" s="37">
        <v>3.9148399999999999</v>
      </c>
      <c r="N288" s="37">
        <v>2.5590799999999998</v>
      </c>
      <c r="O288" s="37">
        <v>49.792949999999998</v>
      </c>
      <c r="P288" s="37">
        <v>52.352029999999999</v>
      </c>
      <c r="Q288" s="37">
        <v>102.09797</v>
      </c>
      <c r="R288" s="37">
        <v>549.12833000000001</v>
      </c>
      <c r="S288" s="37">
        <v>0.66588999999999998</v>
      </c>
      <c r="T288" s="37">
        <v>337.70898999999997</v>
      </c>
      <c r="U288" s="37">
        <v>24.020869999999999</v>
      </c>
      <c r="V288" s="37">
        <v>0.30553000000000002</v>
      </c>
      <c r="W288" s="37">
        <v>31.681249999999999</v>
      </c>
      <c r="X288" s="37">
        <v>12.58642</v>
      </c>
      <c r="Y288" s="37">
        <v>288.51839999999999</v>
      </c>
      <c r="Z288" s="37">
        <v>55.664610000000003</v>
      </c>
      <c r="AA288" s="37">
        <v>5.3830600000000004</v>
      </c>
      <c r="AB288" s="37">
        <v>19.820630000000001</v>
      </c>
      <c r="AC288" s="37">
        <v>19.868749999999999</v>
      </c>
      <c r="AD288" s="37">
        <v>2063.4404800000002</v>
      </c>
      <c r="AE288" s="37">
        <v>61.682600000000001</v>
      </c>
      <c r="AF288" s="37">
        <v>24.911999999999999</v>
      </c>
      <c r="AG288" s="37">
        <v>20.818460000000002</v>
      </c>
      <c r="AH288" s="37">
        <v>2060.5884799999999</v>
      </c>
      <c r="AI288" s="37">
        <v>520560.99121000001</v>
      </c>
      <c r="AJ288" s="37">
        <v>70.000659999999996</v>
      </c>
      <c r="AK288" s="37">
        <v>45.305590000000002</v>
      </c>
      <c r="AL288" s="5">
        <v>80.006659999999997</v>
      </c>
      <c r="AM288" s="5">
        <v>119.95432</v>
      </c>
      <c r="AN288" s="5">
        <v>28.838039999999999</v>
      </c>
      <c r="AO288" s="5">
        <v>29.548670000000001</v>
      </c>
      <c r="AP288" s="5">
        <v>27.260280000000002</v>
      </c>
      <c r="AQ288" s="5">
        <v>30.075469999999999</v>
      </c>
      <c r="AR288" s="5">
        <v>2278</v>
      </c>
      <c r="AS288" s="5">
        <v>24</v>
      </c>
      <c r="AT288" s="5">
        <v>16.862749999999998</v>
      </c>
      <c r="AU288" s="5">
        <v>78</v>
      </c>
      <c r="AV288" s="5">
        <v>30</v>
      </c>
      <c r="AW288" s="5">
        <v>3312.9411799999998</v>
      </c>
      <c r="AX288" s="5">
        <v>13</v>
      </c>
      <c r="AY288" s="5">
        <v>20</v>
      </c>
      <c r="AZ288" s="5">
        <v>0.76</v>
      </c>
      <c r="BA288" s="5">
        <v>1.96875</v>
      </c>
      <c r="BB288" s="5">
        <v>28.486170000000001</v>
      </c>
    </row>
    <row r="289" spans="3:54" x14ac:dyDescent="0.25">
      <c r="C289" s="32">
        <f t="shared" si="11"/>
        <v>269</v>
      </c>
      <c r="D289" s="32">
        <f t="shared" si="10"/>
        <v>9</v>
      </c>
      <c r="E289" s="32">
        <v>29</v>
      </c>
      <c r="F289" s="32">
        <v>7</v>
      </c>
      <c r="G289" s="32">
        <v>21</v>
      </c>
      <c r="H289" s="37">
        <v>14.30302</v>
      </c>
      <c r="I289" s="37">
        <v>10.81212</v>
      </c>
      <c r="J289" s="37">
        <v>99.227620000000002</v>
      </c>
      <c r="K289" s="37">
        <v>3.55166</v>
      </c>
      <c r="L289" s="37">
        <v>2.0811999999999999</v>
      </c>
      <c r="M289" s="37">
        <v>0.41811999999999999</v>
      </c>
      <c r="N289" s="37">
        <v>2.3170299999999999</v>
      </c>
      <c r="O289" s="37">
        <v>49.862780000000001</v>
      </c>
      <c r="P289" s="37">
        <v>52.179810000000003</v>
      </c>
      <c r="Q289" s="37">
        <v>102.06144999999999</v>
      </c>
      <c r="R289" s="37">
        <v>541.18048999999996</v>
      </c>
      <c r="S289" s="37">
        <v>0.55871000000000004</v>
      </c>
      <c r="T289" s="37">
        <v>337.88400000000001</v>
      </c>
      <c r="U289" s="37">
        <v>24.009799999999998</v>
      </c>
      <c r="V289" s="37">
        <v>0.29609999999999997</v>
      </c>
      <c r="W289" s="37">
        <v>31.704419999999999</v>
      </c>
      <c r="X289" s="37">
        <v>14.446059999999999</v>
      </c>
      <c r="Y289" s="37">
        <v>233.88847000000001</v>
      </c>
      <c r="Z289" s="37">
        <v>55.45364</v>
      </c>
      <c r="AA289" s="37">
        <v>4.2430700000000003</v>
      </c>
      <c r="AB289" s="37">
        <v>19.824369999999998</v>
      </c>
      <c r="AC289" s="37">
        <v>19.8767</v>
      </c>
      <c r="AD289" s="37">
        <v>1631.0083099999999</v>
      </c>
      <c r="AE289" s="37">
        <v>61.615099999999998</v>
      </c>
      <c r="AF289" s="37">
        <v>24.842510000000001</v>
      </c>
      <c r="AG289" s="37">
        <v>20.859850000000002</v>
      </c>
      <c r="AH289" s="37">
        <v>1629.0174099999999</v>
      </c>
      <c r="AI289" s="37">
        <v>520560.99155999999</v>
      </c>
      <c r="AJ289" s="37">
        <v>70.771410000000003</v>
      </c>
      <c r="AK289" s="37">
        <v>45.315730000000002</v>
      </c>
      <c r="AL289" s="5">
        <v>79.98169</v>
      </c>
      <c r="AM289" s="5">
        <v>120.04986</v>
      </c>
      <c r="AN289" s="5">
        <v>28.824960000000001</v>
      </c>
      <c r="AO289" s="5">
        <v>29.491340000000001</v>
      </c>
      <c r="AP289" s="5">
        <v>27.26829</v>
      </c>
      <c r="AQ289" s="5">
        <v>30.13664</v>
      </c>
      <c r="AR289" s="5">
        <v>1842</v>
      </c>
      <c r="AS289" s="5">
        <v>17</v>
      </c>
      <c r="AT289" s="5">
        <v>16.078430000000001</v>
      </c>
      <c r="AU289" s="5">
        <v>78</v>
      </c>
      <c r="AV289" s="5">
        <v>30</v>
      </c>
      <c r="AW289" s="5">
        <v>3312.9411799999998</v>
      </c>
      <c r="AX289" s="5">
        <v>13</v>
      </c>
      <c r="AY289" s="5">
        <v>18.431370000000001</v>
      </c>
      <c r="AZ289" s="5">
        <v>0.78</v>
      </c>
      <c r="BA289" s="5">
        <v>1.76563</v>
      </c>
      <c r="BB289" s="5">
        <v>28.4787</v>
      </c>
    </row>
    <row r="290" spans="3:54" x14ac:dyDescent="0.25">
      <c r="C290" s="32">
        <f t="shared" si="11"/>
        <v>270</v>
      </c>
      <c r="D290" s="32">
        <f t="shared" si="10"/>
        <v>9</v>
      </c>
      <c r="E290" s="32">
        <v>30</v>
      </c>
      <c r="F290" s="32">
        <v>8</v>
      </c>
      <c r="G290" s="32">
        <v>21</v>
      </c>
      <c r="H290" s="37">
        <v>13.396430000000001</v>
      </c>
      <c r="I290" s="37">
        <v>10.80124</v>
      </c>
      <c r="J290" s="37">
        <v>99.223799999999997</v>
      </c>
      <c r="K290" s="37">
        <v>5.9607099999999997</v>
      </c>
      <c r="L290" s="37">
        <v>2.06596</v>
      </c>
      <c r="M290" s="37">
        <v>0.91139999999999999</v>
      </c>
      <c r="N290" s="37">
        <v>2.1152899999999999</v>
      </c>
      <c r="O290" s="37">
        <v>49.909089999999999</v>
      </c>
      <c r="P290" s="37">
        <v>52.024380000000001</v>
      </c>
      <c r="Q290" s="37">
        <v>102.05248</v>
      </c>
      <c r="R290" s="37">
        <v>532.62964999999997</v>
      </c>
      <c r="S290" s="37">
        <v>0.50490000000000002</v>
      </c>
      <c r="T290" s="37">
        <v>339.2253</v>
      </c>
      <c r="U290" s="37">
        <v>23.998370000000001</v>
      </c>
      <c r="V290" s="37">
        <v>0.23730999999999999</v>
      </c>
      <c r="W290" s="37">
        <v>31.733550000000001</v>
      </c>
      <c r="X290" s="37">
        <v>16.519860000000001</v>
      </c>
      <c r="Y290" s="37">
        <v>180.37612999999999</v>
      </c>
      <c r="Z290" s="37">
        <v>55.259709999999998</v>
      </c>
      <c r="AA290" s="37">
        <v>3.1960000000000002</v>
      </c>
      <c r="AB290" s="37">
        <v>19.831140000000001</v>
      </c>
      <c r="AC290" s="37">
        <v>19.873909999999999</v>
      </c>
      <c r="AD290" s="37">
        <v>1237.5832700000001</v>
      </c>
      <c r="AE290" s="37">
        <v>61.298819999999999</v>
      </c>
      <c r="AF290" s="37">
        <v>24.66057</v>
      </c>
      <c r="AG290" s="37">
        <v>20.921610000000001</v>
      </c>
      <c r="AH290" s="37">
        <v>1235.0335600000001</v>
      </c>
      <c r="AI290" s="37">
        <v>520560.99189</v>
      </c>
      <c r="AJ290" s="37">
        <v>68.496309999999994</v>
      </c>
      <c r="AK290" s="37">
        <v>45.329360000000001</v>
      </c>
      <c r="AL290" s="5">
        <v>79.935239999999993</v>
      </c>
      <c r="AM290" s="5">
        <v>119.99106</v>
      </c>
      <c r="AN290" s="5">
        <v>28.821490000000001</v>
      </c>
      <c r="AO290" s="5">
        <v>29.442550000000001</v>
      </c>
      <c r="AP290" s="5">
        <v>27.261209999999998</v>
      </c>
      <c r="AQ290" s="5">
        <v>30.197189999999999</v>
      </c>
      <c r="AR290" s="5">
        <v>1432.75</v>
      </c>
      <c r="AS290" s="5">
        <v>18</v>
      </c>
      <c r="AT290" s="5">
        <v>16.470590000000001</v>
      </c>
      <c r="AU290" s="5">
        <v>78</v>
      </c>
      <c r="AV290" s="5">
        <v>30</v>
      </c>
      <c r="AW290" s="5">
        <v>3814.9019600000001</v>
      </c>
      <c r="AX290" s="5">
        <v>15</v>
      </c>
      <c r="AY290" s="5">
        <v>16.078430000000001</v>
      </c>
      <c r="AZ290" s="5">
        <v>0.85499999999999998</v>
      </c>
      <c r="BA290" s="5">
        <v>1.53125</v>
      </c>
      <c r="BB290" s="5">
        <v>28.47364</v>
      </c>
    </row>
    <row r="291" spans="3:54" x14ac:dyDescent="0.25">
      <c r="C291" s="32">
        <f t="shared" si="11"/>
        <v>271</v>
      </c>
      <c r="D291" s="32">
        <f>D261+1</f>
        <v>10</v>
      </c>
      <c r="E291" s="32">
        <v>1</v>
      </c>
      <c r="F291" s="32">
        <v>1</v>
      </c>
      <c r="G291" s="32">
        <v>1</v>
      </c>
      <c r="H291" s="37">
        <v>13.981070000000001</v>
      </c>
      <c r="I291" s="37">
        <v>10.817069999999999</v>
      </c>
      <c r="J291" s="37">
        <v>99.224119999999999</v>
      </c>
      <c r="K291" s="37">
        <v>7.8504899999999997</v>
      </c>
      <c r="L291" s="37">
        <v>2.0709900000000001</v>
      </c>
      <c r="M291" s="37">
        <v>1.84354</v>
      </c>
      <c r="N291" s="37">
        <v>1.87134</v>
      </c>
      <c r="O291" s="37">
        <v>49.940600000000003</v>
      </c>
      <c r="P291" s="37">
        <v>51.81194</v>
      </c>
      <c r="Q291" s="37">
        <v>102.14268</v>
      </c>
      <c r="R291" s="37">
        <v>523.89619000000005</v>
      </c>
      <c r="S291" s="37">
        <v>0.39882000000000001</v>
      </c>
      <c r="T291" s="37">
        <v>337.95738999999998</v>
      </c>
      <c r="U291" s="37">
        <v>23.99136</v>
      </c>
      <c r="V291" s="37">
        <v>0.21203</v>
      </c>
      <c r="W291" s="37">
        <v>31.74841</v>
      </c>
      <c r="X291" s="37">
        <v>18.799440000000001</v>
      </c>
      <c r="Y291" s="37">
        <v>133.30314999999999</v>
      </c>
      <c r="Z291" s="37">
        <v>55.062100000000001</v>
      </c>
      <c r="AA291" s="37">
        <v>2.2431899999999998</v>
      </c>
      <c r="AB291" s="37">
        <v>19.826370000000001</v>
      </c>
      <c r="AC291" s="37">
        <v>19.876239999999999</v>
      </c>
      <c r="AD291" s="37">
        <v>866.51971000000003</v>
      </c>
      <c r="AE291" s="37">
        <v>61.056950000000001</v>
      </c>
      <c r="AF291" s="37">
        <v>24.720580000000002</v>
      </c>
      <c r="AG291" s="37">
        <v>20.95157</v>
      </c>
      <c r="AH291" s="37">
        <v>863.46015999999997</v>
      </c>
      <c r="AI291" s="37">
        <v>520560.99213999999</v>
      </c>
      <c r="AJ291" s="37">
        <v>69.664829999999995</v>
      </c>
      <c r="AK291" s="37">
        <v>45.33663</v>
      </c>
      <c r="AL291" s="5">
        <v>80.084590000000006</v>
      </c>
      <c r="AM291" s="5">
        <v>119.66003000000001</v>
      </c>
      <c r="AN291" s="5">
        <v>28.805789999999998</v>
      </c>
      <c r="AO291" s="5">
        <v>29.4191</v>
      </c>
      <c r="AP291" s="5">
        <v>27.257760000000001</v>
      </c>
      <c r="AQ291" s="5">
        <v>30.267700000000001</v>
      </c>
      <c r="AR291" s="5">
        <v>1043.75</v>
      </c>
      <c r="AS291" s="5">
        <v>13.5</v>
      </c>
      <c r="AT291" s="5">
        <v>16.470590000000001</v>
      </c>
      <c r="AU291" s="5">
        <v>78</v>
      </c>
      <c r="AV291" s="5">
        <v>30</v>
      </c>
      <c r="AW291" s="5">
        <v>4417.2548999999999</v>
      </c>
      <c r="AX291" s="5">
        <v>17</v>
      </c>
      <c r="AY291" s="5">
        <v>15.68627</v>
      </c>
      <c r="AZ291" s="5">
        <v>0.82</v>
      </c>
      <c r="BA291" s="5">
        <v>1.375</v>
      </c>
      <c r="BB291" s="5">
        <v>28.46762</v>
      </c>
    </row>
    <row r="292" spans="3:54" x14ac:dyDescent="0.25">
      <c r="C292" s="32">
        <f t="shared" si="11"/>
        <v>272</v>
      </c>
      <c r="D292" s="32">
        <f t="shared" ref="D292:D320" si="12">D262+1</f>
        <v>10</v>
      </c>
      <c r="E292" s="32">
        <v>2</v>
      </c>
      <c r="F292" s="32">
        <v>2</v>
      </c>
      <c r="G292" s="32">
        <v>1</v>
      </c>
      <c r="H292" s="37">
        <v>14.594469999999999</v>
      </c>
      <c r="I292" s="37">
        <v>10.81509</v>
      </c>
      <c r="J292" s="37">
        <v>99.223280000000003</v>
      </c>
      <c r="K292" s="37">
        <v>8.8781999999999996</v>
      </c>
      <c r="L292" s="37">
        <v>2.09294</v>
      </c>
      <c r="M292" s="37">
        <v>2.6946400000000001</v>
      </c>
      <c r="N292" s="37">
        <v>1.7137</v>
      </c>
      <c r="O292" s="37">
        <v>49.972619999999999</v>
      </c>
      <c r="P292" s="37">
        <v>51.686309999999999</v>
      </c>
      <c r="Q292" s="37">
        <v>102.20425</v>
      </c>
      <c r="R292" s="37">
        <v>515.90395000000001</v>
      </c>
      <c r="S292" s="37">
        <v>0.39333000000000001</v>
      </c>
      <c r="T292" s="37">
        <v>339.84034000000003</v>
      </c>
      <c r="U292" s="37">
        <v>23.98198</v>
      </c>
      <c r="V292" s="37">
        <v>0.13070000000000001</v>
      </c>
      <c r="W292" s="37">
        <v>31.77355</v>
      </c>
      <c r="X292" s="37">
        <v>55.965479999999999</v>
      </c>
      <c r="Y292" s="37">
        <v>122.37817</v>
      </c>
      <c r="Z292" s="37">
        <v>54.891399999999997</v>
      </c>
      <c r="AA292" s="37">
        <v>2.1091700000000002</v>
      </c>
      <c r="AB292" s="37">
        <v>19.829519999999999</v>
      </c>
      <c r="AC292" s="37">
        <v>19.881419999999999</v>
      </c>
      <c r="AD292" s="37">
        <v>806.20438999999999</v>
      </c>
      <c r="AE292" s="37">
        <v>60.972099999999998</v>
      </c>
      <c r="AF292" s="37">
        <v>24.982620000000001</v>
      </c>
      <c r="AG292" s="37">
        <v>20.981439999999999</v>
      </c>
      <c r="AH292" s="37">
        <v>816.79681000000005</v>
      </c>
      <c r="AI292" s="37">
        <v>520560.99236999999</v>
      </c>
      <c r="AJ292" s="37">
        <v>69.456339999999997</v>
      </c>
      <c r="AK292" s="37">
        <v>45.341290000000001</v>
      </c>
      <c r="AL292" s="5">
        <v>79.964770000000001</v>
      </c>
      <c r="AM292" s="5">
        <v>119.78805</v>
      </c>
      <c r="AN292" s="5">
        <v>28.789259999999999</v>
      </c>
      <c r="AO292" s="5">
        <v>29.388159999999999</v>
      </c>
      <c r="AP292" s="5">
        <v>27.244779999999999</v>
      </c>
      <c r="AQ292" s="5">
        <v>30.339410000000001</v>
      </c>
      <c r="AR292" s="5">
        <v>736.5</v>
      </c>
      <c r="AS292" s="5">
        <v>11.5</v>
      </c>
      <c r="AT292" s="5">
        <v>20.784310000000001</v>
      </c>
      <c r="AU292" s="5">
        <v>78</v>
      </c>
      <c r="AV292" s="5">
        <v>30</v>
      </c>
      <c r="AW292" s="5">
        <v>9637.6470599999993</v>
      </c>
      <c r="AX292" s="5">
        <v>46</v>
      </c>
      <c r="AY292" s="5">
        <v>24.705880000000001</v>
      </c>
      <c r="AZ292" s="5">
        <v>0.875</v>
      </c>
      <c r="BA292" s="5">
        <v>1.14063</v>
      </c>
      <c r="BB292" s="5">
        <v>28.460529999999999</v>
      </c>
    </row>
    <row r="293" spans="3:54" x14ac:dyDescent="0.25">
      <c r="C293" s="32">
        <f t="shared" si="11"/>
        <v>273</v>
      </c>
      <c r="D293" s="32">
        <f t="shared" si="12"/>
        <v>10</v>
      </c>
      <c r="E293" s="32">
        <v>3</v>
      </c>
      <c r="F293" s="32">
        <v>3</v>
      </c>
      <c r="G293" s="32">
        <v>1</v>
      </c>
      <c r="H293" s="37">
        <v>15.67784</v>
      </c>
      <c r="I293" s="37">
        <v>10.82498</v>
      </c>
      <c r="J293" s="37">
        <v>99.229309999999998</v>
      </c>
      <c r="K293" s="37">
        <v>9.7861499999999992</v>
      </c>
      <c r="L293" s="37">
        <v>2.13158</v>
      </c>
      <c r="M293" s="37">
        <v>1.76101</v>
      </c>
      <c r="N293" s="37">
        <v>1.59446</v>
      </c>
      <c r="O293" s="37">
        <v>49.982509999999998</v>
      </c>
      <c r="P293" s="37">
        <v>51.576970000000003</v>
      </c>
      <c r="Q293" s="37">
        <v>102.37693</v>
      </c>
      <c r="R293" s="37">
        <v>509.26886999999999</v>
      </c>
      <c r="S293" s="37">
        <v>0.69810000000000005</v>
      </c>
      <c r="T293" s="37">
        <v>336.52301999999997</v>
      </c>
      <c r="U293" s="37">
        <v>23.978560000000002</v>
      </c>
      <c r="V293" s="37">
        <v>0.28277999999999998</v>
      </c>
      <c r="W293" s="37">
        <v>31.839230000000001</v>
      </c>
      <c r="X293" s="37">
        <v>30.251639999999998</v>
      </c>
      <c r="Y293" s="37">
        <v>125.25234</v>
      </c>
      <c r="Z293" s="37">
        <v>54.671059999999997</v>
      </c>
      <c r="AA293" s="37">
        <v>2.1306099999999999</v>
      </c>
      <c r="AB293" s="37">
        <v>19.838819999999998</v>
      </c>
      <c r="AC293" s="37">
        <v>19.881969999999999</v>
      </c>
      <c r="AD293" s="37">
        <v>799.63598999999999</v>
      </c>
      <c r="AE293" s="37">
        <v>60.784570000000002</v>
      </c>
      <c r="AF293" s="37">
        <v>25.443819999999999</v>
      </c>
      <c r="AG293" s="37">
        <v>21.01962</v>
      </c>
      <c r="AH293" s="37">
        <v>800.23888999999997</v>
      </c>
      <c r="AI293" s="37">
        <v>520560.99275999999</v>
      </c>
      <c r="AJ293" s="37">
        <v>69.244069999999994</v>
      </c>
      <c r="AK293" s="37">
        <v>45.343000000000004</v>
      </c>
      <c r="AL293" s="5">
        <v>80.047499999999999</v>
      </c>
      <c r="AM293" s="5">
        <v>119.89382000000001</v>
      </c>
      <c r="AN293" s="5">
        <v>28.779679999999999</v>
      </c>
      <c r="AO293" s="5">
        <v>29.374759999999998</v>
      </c>
      <c r="AP293" s="5">
        <v>27.25085</v>
      </c>
      <c r="AQ293" s="5">
        <v>30.414819999999999</v>
      </c>
      <c r="AR293" s="5">
        <v>838.25</v>
      </c>
      <c r="AS293" s="5">
        <v>15</v>
      </c>
      <c r="AT293" s="5">
        <v>17.254899999999999</v>
      </c>
      <c r="AU293" s="5">
        <v>78</v>
      </c>
      <c r="AV293" s="5">
        <v>30</v>
      </c>
      <c r="AW293" s="5">
        <v>8834.5097999999998</v>
      </c>
      <c r="AX293" s="5">
        <v>33</v>
      </c>
      <c r="AY293" s="5">
        <v>20.392160000000001</v>
      </c>
      <c r="AZ293" s="5">
        <v>5.5E-2</v>
      </c>
      <c r="BA293" s="5">
        <v>1.53125</v>
      </c>
      <c r="BB293" s="5">
        <v>28.45542</v>
      </c>
    </row>
    <row r="294" spans="3:54" x14ac:dyDescent="0.25">
      <c r="C294" s="32">
        <f t="shared" si="11"/>
        <v>274</v>
      </c>
      <c r="D294" s="32">
        <f t="shared" si="12"/>
        <v>10</v>
      </c>
      <c r="E294" s="32">
        <v>4</v>
      </c>
      <c r="F294" s="32">
        <v>4</v>
      </c>
      <c r="G294" s="32">
        <v>1</v>
      </c>
      <c r="H294" s="37">
        <v>15.283110000000001</v>
      </c>
      <c r="I294" s="37">
        <v>10.844760000000001</v>
      </c>
      <c r="J294" s="37">
        <v>99.221800000000002</v>
      </c>
      <c r="K294" s="37">
        <v>10.04466</v>
      </c>
      <c r="L294" s="37">
        <v>2.07192</v>
      </c>
      <c r="M294" s="37">
        <v>2.4147599999999998</v>
      </c>
      <c r="N294" s="37">
        <v>1.49769</v>
      </c>
      <c r="O294" s="37">
        <v>49.996690000000001</v>
      </c>
      <c r="P294" s="37">
        <v>51.49438</v>
      </c>
      <c r="Q294" s="37">
        <v>102.32563</v>
      </c>
      <c r="R294" s="37">
        <v>503.88423999999998</v>
      </c>
      <c r="S294" s="37">
        <v>0.74221000000000004</v>
      </c>
      <c r="T294" s="37">
        <v>340.13055000000003</v>
      </c>
      <c r="U294" s="37">
        <v>23.95825</v>
      </c>
      <c r="V294" s="37">
        <v>0.24542</v>
      </c>
      <c r="W294" s="37">
        <v>31.88992</v>
      </c>
      <c r="X294" s="37">
        <v>38.618130000000001</v>
      </c>
      <c r="Y294" s="37">
        <v>125.48599</v>
      </c>
      <c r="Z294" s="37">
        <v>54.369309999999999</v>
      </c>
      <c r="AA294" s="37">
        <v>2.1255899999999999</v>
      </c>
      <c r="AB294" s="37">
        <v>19.83156</v>
      </c>
      <c r="AC294" s="37">
        <v>19.878520000000002</v>
      </c>
      <c r="AD294" s="37">
        <v>820.72139000000004</v>
      </c>
      <c r="AE294" s="37">
        <v>60.805439999999997</v>
      </c>
      <c r="AF294" s="37">
        <v>24.731760000000001</v>
      </c>
      <c r="AG294" s="37">
        <v>21.03003</v>
      </c>
      <c r="AH294" s="37">
        <v>831.75968</v>
      </c>
      <c r="AI294" s="37">
        <v>520560.99322</v>
      </c>
      <c r="AJ294" s="37">
        <v>69.077039999999997</v>
      </c>
      <c r="AK294" s="37">
        <v>45.361339999999998</v>
      </c>
      <c r="AL294" s="5">
        <v>79.959760000000003</v>
      </c>
      <c r="AM294" s="5">
        <v>120.04849</v>
      </c>
      <c r="AN294" s="5">
        <v>28.784770000000002</v>
      </c>
      <c r="AO294" s="5">
        <v>29.412179999999999</v>
      </c>
      <c r="AP294" s="5">
        <v>27.240490000000001</v>
      </c>
      <c r="AQ294" s="5">
        <v>30.466190000000001</v>
      </c>
      <c r="AR294" s="5">
        <v>793.75</v>
      </c>
      <c r="AS294" s="5">
        <v>13</v>
      </c>
      <c r="AT294" s="5">
        <v>19.607839999999999</v>
      </c>
      <c r="AU294" s="5">
        <v>78</v>
      </c>
      <c r="AV294" s="5">
        <v>30</v>
      </c>
      <c r="AW294" s="5">
        <v>11143.529409999999</v>
      </c>
      <c r="AX294" s="5">
        <v>43</v>
      </c>
      <c r="AY294" s="5">
        <v>22.745100000000001</v>
      </c>
      <c r="AZ294" s="5">
        <v>0.89500000000000002</v>
      </c>
      <c r="BA294" s="5">
        <v>1.14063</v>
      </c>
      <c r="BB294" s="5">
        <v>28.454529999999998</v>
      </c>
    </row>
    <row r="295" spans="3:54" x14ac:dyDescent="0.25">
      <c r="C295" s="32">
        <f t="shared" si="11"/>
        <v>275</v>
      </c>
      <c r="D295" s="32">
        <f t="shared" si="12"/>
        <v>10</v>
      </c>
      <c r="E295" s="32">
        <v>5</v>
      </c>
      <c r="F295" s="32">
        <v>5</v>
      </c>
      <c r="G295" s="32">
        <v>1</v>
      </c>
      <c r="H295" s="37">
        <v>14.92732</v>
      </c>
      <c r="I295" s="37">
        <v>10.844760000000001</v>
      </c>
      <c r="J295" s="37">
        <v>99.224119999999999</v>
      </c>
      <c r="K295" s="37">
        <v>10.429650000000001</v>
      </c>
      <c r="L295" s="37">
        <v>2.09626</v>
      </c>
      <c r="M295" s="37">
        <v>2.2663199999999999</v>
      </c>
      <c r="N295" s="37">
        <v>1.40924</v>
      </c>
      <c r="O295" s="37">
        <v>50.047469999999997</v>
      </c>
      <c r="P295" s="37">
        <v>51.456710000000001</v>
      </c>
      <c r="Q295" s="37">
        <v>102.33975</v>
      </c>
      <c r="R295" s="37">
        <v>499.23262999999997</v>
      </c>
      <c r="S295" s="37">
        <v>0.76524999999999999</v>
      </c>
      <c r="T295" s="37">
        <v>340.26213000000001</v>
      </c>
      <c r="U295" s="37">
        <v>23.942029999999999</v>
      </c>
      <c r="V295" s="37">
        <v>0.27050999999999997</v>
      </c>
      <c r="W295" s="37">
        <v>31.915369999999999</v>
      </c>
      <c r="X295" s="37">
        <v>38.657809999999998</v>
      </c>
      <c r="Y295" s="37">
        <v>124.9913</v>
      </c>
      <c r="Z295" s="37">
        <v>54.023850000000003</v>
      </c>
      <c r="AA295" s="37">
        <v>2.0472999999999999</v>
      </c>
      <c r="AB295" s="37">
        <v>19.83963</v>
      </c>
      <c r="AC295" s="37">
        <v>19.888829999999999</v>
      </c>
      <c r="AD295" s="37">
        <v>781.31412999999998</v>
      </c>
      <c r="AE295" s="37">
        <v>60.540260000000004</v>
      </c>
      <c r="AF295" s="37">
        <v>25.022300000000001</v>
      </c>
      <c r="AG295" s="37">
        <v>21.03426</v>
      </c>
      <c r="AH295" s="37">
        <v>798.14972</v>
      </c>
      <c r="AI295" s="37">
        <v>520560.99368999997</v>
      </c>
      <c r="AJ295" s="37">
        <v>68.792029999999997</v>
      </c>
      <c r="AK295" s="37">
        <v>45.378320000000002</v>
      </c>
      <c r="AL295" s="5">
        <v>79.887709999999998</v>
      </c>
      <c r="AM295" s="5">
        <v>119.98264</v>
      </c>
      <c r="AN295" s="5">
        <v>28.786059999999999</v>
      </c>
      <c r="AO295" s="5">
        <v>29.463989999999999</v>
      </c>
      <c r="AP295" s="5">
        <v>27.242709999999999</v>
      </c>
      <c r="AQ295" s="5">
        <v>30.52037</v>
      </c>
      <c r="AR295" s="5">
        <v>811.5</v>
      </c>
      <c r="AS295" s="5">
        <v>17</v>
      </c>
      <c r="AT295" s="5">
        <v>18.03922</v>
      </c>
      <c r="AU295" s="5">
        <v>78</v>
      </c>
      <c r="AV295" s="5">
        <v>30</v>
      </c>
      <c r="AW295" s="5">
        <v>8332.5490200000004</v>
      </c>
      <c r="AX295" s="5">
        <v>32</v>
      </c>
      <c r="AY295" s="5">
        <v>21.176469999999998</v>
      </c>
      <c r="AZ295" s="5">
        <v>5.5E-2</v>
      </c>
      <c r="BA295" s="5">
        <v>1.76563</v>
      </c>
      <c r="BB295" s="5">
        <v>28.450299999999999</v>
      </c>
    </row>
    <row r="296" spans="3:54" x14ac:dyDescent="0.25">
      <c r="C296" s="32">
        <f t="shared" si="11"/>
        <v>276</v>
      </c>
      <c r="D296" s="32">
        <f t="shared" si="12"/>
        <v>10</v>
      </c>
      <c r="E296" s="32">
        <v>6</v>
      </c>
      <c r="F296" s="32">
        <v>6</v>
      </c>
      <c r="G296" s="32">
        <v>1</v>
      </c>
      <c r="H296" s="37">
        <v>15.6425</v>
      </c>
      <c r="I296" s="37">
        <v>10.858610000000001</v>
      </c>
      <c r="J296" s="37">
        <v>99.225970000000004</v>
      </c>
      <c r="K296" s="37">
        <v>10.169320000000001</v>
      </c>
      <c r="L296" s="37">
        <v>2.1004999999999998</v>
      </c>
      <c r="M296" s="37">
        <v>3.58528</v>
      </c>
      <c r="N296" s="37">
        <v>1.36521</v>
      </c>
      <c r="O296" s="37">
        <v>50.066920000000003</v>
      </c>
      <c r="P296" s="37">
        <v>51.432130000000001</v>
      </c>
      <c r="Q296" s="37">
        <v>102.3379</v>
      </c>
      <c r="R296" s="37">
        <v>495.09974</v>
      </c>
      <c r="S296" s="37">
        <v>0.78183000000000002</v>
      </c>
      <c r="T296" s="37">
        <v>337.10187000000002</v>
      </c>
      <c r="U296" s="37">
        <v>23.942299999999999</v>
      </c>
      <c r="V296" s="37">
        <v>0.26685999999999999</v>
      </c>
      <c r="W296" s="37">
        <v>31.940840000000001</v>
      </c>
      <c r="X296" s="37">
        <v>33.939219999999999</v>
      </c>
      <c r="Y296" s="37">
        <v>126.73339</v>
      </c>
      <c r="Z296" s="37">
        <v>53.453670000000002</v>
      </c>
      <c r="AA296" s="37">
        <v>2.1799900000000001</v>
      </c>
      <c r="AB296" s="37">
        <v>19.842970000000001</v>
      </c>
      <c r="AC296" s="37">
        <v>19.888169999999999</v>
      </c>
      <c r="AD296" s="37">
        <v>830.27485000000001</v>
      </c>
      <c r="AE296" s="37">
        <v>60.260860000000001</v>
      </c>
      <c r="AF296" s="37">
        <v>25.072859999999999</v>
      </c>
      <c r="AG296" s="37">
        <v>21.031610000000001</v>
      </c>
      <c r="AH296" s="37">
        <v>814.99855000000002</v>
      </c>
      <c r="AI296" s="37">
        <v>520560.99416</v>
      </c>
      <c r="AJ296" s="37">
        <v>69.034090000000006</v>
      </c>
      <c r="AK296" s="37">
        <v>45.381979999999999</v>
      </c>
      <c r="AL296" s="5">
        <v>79.858810000000005</v>
      </c>
      <c r="AM296" s="5">
        <v>120.03021</v>
      </c>
      <c r="AN296" s="5">
        <v>28.79749</v>
      </c>
      <c r="AO296" s="5">
        <v>29.502120000000001</v>
      </c>
      <c r="AP296" s="5">
        <v>27.244399999999999</v>
      </c>
      <c r="AQ296" s="5">
        <v>30.582979999999999</v>
      </c>
      <c r="AR296" s="5">
        <v>796</v>
      </c>
      <c r="AS296" s="5">
        <v>12</v>
      </c>
      <c r="AT296" s="5">
        <v>18.823530000000002</v>
      </c>
      <c r="AU296" s="5">
        <v>78</v>
      </c>
      <c r="AV296" s="5">
        <v>30</v>
      </c>
      <c r="AW296" s="5">
        <v>11545.098040000001</v>
      </c>
      <c r="AX296" s="5">
        <v>45</v>
      </c>
      <c r="AY296" s="5">
        <v>22.35294</v>
      </c>
      <c r="AZ296" s="5">
        <v>7.4999999999999997E-2</v>
      </c>
      <c r="BA296" s="5">
        <v>7.8130000000000005E-2</v>
      </c>
      <c r="BB296" s="5">
        <v>28.451409999999999</v>
      </c>
    </row>
    <row r="297" spans="3:54" x14ac:dyDescent="0.25">
      <c r="C297" s="32">
        <f t="shared" si="11"/>
        <v>277</v>
      </c>
      <c r="D297" s="32">
        <f t="shared" si="12"/>
        <v>10</v>
      </c>
      <c r="E297" s="32">
        <v>7</v>
      </c>
      <c r="F297" s="32">
        <v>7</v>
      </c>
      <c r="G297" s="32">
        <v>1</v>
      </c>
      <c r="H297" s="37">
        <v>13.93407</v>
      </c>
      <c r="I297" s="37">
        <v>10.872450000000001</v>
      </c>
      <c r="J297" s="37">
        <v>99.224209999999999</v>
      </c>
      <c r="K297" s="37">
        <v>10.44204</v>
      </c>
      <c r="L297" s="37">
        <v>2.0772699999999999</v>
      </c>
      <c r="M297" s="37">
        <v>1.9912000000000001</v>
      </c>
      <c r="N297" s="37">
        <v>1.3661300000000001</v>
      </c>
      <c r="O297" s="37">
        <v>50.025149999999996</v>
      </c>
      <c r="P297" s="37">
        <v>51.391280000000002</v>
      </c>
      <c r="Q297" s="37">
        <v>102.33338000000001</v>
      </c>
      <c r="R297" s="37">
        <v>491.27332000000001</v>
      </c>
      <c r="S297" s="37">
        <v>0.73987000000000003</v>
      </c>
      <c r="T297" s="37">
        <v>339.91800999999998</v>
      </c>
      <c r="U297" s="37">
        <v>23.931609999999999</v>
      </c>
      <c r="V297" s="37">
        <v>0.26005</v>
      </c>
      <c r="W297" s="37">
        <v>31.961829999999999</v>
      </c>
      <c r="X297" s="37">
        <v>44.950519999999997</v>
      </c>
      <c r="Y297" s="37">
        <v>125.64205</v>
      </c>
      <c r="Z297" s="37">
        <v>52.758600000000001</v>
      </c>
      <c r="AA297" s="37">
        <v>2.0322800000000001</v>
      </c>
      <c r="AB297" s="37">
        <v>19.849260000000001</v>
      </c>
      <c r="AC297" s="37">
        <v>19.892489999999999</v>
      </c>
      <c r="AD297" s="37">
        <v>782.67602999999997</v>
      </c>
      <c r="AE297" s="37">
        <v>59.979210000000002</v>
      </c>
      <c r="AF297" s="37">
        <v>24.795529999999999</v>
      </c>
      <c r="AG297" s="37">
        <v>21.017769999999999</v>
      </c>
      <c r="AH297" s="37">
        <v>791.09004000000004</v>
      </c>
      <c r="AI297" s="37">
        <v>520560.99462000001</v>
      </c>
      <c r="AJ297" s="37">
        <v>69.163039999999995</v>
      </c>
      <c r="AK297" s="37">
        <v>45.41057</v>
      </c>
      <c r="AL297" s="5">
        <v>80.003280000000004</v>
      </c>
      <c r="AM297" s="5">
        <v>120.21817</v>
      </c>
      <c r="AN297" s="5">
        <v>28.80125</v>
      </c>
      <c r="AO297" s="5">
        <v>29.55228</v>
      </c>
      <c r="AP297" s="5">
        <v>27.229489999999998</v>
      </c>
      <c r="AQ297" s="5">
        <v>30.656559999999999</v>
      </c>
      <c r="AR297" s="5">
        <v>795.25</v>
      </c>
      <c r="AS297" s="5">
        <v>18</v>
      </c>
      <c r="AT297" s="5">
        <v>18.03922</v>
      </c>
      <c r="AU297" s="5">
        <v>78</v>
      </c>
      <c r="AV297" s="5">
        <v>30</v>
      </c>
      <c r="AW297" s="5">
        <v>7930.9803899999997</v>
      </c>
      <c r="AX297" s="5">
        <v>31</v>
      </c>
      <c r="AY297" s="5">
        <v>21.96078</v>
      </c>
      <c r="AZ297" s="5">
        <v>0.37</v>
      </c>
      <c r="BA297" s="5">
        <v>0.3125</v>
      </c>
      <c r="BB297" s="5">
        <v>28.451270000000001</v>
      </c>
    </row>
    <row r="298" spans="3:54" x14ac:dyDescent="0.25">
      <c r="C298" s="32">
        <f t="shared" si="11"/>
        <v>278</v>
      </c>
      <c r="D298" s="32">
        <f t="shared" si="12"/>
        <v>10</v>
      </c>
      <c r="E298" s="32">
        <v>8</v>
      </c>
      <c r="F298" s="32">
        <v>1</v>
      </c>
      <c r="G298" s="32">
        <v>12</v>
      </c>
      <c r="H298" s="37">
        <v>15.69914</v>
      </c>
      <c r="I298" s="37">
        <v>10.91597</v>
      </c>
      <c r="J298" s="37">
        <v>99.226640000000003</v>
      </c>
      <c r="K298" s="37">
        <v>10.26872</v>
      </c>
      <c r="L298" s="37">
        <v>2.1021700000000001</v>
      </c>
      <c r="M298" s="37">
        <v>2.5040300000000002</v>
      </c>
      <c r="N298" s="37">
        <v>1.3009900000000001</v>
      </c>
      <c r="O298" s="37">
        <v>50.004359999999998</v>
      </c>
      <c r="P298" s="37">
        <v>51.305349999999997</v>
      </c>
      <c r="Q298" s="37">
        <v>102.36509</v>
      </c>
      <c r="R298" s="37">
        <v>487.67225999999999</v>
      </c>
      <c r="S298" s="37">
        <v>0.74505999999999994</v>
      </c>
      <c r="T298" s="37">
        <v>335.51938000000001</v>
      </c>
      <c r="U298" s="37">
        <v>23.91808</v>
      </c>
      <c r="V298" s="37">
        <v>0.25341000000000002</v>
      </c>
      <c r="W298" s="37">
        <v>31.975069999999999</v>
      </c>
      <c r="X298" s="37">
        <v>52.300939999999997</v>
      </c>
      <c r="Y298" s="37">
        <v>129.3143</v>
      </c>
      <c r="Z298" s="37">
        <v>52.017620000000001</v>
      </c>
      <c r="AA298" s="37">
        <v>2.1563400000000001</v>
      </c>
      <c r="AB298" s="37">
        <v>19.851130000000001</v>
      </c>
      <c r="AC298" s="37">
        <v>19.888490000000001</v>
      </c>
      <c r="AD298" s="37">
        <v>820.61410000000001</v>
      </c>
      <c r="AE298" s="37">
        <v>59.76726</v>
      </c>
      <c r="AF298" s="37">
        <v>25.092849999999999</v>
      </c>
      <c r="AG298" s="37">
        <v>21.00489</v>
      </c>
      <c r="AH298" s="37">
        <v>794.66659000000004</v>
      </c>
      <c r="AI298" s="37">
        <v>520560.99508000002</v>
      </c>
      <c r="AJ298" s="37">
        <v>69.206950000000006</v>
      </c>
      <c r="AK298" s="37">
        <v>45.403039999999997</v>
      </c>
      <c r="AL298" s="5">
        <v>80.005579999999995</v>
      </c>
      <c r="AM298" s="5">
        <v>119.72490999999999</v>
      </c>
      <c r="AN298" s="5">
        <v>28.79373</v>
      </c>
      <c r="AO298" s="5">
        <v>29.597909999999999</v>
      </c>
      <c r="AP298" s="5">
        <v>27.23197</v>
      </c>
      <c r="AQ298" s="5">
        <v>30.709399999999999</v>
      </c>
      <c r="AR298" s="5">
        <v>800</v>
      </c>
      <c r="AS298" s="5">
        <v>13</v>
      </c>
      <c r="AT298" s="5">
        <v>18.03922</v>
      </c>
      <c r="AU298" s="5">
        <v>78</v>
      </c>
      <c r="AV298" s="5">
        <v>30</v>
      </c>
      <c r="AW298" s="5">
        <v>10440.784309999999</v>
      </c>
      <c r="AX298" s="5">
        <v>39</v>
      </c>
      <c r="AY298" s="5">
        <v>21.568629999999999</v>
      </c>
      <c r="AZ298" s="5">
        <v>7.4999999999999997E-2</v>
      </c>
      <c r="BA298" s="5">
        <v>0.15625</v>
      </c>
      <c r="BB298" s="5">
        <v>28.45504</v>
      </c>
    </row>
    <row r="299" spans="3:54" x14ac:dyDescent="0.25">
      <c r="C299" s="32">
        <f t="shared" si="11"/>
        <v>279</v>
      </c>
      <c r="D299" s="32">
        <f t="shared" si="12"/>
        <v>10</v>
      </c>
      <c r="E299" s="32">
        <v>9</v>
      </c>
      <c r="F299" s="32">
        <v>2</v>
      </c>
      <c r="G299" s="32">
        <v>12</v>
      </c>
      <c r="H299" s="37">
        <v>15.89138</v>
      </c>
      <c r="I299" s="37">
        <v>10.90015</v>
      </c>
      <c r="J299" s="37">
        <v>99.226150000000004</v>
      </c>
      <c r="K299" s="37">
        <v>9.9000400000000006</v>
      </c>
      <c r="L299" s="37">
        <v>2.1513100000000001</v>
      </c>
      <c r="M299" s="37">
        <v>4.2454900000000002</v>
      </c>
      <c r="N299" s="37">
        <v>1.27902</v>
      </c>
      <c r="O299" s="37">
        <v>49.979039999999998</v>
      </c>
      <c r="P299" s="37">
        <v>51.25806</v>
      </c>
      <c r="Q299" s="37">
        <v>105.05455000000001</v>
      </c>
      <c r="R299" s="37">
        <v>484.20303000000001</v>
      </c>
      <c r="S299" s="37">
        <v>1.0587899999999999</v>
      </c>
      <c r="T299" s="37">
        <v>337.28298000000001</v>
      </c>
      <c r="U299" s="37">
        <v>23.911709999999999</v>
      </c>
      <c r="V299" s="37">
        <v>6.3899999999999998E-2</v>
      </c>
      <c r="W299" s="37">
        <v>32.012009999999997</v>
      </c>
      <c r="X299" s="37">
        <v>89.926940000000002</v>
      </c>
      <c r="Y299" s="37">
        <v>143.51874000000001</v>
      </c>
      <c r="Z299" s="37">
        <v>51.396909999999998</v>
      </c>
      <c r="AA299" s="37">
        <v>3.0815600000000001</v>
      </c>
      <c r="AB299" s="37">
        <v>19.850549999999998</v>
      </c>
      <c r="AC299" s="37">
        <v>19.893319999999999</v>
      </c>
      <c r="AD299" s="37">
        <v>1145.92731</v>
      </c>
      <c r="AE299" s="37">
        <v>59.524470000000001</v>
      </c>
      <c r="AF299" s="37">
        <v>25.679390000000001</v>
      </c>
      <c r="AG299" s="37">
        <v>21.037179999999999</v>
      </c>
      <c r="AH299" s="37">
        <v>1144.4384700000001</v>
      </c>
      <c r="AI299" s="37">
        <v>520560.99563000002</v>
      </c>
      <c r="AJ299" s="37">
        <v>68.191569999999999</v>
      </c>
      <c r="AK299" s="37">
        <v>45.421590000000002</v>
      </c>
      <c r="AL299" s="5">
        <v>79.973839999999996</v>
      </c>
      <c r="AM299" s="5">
        <v>119.87685999999999</v>
      </c>
      <c r="AN299" s="5">
        <v>28.802209999999999</v>
      </c>
      <c r="AO299" s="5">
        <v>29.656780000000001</v>
      </c>
      <c r="AP299" s="5">
        <v>27.238700000000001</v>
      </c>
      <c r="AQ299" s="5">
        <v>30.75938</v>
      </c>
      <c r="AR299" s="5">
        <v>924</v>
      </c>
      <c r="AS299" s="5">
        <v>-12.5</v>
      </c>
      <c r="AT299" s="5">
        <v>27.450980000000001</v>
      </c>
      <c r="AU299" s="5">
        <v>78</v>
      </c>
      <c r="AV299" s="5">
        <v>30</v>
      </c>
      <c r="AW299" s="5">
        <v>22387.450980000001</v>
      </c>
      <c r="AX299" s="5">
        <v>89</v>
      </c>
      <c r="AY299" s="5">
        <v>30.588239999999999</v>
      </c>
      <c r="AZ299" s="5">
        <v>3.5000000000000003E-2</v>
      </c>
      <c r="BA299" s="5">
        <v>0</v>
      </c>
      <c r="BB299" s="5">
        <v>28.463909999999998</v>
      </c>
    </row>
    <row r="300" spans="3:54" x14ac:dyDescent="0.25">
      <c r="C300" s="32">
        <f t="shared" si="11"/>
        <v>280</v>
      </c>
      <c r="D300" s="32">
        <f t="shared" si="12"/>
        <v>10</v>
      </c>
      <c r="E300" s="32">
        <v>10</v>
      </c>
      <c r="F300" s="32">
        <v>3</v>
      </c>
      <c r="G300" s="32">
        <v>12</v>
      </c>
      <c r="H300" s="37">
        <v>15.28694</v>
      </c>
      <c r="I300" s="37">
        <v>10.882339999999999</v>
      </c>
      <c r="J300" s="37">
        <v>99.22354</v>
      </c>
      <c r="K300" s="37">
        <v>10.78233</v>
      </c>
      <c r="L300" s="37">
        <v>2.1078800000000002</v>
      </c>
      <c r="M300" s="37">
        <v>2.6378499999999998</v>
      </c>
      <c r="N300" s="37">
        <v>1.3210999999999999</v>
      </c>
      <c r="O300" s="37">
        <v>49.942140000000002</v>
      </c>
      <c r="P300" s="37">
        <v>51.26323</v>
      </c>
      <c r="Q300" s="37">
        <v>106.11024</v>
      </c>
      <c r="R300" s="37">
        <v>481.91131000000001</v>
      </c>
      <c r="S300" s="37">
        <v>2.4802399999999998</v>
      </c>
      <c r="T300" s="37">
        <v>340.69331</v>
      </c>
      <c r="U300" s="37">
        <v>23.89085</v>
      </c>
      <c r="V300" s="37">
        <v>-4.8500000000000001E-3</v>
      </c>
      <c r="W300" s="37">
        <v>32.0443</v>
      </c>
      <c r="X300" s="37">
        <v>86.165769999999995</v>
      </c>
      <c r="Y300" s="37">
        <v>211.60254</v>
      </c>
      <c r="Z300" s="37">
        <v>50.81662</v>
      </c>
      <c r="AA300" s="37">
        <v>4.5304700000000002</v>
      </c>
      <c r="AB300" s="37">
        <v>19.853649999999998</v>
      </c>
      <c r="AC300" s="37">
        <v>19.895980000000002</v>
      </c>
      <c r="AD300" s="37">
        <v>1719.44065</v>
      </c>
      <c r="AE300" s="37">
        <v>59.306019999999997</v>
      </c>
      <c r="AF300" s="37">
        <v>25.161000000000001</v>
      </c>
      <c r="AG300" s="37">
        <v>21.047190000000001</v>
      </c>
      <c r="AH300" s="37">
        <v>1726.8668299999999</v>
      </c>
      <c r="AI300" s="37">
        <v>520560.99698</v>
      </c>
      <c r="AJ300" s="37">
        <v>68.280090000000001</v>
      </c>
      <c r="AK300" s="37">
        <v>45.431699999999999</v>
      </c>
      <c r="AL300" s="5">
        <v>79.929060000000007</v>
      </c>
      <c r="AM300" s="5">
        <v>119.64718000000001</v>
      </c>
      <c r="AN300" s="5">
        <v>28.821560000000002</v>
      </c>
      <c r="AO300" s="5">
        <v>29.695329999999998</v>
      </c>
      <c r="AP300" s="5">
        <v>27.243849999999998</v>
      </c>
      <c r="AQ300" s="5">
        <v>30.802250000000001</v>
      </c>
      <c r="AR300" s="5">
        <v>1400.75</v>
      </c>
      <c r="AS300" s="5">
        <v>-2.5</v>
      </c>
      <c r="AT300" s="5">
        <v>31.764710000000001</v>
      </c>
      <c r="AU300" s="5">
        <v>78</v>
      </c>
      <c r="AV300" s="5">
        <v>30</v>
      </c>
      <c r="AW300" s="5">
        <v>23190.588240000001</v>
      </c>
      <c r="AX300" s="5">
        <v>92</v>
      </c>
      <c r="AY300" s="5">
        <v>33.725490000000001</v>
      </c>
      <c r="AZ300" s="5">
        <v>3.5000000000000003E-2</v>
      </c>
      <c r="BA300" s="5">
        <v>0.15625</v>
      </c>
      <c r="BB300" s="5">
        <v>28.459029999999998</v>
      </c>
    </row>
    <row r="301" spans="3:54" x14ac:dyDescent="0.25">
      <c r="C301" s="32">
        <f t="shared" si="11"/>
        <v>281</v>
      </c>
      <c r="D301" s="32">
        <f t="shared" si="12"/>
        <v>10</v>
      </c>
      <c r="E301" s="32">
        <v>11</v>
      </c>
      <c r="F301" s="32">
        <v>4</v>
      </c>
      <c r="G301" s="32">
        <v>12</v>
      </c>
      <c r="H301" s="37">
        <v>14.72137</v>
      </c>
      <c r="I301" s="37">
        <v>10.89223</v>
      </c>
      <c r="J301" s="37">
        <v>99.205060000000003</v>
      </c>
      <c r="K301" s="37">
        <v>10.882849999999999</v>
      </c>
      <c r="L301" s="37">
        <v>2.1100300000000001</v>
      </c>
      <c r="M301" s="37">
        <v>3.2365599999999999</v>
      </c>
      <c r="N301" s="37">
        <v>1.4087099999999999</v>
      </c>
      <c r="O301" s="37">
        <v>49.897599999999997</v>
      </c>
      <c r="P301" s="37">
        <v>51.3063</v>
      </c>
      <c r="Q301" s="37">
        <v>106.35128</v>
      </c>
      <c r="R301" s="37">
        <v>482.43714</v>
      </c>
      <c r="S301" s="37">
        <v>3.7315800000000001</v>
      </c>
      <c r="T301" s="37">
        <v>338.94454999999999</v>
      </c>
      <c r="U301" s="37">
        <v>23.89818</v>
      </c>
      <c r="V301" s="37">
        <v>0.10042</v>
      </c>
      <c r="W301" s="37">
        <v>32.09413</v>
      </c>
      <c r="X301" s="37">
        <v>59.653559999999999</v>
      </c>
      <c r="Y301" s="37">
        <v>298.02206999999999</v>
      </c>
      <c r="Z301" s="37">
        <v>50.313009999999998</v>
      </c>
      <c r="AA301" s="37">
        <v>5.8195199999999998</v>
      </c>
      <c r="AB301" s="37">
        <v>19.86196</v>
      </c>
      <c r="AC301" s="37">
        <v>19.901879999999998</v>
      </c>
      <c r="AD301" s="37">
        <v>2206.4231199999999</v>
      </c>
      <c r="AE301" s="37">
        <v>59.206890000000001</v>
      </c>
      <c r="AF301" s="37">
        <v>25.186610000000002</v>
      </c>
      <c r="AG301" s="37">
        <v>21.066099999999999</v>
      </c>
      <c r="AH301" s="37">
        <v>2205.3030399999998</v>
      </c>
      <c r="AI301" s="37">
        <v>520560.99917999998</v>
      </c>
      <c r="AJ301" s="37">
        <v>70.576409999999996</v>
      </c>
      <c r="AK301" s="37">
        <v>45.454239999999999</v>
      </c>
      <c r="AL301" s="5">
        <v>79.971090000000004</v>
      </c>
      <c r="AM301" s="5">
        <v>120.14588000000001</v>
      </c>
      <c r="AN301" s="5">
        <v>28.864139999999999</v>
      </c>
      <c r="AO301" s="5">
        <v>29.773289999999999</v>
      </c>
      <c r="AP301" s="5">
        <v>27.258710000000001</v>
      </c>
      <c r="AQ301" s="5">
        <v>30.847660000000001</v>
      </c>
      <c r="AR301" s="5">
        <v>2033.5</v>
      </c>
      <c r="AS301" s="5">
        <v>22.5</v>
      </c>
      <c r="AT301" s="5">
        <v>25.098040000000001</v>
      </c>
      <c r="AU301" s="5">
        <v>78</v>
      </c>
      <c r="AV301" s="5">
        <v>30</v>
      </c>
      <c r="AW301" s="5">
        <v>14958.43137</v>
      </c>
      <c r="AX301" s="5">
        <v>58</v>
      </c>
      <c r="AY301" s="5">
        <v>29.01961</v>
      </c>
      <c r="AZ301" s="5">
        <v>0.89500000000000002</v>
      </c>
      <c r="BA301" s="5">
        <v>7.8130000000000005E-2</v>
      </c>
      <c r="BB301" s="5">
        <v>28.473299999999998</v>
      </c>
    </row>
    <row r="302" spans="3:54" x14ac:dyDescent="0.25">
      <c r="C302" s="32">
        <f t="shared" si="11"/>
        <v>282</v>
      </c>
      <c r="D302" s="32">
        <f t="shared" si="12"/>
        <v>10</v>
      </c>
      <c r="E302" s="32">
        <v>12</v>
      </c>
      <c r="F302" s="32">
        <v>5</v>
      </c>
      <c r="G302" s="32">
        <v>12</v>
      </c>
      <c r="H302" s="37">
        <v>13.979419999999999</v>
      </c>
      <c r="I302" s="37">
        <v>10.894209999999999</v>
      </c>
      <c r="J302" s="37">
        <v>99.227429999999998</v>
      </c>
      <c r="K302" s="37">
        <v>8.5631900000000005</v>
      </c>
      <c r="L302" s="37">
        <v>2.09396</v>
      </c>
      <c r="M302" s="37">
        <v>4.38375</v>
      </c>
      <c r="N302" s="37">
        <v>1.7043600000000001</v>
      </c>
      <c r="O302" s="37">
        <v>49.863610000000001</v>
      </c>
      <c r="P302" s="37">
        <v>51.567959999999999</v>
      </c>
      <c r="Q302" s="37">
        <v>106.00718000000001</v>
      </c>
      <c r="R302" s="37">
        <v>484.94319000000002</v>
      </c>
      <c r="S302" s="37">
        <v>3.9225500000000002</v>
      </c>
      <c r="T302" s="37">
        <v>340.30486999999999</v>
      </c>
      <c r="U302" s="37">
        <v>23.889209999999999</v>
      </c>
      <c r="V302" s="37">
        <v>0.26257000000000003</v>
      </c>
      <c r="W302" s="37">
        <v>32.125349999999997</v>
      </c>
      <c r="X302" s="37">
        <v>57.162170000000003</v>
      </c>
      <c r="Y302" s="37">
        <v>308.92484999999999</v>
      </c>
      <c r="Z302" s="37">
        <v>49.839500000000001</v>
      </c>
      <c r="AA302" s="37">
        <v>6.9426100000000002</v>
      </c>
      <c r="AB302" s="37">
        <v>19.864899999999999</v>
      </c>
      <c r="AC302" s="37">
        <v>19.906230000000001</v>
      </c>
      <c r="AD302" s="37">
        <v>2652.4363899999998</v>
      </c>
      <c r="AE302" s="37">
        <v>59.012619999999998</v>
      </c>
      <c r="AF302" s="37">
        <v>24.994769999999999</v>
      </c>
      <c r="AG302" s="37">
        <v>21.061350000000001</v>
      </c>
      <c r="AH302" s="37">
        <v>2653.6181299999998</v>
      </c>
      <c r="AI302" s="37">
        <v>520561.00156</v>
      </c>
      <c r="AJ302" s="37">
        <v>67.893259999999998</v>
      </c>
      <c r="AK302" s="37">
        <v>45.462400000000002</v>
      </c>
      <c r="AL302" s="5">
        <v>80.007549999999995</v>
      </c>
      <c r="AM302" s="5">
        <v>120.04982</v>
      </c>
      <c r="AN302" s="5">
        <v>28.888300000000001</v>
      </c>
      <c r="AO302" s="5">
        <v>29.89949</v>
      </c>
      <c r="AP302" s="5">
        <v>27.268820000000002</v>
      </c>
      <c r="AQ302" s="5">
        <v>30.88496</v>
      </c>
      <c r="AR302" s="5">
        <v>2434.25</v>
      </c>
      <c r="AS302" s="5">
        <v>24</v>
      </c>
      <c r="AT302" s="5">
        <v>27.843139999999998</v>
      </c>
      <c r="AU302" s="5">
        <v>78</v>
      </c>
      <c r="AV302" s="5">
        <v>30</v>
      </c>
      <c r="AW302" s="5">
        <v>16363.92157</v>
      </c>
      <c r="AX302" s="5">
        <v>64</v>
      </c>
      <c r="AY302" s="5">
        <v>30.98039</v>
      </c>
      <c r="AZ302" s="5">
        <v>7.4999999999999997E-2</v>
      </c>
      <c r="BA302" s="5">
        <v>0.54688000000000003</v>
      </c>
      <c r="BB302" s="5">
        <v>28.491119999999999</v>
      </c>
    </row>
    <row r="303" spans="3:54" x14ac:dyDescent="0.25">
      <c r="C303" s="32">
        <f t="shared" si="11"/>
        <v>283</v>
      </c>
      <c r="D303" s="32">
        <f t="shared" si="12"/>
        <v>10</v>
      </c>
      <c r="E303" s="32">
        <v>13</v>
      </c>
      <c r="F303" s="32">
        <v>6</v>
      </c>
      <c r="G303" s="32">
        <v>12</v>
      </c>
      <c r="H303" s="37">
        <v>14.04848</v>
      </c>
      <c r="I303" s="37">
        <v>10.88828</v>
      </c>
      <c r="J303" s="37">
        <v>99.223460000000003</v>
      </c>
      <c r="K303" s="37">
        <v>10.81326</v>
      </c>
      <c r="L303" s="37">
        <v>2.1011500000000001</v>
      </c>
      <c r="M303" s="37">
        <v>5.4286899999999996</v>
      </c>
      <c r="N303" s="37">
        <v>1.86951</v>
      </c>
      <c r="O303" s="37">
        <v>49.828099999999999</v>
      </c>
      <c r="P303" s="37">
        <v>51.697609999999997</v>
      </c>
      <c r="Q303" s="37">
        <v>104.81072</v>
      </c>
      <c r="R303" s="37">
        <v>488.28674000000001</v>
      </c>
      <c r="S303" s="37">
        <v>4.5201000000000002</v>
      </c>
      <c r="T303" s="37">
        <v>340.58064000000002</v>
      </c>
      <c r="U303" s="37">
        <v>23.881540000000001</v>
      </c>
      <c r="V303" s="37">
        <v>0.29421000000000003</v>
      </c>
      <c r="W303" s="37">
        <v>32.144370000000002</v>
      </c>
      <c r="X303" s="37">
        <v>60.721550000000001</v>
      </c>
      <c r="Y303" s="37">
        <v>315.94241</v>
      </c>
      <c r="Z303" s="37">
        <v>50.45543</v>
      </c>
      <c r="AA303" s="37">
        <v>8.0646100000000001</v>
      </c>
      <c r="AB303" s="37">
        <v>19.868079999999999</v>
      </c>
      <c r="AC303" s="37">
        <v>19.910219999999999</v>
      </c>
      <c r="AD303" s="37">
        <v>3070.54468</v>
      </c>
      <c r="AE303" s="37">
        <v>59.060290000000002</v>
      </c>
      <c r="AF303" s="37">
        <v>25.080670000000001</v>
      </c>
      <c r="AG303" s="37">
        <v>21.058389999999999</v>
      </c>
      <c r="AH303" s="37">
        <v>3071.2851700000001</v>
      </c>
      <c r="AI303" s="37">
        <v>520561.00426000002</v>
      </c>
      <c r="AJ303" s="37">
        <v>69.000050000000002</v>
      </c>
      <c r="AK303" s="37">
        <v>45.470959999999998</v>
      </c>
      <c r="AL303" s="5">
        <v>80.090419999999995</v>
      </c>
      <c r="AM303" s="5">
        <v>120.47596</v>
      </c>
      <c r="AN303" s="5">
        <v>28.907119999999999</v>
      </c>
      <c r="AO303" s="5">
        <v>29.896159999999998</v>
      </c>
      <c r="AP303" s="5">
        <v>27.273510000000002</v>
      </c>
      <c r="AQ303" s="5">
        <v>30.92277</v>
      </c>
      <c r="AR303" s="5">
        <v>2851.5</v>
      </c>
      <c r="AS303" s="5">
        <v>26.5</v>
      </c>
      <c r="AT303" s="5">
        <v>29.411760000000001</v>
      </c>
      <c r="AU303" s="5">
        <v>78</v>
      </c>
      <c r="AV303" s="5">
        <v>30</v>
      </c>
      <c r="AW303" s="5">
        <v>16163.13725</v>
      </c>
      <c r="AX303" s="5">
        <v>63</v>
      </c>
      <c r="AY303" s="5">
        <v>32.156860000000002</v>
      </c>
      <c r="AZ303" s="5">
        <v>0.72</v>
      </c>
      <c r="BA303" s="5">
        <v>1.6875</v>
      </c>
      <c r="BB303" s="5">
        <v>28.501100000000001</v>
      </c>
    </row>
    <row r="304" spans="3:54" x14ac:dyDescent="0.25">
      <c r="C304" s="32">
        <f t="shared" si="11"/>
        <v>284</v>
      </c>
      <c r="D304" s="32">
        <f t="shared" si="12"/>
        <v>10</v>
      </c>
      <c r="E304" s="32">
        <v>14</v>
      </c>
      <c r="F304" s="32">
        <v>7</v>
      </c>
      <c r="G304" s="32">
        <v>12</v>
      </c>
      <c r="H304" s="37">
        <v>14.049609999999999</v>
      </c>
      <c r="I304" s="37">
        <v>10.896190000000001</v>
      </c>
      <c r="J304" s="37">
        <v>99.219679999999997</v>
      </c>
      <c r="K304" s="37">
        <v>14.38702</v>
      </c>
      <c r="L304" s="37">
        <v>2.0898300000000001</v>
      </c>
      <c r="M304" s="37">
        <v>4.0747200000000001</v>
      </c>
      <c r="N304" s="37">
        <v>2.12609</v>
      </c>
      <c r="O304" s="37">
        <v>49.774709999999999</v>
      </c>
      <c r="P304" s="37">
        <v>51.900799999999997</v>
      </c>
      <c r="Q304" s="37">
        <v>104.63974</v>
      </c>
      <c r="R304" s="37">
        <v>492.65183000000002</v>
      </c>
      <c r="S304" s="37">
        <v>5.3271899999999999</v>
      </c>
      <c r="T304" s="37">
        <v>339.99707000000001</v>
      </c>
      <c r="U304" s="37">
        <v>23.868410000000001</v>
      </c>
      <c r="V304" s="37">
        <v>0.18010999999999999</v>
      </c>
      <c r="W304" s="37">
        <v>32.11148</v>
      </c>
      <c r="X304" s="37">
        <v>64.276799999999994</v>
      </c>
      <c r="Y304" s="37">
        <v>331.32673999999997</v>
      </c>
      <c r="Z304" s="37">
        <v>51.685270000000003</v>
      </c>
      <c r="AA304" s="37">
        <v>9.1440199999999994</v>
      </c>
      <c r="AB304" s="37">
        <v>19.861599999999999</v>
      </c>
      <c r="AC304" s="37">
        <v>19.905080000000002</v>
      </c>
      <c r="AD304" s="37">
        <v>3500.3818099999999</v>
      </c>
      <c r="AE304" s="37">
        <v>59.24615</v>
      </c>
      <c r="AF304" s="37">
        <v>24.945540000000001</v>
      </c>
      <c r="AG304" s="37">
        <v>21.05575</v>
      </c>
      <c r="AH304" s="37">
        <v>3501.65551</v>
      </c>
      <c r="AI304" s="37">
        <v>520561.00743</v>
      </c>
      <c r="AJ304" s="37">
        <v>67.10615</v>
      </c>
      <c r="AK304" s="37">
        <v>45.484270000000002</v>
      </c>
      <c r="AL304" s="5">
        <v>79.974249999999998</v>
      </c>
      <c r="AM304" s="5">
        <v>120.10075000000001</v>
      </c>
      <c r="AN304" s="5">
        <v>28.91977</v>
      </c>
      <c r="AO304" s="5">
        <v>29.91996</v>
      </c>
      <c r="AP304" s="5">
        <v>27.27834</v>
      </c>
      <c r="AQ304" s="5">
        <v>30.960450000000002</v>
      </c>
      <c r="AR304" s="5">
        <v>3297.5</v>
      </c>
      <c r="AS304" s="5">
        <v>29</v>
      </c>
      <c r="AT304" s="5">
        <v>29.803920000000002</v>
      </c>
      <c r="AU304" s="5">
        <v>78</v>
      </c>
      <c r="AV304" s="5">
        <v>30</v>
      </c>
      <c r="AW304" s="5">
        <v>15962.352940000001</v>
      </c>
      <c r="AX304" s="5">
        <v>63</v>
      </c>
      <c r="AY304" s="5">
        <v>32.549019999999999</v>
      </c>
      <c r="AZ304" s="5">
        <v>0.82</v>
      </c>
      <c r="BA304" s="5">
        <v>1.375</v>
      </c>
      <c r="BB304" s="5">
        <v>28.507930000000002</v>
      </c>
    </row>
    <row r="305" spans="3:54" x14ac:dyDescent="0.25">
      <c r="C305" s="32">
        <f t="shared" si="11"/>
        <v>285</v>
      </c>
      <c r="D305" s="32">
        <f t="shared" si="12"/>
        <v>10</v>
      </c>
      <c r="E305" s="32">
        <v>15</v>
      </c>
      <c r="F305" s="32">
        <v>8</v>
      </c>
      <c r="G305" s="32">
        <v>12</v>
      </c>
      <c r="H305" s="37">
        <v>14.17202</v>
      </c>
      <c r="I305" s="37">
        <v>10.893219999999999</v>
      </c>
      <c r="J305" s="37">
        <v>99.224509999999995</v>
      </c>
      <c r="K305" s="37">
        <v>14.93005</v>
      </c>
      <c r="L305" s="37">
        <v>2.1004100000000001</v>
      </c>
      <c r="M305" s="37">
        <v>2.7401599999999999</v>
      </c>
      <c r="N305" s="37">
        <v>2.2739799999999999</v>
      </c>
      <c r="O305" s="37">
        <v>49.71622</v>
      </c>
      <c r="P305" s="37">
        <v>51.990209999999998</v>
      </c>
      <c r="Q305" s="37">
        <v>104.75411</v>
      </c>
      <c r="R305" s="37">
        <v>498.33307000000002</v>
      </c>
      <c r="S305" s="37">
        <v>6.0809100000000003</v>
      </c>
      <c r="T305" s="37">
        <v>340.81677000000002</v>
      </c>
      <c r="U305" s="37">
        <v>23.85896</v>
      </c>
      <c r="V305" s="37">
        <v>8.6959999999999996E-2</v>
      </c>
      <c r="W305" s="37">
        <v>32.04936</v>
      </c>
      <c r="X305" s="37">
        <v>67.963200000000001</v>
      </c>
      <c r="Y305" s="37">
        <v>332.16039999999998</v>
      </c>
      <c r="Z305" s="37">
        <v>52.681899999999999</v>
      </c>
      <c r="AA305" s="37">
        <v>10.300079999999999</v>
      </c>
      <c r="AB305" s="37">
        <v>19.86683</v>
      </c>
      <c r="AC305" s="37">
        <v>19.913440000000001</v>
      </c>
      <c r="AD305" s="37">
        <v>3923.0749799999999</v>
      </c>
      <c r="AE305" s="37">
        <v>59.46349</v>
      </c>
      <c r="AF305" s="37">
        <v>25.07179</v>
      </c>
      <c r="AG305" s="37">
        <v>21.06804</v>
      </c>
      <c r="AH305" s="37">
        <v>3924.9975300000001</v>
      </c>
      <c r="AI305" s="37">
        <v>520561.01107000001</v>
      </c>
      <c r="AJ305" s="37">
        <v>69.860650000000007</v>
      </c>
      <c r="AK305" s="37">
        <v>45.493749999999999</v>
      </c>
      <c r="AL305" s="5">
        <v>80.019149999999996</v>
      </c>
      <c r="AM305" s="5">
        <v>119.89646999999999</v>
      </c>
      <c r="AN305" s="5">
        <v>28.940899999999999</v>
      </c>
      <c r="AO305" s="5">
        <v>29.993980000000001</v>
      </c>
      <c r="AP305" s="5">
        <v>27.28584</v>
      </c>
      <c r="AQ305" s="5">
        <v>31.00057</v>
      </c>
      <c r="AR305" s="5">
        <v>3719.5</v>
      </c>
      <c r="AS305" s="5">
        <v>29</v>
      </c>
      <c r="AT305" s="5">
        <v>31.764710000000001</v>
      </c>
      <c r="AU305" s="5">
        <v>78</v>
      </c>
      <c r="AV305" s="5">
        <v>30</v>
      </c>
      <c r="AW305" s="5">
        <v>16765.4902</v>
      </c>
      <c r="AX305" s="5">
        <v>65</v>
      </c>
      <c r="AY305" s="5">
        <v>33.725490000000001</v>
      </c>
      <c r="AZ305" s="5">
        <v>0.83499999999999996</v>
      </c>
      <c r="BA305" s="5">
        <v>1.14063</v>
      </c>
      <c r="BB305" s="5">
        <v>28.505389999999998</v>
      </c>
    </row>
    <row r="306" spans="3:54" x14ac:dyDescent="0.25">
      <c r="C306" s="32">
        <f t="shared" si="11"/>
        <v>286</v>
      </c>
      <c r="D306" s="32">
        <f t="shared" si="12"/>
        <v>10</v>
      </c>
      <c r="E306" s="32">
        <v>16</v>
      </c>
      <c r="F306" s="32">
        <v>1</v>
      </c>
      <c r="G306" s="32">
        <v>2</v>
      </c>
      <c r="H306" s="37">
        <v>14.128489999999999</v>
      </c>
      <c r="I306" s="37">
        <v>10.86652</v>
      </c>
      <c r="J306" s="37">
        <v>99.222729999999999</v>
      </c>
      <c r="K306" s="37">
        <v>14.719110000000001</v>
      </c>
      <c r="L306" s="37">
        <v>2.0880700000000001</v>
      </c>
      <c r="M306" s="37">
        <v>3.6013999999999999</v>
      </c>
      <c r="N306" s="37">
        <v>2.5742099999999999</v>
      </c>
      <c r="O306" s="37">
        <v>49.66095</v>
      </c>
      <c r="P306" s="37">
        <v>52.235169999999997</v>
      </c>
      <c r="Q306" s="37">
        <v>104.86104</v>
      </c>
      <c r="R306" s="37">
        <v>505.50551000000002</v>
      </c>
      <c r="S306" s="37">
        <v>6.8986200000000002</v>
      </c>
      <c r="T306" s="37">
        <v>338.65258</v>
      </c>
      <c r="U306" s="37">
        <v>23.843409999999999</v>
      </c>
      <c r="V306" s="37">
        <v>0.28022000000000002</v>
      </c>
      <c r="W306" s="37">
        <v>32.002099999999999</v>
      </c>
      <c r="X306" s="37">
        <v>48.96199</v>
      </c>
      <c r="Y306" s="37">
        <v>337.26569000000001</v>
      </c>
      <c r="Z306" s="37">
        <v>53.413029999999999</v>
      </c>
      <c r="AA306" s="37">
        <v>11.18627</v>
      </c>
      <c r="AB306" s="37">
        <v>19.868980000000001</v>
      </c>
      <c r="AC306" s="37">
        <v>19.906009999999998</v>
      </c>
      <c r="AD306" s="37">
        <v>4285.7885699999997</v>
      </c>
      <c r="AE306" s="37">
        <v>59.609549999999999</v>
      </c>
      <c r="AF306" s="37">
        <v>24.924479999999999</v>
      </c>
      <c r="AG306" s="37">
        <v>21.073419999999999</v>
      </c>
      <c r="AH306" s="37">
        <v>4286.3161799999998</v>
      </c>
      <c r="AI306" s="37">
        <v>520561.01520999998</v>
      </c>
      <c r="AJ306" s="37">
        <v>70.587519999999998</v>
      </c>
      <c r="AK306" s="37">
        <v>45.501899999999999</v>
      </c>
      <c r="AL306" s="5">
        <v>80.042429999999996</v>
      </c>
      <c r="AM306" s="5">
        <v>120.30202</v>
      </c>
      <c r="AN306" s="5">
        <v>28.97063</v>
      </c>
      <c r="AO306" s="5">
        <v>30.0519</v>
      </c>
      <c r="AP306" s="5">
        <v>27.296109999999999</v>
      </c>
      <c r="AQ306" s="5">
        <v>31.037700000000001</v>
      </c>
      <c r="AR306" s="5">
        <v>4134.25</v>
      </c>
      <c r="AS306" s="5">
        <v>29</v>
      </c>
      <c r="AT306" s="5">
        <v>32.549019999999999</v>
      </c>
      <c r="AU306" s="5">
        <v>78</v>
      </c>
      <c r="AV306" s="5">
        <v>30</v>
      </c>
      <c r="AW306" s="5">
        <v>17066.666669999999</v>
      </c>
      <c r="AX306" s="5">
        <v>67</v>
      </c>
      <c r="AY306" s="5">
        <v>34.117649999999998</v>
      </c>
      <c r="AZ306" s="5">
        <v>0.83499999999999996</v>
      </c>
      <c r="BA306" s="5">
        <v>0.75</v>
      </c>
      <c r="BB306" s="5">
        <v>28.518509999999999</v>
      </c>
    </row>
    <row r="307" spans="3:54" x14ac:dyDescent="0.25">
      <c r="C307" s="32">
        <f t="shared" si="11"/>
        <v>287</v>
      </c>
      <c r="D307" s="32">
        <f t="shared" si="12"/>
        <v>10</v>
      </c>
      <c r="E307" s="32">
        <v>17</v>
      </c>
      <c r="F307" s="32">
        <v>2</v>
      </c>
      <c r="G307" s="32">
        <v>2</v>
      </c>
      <c r="H307" s="37">
        <v>15.091060000000001</v>
      </c>
      <c r="I307" s="37">
        <v>10.85168</v>
      </c>
      <c r="J307" s="37">
        <v>99.22345</v>
      </c>
      <c r="K307" s="37">
        <v>9.5692199999999996</v>
      </c>
      <c r="L307" s="37">
        <v>2.0922200000000002</v>
      </c>
      <c r="M307" s="37">
        <v>2.1994899999999999</v>
      </c>
      <c r="N307" s="37">
        <v>2.74559</v>
      </c>
      <c r="O307" s="37">
        <v>49.653640000000003</v>
      </c>
      <c r="P307" s="37">
        <v>52.39922</v>
      </c>
      <c r="Q307" s="37">
        <v>103.28709000000001</v>
      </c>
      <c r="R307" s="37">
        <v>514.09023999999999</v>
      </c>
      <c r="S307" s="37">
        <v>6.6875</v>
      </c>
      <c r="T307" s="37">
        <v>340.46095000000003</v>
      </c>
      <c r="U307" s="37">
        <v>23.83398</v>
      </c>
      <c r="V307" s="37">
        <v>0.57996000000000003</v>
      </c>
      <c r="W307" s="37">
        <v>31.940580000000001</v>
      </c>
      <c r="X307" s="37">
        <v>44.915100000000002</v>
      </c>
      <c r="Y307" s="37">
        <v>336.68317999999999</v>
      </c>
      <c r="Z307" s="37">
        <v>54.01905</v>
      </c>
      <c r="AA307" s="37">
        <v>11.19538</v>
      </c>
      <c r="AB307" s="37">
        <v>19.869910000000001</v>
      </c>
      <c r="AC307" s="37">
        <v>19.915469999999999</v>
      </c>
      <c r="AD307" s="37">
        <v>4280.7631899999997</v>
      </c>
      <c r="AE307" s="37">
        <v>59.897399999999998</v>
      </c>
      <c r="AF307" s="37">
        <v>24.974049999999998</v>
      </c>
      <c r="AG307" s="37">
        <v>21.062830000000002</v>
      </c>
      <c r="AH307" s="37">
        <v>4281.1260599999996</v>
      </c>
      <c r="AI307" s="37">
        <v>520561.01945000002</v>
      </c>
      <c r="AJ307" s="37">
        <v>69.204740000000001</v>
      </c>
      <c r="AK307" s="37">
        <v>45.517620000000001</v>
      </c>
      <c r="AL307" s="5">
        <v>80.074770000000001</v>
      </c>
      <c r="AM307" s="5">
        <v>120.00676</v>
      </c>
      <c r="AN307" s="5">
        <v>29.016819999999999</v>
      </c>
      <c r="AO307" s="5">
        <v>30.104230000000001</v>
      </c>
      <c r="AP307" s="5">
        <v>27.317260000000001</v>
      </c>
      <c r="AQ307" s="5">
        <v>31.07854</v>
      </c>
      <c r="AR307" s="5">
        <v>4300</v>
      </c>
      <c r="AS307" s="5">
        <v>37</v>
      </c>
      <c r="AT307" s="5">
        <v>26.66667</v>
      </c>
      <c r="AU307" s="5">
        <v>78</v>
      </c>
      <c r="AV307" s="5">
        <v>30</v>
      </c>
      <c r="AW307" s="5">
        <v>10340.392159999999</v>
      </c>
      <c r="AX307" s="5">
        <v>40</v>
      </c>
      <c r="AY307" s="5">
        <v>30.196079999999998</v>
      </c>
      <c r="AZ307" s="5">
        <v>0.83499999999999996</v>
      </c>
      <c r="BA307" s="5">
        <v>4.6879999999999998E-2</v>
      </c>
      <c r="BB307" s="5">
        <v>28.527889999999999</v>
      </c>
    </row>
    <row r="308" spans="3:54" x14ac:dyDescent="0.25">
      <c r="C308" s="32">
        <f t="shared" si="11"/>
        <v>288</v>
      </c>
      <c r="D308" s="32">
        <f t="shared" si="12"/>
        <v>10</v>
      </c>
      <c r="E308" s="32">
        <v>18</v>
      </c>
      <c r="F308" s="32">
        <v>3</v>
      </c>
      <c r="G308" s="32">
        <v>2</v>
      </c>
      <c r="H308" s="37">
        <v>14.66337</v>
      </c>
      <c r="I308" s="37">
        <v>10.85168</v>
      </c>
      <c r="J308" s="37">
        <v>99.229470000000006</v>
      </c>
      <c r="K308" s="37">
        <v>7.7680800000000003</v>
      </c>
      <c r="L308" s="37">
        <v>2.09884</v>
      </c>
      <c r="M308" s="37">
        <v>3.9658199999999999</v>
      </c>
      <c r="N308" s="37">
        <v>3.0541999999999998</v>
      </c>
      <c r="O308" s="37">
        <v>49.632179999999998</v>
      </c>
      <c r="P308" s="37">
        <v>52.686369999999997</v>
      </c>
      <c r="Q308" s="37">
        <v>103.29755</v>
      </c>
      <c r="R308" s="37">
        <v>522.58772999999997</v>
      </c>
      <c r="S308" s="37">
        <v>5.2103900000000003</v>
      </c>
      <c r="T308" s="37">
        <v>339.26431000000002</v>
      </c>
      <c r="U308" s="37">
        <v>23.82264</v>
      </c>
      <c r="V308" s="37">
        <v>0.43469999999999998</v>
      </c>
      <c r="W308" s="37">
        <v>31.8856</v>
      </c>
      <c r="X308" s="37">
        <v>42.65287</v>
      </c>
      <c r="Y308" s="37">
        <v>335.32592</v>
      </c>
      <c r="Z308" s="37">
        <v>54.538330000000002</v>
      </c>
      <c r="AA308" s="37">
        <v>11.285439999999999</v>
      </c>
      <c r="AB308" s="37">
        <v>19.868939999999998</v>
      </c>
      <c r="AC308" s="37">
        <v>19.91929</v>
      </c>
      <c r="AD308" s="37">
        <v>4301.5822699999999</v>
      </c>
      <c r="AE308" s="37">
        <v>60.224620000000002</v>
      </c>
      <c r="AF308" s="37">
        <v>25.05311</v>
      </c>
      <c r="AG308" s="37">
        <v>21.037279999999999</v>
      </c>
      <c r="AH308" s="37">
        <v>4301.5956399999995</v>
      </c>
      <c r="AI308" s="37">
        <v>520561.02275</v>
      </c>
      <c r="AJ308" s="37">
        <v>70.850470000000001</v>
      </c>
      <c r="AK308" s="37">
        <v>45.521270000000001</v>
      </c>
      <c r="AL308" s="5">
        <v>80.066090000000003</v>
      </c>
      <c r="AM308" s="5">
        <v>120.43199</v>
      </c>
      <c r="AN308" s="5">
        <v>29.054480000000002</v>
      </c>
      <c r="AO308" s="5">
        <v>30.12227</v>
      </c>
      <c r="AP308" s="5">
        <v>27.326920000000001</v>
      </c>
      <c r="AQ308" s="5">
        <v>31.101959999999998</v>
      </c>
      <c r="AR308" s="5">
        <v>4295.25</v>
      </c>
      <c r="AS308" s="5">
        <v>35.5</v>
      </c>
      <c r="AT308" s="5">
        <v>27.450980000000001</v>
      </c>
      <c r="AU308" s="5">
        <v>78</v>
      </c>
      <c r="AV308" s="5">
        <v>30</v>
      </c>
      <c r="AW308" s="5">
        <v>11545.098040000001</v>
      </c>
      <c r="AX308" s="5">
        <v>45</v>
      </c>
      <c r="AY308" s="5">
        <v>30.98039</v>
      </c>
      <c r="AZ308" s="5">
        <v>0.85499999999999998</v>
      </c>
      <c r="BA308" s="5">
        <v>0.35937999999999998</v>
      </c>
      <c r="BB308" s="5">
        <v>28.54354</v>
      </c>
    </row>
    <row r="309" spans="3:54" x14ac:dyDescent="0.25">
      <c r="C309" s="32">
        <f t="shared" si="11"/>
        <v>289</v>
      </c>
      <c r="D309" s="32">
        <f t="shared" si="12"/>
        <v>10</v>
      </c>
      <c r="E309" s="32">
        <v>19</v>
      </c>
      <c r="F309" s="32">
        <v>4</v>
      </c>
      <c r="G309" s="32">
        <v>2</v>
      </c>
      <c r="H309" s="37">
        <v>14.305160000000001</v>
      </c>
      <c r="I309" s="37">
        <v>10.84179</v>
      </c>
      <c r="J309" s="37">
        <v>99.241010000000003</v>
      </c>
      <c r="K309" s="37">
        <v>7.00115</v>
      </c>
      <c r="L309" s="37">
        <v>2.0946099999999999</v>
      </c>
      <c r="M309" s="37">
        <v>3.2807300000000001</v>
      </c>
      <c r="N309" s="37">
        <v>3.05287</v>
      </c>
      <c r="O309" s="37">
        <v>49.610120000000002</v>
      </c>
      <c r="P309" s="37">
        <v>52.662990000000001</v>
      </c>
      <c r="Q309" s="37">
        <v>103.37232</v>
      </c>
      <c r="R309" s="37">
        <v>530.19940999999994</v>
      </c>
      <c r="S309" s="37">
        <v>4.7883300000000002</v>
      </c>
      <c r="T309" s="37">
        <v>340.00101999999998</v>
      </c>
      <c r="U309" s="37">
        <v>23.814499999999999</v>
      </c>
      <c r="V309" s="37">
        <v>0.29583999999999999</v>
      </c>
      <c r="W309" s="37">
        <v>31.837800000000001</v>
      </c>
      <c r="X309" s="37">
        <v>40.946120000000001</v>
      </c>
      <c r="Y309" s="37">
        <v>332.74874</v>
      </c>
      <c r="Z309" s="37">
        <v>55.030900000000003</v>
      </c>
      <c r="AA309" s="37">
        <v>11.23333</v>
      </c>
      <c r="AB309" s="37">
        <v>19.874089999999999</v>
      </c>
      <c r="AC309" s="37">
        <v>19.919219999999999</v>
      </c>
      <c r="AD309" s="37">
        <v>4290.3854499999998</v>
      </c>
      <c r="AE309" s="37">
        <v>60.478969999999997</v>
      </c>
      <c r="AF309" s="37">
        <v>25.002510000000001</v>
      </c>
      <c r="AG309" s="37">
        <v>21.037980000000001</v>
      </c>
      <c r="AH309" s="37">
        <v>4289.5618800000002</v>
      </c>
      <c r="AI309" s="37">
        <v>520561.02571000002</v>
      </c>
      <c r="AJ309" s="37">
        <v>69.008229999999998</v>
      </c>
      <c r="AK309" s="37">
        <v>45.531730000000003</v>
      </c>
      <c r="AL309" s="5">
        <v>79.992710000000002</v>
      </c>
      <c r="AM309" s="5">
        <v>120.34988</v>
      </c>
      <c r="AN309" s="5">
        <v>29.079609999999999</v>
      </c>
      <c r="AO309" s="5">
        <v>30.094069999999999</v>
      </c>
      <c r="AP309" s="5">
        <v>27.334589999999999</v>
      </c>
      <c r="AQ309" s="5">
        <v>31.12565</v>
      </c>
      <c r="AR309" s="5">
        <v>4300</v>
      </c>
      <c r="AS309" s="5">
        <v>36.5</v>
      </c>
      <c r="AT309" s="5">
        <v>27.058820000000001</v>
      </c>
      <c r="AU309" s="5">
        <v>78</v>
      </c>
      <c r="AV309" s="5">
        <v>30</v>
      </c>
      <c r="AW309" s="5">
        <v>10842.352940000001</v>
      </c>
      <c r="AX309" s="5">
        <v>42</v>
      </c>
      <c r="AY309" s="5">
        <v>30.588239999999999</v>
      </c>
      <c r="AZ309" s="5">
        <v>0.8</v>
      </c>
      <c r="BA309" s="5">
        <v>4.6879999999999998E-2</v>
      </c>
      <c r="BB309" s="5">
        <v>28.55621</v>
      </c>
    </row>
    <row r="310" spans="3:54" x14ac:dyDescent="0.25">
      <c r="C310" s="32">
        <f t="shared" si="11"/>
        <v>290</v>
      </c>
      <c r="D310" s="32">
        <f t="shared" si="12"/>
        <v>10</v>
      </c>
      <c r="E310" s="32">
        <v>20</v>
      </c>
      <c r="F310" s="32">
        <v>5</v>
      </c>
      <c r="G310" s="32">
        <v>2</v>
      </c>
      <c r="H310" s="37">
        <v>14.104979999999999</v>
      </c>
      <c r="I310" s="37">
        <v>10.856629999999999</v>
      </c>
      <c r="J310" s="37">
        <v>99.225290000000001</v>
      </c>
      <c r="K310" s="37">
        <v>6.6811600000000002</v>
      </c>
      <c r="L310" s="37">
        <v>2.0929799999999998</v>
      </c>
      <c r="M310" s="37">
        <v>0.81967999999999996</v>
      </c>
      <c r="N310" s="37">
        <v>3.14819</v>
      </c>
      <c r="O310" s="37">
        <v>49.607759999999999</v>
      </c>
      <c r="P310" s="37">
        <v>52.755949999999999</v>
      </c>
      <c r="Q310" s="37">
        <v>103.57107999999999</v>
      </c>
      <c r="R310" s="37">
        <v>536.92420000000004</v>
      </c>
      <c r="S310" s="37">
        <v>4.5698299999999996</v>
      </c>
      <c r="T310" s="37">
        <v>338.43313999999998</v>
      </c>
      <c r="U310" s="37">
        <v>23.804880000000001</v>
      </c>
      <c r="V310" s="37">
        <v>0.15395</v>
      </c>
      <c r="W310" s="37">
        <v>31.805669999999999</v>
      </c>
      <c r="X310" s="37">
        <v>44.134309999999999</v>
      </c>
      <c r="Y310" s="37">
        <v>332.72597000000002</v>
      </c>
      <c r="Z310" s="37">
        <v>55.454720000000002</v>
      </c>
      <c r="AA310" s="37">
        <v>11.24558</v>
      </c>
      <c r="AB310" s="37">
        <v>19.882529999999999</v>
      </c>
      <c r="AC310" s="37">
        <v>19.9254</v>
      </c>
      <c r="AD310" s="37">
        <v>4298.3984200000004</v>
      </c>
      <c r="AE310" s="37">
        <v>60.756219999999999</v>
      </c>
      <c r="AF310" s="37">
        <v>24.98312</v>
      </c>
      <c r="AG310" s="37">
        <v>21.056239999999999</v>
      </c>
      <c r="AH310" s="37">
        <v>4299.5770599999996</v>
      </c>
      <c r="AI310" s="37">
        <v>520561.02851999999</v>
      </c>
      <c r="AJ310" s="37">
        <v>71.132779999999997</v>
      </c>
      <c r="AK310" s="37">
        <v>45.530830000000002</v>
      </c>
      <c r="AL310" s="5">
        <v>80.051839999999999</v>
      </c>
      <c r="AM310" s="5">
        <v>120.04858</v>
      </c>
      <c r="AN310" s="5">
        <v>29.117319999999999</v>
      </c>
      <c r="AO310" s="5">
        <v>30.036249999999999</v>
      </c>
      <c r="AP310" s="5">
        <v>27.32255</v>
      </c>
      <c r="AQ310" s="5">
        <v>31.165749999999999</v>
      </c>
      <c r="AR310" s="5">
        <v>4289.75</v>
      </c>
      <c r="AS310" s="5">
        <v>35.5</v>
      </c>
      <c r="AT310" s="5">
        <v>27.450980000000001</v>
      </c>
      <c r="AU310" s="5">
        <v>78</v>
      </c>
      <c r="AV310" s="5">
        <v>30</v>
      </c>
      <c r="AW310" s="5">
        <v>11344.31373</v>
      </c>
      <c r="AX310" s="5">
        <v>44</v>
      </c>
      <c r="AY310" s="5">
        <v>30.588239999999999</v>
      </c>
      <c r="AZ310" s="5">
        <v>9.5000000000000001E-2</v>
      </c>
      <c r="BA310" s="5">
        <v>0.59375</v>
      </c>
      <c r="BB310" s="5">
        <v>28.54806</v>
      </c>
    </row>
    <row r="311" spans="3:54" x14ac:dyDescent="0.25">
      <c r="C311" s="32">
        <f t="shared" si="11"/>
        <v>291</v>
      </c>
      <c r="D311" s="32">
        <f t="shared" si="12"/>
        <v>10</v>
      </c>
      <c r="E311" s="32">
        <v>21</v>
      </c>
      <c r="F311" s="32">
        <v>6</v>
      </c>
      <c r="G311" s="32">
        <v>2</v>
      </c>
      <c r="H311" s="37">
        <v>14.468450000000001</v>
      </c>
      <c r="I311" s="37">
        <v>10.83487</v>
      </c>
      <c r="J311" s="37">
        <v>99.226780000000005</v>
      </c>
      <c r="K311" s="37">
        <v>6.5500999999999996</v>
      </c>
      <c r="L311" s="37">
        <v>2.09293</v>
      </c>
      <c r="M311" s="37">
        <v>1.18425</v>
      </c>
      <c r="N311" s="37">
        <v>3.1816200000000001</v>
      </c>
      <c r="O311" s="37">
        <v>49.568959999999997</v>
      </c>
      <c r="P311" s="37">
        <v>52.750579999999999</v>
      </c>
      <c r="Q311" s="37">
        <v>103.55168999999999</v>
      </c>
      <c r="R311" s="37">
        <v>542.95735999999999</v>
      </c>
      <c r="S311" s="37">
        <v>4.6324699999999996</v>
      </c>
      <c r="T311" s="37">
        <v>338.54800999999998</v>
      </c>
      <c r="U311" s="37">
        <v>23.80143</v>
      </c>
      <c r="V311" s="37">
        <v>0.21465999999999999</v>
      </c>
      <c r="W311" s="37">
        <v>31.781849999999999</v>
      </c>
      <c r="X311" s="37">
        <v>45.151220000000002</v>
      </c>
      <c r="Y311" s="37">
        <v>332.96911999999998</v>
      </c>
      <c r="Z311" s="37">
        <v>55.763869999999997</v>
      </c>
      <c r="AA311" s="37">
        <v>11.24141</v>
      </c>
      <c r="AB311" s="37">
        <v>19.879670000000001</v>
      </c>
      <c r="AC311" s="37">
        <v>19.92886</v>
      </c>
      <c r="AD311" s="37">
        <v>4296.9178700000002</v>
      </c>
      <c r="AE311" s="37">
        <v>60.942300000000003</v>
      </c>
      <c r="AF311" s="37">
        <v>24.98246</v>
      </c>
      <c r="AG311" s="37">
        <v>21.067509999999999</v>
      </c>
      <c r="AH311" s="37">
        <v>4300.1731499999996</v>
      </c>
      <c r="AI311" s="37">
        <v>520561.03135</v>
      </c>
      <c r="AJ311" s="37">
        <v>67.749189999999999</v>
      </c>
      <c r="AK311" s="37">
        <v>45.536810000000003</v>
      </c>
      <c r="AL311" s="5">
        <v>80.007300000000001</v>
      </c>
      <c r="AM311" s="5">
        <v>120.00724</v>
      </c>
      <c r="AN311" s="5">
        <v>29.138190000000002</v>
      </c>
      <c r="AO311" s="5">
        <v>29.990490000000001</v>
      </c>
      <c r="AP311" s="5">
        <v>27.328659999999999</v>
      </c>
      <c r="AQ311" s="5">
        <v>31.196670000000001</v>
      </c>
      <c r="AR311" s="5">
        <v>4300</v>
      </c>
      <c r="AS311" s="5">
        <v>36</v>
      </c>
      <c r="AT311" s="5">
        <v>27.058820000000001</v>
      </c>
      <c r="AU311" s="5">
        <v>78</v>
      </c>
      <c r="AV311" s="5">
        <v>30</v>
      </c>
      <c r="AW311" s="5">
        <v>10842.352940000001</v>
      </c>
      <c r="AX311" s="5">
        <v>43</v>
      </c>
      <c r="AY311" s="5">
        <v>30.588239999999999</v>
      </c>
      <c r="AZ311" s="5">
        <v>0.115</v>
      </c>
      <c r="BA311" s="5">
        <v>0.59375</v>
      </c>
      <c r="BB311" s="5">
        <v>28.552440000000001</v>
      </c>
    </row>
    <row r="312" spans="3:54" x14ac:dyDescent="0.25">
      <c r="C312" s="32">
        <f t="shared" si="11"/>
        <v>292</v>
      </c>
      <c r="D312" s="32">
        <f t="shared" si="12"/>
        <v>10</v>
      </c>
      <c r="E312" s="32">
        <v>22</v>
      </c>
      <c r="F312" s="32">
        <v>7</v>
      </c>
      <c r="G312" s="32">
        <v>2</v>
      </c>
      <c r="H312" s="37">
        <v>14.523630000000001</v>
      </c>
      <c r="I312" s="37">
        <v>10.833880000000001</v>
      </c>
      <c r="J312" s="37">
        <v>99.224419999999995</v>
      </c>
      <c r="K312" s="37">
        <v>6.6608799999999997</v>
      </c>
      <c r="L312" s="37">
        <v>2.09639</v>
      </c>
      <c r="M312" s="37">
        <v>2.2689400000000002</v>
      </c>
      <c r="N312" s="37">
        <v>3.2072799999999999</v>
      </c>
      <c r="O312" s="37">
        <v>49.563270000000003</v>
      </c>
      <c r="P312" s="37">
        <v>52.77055</v>
      </c>
      <c r="Q312" s="37">
        <v>104.76449</v>
      </c>
      <c r="R312" s="37">
        <v>548.49797999999998</v>
      </c>
      <c r="S312" s="37">
        <v>4.6120700000000001</v>
      </c>
      <c r="T312" s="37">
        <v>340.70026000000001</v>
      </c>
      <c r="U312" s="37">
        <v>23.80649</v>
      </c>
      <c r="V312" s="37">
        <v>0.27222000000000002</v>
      </c>
      <c r="W312" s="37">
        <v>31.78623</v>
      </c>
      <c r="X312" s="37">
        <v>41.49192</v>
      </c>
      <c r="Y312" s="37">
        <v>332.47210999999999</v>
      </c>
      <c r="Z312" s="37">
        <v>56.02</v>
      </c>
      <c r="AA312" s="37">
        <v>11.266260000000001</v>
      </c>
      <c r="AB312" s="37">
        <v>19.890450000000001</v>
      </c>
      <c r="AC312" s="37">
        <v>19.944849999999999</v>
      </c>
      <c r="AD312" s="37">
        <v>4299.30656</v>
      </c>
      <c r="AE312" s="37">
        <v>61.072949999999999</v>
      </c>
      <c r="AF312" s="37">
        <v>25.023779999999999</v>
      </c>
      <c r="AG312" s="37">
        <v>21.09488</v>
      </c>
      <c r="AH312" s="37">
        <v>4300.6266400000004</v>
      </c>
      <c r="AI312" s="37">
        <v>520561.03418000002</v>
      </c>
      <c r="AJ312" s="37">
        <v>67.660939999999997</v>
      </c>
      <c r="AK312" s="37">
        <v>45.54513</v>
      </c>
      <c r="AL312" s="5">
        <v>79.965469999999996</v>
      </c>
      <c r="AM312" s="5">
        <v>119.57702</v>
      </c>
      <c r="AN312" s="5">
        <v>29.171109999999999</v>
      </c>
      <c r="AO312" s="5">
        <v>29.945350000000001</v>
      </c>
      <c r="AP312" s="5">
        <v>27.328499999999998</v>
      </c>
      <c r="AQ312" s="5">
        <v>31.224</v>
      </c>
      <c r="AR312" s="5">
        <v>4304.5</v>
      </c>
      <c r="AS312" s="5">
        <v>35.5</v>
      </c>
      <c r="AT312" s="5">
        <v>27.450980000000001</v>
      </c>
      <c r="AU312" s="5">
        <v>78</v>
      </c>
      <c r="AV312" s="5">
        <v>30</v>
      </c>
      <c r="AW312" s="5">
        <v>11243.92157</v>
      </c>
      <c r="AX312" s="5">
        <v>44</v>
      </c>
      <c r="AY312" s="5">
        <v>30.588239999999999</v>
      </c>
      <c r="AZ312" s="5">
        <v>0.64</v>
      </c>
      <c r="BA312" s="5">
        <v>0.75</v>
      </c>
      <c r="BB312" s="5">
        <v>28.547840000000001</v>
      </c>
    </row>
    <row r="313" spans="3:54" x14ac:dyDescent="0.25">
      <c r="C313" s="32">
        <f t="shared" si="11"/>
        <v>293</v>
      </c>
      <c r="D313" s="32">
        <f t="shared" si="12"/>
        <v>10</v>
      </c>
      <c r="E313" s="32">
        <v>23</v>
      </c>
      <c r="F313" s="32">
        <v>1</v>
      </c>
      <c r="G313" s="32">
        <v>21</v>
      </c>
      <c r="H313" s="37">
        <v>14.252689999999999</v>
      </c>
      <c r="I313" s="37">
        <v>10.80025</v>
      </c>
      <c r="J313" s="37">
        <v>99.228700000000003</v>
      </c>
      <c r="K313" s="37">
        <v>6.5049999999999999</v>
      </c>
      <c r="L313" s="37">
        <v>2.0947399999999998</v>
      </c>
      <c r="M313" s="37">
        <v>2.5638700000000001</v>
      </c>
      <c r="N313" s="37">
        <v>3.2358799999999999</v>
      </c>
      <c r="O313" s="37">
        <v>49.575360000000003</v>
      </c>
      <c r="P313" s="37">
        <v>52.811230000000002</v>
      </c>
      <c r="Q313" s="37">
        <v>104.85856</v>
      </c>
      <c r="R313" s="37">
        <v>553.61757999999998</v>
      </c>
      <c r="S313" s="37">
        <v>4.5458699999999999</v>
      </c>
      <c r="T313" s="37">
        <v>338.04356999999999</v>
      </c>
      <c r="U313" s="37">
        <v>23.79467</v>
      </c>
      <c r="V313" s="37">
        <v>0.29637000000000002</v>
      </c>
      <c r="W313" s="37">
        <v>31.767240000000001</v>
      </c>
      <c r="X313" s="37">
        <v>30.94539</v>
      </c>
      <c r="Y313" s="37">
        <v>332.53167000000002</v>
      </c>
      <c r="Z313" s="37">
        <v>56.199710000000003</v>
      </c>
      <c r="AA313" s="37">
        <v>11.215529999999999</v>
      </c>
      <c r="AB313" s="37">
        <v>19.89498</v>
      </c>
      <c r="AC313" s="37">
        <v>19.941659999999999</v>
      </c>
      <c r="AD313" s="37">
        <v>4283.3216400000001</v>
      </c>
      <c r="AE313" s="37">
        <v>61.235759999999999</v>
      </c>
      <c r="AF313" s="37">
        <v>25.004069999999999</v>
      </c>
      <c r="AG313" s="37">
        <v>21.10708</v>
      </c>
      <c r="AH313" s="37">
        <v>4281.7364100000004</v>
      </c>
      <c r="AI313" s="37">
        <v>520561.03697000002</v>
      </c>
      <c r="AJ313" s="37">
        <v>69.171430000000001</v>
      </c>
      <c r="AK313" s="37">
        <v>45.553199999999997</v>
      </c>
      <c r="AL313" s="5">
        <v>80.082819999999998</v>
      </c>
      <c r="AM313" s="5">
        <v>120.14372</v>
      </c>
      <c r="AN313" s="5">
        <v>29.190639999999998</v>
      </c>
      <c r="AO313" s="5">
        <v>29.897960000000001</v>
      </c>
      <c r="AP313" s="5">
        <v>27.332689999999999</v>
      </c>
      <c r="AQ313" s="5">
        <v>31.22307</v>
      </c>
      <c r="AR313" s="5">
        <v>4295.25</v>
      </c>
      <c r="AS313" s="5">
        <v>36</v>
      </c>
      <c r="AT313" s="5">
        <v>27.450980000000001</v>
      </c>
      <c r="AU313" s="5">
        <v>78</v>
      </c>
      <c r="AV313" s="5">
        <v>30</v>
      </c>
      <c r="AW313" s="5">
        <v>11043.13725</v>
      </c>
      <c r="AX313" s="5">
        <v>44</v>
      </c>
      <c r="AY313" s="5">
        <v>30.588239999999999</v>
      </c>
      <c r="AZ313" s="5">
        <v>0.78</v>
      </c>
      <c r="BA313" s="5">
        <v>0.75</v>
      </c>
      <c r="BB313" s="5">
        <v>28.54673</v>
      </c>
    </row>
    <row r="314" spans="3:54" x14ac:dyDescent="0.25">
      <c r="C314" s="32">
        <f t="shared" si="11"/>
        <v>294</v>
      </c>
      <c r="D314" s="32">
        <f t="shared" si="12"/>
        <v>10</v>
      </c>
      <c r="E314" s="32">
        <v>24</v>
      </c>
      <c r="F314" s="32">
        <v>2</v>
      </c>
      <c r="G314" s="32">
        <v>21</v>
      </c>
      <c r="H314" s="37">
        <v>13.182510000000001</v>
      </c>
      <c r="I314" s="37">
        <v>10.78839</v>
      </c>
      <c r="J314" s="37">
        <v>99.222669999999994</v>
      </c>
      <c r="K314" s="37">
        <v>4.7565</v>
      </c>
      <c r="L314" s="37">
        <v>2.0863700000000001</v>
      </c>
      <c r="M314" s="37">
        <v>0.51022999999999996</v>
      </c>
      <c r="N314" s="37">
        <v>3.2160799999999998</v>
      </c>
      <c r="O314" s="37">
        <v>49.600949999999997</v>
      </c>
      <c r="P314" s="37">
        <v>52.817030000000003</v>
      </c>
      <c r="Q314" s="37">
        <v>104.61351000000001</v>
      </c>
      <c r="R314" s="37">
        <v>558.29232999999999</v>
      </c>
      <c r="S314" s="37">
        <v>3.9938600000000002</v>
      </c>
      <c r="T314" s="37">
        <v>338.91701</v>
      </c>
      <c r="U314" s="37">
        <v>23.785609999999998</v>
      </c>
      <c r="V314" s="37">
        <v>0.56679000000000002</v>
      </c>
      <c r="W314" s="37">
        <v>31.753810000000001</v>
      </c>
      <c r="X314" s="37">
        <v>16.32677</v>
      </c>
      <c r="Y314" s="37">
        <v>331.7749</v>
      </c>
      <c r="Z314" s="37">
        <v>56.268900000000002</v>
      </c>
      <c r="AA314" s="37">
        <v>10.145820000000001</v>
      </c>
      <c r="AB314" s="37">
        <v>19.896909999999998</v>
      </c>
      <c r="AC314" s="37">
        <v>19.941749999999999</v>
      </c>
      <c r="AD314" s="37">
        <v>3890.32638</v>
      </c>
      <c r="AE314" s="37">
        <v>61.361649999999997</v>
      </c>
      <c r="AF314" s="37">
        <v>24.904199999999999</v>
      </c>
      <c r="AG314" s="37">
        <v>21.105319999999999</v>
      </c>
      <c r="AH314" s="37">
        <v>3884.8819100000001</v>
      </c>
      <c r="AI314" s="37">
        <v>520561.03957000002</v>
      </c>
      <c r="AJ314" s="37">
        <v>69.499970000000005</v>
      </c>
      <c r="AK314" s="37">
        <v>45.554319999999997</v>
      </c>
      <c r="AL314" s="5">
        <v>80.135639999999995</v>
      </c>
      <c r="AM314" s="5">
        <v>120.30324</v>
      </c>
      <c r="AN314" s="5">
        <v>29.213200000000001</v>
      </c>
      <c r="AO314" s="5">
        <v>29.867069999999998</v>
      </c>
      <c r="AP314" s="5">
        <v>27.330210000000001</v>
      </c>
      <c r="AQ314" s="5">
        <v>31.239080000000001</v>
      </c>
      <c r="AR314" s="5">
        <v>4120.25</v>
      </c>
      <c r="AS314" s="5">
        <v>32.5</v>
      </c>
      <c r="AT314" s="5">
        <v>20</v>
      </c>
      <c r="AU314" s="5">
        <v>78</v>
      </c>
      <c r="AV314" s="5">
        <v>30</v>
      </c>
      <c r="AW314" s="5">
        <v>4417.2548999999999</v>
      </c>
      <c r="AX314" s="5">
        <v>17</v>
      </c>
      <c r="AY314" s="5">
        <v>23.529409999999999</v>
      </c>
      <c r="AZ314" s="5">
        <v>0.93500000000000005</v>
      </c>
      <c r="BA314" s="5">
        <v>1.96875</v>
      </c>
      <c r="BB314" s="5">
        <v>28.545110000000001</v>
      </c>
    </row>
    <row r="315" spans="3:54" x14ac:dyDescent="0.25">
      <c r="C315" s="32">
        <f t="shared" si="11"/>
        <v>295</v>
      </c>
      <c r="D315" s="32">
        <f t="shared" si="12"/>
        <v>10</v>
      </c>
      <c r="E315" s="32">
        <v>25</v>
      </c>
      <c r="F315" s="32">
        <v>3</v>
      </c>
      <c r="G315" s="32">
        <v>21</v>
      </c>
      <c r="H315" s="37">
        <v>14.899319999999999</v>
      </c>
      <c r="I315" s="37">
        <v>10.777509999999999</v>
      </c>
      <c r="J315" s="37">
        <v>99.223969999999994</v>
      </c>
      <c r="K315" s="37">
        <v>2.2350599999999998</v>
      </c>
      <c r="L315" s="37">
        <v>2.0879699999999999</v>
      </c>
      <c r="M315" s="37">
        <v>3.6127899999999999</v>
      </c>
      <c r="N315" s="37">
        <v>3.1253199999999999</v>
      </c>
      <c r="O315" s="37">
        <v>49.63467</v>
      </c>
      <c r="P315" s="37">
        <v>52.759990000000002</v>
      </c>
      <c r="Q315" s="37">
        <v>102.56035</v>
      </c>
      <c r="R315" s="37">
        <v>561.08914000000004</v>
      </c>
      <c r="S315" s="37">
        <v>2.2105100000000002</v>
      </c>
      <c r="T315" s="37">
        <v>339.15478999999999</v>
      </c>
      <c r="U315" s="37">
        <v>23.77524</v>
      </c>
      <c r="V315" s="37">
        <v>0.21332000000000001</v>
      </c>
      <c r="W315" s="37">
        <v>31.726040000000001</v>
      </c>
      <c r="X315" s="37">
        <v>14.34352</v>
      </c>
      <c r="Y315" s="37">
        <v>321.54847999999998</v>
      </c>
      <c r="Z315" s="37">
        <v>56.235509999999998</v>
      </c>
      <c r="AA315" s="37">
        <v>8.9808199999999996</v>
      </c>
      <c r="AB315" s="37">
        <v>19.897680000000001</v>
      </c>
      <c r="AC315" s="37">
        <v>19.948250000000002</v>
      </c>
      <c r="AD315" s="37">
        <v>3440.9708500000002</v>
      </c>
      <c r="AE315" s="37">
        <v>61.383850000000002</v>
      </c>
      <c r="AF315" s="37">
        <v>24.92334</v>
      </c>
      <c r="AG315" s="37">
        <v>21.100560000000002</v>
      </c>
      <c r="AH315" s="37">
        <v>3431.5685100000001</v>
      </c>
      <c r="AI315" s="37">
        <v>520561.04109999997</v>
      </c>
      <c r="AJ315" s="37">
        <v>69.042739999999995</v>
      </c>
      <c r="AK315" s="37">
        <v>45.553130000000003</v>
      </c>
      <c r="AL315" s="5">
        <v>80.00864</v>
      </c>
      <c r="AM315" s="5">
        <v>120.18138</v>
      </c>
      <c r="AN315" s="5">
        <v>29.224810000000002</v>
      </c>
      <c r="AO315" s="5">
        <v>29.81551</v>
      </c>
      <c r="AP315" s="5">
        <v>27.327639999999999</v>
      </c>
      <c r="AQ315" s="5">
        <v>31.25629</v>
      </c>
      <c r="AR315" s="5">
        <v>3657.75</v>
      </c>
      <c r="AS315" s="5">
        <v>31</v>
      </c>
      <c r="AT315" s="5">
        <v>19.215689999999999</v>
      </c>
      <c r="AU315" s="5">
        <v>78</v>
      </c>
      <c r="AV315" s="5">
        <v>30</v>
      </c>
      <c r="AW315" s="5">
        <v>4015.6862700000001</v>
      </c>
      <c r="AX315" s="5">
        <v>15</v>
      </c>
      <c r="AY315" s="5">
        <v>22.745100000000001</v>
      </c>
      <c r="AZ315" s="5">
        <v>0.8</v>
      </c>
      <c r="BA315" s="5">
        <v>1.96875</v>
      </c>
      <c r="BB315" s="5">
        <v>28.53595</v>
      </c>
    </row>
    <row r="316" spans="3:54" x14ac:dyDescent="0.25">
      <c r="C316" s="32">
        <f t="shared" si="11"/>
        <v>296</v>
      </c>
      <c r="D316" s="32">
        <f t="shared" si="12"/>
        <v>10</v>
      </c>
      <c r="E316" s="32">
        <v>26</v>
      </c>
      <c r="F316" s="32">
        <v>4</v>
      </c>
      <c r="G316" s="32">
        <v>21</v>
      </c>
      <c r="H316" s="37">
        <v>14.777839999999999</v>
      </c>
      <c r="I316" s="37">
        <v>10.76366</v>
      </c>
      <c r="J316" s="37">
        <v>99.223860000000002</v>
      </c>
      <c r="K316" s="37">
        <v>3.3977400000000002</v>
      </c>
      <c r="L316" s="37">
        <v>2.0884</v>
      </c>
      <c r="M316" s="37">
        <v>0.31729000000000002</v>
      </c>
      <c r="N316" s="37">
        <v>3.0767899999999999</v>
      </c>
      <c r="O316" s="37">
        <v>49.696820000000002</v>
      </c>
      <c r="P316" s="37">
        <v>52.773620000000001</v>
      </c>
      <c r="Q316" s="37">
        <v>102.61062</v>
      </c>
      <c r="R316" s="37">
        <v>560.34331999999995</v>
      </c>
      <c r="S316" s="37">
        <v>1.1835599999999999</v>
      </c>
      <c r="T316" s="37">
        <v>338.10858999999999</v>
      </c>
      <c r="U316" s="37">
        <v>23.774619999999999</v>
      </c>
      <c r="V316" s="37">
        <v>0.14238000000000001</v>
      </c>
      <c r="W316" s="37">
        <v>31.72362</v>
      </c>
      <c r="X316" s="37">
        <v>14.60318</v>
      </c>
      <c r="Y316" s="37">
        <v>312.36721999999997</v>
      </c>
      <c r="Z316" s="37">
        <v>56.121220000000001</v>
      </c>
      <c r="AA316" s="37">
        <v>7.7988799999999996</v>
      </c>
      <c r="AB316" s="37">
        <v>19.898890000000002</v>
      </c>
      <c r="AC316" s="37">
        <v>19.94576</v>
      </c>
      <c r="AD316" s="37">
        <v>2987.5069100000001</v>
      </c>
      <c r="AE316" s="37">
        <v>61.48527</v>
      </c>
      <c r="AF316" s="37">
        <v>24.92841</v>
      </c>
      <c r="AG316" s="37">
        <v>21.115449999999999</v>
      </c>
      <c r="AH316" s="37">
        <v>2985.6007</v>
      </c>
      <c r="AI316" s="37">
        <v>520561.04188999999</v>
      </c>
      <c r="AJ316" s="37">
        <v>69.942509999999999</v>
      </c>
      <c r="AK316" s="37">
        <v>45.548679999999997</v>
      </c>
      <c r="AL316" s="5">
        <v>79.940969999999993</v>
      </c>
      <c r="AM316" s="5">
        <v>120.17054</v>
      </c>
      <c r="AN316" s="5">
        <v>29.191009999999999</v>
      </c>
      <c r="AO316" s="5">
        <v>29.74126</v>
      </c>
      <c r="AP316" s="5">
        <v>27.317489999999999</v>
      </c>
      <c r="AQ316" s="5">
        <v>31.27234</v>
      </c>
      <c r="AR316" s="5">
        <v>3207.75</v>
      </c>
      <c r="AS316" s="5">
        <v>29</v>
      </c>
      <c r="AT316" s="5">
        <v>18.431370000000001</v>
      </c>
      <c r="AU316" s="5">
        <v>78</v>
      </c>
      <c r="AV316" s="5">
        <v>30</v>
      </c>
      <c r="AW316" s="5">
        <v>3714.5097999999998</v>
      </c>
      <c r="AX316" s="5">
        <v>14</v>
      </c>
      <c r="AY316" s="5">
        <v>21.568629999999999</v>
      </c>
      <c r="AZ316" s="5">
        <v>0.78</v>
      </c>
      <c r="BA316" s="5">
        <v>1.96875</v>
      </c>
      <c r="BB316" s="5">
        <v>28.52983</v>
      </c>
    </row>
    <row r="317" spans="3:54" x14ac:dyDescent="0.25">
      <c r="C317" s="32">
        <f t="shared" si="11"/>
        <v>297</v>
      </c>
      <c r="D317" s="32">
        <f t="shared" si="12"/>
        <v>10</v>
      </c>
      <c r="E317" s="32">
        <v>27</v>
      </c>
      <c r="F317" s="32">
        <v>5</v>
      </c>
      <c r="G317" s="32">
        <v>21</v>
      </c>
      <c r="H317" s="37">
        <v>14.36927</v>
      </c>
      <c r="I317" s="37">
        <v>10.777509999999999</v>
      </c>
      <c r="J317" s="37">
        <v>99.219149999999999</v>
      </c>
      <c r="K317" s="37">
        <v>1.6351199999999999</v>
      </c>
      <c r="L317" s="37">
        <v>2.0869800000000001</v>
      </c>
      <c r="M317" s="37">
        <v>3.1803599999999999</v>
      </c>
      <c r="N317" s="37">
        <v>2.9064199999999998</v>
      </c>
      <c r="O317" s="37">
        <v>49.77308</v>
      </c>
      <c r="P317" s="37">
        <v>52.679499999999997</v>
      </c>
      <c r="Q317" s="37">
        <v>102.67469</v>
      </c>
      <c r="R317" s="37">
        <v>556.55735000000004</v>
      </c>
      <c r="S317" s="37">
        <v>0.79376999999999998</v>
      </c>
      <c r="T317" s="37">
        <v>337.77465000000001</v>
      </c>
      <c r="U317" s="37">
        <v>23.77815</v>
      </c>
      <c r="V317" s="37">
        <v>0.25457000000000002</v>
      </c>
      <c r="W317" s="37">
        <v>31.732060000000001</v>
      </c>
      <c r="X317" s="37">
        <v>13.0901</v>
      </c>
      <c r="Y317" s="37">
        <v>305.93009000000001</v>
      </c>
      <c r="Z317" s="37">
        <v>55.940570000000001</v>
      </c>
      <c r="AA317" s="37">
        <v>6.6233300000000002</v>
      </c>
      <c r="AB317" s="37">
        <v>19.906300000000002</v>
      </c>
      <c r="AC317" s="37">
        <v>19.96097</v>
      </c>
      <c r="AD317" s="37">
        <v>2538.9105800000002</v>
      </c>
      <c r="AE317" s="37">
        <v>61.628500000000003</v>
      </c>
      <c r="AF317" s="37">
        <v>24.91151</v>
      </c>
      <c r="AG317" s="37">
        <v>21.153099999999998</v>
      </c>
      <c r="AH317" s="37">
        <v>2533.9236900000001</v>
      </c>
      <c r="AI317" s="37">
        <v>520561.04240999999</v>
      </c>
      <c r="AJ317" s="37">
        <v>70.874809999999997</v>
      </c>
      <c r="AK317" s="37">
        <v>45.562629999999999</v>
      </c>
      <c r="AL317" s="5">
        <v>79.975679999999997</v>
      </c>
      <c r="AM317" s="5">
        <v>120.19641</v>
      </c>
      <c r="AN317" s="5">
        <v>29.161020000000001</v>
      </c>
      <c r="AO317" s="5">
        <v>29.66704</v>
      </c>
      <c r="AP317" s="5">
        <v>27.304939999999998</v>
      </c>
      <c r="AQ317" s="5">
        <v>31.295120000000001</v>
      </c>
      <c r="AR317" s="5">
        <v>2760.75</v>
      </c>
      <c r="AS317" s="5">
        <v>27</v>
      </c>
      <c r="AT317" s="5">
        <v>17.64706</v>
      </c>
      <c r="AU317" s="5">
        <v>78</v>
      </c>
      <c r="AV317" s="5">
        <v>30</v>
      </c>
      <c r="AW317" s="5">
        <v>3413.3333299999999</v>
      </c>
      <c r="AX317" s="5">
        <v>14</v>
      </c>
      <c r="AY317" s="5">
        <v>20.784310000000001</v>
      </c>
      <c r="AZ317" s="5">
        <v>0.78</v>
      </c>
      <c r="BA317" s="5">
        <v>1.96875</v>
      </c>
      <c r="BB317" s="5">
        <v>28.523309999999999</v>
      </c>
    </row>
    <row r="318" spans="3:54" x14ac:dyDescent="0.25">
      <c r="C318" s="32">
        <f t="shared" si="11"/>
        <v>298</v>
      </c>
      <c r="D318" s="32">
        <f t="shared" si="12"/>
        <v>10</v>
      </c>
      <c r="E318" s="32">
        <v>28</v>
      </c>
      <c r="F318" s="32">
        <v>6</v>
      </c>
      <c r="G318" s="32">
        <v>21</v>
      </c>
      <c r="H318" s="37">
        <v>14.457689999999999</v>
      </c>
      <c r="I318" s="37">
        <v>10.771570000000001</v>
      </c>
      <c r="J318" s="37">
        <v>99.228149999999999</v>
      </c>
      <c r="K318" s="37">
        <v>0.85116000000000003</v>
      </c>
      <c r="L318" s="37">
        <v>2.0826500000000001</v>
      </c>
      <c r="M318" s="37">
        <v>3.1635800000000001</v>
      </c>
      <c r="N318" s="37">
        <v>2.5639500000000002</v>
      </c>
      <c r="O318" s="37">
        <v>49.831380000000003</v>
      </c>
      <c r="P318" s="37">
        <v>52.395330000000001</v>
      </c>
      <c r="Q318" s="37">
        <v>102.56538</v>
      </c>
      <c r="R318" s="37">
        <v>550.26102000000003</v>
      </c>
      <c r="S318" s="37">
        <v>0.62636999999999998</v>
      </c>
      <c r="T318" s="37">
        <v>339.52282000000002</v>
      </c>
      <c r="U318" s="37">
        <v>23.774149999999999</v>
      </c>
      <c r="V318" s="37">
        <v>0.30495</v>
      </c>
      <c r="W318" s="37">
        <v>31.735320000000002</v>
      </c>
      <c r="X318" s="37">
        <v>11.751609999999999</v>
      </c>
      <c r="Y318" s="37">
        <v>291.41811000000001</v>
      </c>
      <c r="Z318" s="37">
        <v>55.723489999999998</v>
      </c>
      <c r="AA318" s="37">
        <v>5.4738800000000003</v>
      </c>
      <c r="AB318" s="37">
        <v>19.90211</v>
      </c>
      <c r="AC318" s="37">
        <v>19.954730000000001</v>
      </c>
      <c r="AD318" s="37">
        <v>2102.6628300000002</v>
      </c>
      <c r="AE318" s="37">
        <v>61.457740000000001</v>
      </c>
      <c r="AF318" s="37">
        <v>24.859770000000001</v>
      </c>
      <c r="AG318" s="37">
        <v>21.185310000000001</v>
      </c>
      <c r="AH318" s="37">
        <v>2098.50227</v>
      </c>
      <c r="AI318" s="37">
        <v>520561.0428</v>
      </c>
      <c r="AJ318" s="37">
        <v>68.444580000000002</v>
      </c>
      <c r="AK318" s="37">
        <v>45.551920000000003</v>
      </c>
      <c r="AL318" s="5">
        <v>79.936390000000003</v>
      </c>
      <c r="AM318" s="5">
        <v>119.46478</v>
      </c>
      <c r="AN318" s="5">
        <v>29.115110000000001</v>
      </c>
      <c r="AO318" s="5">
        <v>29.602959999999999</v>
      </c>
      <c r="AP318" s="5">
        <v>27.296119999999998</v>
      </c>
      <c r="AQ318" s="5">
        <v>31.304189999999998</v>
      </c>
      <c r="AR318" s="5">
        <v>2313.25</v>
      </c>
      <c r="AS318" s="5">
        <v>24.5</v>
      </c>
      <c r="AT318" s="5">
        <v>16.862749999999998</v>
      </c>
      <c r="AU318" s="5">
        <v>78</v>
      </c>
      <c r="AV318" s="5">
        <v>30</v>
      </c>
      <c r="AW318" s="5">
        <v>3212.5490199999999</v>
      </c>
      <c r="AX318" s="5">
        <v>12</v>
      </c>
      <c r="AY318" s="5">
        <v>19.607839999999999</v>
      </c>
      <c r="AZ318" s="5">
        <v>0.74</v>
      </c>
      <c r="BA318" s="5">
        <v>1.92188</v>
      </c>
      <c r="BB318" s="5">
        <v>28.506070000000001</v>
      </c>
    </row>
    <row r="319" spans="3:54" x14ac:dyDescent="0.25">
      <c r="C319" s="32">
        <f t="shared" si="11"/>
        <v>299</v>
      </c>
      <c r="D319" s="32">
        <f t="shared" si="12"/>
        <v>10</v>
      </c>
      <c r="E319" s="32">
        <v>29</v>
      </c>
      <c r="F319" s="32">
        <v>7</v>
      </c>
      <c r="G319" s="32">
        <v>21</v>
      </c>
      <c r="H319" s="37">
        <v>14.41384</v>
      </c>
      <c r="I319" s="37">
        <v>10.78542</v>
      </c>
      <c r="J319" s="37">
        <v>99.223010000000002</v>
      </c>
      <c r="K319" s="37">
        <v>3.2107600000000001</v>
      </c>
      <c r="L319" s="37">
        <v>2.0772900000000001</v>
      </c>
      <c r="M319" s="37">
        <v>1.1904300000000001</v>
      </c>
      <c r="N319" s="37">
        <v>2.29589</v>
      </c>
      <c r="O319" s="37">
        <v>49.85651</v>
      </c>
      <c r="P319" s="37">
        <v>52.1524</v>
      </c>
      <c r="Q319" s="37">
        <v>102.59772</v>
      </c>
      <c r="R319" s="37">
        <v>542.36549000000002</v>
      </c>
      <c r="S319" s="37">
        <v>0.55159999999999998</v>
      </c>
      <c r="T319" s="37">
        <v>337.80342000000002</v>
      </c>
      <c r="U319" s="37">
        <v>23.776810000000001</v>
      </c>
      <c r="V319" s="37">
        <v>0.30158000000000001</v>
      </c>
      <c r="W319" s="37">
        <v>31.784179999999999</v>
      </c>
      <c r="X319" s="37">
        <v>15.82522</v>
      </c>
      <c r="Y319" s="37">
        <v>240.08466999999999</v>
      </c>
      <c r="Z319" s="37">
        <v>55.497140000000002</v>
      </c>
      <c r="AA319" s="37">
        <v>4.3286300000000004</v>
      </c>
      <c r="AB319" s="37">
        <v>19.90448</v>
      </c>
      <c r="AC319" s="37">
        <v>19.955269999999999</v>
      </c>
      <c r="AD319" s="37">
        <v>1667.0322799999999</v>
      </c>
      <c r="AE319" s="37">
        <v>61.504060000000003</v>
      </c>
      <c r="AF319" s="37">
        <v>24.795770000000001</v>
      </c>
      <c r="AG319" s="37">
        <v>21.204429999999999</v>
      </c>
      <c r="AH319" s="37">
        <v>1666.0912499999999</v>
      </c>
      <c r="AI319" s="37">
        <v>520561.04314999998</v>
      </c>
      <c r="AJ319" s="37">
        <v>71.10239</v>
      </c>
      <c r="AK319" s="37">
        <v>45.567700000000002</v>
      </c>
      <c r="AL319" s="5">
        <v>80.010469999999998</v>
      </c>
      <c r="AM319" s="5">
        <v>119.8532</v>
      </c>
      <c r="AN319" s="5">
        <v>29.08229</v>
      </c>
      <c r="AO319" s="5">
        <v>29.536580000000001</v>
      </c>
      <c r="AP319" s="5">
        <v>27.2972</v>
      </c>
      <c r="AQ319" s="5">
        <v>31.31193</v>
      </c>
      <c r="AR319" s="5">
        <v>1871.75</v>
      </c>
      <c r="AS319" s="5">
        <v>15.5</v>
      </c>
      <c r="AT319" s="5">
        <v>16.078430000000001</v>
      </c>
      <c r="AU319" s="5">
        <v>78</v>
      </c>
      <c r="AV319" s="5">
        <v>30</v>
      </c>
      <c r="AW319" s="5">
        <v>3312.9411799999998</v>
      </c>
      <c r="AX319" s="5">
        <v>13</v>
      </c>
      <c r="AY319" s="5">
        <v>18.823530000000002</v>
      </c>
      <c r="AZ319" s="5">
        <v>0.74</v>
      </c>
      <c r="BA319" s="5">
        <v>1.76563</v>
      </c>
      <c r="BB319" s="5">
        <v>28.505420000000001</v>
      </c>
    </row>
    <row r="320" spans="3:54" x14ac:dyDescent="0.25">
      <c r="C320" s="32">
        <f t="shared" si="11"/>
        <v>300</v>
      </c>
      <c r="D320" s="32">
        <f t="shared" si="12"/>
        <v>10</v>
      </c>
      <c r="E320" s="32">
        <v>30</v>
      </c>
      <c r="F320" s="32">
        <v>8</v>
      </c>
      <c r="G320" s="32">
        <v>21</v>
      </c>
      <c r="H320" s="37">
        <v>13.3584</v>
      </c>
      <c r="I320" s="37">
        <v>10.78839</v>
      </c>
      <c r="J320" s="37">
        <v>99.222149999999999</v>
      </c>
      <c r="K320" s="37">
        <v>6.0600899999999998</v>
      </c>
      <c r="L320" s="37">
        <v>2.06616</v>
      </c>
      <c r="M320" s="37">
        <v>0.72353000000000001</v>
      </c>
      <c r="N320" s="37">
        <v>2.1066500000000001</v>
      </c>
      <c r="O320" s="37">
        <v>49.923209999999997</v>
      </c>
      <c r="P320" s="37">
        <v>52.029859999999999</v>
      </c>
      <c r="Q320" s="37">
        <v>102.55978</v>
      </c>
      <c r="R320" s="37">
        <v>533.76424999999995</v>
      </c>
      <c r="S320" s="37">
        <v>0.47066000000000002</v>
      </c>
      <c r="T320" s="37">
        <v>337.85381999999998</v>
      </c>
      <c r="U320" s="37">
        <v>23.78368</v>
      </c>
      <c r="V320" s="37">
        <v>0.23350000000000001</v>
      </c>
      <c r="W320" s="37">
        <v>31.807459999999999</v>
      </c>
      <c r="X320" s="37">
        <v>16.092199999999998</v>
      </c>
      <c r="Y320" s="37">
        <v>184.47955999999999</v>
      </c>
      <c r="Z320" s="37">
        <v>55.287239999999997</v>
      </c>
      <c r="AA320" s="37">
        <v>3.27894</v>
      </c>
      <c r="AB320" s="37">
        <v>19.913409999999999</v>
      </c>
      <c r="AC320" s="37">
        <v>19.961010000000002</v>
      </c>
      <c r="AD320" s="37">
        <v>1269.58025</v>
      </c>
      <c r="AE320" s="37">
        <v>61.37021</v>
      </c>
      <c r="AF320" s="37">
        <v>24.66292</v>
      </c>
      <c r="AG320" s="37">
        <v>21.18355</v>
      </c>
      <c r="AH320" s="37">
        <v>1266.9857300000001</v>
      </c>
      <c r="AI320" s="37">
        <v>520561.04343999998</v>
      </c>
      <c r="AJ320" s="37">
        <v>69.234660000000005</v>
      </c>
      <c r="AK320" s="37">
        <v>45.572009999999999</v>
      </c>
      <c r="AL320" s="5">
        <v>79.921809999999994</v>
      </c>
      <c r="AM320" s="5">
        <v>119.93344</v>
      </c>
      <c r="AN320" s="5">
        <v>29.063749999999999</v>
      </c>
      <c r="AO320" s="5">
        <v>29.481809999999999</v>
      </c>
      <c r="AP320" s="5">
        <v>27.285399999999999</v>
      </c>
      <c r="AQ320" s="5">
        <v>31.337679999999999</v>
      </c>
      <c r="AR320" s="5">
        <v>1460.75</v>
      </c>
      <c r="AS320" s="5">
        <v>18</v>
      </c>
      <c r="AT320" s="5">
        <v>16.470590000000001</v>
      </c>
      <c r="AU320" s="5">
        <v>78</v>
      </c>
      <c r="AV320" s="5">
        <v>30</v>
      </c>
      <c r="AW320" s="5">
        <v>3714.5097999999998</v>
      </c>
      <c r="AX320" s="5">
        <v>15</v>
      </c>
      <c r="AY320" s="5">
        <v>16.470590000000001</v>
      </c>
      <c r="AZ320" s="5">
        <v>0.83499999999999996</v>
      </c>
      <c r="BA320" s="5">
        <v>1.53125</v>
      </c>
      <c r="BB320" s="5">
        <v>28.500080000000001</v>
      </c>
    </row>
    <row r="321" spans="3:54" x14ac:dyDescent="0.25">
      <c r="C321" s="32">
        <f t="shared" si="11"/>
        <v>301</v>
      </c>
      <c r="D321" s="32">
        <f>D291+1</f>
        <v>11</v>
      </c>
      <c r="E321" s="32">
        <v>1</v>
      </c>
      <c r="F321" s="32">
        <v>1</v>
      </c>
      <c r="G321" s="32">
        <v>1</v>
      </c>
      <c r="H321" s="37">
        <v>13.878550000000001</v>
      </c>
      <c r="I321" s="37">
        <v>10.78839</v>
      </c>
      <c r="J321" s="37">
        <v>99.223299999999995</v>
      </c>
      <c r="K321" s="37">
        <v>8.0549300000000006</v>
      </c>
      <c r="L321" s="37">
        <v>2.07104</v>
      </c>
      <c r="M321" s="37">
        <v>1.2715799999999999</v>
      </c>
      <c r="N321" s="37">
        <v>1.88168</v>
      </c>
      <c r="O321" s="37">
        <v>49.969900000000003</v>
      </c>
      <c r="P321" s="37">
        <v>51.851570000000002</v>
      </c>
      <c r="Q321" s="37">
        <v>102.52641</v>
      </c>
      <c r="R321" s="37">
        <v>524.90634999999997</v>
      </c>
      <c r="S321" s="37">
        <v>0.37925999999999999</v>
      </c>
      <c r="T321" s="37">
        <v>338.79059000000001</v>
      </c>
      <c r="U321" s="37">
        <v>23.784680000000002</v>
      </c>
      <c r="V321" s="37">
        <v>0.2097</v>
      </c>
      <c r="W321" s="37">
        <v>31.834109999999999</v>
      </c>
      <c r="X321" s="37">
        <v>18.327639999999999</v>
      </c>
      <c r="Y321" s="37">
        <v>136.46440999999999</v>
      </c>
      <c r="Z321" s="37">
        <v>55.105710000000002</v>
      </c>
      <c r="AA321" s="37">
        <v>2.3144499999999999</v>
      </c>
      <c r="AB321" s="37">
        <v>19.915800000000001</v>
      </c>
      <c r="AC321" s="37">
        <v>19.971630000000001</v>
      </c>
      <c r="AD321" s="37">
        <v>894.02079000000003</v>
      </c>
      <c r="AE321" s="37">
        <v>61.070779999999999</v>
      </c>
      <c r="AF321" s="37">
        <v>24.721270000000001</v>
      </c>
      <c r="AG321" s="37">
        <v>21.127579999999998</v>
      </c>
      <c r="AH321" s="37">
        <v>891.50351000000001</v>
      </c>
      <c r="AI321" s="37">
        <v>520561.04368</v>
      </c>
      <c r="AJ321" s="37">
        <v>68.96893</v>
      </c>
      <c r="AK321" s="37">
        <v>45.578899999999997</v>
      </c>
      <c r="AL321" s="5">
        <v>79.950199999999995</v>
      </c>
      <c r="AM321" s="5">
        <v>120.11068</v>
      </c>
      <c r="AN321" s="5">
        <v>29.035160000000001</v>
      </c>
      <c r="AO321" s="5">
        <v>29.45908</v>
      </c>
      <c r="AP321" s="5">
        <v>27.278079999999999</v>
      </c>
      <c r="AQ321" s="5">
        <v>31.362780000000001</v>
      </c>
      <c r="AR321" s="5">
        <v>1073.25</v>
      </c>
      <c r="AS321" s="5">
        <v>14</v>
      </c>
      <c r="AT321" s="5">
        <v>16.470590000000001</v>
      </c>
      <c r="AU321" s="5">
        <v>78</v>
      </c>
      <c r="AV321" s="5">
        <v>30</v>
      </c>
      <c r="AW321" s="5">
        <v>4417.2548999999999</v>
      </c>
      <c r="AX321" s="5">
        <v>18</v>
      </c>
      <c r="AY321" s="5">
        <v>16.078430000000001</v>
      </c>
      <c r="AZ321" s="5">
        <v>0.83499999999999996</v>
      </c>
      <c r="BA321" s="5">
        <v>1.375</v>
      </c>
      <c r="BB321" s="5">
        <v>28.488620000000001</v>
      </c>
    </row>
    <row r="322" spans="3:54" x14ac:dyDescent="0.25">
      <c r="C322" s="32">
        <f t="shared" si="11"/>
        <v>302</v>
      </c>
      <c r="D322" s="32">
        <f t="shared" ref="D322:D350" si="13">D292+1</f>
        <v>11</v>
      </c>
      <c r="E322" s="32">
        <v>2</v>
      </c>
      <c r="F322" s="32">
        <v>2</v>
      </c>
      <c r="G322" s="32">
        <v>1</v>
      </c>
      <c r="H322" s="37">
        <v>14.642950000000001</v>
      </c>
      <c r="I322" s="37">
        <v>10.805199999999999</v>
      </c>
      <c r="J322" s="37">
        <v>99.225650000000002</v>
      </c>
      <c r="K322" s="37">
        <v>9.6239600000000003</v>
      </c>
      <c r="L322" s="37">
        <v>2.0941100000000001</v>
      </c>
      <c r="M322" s="37">
        <v>1.6420399999999999</v>
      </c>
      <c r="N322" s="37">
        <v>1.7293099999999999</v>
      </c>
      <c r="O322" s="37">
        <v>49.99729</v>
      </c>
      <c r="P322" s="37">
        <v>51.726599999999998</v>
      </c>
      <c r="Q322" s="37">
        <v>102.5895</v>
      </c>
      <c r="R322" s="37">
        <v>516.81151999999997</v>
      </c>
      <c r="S322" s="37">
        <v>0.37878000000000001</v>
      </c>
      <c r="T322" s="37">
        <v>341.17331000000001</v>
      </c>
      <c r="U322" s="37">
        <v>23.791070000000001</v>
      </c>
      <c r="V322" s="37">
        <v>0.13653000000000001</v>
      </c>
      <c r="W322" s="37">
        <v>31.867570000000001</v>
      </c>
      <c r="X322" s="37">
        <v>58.856490000000001</v>
      </c>
      <c r="Y322" s="37">
        <v>121.60596</v>
      </c>
      <c r="Z322" s="37">
        <v>54.933199999999999</v>
      </c>
      <c r="AA322" s="37">
        <v>2.0892499999999998</v>
      </c>
      <c r="AB322" s="37">
        <v>19.919630000000002</v>
      </c>
      <c r="AC322" s="37">
        <v>19.970690000000001</v>
      </c>
      <c r="AD322" s="37">
        <v>798.14282000000003</v>
      </c>
      <c r="AE322" s="37">
        <v>60.982100000000003</v>
      </c>
      <c r="AF322" s="37">
        <v>24.996649999999999</v>
      </c>
      <c r="AG322" s="37">
        <v>21.11544</v>
      </c>
      <c r="AH322" s="37">
        <v>794.39563999999996</v>
      </c>
      <c r="AI322" s="37">
        <v>520561.04391000001</v>
      </c>
      <c r="AJ322" s="37">
        <v>69.739990000000006</v>
      </c>
      <c r="AK322" s="37">
        <v>45.592230000000001</v>
      </c>
      <c r="AL322" s="5">
        <v>80.044250000000005</v>
      </c>
      <c r="AM322" s="5">
        <v>120.14155</v>
      </c>
      <c r="AN322" s="5">
        <v>29.00844</v>
      </c>
      <c r="AO322" s="5">
        <v>29.418510000000001</v>
      </c>
      <c r="AP322" s="5">
        <v>27.271650000000001</v>
      </c>
      <c r="AQ322" s="5">
        <v>31.371729999999999</v>
      </c>
      <c r="AR322" s="5">
        <v>745.25</v>
      </c>
      <c r="AS322" s="5">
        <v>10.5</v>
      </c>
      <c r="AT322" s="5">
        <v>20.392160000000001</v>
      </c>
      <c r="AU322" s="5">
        <v>78</v>
      </c>
      <c r="AV322" s="5">
        <v>30</v>
      </c>
      <c r="AW322" s="5">
        <v>9236.0784299999996</v>
      </c>
      <c r="AX322" s="5">
        <v>40</v>
      </c>
      <c r="AY322" s="5">
        <v>24.31373</v>
      </c>
      <c r="AZ322" s="5">
        <v>0.85499999999999998</v>
      </c>
      <c r="BA322" s="5">
        <v>1.14063</v>
      </c>
      <c r="BB322" s="5">
        <v>28.481200000000001</v>
      </c>
    </row>
    <row r="323" spans="3:54" x14ac:dyDescent="0.25">
      <c r="C323" s="32">
        <f t="shared" si="11"/>
        <v>303</v>
      </c>
      <c r="D323" s="32">
        <f t="shared" si="13"/>
        <v>11</v>
      </c>
      <c r="E323" s="32">
        <v>3</v>
      </c>
      <c r="F323" s="32">
        <v>3</v>
      </c>
      <c r="G323" s="32">
        <v>1</v>
      </c>
      <c r="H323" s="37">
        <v>15.75121</v>
      </c>
      <c r="I323" s="37">
        <v>10.82696</v>
      </c>
      <c r="J323" s="37">
        <v>99.228729999999999</v>
      </c>
      <c r="K323" s="37">
        <v>10.132289999999999</v>
      </c>
      <c r="L323" s="37">
        <v>2.1238000000000001</v>
      </c>
      <c r="M323" s="37">
        <v>3.2722799999999999</v>
      </c>
      <c r="N323" s="37">
        <v>1.5741400000000001</v>
      </c>
      <c r="O323" s="37">
        <v>50.024439999999998</v>
      </c>
      <c r="P323" s="37">
        <v>51.598579999999998</v>
      </c>
      <c r="Q323" s="37">
        <v>102.73285</v>
      </c>
      <c r="R323" s="37">
        <v>510.00970999999998</v>
      </c>
      <c r="S323" s="37">
        <v>0.73463999999999996</v>
      </c>
      <c r="T323" s="37">
        <v>335.66304000000002</v>
      </c>
      <c r="U323" s="37">
        <v>23.8094</v>
      </c>
      <c r="V323" s="37">
        <v>0.28571000000000002</v>
      </c>
      <c r="W323" s="37">
        <v>31.914280000000002</v>
      </c>
      <c r="X323" s="37">
        <v>28.921479999999999</v>
      </c>
      <c r="Y323" s="37">
        <v>127.85605</v>
      </c>
      <c r="Z323" s="37">
        <v>54.729129999999998</v>
      </c>
      <c r="AA323" s="37">
        <v>2.15055</v>
      </c>
      <c r="AB323" s="37">
        <v>19.929349999999999</v>
      </c>
      <c r="AC323" s="37">
        <v>19.976299999999998</v>
      </c>
      <c r="AD323" s="37">
        <v>810.07740000000001</v>
      </c>
      <c r="AE323" s="37">
        <v>61.015729999999998</v>
      </c>
      <c r="AF323" s="37">
        <v>25.35097</v>
      </c>
      <c r="AG323" s="37">
        <v>21.136520000000001</v>
      </c>
      <c r="AH323" s="37">
        <v>811.58387000000005</v>
      </c>
      <c r="AI323" s="37">
        <v>520561.04431999999</v>
      </c>
      <c r="AJ323" s="37">
        <v>69.219549999999998</v>
      </c>
      <c r="AK323" s="37">
        <v>45.611229999999999</v>
      </c>
      <c r="AL323" s="5">
        <v>80.034329999999997</v>
      </c>
      <c r="AM323" s="5">
        <v>119.95296999999999</v>
      </c>
      <c r="AN323" s="5">
        <v>29.012260000000001</v>
      </c>
      <c r="AO323" s="5">
        <v>29.40579</v>
      </c>
      <c r="AP323" s="5">
        <v>27.273810000000001</v>
      </c>
      <c r="AQ323" s="5">
        <v>31.401340000000001</v>
      </c>
      <c r="AR323" s="5">
        <v>857</v>
      </c>
      <c r="AS323" s="5">
        <v>14</v>
      </c>
      <c r="AT323" s="5">
        <v>17.254899999999999</v>
      </c>
      <c r="AU323" s="5">
        <v>78</v>
      </c>
      <c r="AV323" s="5">
        <v>30</v>
      </c>
      <c r="AW323" s="5">
        <v>9637.6470599999993</v>
      </c>
      <c r="AX323" s="5">
        <v>36</v>
      </c>
      <c r="AY323" s="5">
        <v>20.392160000000001</v>
      </c>
      <c r="AZ323" s="5">
        <v>5.5E-2</v>
      </c>
      <c r="BA323" s="5">
        <v>1.60938</v>
      </c>
      <c r="BB323" s="5">
        <v>28.47448</v>
      </c>
    </row>
    <row r="324" spans="3:54" x14ac:dyDescent="0.25">
      <c r="C324" s="32">
        <f t="shared" si="11"/>
        <v>304</v>
      </c>
      <c r="D324" s="32">
        <f t="shared" si="13"/>
        <v>11</v>
      </c>
      <c r="E324" s="32">
        <v>4</v>
      </c>
      <c r="F324" s="32">
        <v>4</v>
      </c>
      <c r="G324" s="32">
        <v>1</v>
      </c>
      <c r="H324" s="37">
        <v>15.124840000000001</v>
      </c>
      <c r="I324" s="37">
        <v>10.80916</v>
      </c>
      <c r="J324" s="37">
        <v>99.219290000000001</v>
      </c>
      <c r="K324" s="37">
        <v>10.451409999999999</v>
      </c>
      <c r="L324" s="37">
        <v>2.0696599999999998</v>
      </c>
      <c r="M324" s="37">
        <v>1.97861</v>
      </c>
      <c r="N324" s="37">
        <v>1.4938</v>
      </c>
      <c r="O324" s="37">
        <v>50.02666</v>
      </c>
      <c r="P324" s="37">
        <v>51.52046</v>
      </c>
      <c r="Q324" s="37">
        <v>102.7131</v>
      </c>
      <c r="R324" s="37">
        <v>504.48410000000001</v>
      </c>
      <c r="S324" s="37">
        <v>0.78485000000000005</v>
      </c>
      <c r="T324" s="37">
        <v>339.86160000000001</v>
      </c>
      <c r="U324" s="37">
        <v>23.813700000000001</v>
      </c>
      <c r="V324" s="37">
        <v>0.24565000000000001</v>
      </c>
      <c r="W324" s="37">
        <v>31.955880000000001</v>
      </c>
      <c r="X324" s="37">
        <v>41.736139999999999</v>
      </c>
      <c r="Y324" s="37">
        <v>124.00897000000001</v>
      </c>
      <c r="Z324" s="37">
        <v>54.418300000000002</v>
      </c>
      <c r="AA324" s="37">
        <v>2.1169799999999999</v>
      </c>
      <c r="AB324" s="37">
        <v>19.919550000000001</v>
      </c>
      <c r="AC324" s="37">
        <v>19.96874</v>
      </c>
      <c r="AD324" s="37">
        <v>818.29295000000002</v>
      </c>
      <c r="AE324" s="37">
        <v>60.965730000000001</v>
      </c>
      <c r="AF324" s="37">
        <v>24.704689999999999</v>
      </c>
      <c r="AG324" s="37">
        <v>21.13025</v>
      </c>
      <c r="AH324" s="37">
        <v>809.56600000000003</v>
      </c>
      <c r="AI324" s="37">
        <v>520561.04480999999</v>
      </c>
      <c r="AJ324" s="37">
        <v>69.469620000000006</v>
      </c>
      <c r="AK324" s="37">
        <v>45.605629999999998</v>
      </c>
      <c r="AL324" s="5">
        <v>80.010090000000005</v>
      </c>
      <c r="AM324" s="5">
        <v>119.88149</v>
      </c>
      <c r="AN324" s="5">
        <v>28.99297</v>
      </c>
      <c r="AO324" s="5">
        <v>29.446280000000002</v>
      </c>
      <c r="AP324" s="5">
        <v>27.272259999999999</v>
      </c>
      <c r="AQ324" s="5">
        <v>31.409189999999999</v>
      </c>
      <c r="AR324" s="5">
        <v>782</v>
      </c>
      <c r="AS324" s="5">
        <v>13.5</v>
      </c>
      <c r="AT324" s="5">
        <v>19.607839999999999</v>
      </c>
      <c r="AU324" s="5">
        <v>78</v>
      </c>
      <c r="AV324" s="5">
        <v>30</v>
      </c>
      <c r="AW324" s="5">
        <v>10641.56863</v>
      </c>
      <c r="AX324" s="5">
        <v>44</v>
      </c>
      <c r="AY324" s="5">
        <v>22.745100000000001</v>
      </c>
      <c r="AZ324" s="5">
        <v>0.89500000000000002</v>
      </c>
      <c r="BA324" s="5">
        <v>1.21875</v>
      </c>
      <c r="BB324" s="5">
        <v>28.47279</v>
      </c>
    </row>
    <row r="325" spans="3:54" x14ac:dyDescent="0.25">
      <c r="C325" s="32">
        <f t="shared" si="11"/>
        <v>305</v>
      </c>
      <c r="D325" s="32">
        <f t="shared" si="13"/>
        <v>11</v>
      </c>
      <c r="E325" s="32">
        <v>5</v>
      </c>
      <c r="F325" s="32">
        <v>5</v>
      </c>
      <c r="G325" s="32">
        <v>1</v>
      </c>
      <c r="H325" s="37">
        <v>14.99044</v>
      </c>
      <c r="I325" s="37">
        <v>10.804209999999999</v>
      </c>
      <c r="J325" s="37">
        <v>99.221540000000005</v>
      </c>
      <c r="K325" s="37">
        <v>10.60572</v>
      </c>
      <c r="L325" s="37">
        <v>2.0939399999999999</v>
      </c>
      <c r="M325" s="37">
        <v>2.80206</v>
      </c>
      <c r="N325" s="37">
        <v>1.4508099999999999</v>
      </c>
      <c r="O325" s="37">
        <v>50.048110000000001</v>
      </c>
      <c r="P325" s="37">
        <v>51.498919999999998</v>
      </c>
      <c r="Q325" s="37">
        <v>102.78648</v>
      </c>
      <c r="R325" s="37">
        <v>499.74540999999999</v>
      </c>
      <c r="S325" s="37">
        <v>0.78417000000000003</v>
      </c>
      <c r="T325" s="37">
        <v>340.40989999999999</v>
      </c>
      <c r="U325" s="37">
        <v>23.823049999999999</v>
      </c>
      <c r="V325" s="37">
        <v>0.27559</v>
      </c>
      <c r="W325" s="37">
        <v>31.996310000000001</v>
      </c>
      <c r="X325" s="37">
        <v>38.708419999999997</v>
      </c>
      <c r="Y325" s="37">
        <v>123.29246000000001</v>
      </c>
      <c r="Z325" s="37">
        <v>54.055219999999998</v>
      </c>
      <c r="AA325" s="37">
        <v>2.0715699999999999</v>
      </c>
      <c r="AB325" s="37">
        <v>19.93036</v>
      </c>
      <c r="AC325" s="37">
        <v>19.97608</v>
      </c>
      <c r="AD325" s="37">
        <v>791.45325000000003</v>
      </c>
      <c r="AE325" s="37">
        <v>60.845379999999999</v>
      </c>
      <c r="AF325" s="37">
        <v>24.994520000000001</v>
      </c>
      <c r="AG325" s="37">
        <v>21.146429999999999</v>
      </c>
      <c r="AH325" s="37">
        <v>786.07745999999997</v>
      </c>
      <c r="AI325" s="37">
        <v>520561.04528999998</v>
      </c>
      <c r="AJ325" s="37">
        <v>69.150220000000004</v>
      </c>
      <c r="AK325" s="37">
        <v>45.62894</v>
      </c>
      <c r="AL325" s="5">
        <v>80.048289999999994</v>
      </c>
      <c r="AM325" s="5">
        <v>119.99514000000001</v>
      </c>
      <c r="AN325" s="5">
        <v>28.991060000000001</v>
      </c>
      <c r="AO325" s="5">
        <v>29.493259999999999</v>
      </c>
      <c r="AP325" s="5">
        <v>27.268920000000001</v>
      </c>
      <c r="AQ325" s="5">
        <v>31.436399999999999</v>
      </c>
      <c r="AR325" s="5">
        <v>823.25</v>
      </c>
      <c r="AS325" s="5">
        <v>17</v>
      </c>
      <c r="AT325" s="5">
        <v>18.03922</v>
      </c>
      <c r="AU325" s="5">
        <v>78</v>
      </c>
      <c r="AV325" s="5">
        <v>30</v>
      </c>
      <c r="AW325" s="5">
        <v>8633.7254900000007</v>
      </c>
      <c r="AX325" s="5">
        <v>35</v>
      </c>
      <c r="AY325" s="5">
        <v>21.568629999999999</v>
      </c>
      <c r="AZ325" s="5">
        <v>5.5E-2</v>
      </c>
      <c r="BA325" s="5">
        <v>1.76563</v>
      </c>
      <c r="BB325" s="5">
        <v>28.47662</v>
      </c>
    </row>
    <row r="326" spans="3:54" x14ac:dyDescent="0.25">
      <c r="C326" s="32">
        <f t="shared" si="11"/>
        <v>306</v>
      </c>
      <c r="D326" s="32">
        <f t="shared" si="13"/>
        <v>11</v>
      </c>
      <c r="E326" s="32">
        <v>6</v>
      </c>
      <c r="F326" s="32">
        <v>6</v>
      </c>
      <c r="G326" s="32">
        <v>1</v>
      </c>
      <c r="H326" s="37">
        <v>15.218540000000001</v>
      </c>
      <c r="I326" s="37">
        <v>10.81311</v>
      </c>
      <c r="J326" s="37">
        <v>99.228769999999997</v>
      </c>
      <c r="K326" s="37">
        <v>10.60768</v>
      </c>
      <c r="L326" s="37">
        <v>2.1043400000000001</v>
      </c>
      <c r="M326" s="37">
        <v>3.0258500000000002</v>
      </c>
      <c r="N326" s="37">
        <v>1.4073599999999999</v>
      </c>
      <c r="O326" s="37">
        <v>50.060270000000003</v>
      </c>
      <c r="P326" s="37">
        <v>51.46763</v>
      </c>
      <c r="Q326" s="37">
        <v>102.75449999999999</v>
      </c>
      <c r="R326" s="37">
        <v>495.52787999999998</v>
      </c>
      <c r="S326" s="37">
        <v>0.76646000000000003</v>
      </c>
      <c r="T326" s="37">
        <v>338.49840999999998</v>
      </c>
      <c r="U326" s="37">
        <v>23.834029999999998</v>
      </c>
      <c r="V326" s="37">
        <v>0.26962999999999998</v>
      </c>
      <c r="W326" s="37">
        <v>32.021369999999997</v>
      </c>
      <c r="X326" s="37">
        <v>35.071660000000001</v>
      </c>
      <c r="Y326" s="37">
        <v>129.79728</v>
      </c>
      <c r="Z326" s="37">
        <v>53.496029999999998</v>
      </c>
      <c r="AA326" s="37">
        <v>2.16797</v>
      </c>
      <c r="AB326" s="37">
        <v>19.930669999999999</v>
      </c>
      <c r="AC326" s="37">
        <v>19.970040000000001</v>
      </c>
      <c r="AD326" s="37">
        <v>824.18987000000004</v>
      </c>
      <c r="AE326" s="37">
        <v>60.494860000000003</v>
      </c>
      <c r="AF326" s="37">
        <v>25.118749999999999</v>
      </c>
      <c r="AG326" s="37">
        <v>21.137070000000001</v>
      </c>
      <c r="AH326" s="37">
        <v>799.73834999999997</v>
      </c>
      <c r="AI326" s="37">
        <v>520561.04576000001</v>
      </c>
      <c r="AJ326" s="37">
        <v>69.237920000000003</v>
      </c>
      <c r="AK326" s="37">
        <v>45.637390000000003</v>
      </c>
      <c r="AL326" s="5">
        <v>80.068759999999997</v>
      </c>
      <c r="AM326" s="5">
        <v>120.22024</v>
      </c>
      <c r="AN326" s="5">
        <v>28.98639</v>
      </c>
      <c r="AO326" s="5">
        <v>29.52955</v>
      </c>
      <c r="AP326" s="5">
        <v>27.265619999999998</v>
      </c>
      <c r="AQ326" s="5">
        <v>31.44464</v>
      </c>
      <c r="AR326" s="5">
        <v>796.75</v>
      </c>
      <c r="AS326" s="5">
        <v>13</v>
      </c>
      <c r="AT326" s="5">
        <v>18.823530000000002</v>
      </c>
      <c r="AU326" s="5">
        <v>78</v>
      </c>
      <c r="AV326" s="5">
        <v>30</v>
      </c>
      <c r="AW326" s="5">
        <v>10842.352940000001</v>
      </c>
      <c r="AX326" s="5">
        <v>41</v>
      </c>
      <c r="AY326" s="5">
        <v>22.35294</v>
      </c>
      <c r="AZ326" s="5">
        <v>0.13500000000000001</v>
      </c>
      <c r="BA326" s="5">
        <v>7.8130000000000005E-2</v>
      </c>
      <c r="BB326" s="5">
        <v>28.467449999999999</v>
      </c>
    </row>
    <row r="327" spans="3:54" x14ac:dyDescent="0.25">
      <c r="C327" s="32">
        <f t="shared" si="11"/>
        <v>307</v>
      </c>
      <c r="D327" s="32">
        <f t="shared" si="13"/>
        <v>11</v>
      </c>
      <c r="E327" s="32">
        <v>7</v>
      </c>
      <c r="F327" s="32">
        <v>7</v>
      </c>
      <c r="G327" s="32">
        <v>1</v>
      </c>
      <c r="H327" s="37">
        <v>13.91094</v>
      </c>
      <c r="I327" s="37">
        <v>10.84179</v>
      </c>
      <c r="J327" s="37">
        <v>99.223870000000005</v>
      </c>
      <c r="K327" s="37">
        <v>10.64114</v>
      </c>
      <c r="L327" s="37">
        <v>2.0912799999999998</v>
      </c>
      <c r="M327" s="37">
        <v>2.12059</v>
      </c>
      <c r="N327" s="37">
        <v>1.31965</v>
      </c>
      <c r="O327" s="37">
        <v>50.05791</v>
      </c>
      <c r="P327" s="37">
        <v>51.377560000000003</v>
      </c>
      <c r="Q327" s="37">
        <v>102.75001</v>
      </c>
      <c r="R327" s="37">
        <v>491.68403000000001</v>
      </c>
      <c r="S327" s="37">
        <v>0.80223999999999995</v>
      </c>
      <c r="T327" s="37">
        <v>340.19967000000003</v>
      </c>
      <c r="U327" s="37">
        <v>23.855049999999999</v>
      </c>
      <c r="V327" s="37">
        <v>0.26230999999999999</v>
      </c>
      <c r="W327" s="37">
        <v>32.051670000000001</v>
      </c>
      <c r="X327" s="37">
        <v>40.240859999999998</v>
      </c>
      <c r="Y327" s="37">
        <v>125.57040000000001</v>
      </c>
      <c r="Z327" s="37">
        <v>52.810200000000002</v>
      </c>
      <c r="AA327" s="37">
        <v>2.0657100000000002</v>
      </c>
      <c r="AB327" s="37">
        <v>19.937259999999998</v>
      </c>
      <c r="AC327" s="37">
        <v>19.976990000000001</v>
      </c>
      <c r="AD327" s="37">
        <v>790.22136</v>
      </c>
      <c r="AE327" s="37">
        <v>60.154850000000003</v>
      </c>
      <c r="AF327" s="37">
        <v>24.962779999999999</v>
      </c>
      <c r="AG327" s="37">
        <v>21.13306</v>
      </c>
      <c r="AH327" s="37">
        <v>806.54704000000004</v>
      </c>
      <c r="AI327" s="37">
        <v>520561.04625000001</v>
      </c>
      <c r="AJ327" s="37">
        <v>69.062960000000004</v>
      </c>
      <c r="AK327" s="37">
        <v>45.65204</v>
      </c>
      <c r="AL327" s="5">
        <v>79.969489999999993</v>
      </c>
      <c r="AM327" s="5">
        <v>120.14031</v>
      </c>
      <c r="AN327" s="5">
        <v>28.991050000000001</v>
      </c>
      <c r="AO327" s="5">
        <v>29.589220000000001</v>
      </c>
      <c r="AP327" s="5">
        <v>27.267420000000001</v>
      </c>
      <c r="AQ327" s="5">
        <v>31.456430000000001</v>
      </c>
      <c r="AR327" s="5">
        <v>804.5</v>
      </c>
      <c r="AS327" s="5">
        <v>17</v>
      </c>
      <c r="AT327" s="5">
        <v>18.431370000000001</v>
      </c>
      <c r="AU327" s="5">
        <v>78</v>
      </c>
      <c r="AV327" s="5">
        <v>30</v>
      </c>
      <c r="AW327" s="5">
        <v>8432.9411799999998</v>
      </c>
      <c r="AX327" s="5">
        <v>34</v>
      </c>
      <c r="AY327" s="5">
        <v>21.96078</v>
      </c>
      <c r="AZ327" s="5">
        <v>0.89500000000000002</v>
      </c>
      <c r="BA327" s="5">
        <v>1.76563</v>
      </c>
      <c r="BB327" s="5">
        <v>28.47654</v>
      </c>
    </row>
    <row r="328" spans="3:54" x14ac:dyDescent="0.25">
      <c r="C328" s="32">
        <f t="shared" si="11"/>
        <v>308</v>
      </c>
      <c r="D328" s="32">
        <f t="shared" si="13"/>
        <v>11</v>
      </c>
      <c r="E328" s="32">
        <v>8</v>
      </c>
      <c r="F328" s="32">
        <v>1</v>
      </c>
      <c r="G328" s="32">
        <v>12</v>
      </c>
      <c r="H328" s="37">
        <v>15.48889</v>
      </c>
      <c r="I328" s="37">
        <v>10.85366</v>
      </c>
      <c r="J328" s="37">
        <v>99.220759999999999</v>
      </c>
      <c r="K328" s="37">
        <v>10.609669999999999</v>
      </c>
      <c r="L328" s="37">
        <v>2.0981700000000001</v>
      </c>
      <c r="M328" s="37">
        <v>3.3559299999999999</v>
      </c>
      <c r="N328" s="37">
        <v>1.35762</v>
      </c>
      <c r="O328" s="37">
        <v>50.027059999999999</v>
      </c>
      <c r="P328" s="37">
        <v>51.384680000000003</v>
      </c>
      <c r="Q328" s="37">
        <v>102.78058</v>
      </c>
      <c r="R328" s="37">
        <v>488.08733000000001</v>
      </c>
      <c r="S328" s="37">
        <v>0.79030999999999996</v>
      </c>
      <c r="T328" s="37">
        <v>338.16066000000001</v>
      </c>
      <c r="U328" s="37">
        <v>23.856179999999998</v>
      </c>
      <c r="V328" s="37">
        <v>0.25146000000000002</v>
      </c>
      <c r="W328" s="37">
        <v>32.057589999999998</v>
      </c>
      <c r="X328" s="37">
        <v>39.4358</v>
      </c>
      <c r="Y328" s="37">
        <v>128.93682000000001</v>
      </c>
      <c r="Z328" s="37">
        <v>52.08231</v>
      </c>
      <c r="AA328" s="37">
        <v>2.1533500000000001</v>
      </c>
      <c r="AB328" s="37">
        <v>19.929030000000001</v>
      </c>
      <c r="AC328" s="37">
        <v>19.975829999999998</v>
      </c>
      <c r="AD328" s="37">
        <v>821.03819999999996</v>
      </c>
      <c r="AE328" s="37">
        <v>60.079709999999999</v>
      </c>
      <c r="AF328" s="37">
        <v>25.045100000000001</v>
      </c>
      <c r="AG328" s="37">
        <v>21.09028</v>
      </c>
      <c r="AH328" s="37">
        <v>823.32884999999999</v>
      </c>
      <c r="AI328" s="37">
        <v>520561.04673</v>
      </c>
      <c r="AJ328" s="37">
        <v>69.200119999999998</v>
      </c>
      <c r="AK328" s="37">
        <v>45.658189999999998</v>
      </c>
      <c r="AL328" s="5">
        <v>79.968620000000001</v>
      </c>
      <c r="AM328" s="5">
        <v>119.72315</v>
      </c>
      <c r="AN328" s="5">
        <v>28.990819999999999</v>
      </c>
      <c r="AO328" s="5">
        <v>29.632470000000001</v>
      </c>
      <c r="AP328" s="5">
        <v>27.26465</v>
      </c>
      <c r="AQ328" s="5">
        <v>31.45365</v>
      </c>
      <c r="AR328" s="5">
        <v>811.5</v>
      </c>
      <c r="AS328" s="5">
        <v>13</v>
      </c>
      <c r="AT328" s="5">
        <v>18.431370000000001</v>
      </c>
      <c r="AU328" s="5">
        <v>78</v>
      </c>
      <c r="AV328" s="5">
        <v>30</v>
      </c>
      <c r="AW328" s="5">
        <v>10541.17647</v>
      </c>
      <c r="AX328" s="5">
        <v>40</v>
      </c>
      <c r="AY328" s="5">
        <v>21.96078</v>
      </c>
      <c r="AZ328" s="5">
        <v>0.17499999999999999</v>
      </c>
      <c r="BA328" s="5">
        <v>7.8130000000000005E-2</v>
      </c>
      <c r="BB328" s="5">
        <v>28.47278</v>
      </c>
    </row>
    <row r="329" spans="3:54" x14ac:dyDescent="0.25">
      <c r="C329" s="32">
        <f t="shared" si="11"/>
        <v>309</v>
      </c>
      <c r="D329" s="32">
        <f t="shared" si="13"/>
        <v>11</v>
      </c>
      <c r="E329" s="32">
        <v>9</v>
      </c>
      <c r="F329" s="32">
        <v>2</v>
      </c>
      <c r="G329" s="32">
        <v>12</v>
      </c>
      <c r="H329" s="37">
        <v>16.141829999999999</v>
      </c>
      <c r="I329" s="37">
        <v>10.86059</v>
      </c>
      <c r="J329" s="37">
        <v>99.226659999999995</v>
      </c>
      <c r="K329" s="37">
        <v>9.9086200000000009</v>
      </c>
      <c r="L329" s="37">
        <v>2.1415899999999999</v>
      </c>
      <c r="M329" s="37">
        <v>3.3948</v>
      </c>
      <c r="N329" s="37">
        <v>1.33413</v>
      </c>
      <c r="O329" s="37">
        <v>49.980879999999999</v>
      </c>
      <c r="P329" s="37">
        <v>51.315010000000001</v>
      </c>
      <c r="Q329" s="37">
        <v>103.01425</v>
      </c>
      <c r="R329" s="37">
        <v>484.64830999999998</v>
      </c>
      <c r="S329" s="37">
        <v>0.97155999999999998</v>
      </c>
      <c r="T329" s="37">
        <v>339.93013999999999</v>
      </c>
      <c r="U329" s="37">
        <v>23.88054</v>
      </c>
      <c r="V329" s="37">
        <v>6.5339999999999995E-2</v>
      </c>
      <c r="W329" s="37">
        <v>32.09252</v>
      </c>
      <c r="X329" s="37">
        <v>91.452200000000005</v>
      </c>
      <c r="Y329" s="37">
        <v>142.67703</v>
      </c>
      <c r="Z329" s="37">
        <v>51.459409999999998</v>
      </c>
      <c r="AA329" s="37">
        <v>2.9696699999999998</v>
      </c>
      <c r="AB329" s="37">
        <v>19.932690000000001</v>
      </c>
      <c r="AC329" s="37">
        <v>19.976420000000001</v>
      </c>
      <c r="AD329" s="37">
        <v>1109.3290500000001</v>
      </c>
      <c r="AE329" s="37">
        <v>59.969380000000001</v>
      </c>
      <c r="AF329" s="37">
        <v>25.563389999999998</v>
      </c>
      <c r="AG329" s="37">
        <v>21.052009999999999</v>
      </c>
      <c r="AH329" s="37">
        <v>1093.9604300000001</v>
      </c>
      <c r="AI329" s="37">
        <v>520561.04725</v>
      </c>
      <c r="AJ329" s="37">
        <v>69.47833</v>
      </c>
      <c r="AK329" s="37">
        <v>45.675199999999997</v>
      </c>
      <c r="AL329" s="5">
        <v>79.934920000000005</v>
      </c>
      <c r="AM329" s="5">
        <v>120.35472</v>
      </c>
      <c r="AN329" s="5">
        <v>28.989889999999999</v>
      </c>
      <c r="AO329" s="5">
        <v>29.677900000000001</v>
      </c>
      <c r="AP329" s="5">
        <v>27.256319999999999</v>
      </c>
      <c r="AQ329" s="5">
        <v>31.45889</v>
      </c>
      <c r="AR329" s="5">
        <v>913.25</v>
      </c>
      <c r="AS329" s="5">
        <v>-11</v>
      </c>
      <c r="AT329" s="5">
        <v>26.66667</v>
      </c>
      <c r="AU329" s="5">
        <v>78</v>
      </c>
      <c r="AV329" s="5">
        <v>30</v>
      </c>
      <c r="AW329" s="5">
        <v>21885.4902</v>
      </c>
      <c r="AX329" s="5">
        <v>86</v>
      </c>
      <c r="AY329" s="5">
        <v>30.196079999999998</v>
      </c>
      <c r="AZ329" s="5">
        <v>3.5000000000000003E-2</v>
      </c>
      <c r="BA329" s="5">
        <v>0</v>
      </c>
      <c r="BB329" s="5">
        <v>28.4785</v>
      </c>
    </row>
    <row r="330" spans="3:54" x14ac:dyDescent="0.25">
      <c r="C330" s="32">
        <f t="shared" si="11"/>
        <v>310</v>
      </c>
      <c r="D330" s="32">
        <f t="shared" si="13"/>
        <v>11</v>
      </c>
      <c r="E330" s="32">
        <v>10</v>
      </c>
      <c r="F330" s="32">
        <v>3</v>
      </c>
      <c r="G330" s="32">
        <v>12</v>
      </c>
      <c r="H330" s="37">
        <v>15.431480000000001</v>
      </c>
      <c r="I330" s="37">
        <v>10.858610000000001</v>
      </c>
      <c r="J330" s="37">
        <v>99.223389999999995</v>
      </c>
      <c r="K330" s="37">
        <v>10.76315</v>
      </c>
      <c r="L330" s="37">
        <v>2.1046900000000002</v>
      </c>
      <c r="M330" s="37">
        <v>2.2372200000000002</v>
      </c>
      <c r="N330" s="37">
        <v>1.2979499999999999</v>
      </c>
      <c r="O330" s="37">
        <v>49.969659999999998</v>
      </c>
      <c r="P330" s="37">
        <v>51.267609999999998</v>
      </c>
      <c r="Q330" s="37">
        <v>106.61842</v>
      </c>
      <c r="R330" s="37">
        <v>482.12522999999999</v>
      </c>
      <c r="S330" s="37">
        <v>2.3228200000000001</v>
      </c>
      <c r="T330" s="37">
        <v>339.06324000000001</v>
      </c>
      <c r="U330" s="37">
        <v>23.89265</v>
      </c>
      <c r="V330" s="37">
        <v>7.8700000000000003E-3</v>
      </c>
      <c r="W330" s="37">
        <v>32.128450000000001</v>
      </c>
      <c r="X330" s="37">
        <v>90.967129999999997</v>
      </c>
      <c r="Y330" s="37">
        <v>203.48947000000001</v>
      </c>
      <c r="Z330" s="37">
        <v>50.877310000000001</v>
      </c>
      <c r="AA330" s="37">
        <v>4.3382100000000001</v>
      </c>
      <c r="AB330" s="37">
        <v>19.931999999999999</v>
      </c>
      <c r="AC330" s="37">
        <v>19.984539999999999</v>
      </c>
      <c r="AD330" s="37">
        <v>1648.9691800000001</v>
      </c>
      <c r="AE330" s="37">
        <v>59.894219999999997</v>
      </c>
      <c r="AF330" s="37">
        <v>25.122859999999999</v>
      </c>
      <c r="AG330" s="37">
        <v>21.04701</v>
      </c>
      <c r="AH330" s="37">
        <v>1649.4848500000001</v>
      </c>
      <c r="AI330" s="37">
        <v>520561.04850999999</v>
      </c>
      <c r="AJ330" s="37">
        <v>68.962029999999999</v>
      </c>
      <c r="AK330" s="37">
        <v>45.677630000000001</v>
      </c>
      <c r="AL330" s="5">
        <v>79.956419999999994</v>
      </c>
      <c r="AM330" s="5">
        <v>120.28386</v>
      </c>
      <c r="AN330" s="5">
        <v>29.009119999999999</v>
      </c>
      <c r="AO330" s="5">
        <v>29.712879999999998</v>
      </c>
      <c r="AP330" s="5">
        <v>27.26418</v>
      </c>
      <c r="AQ330" s="5">
        <v>31.483689999999999</v>
      </c>
      <c r="AR330" s="5">
        <v>1334.25</v>
      </c>
      <c r="AS330" s="5">
        <v>-4.5</v>
      </c>
      <c r="AT330" s="5">
        <v>31.37255</v>
      </c>
      <c r="AU330" s="5">
        <v>78</v>
      </c>
      <c r="AV330" s="5">
        <v>30</v>
      </c>
      <c r="AW330" s="5">
        <v>23190.588240000001</v>
      </c>
      <c r="AX330" s="5">
        <v>92</v>
      </c>
      <c r="AY330" s="5">
        <v>33.333329999999997</v>
      </c>
      <c r="AZ330" s="5">
        <v>3.5000000000000003E-2</v>
      </c>
      <c r="BA330" s="5">
        <v>0.15625</v>
      </c>
      <c r="BB330" s="5">
        <v>28.47045</v>
      </c>
    </row>
    <row r="331" spans="3:54" x14ac:dyDescent="0.25">
      <c r="C331" s="32">
        <f t="shared" si="11"/>
        <v>311</v>
      </c>
      <c r="D331" s="32">
        <f t="shared" si="13"/>
        <v>11</v>
      </c>
      <c r="E331" s="32">
        <v>11</v>
      </c>
      <c r="F331" s="32">
        <v>4</v>
      </c>
      <c r="G331" s="32">
        <v>12</v>
      </c>
      <c r="H331" s="37">
        <v>14.04317</v>
      </c>
      <c r="I331" s="37">
        <v>10.87344</v>
      </c>
      <c r="J331" s="37">
        <v>99.222189999999998</v>
      </c>
      <c r="K331" s="37">
        <v>11.231809999999999</v>
      </c>
      <c r="L331" s="37">
        <v>2.10608</v>
      </c>
      <c r="M331" s="37">
        <v>1.30732</v>
      </c>
      <c r="N331" s="37">
        <v>1.3732200000000001</v>
      </c>
      <c r="O331" s="37">
        <v>49.926560000000002</v>
      </c>
      <c r="P331" s="37">
        <v>51.299779999999998</v>
      </c>
      <c r="Q331" s="37">
        <v>107.08335</v>
      </c>
      <c r="R331" s="37">
        <v>482.29987999999997</v>
      </c>
      <c r="S331" s="37">
        <v>3.6759300000000001</v>
      </c>
      <c r="T331" s="37">
        <v>339.97115000000002</v>
      </c>
      <c r="U331" s="37">
        <v>23.916260000000001</v>
      </c>
      <c r="V331" s="37">
        <v>8.4959999999999994E-2</v>
      </c>
      <c r="W331" s="37">
        <v>32.172240000000002</v>
      </c>
      <c r="X331" s="37">
        <v>61.93036</v>
      </c>
      <c r="Y331" s="37">
        <v>297.23106000000001</v>
      </c>
      <c r="Z331" s="37">
        <v>50.371659999999999</v>
      </c>
      <c r="AA331" s="37">
        <v>5.7464500000000003</v>
      </c>
      <c r="AB331" s="37">
        <v>19.945810000000002</v>
      </c>
      <c r="AC331" s="37">
        <v>19.989789999999999</v>
      </c>
      <c r="AD331" s="37">
        <v>2182.8045200000001</v>
      </c>
      <c r="AE331" s="37">
        <v>59.851320000000001</v>
      </c>
      <c r="AF331" s="37">
        <v>25.139489999999999</v>
      </c>
      <c r="AG331" s="37">
        <v>21.080939999999998</v>
      </c>
      <c r="AH331" s="37">
        <v>2182.85338</v>
      </c>
      <c r="AI331" s="37">
        <v>520561.05064999999</v>
      </c>
      <c r="AJ331" s="37">
        <v>70.226860000000002</v>
      </c>
      <c r="AK331" s="37">
        <v>45.692140000000002</v>
      </c>
      <c r="AL331" s="5">
        <v>79.971299999999999</v>
      </c>
      <c r="AM331" s="5">
        <v>119.58299</v>
      </c>
      <c r="AN331" s="5">
        <v>29.059799999999999</v>
      </c>
      <c r="AO331" s="5">
        <v>29.783069999999999</v>
      </c>
      <c r="AP331" s="5">
        <v>27.282589999999999</v>
      </c>
      <c r="AQ331" s="5">
        <v>31.510829999999999</v>
      </c>
      <c r="AR331" s="5">
        <v>1992</v>
      </c>
      <c r="AS331" s="5">
        <v>18</v>
      </c>
      <c r="AT331" s="5">
        <v>25.882349999999999</v>
      </c>
      <c r="AU331" s="5">
        <v>78</v>
      </c>
      <c r="AV331" s="5">
        <v>30</v>
      </c>
      <c r="AW331" s="5">
        <v>17367.843140000001</v>
      </c>
      <c r="AX331" s="5">
        <v>64</v>
      </c>
      <c r="AY331" s="5">
        <v>29.411760000000001</v>
      </c>
      <c r="AZ331" s="5">
        <v>0.875</v>
      </c>
      <c r="BA331" s="5">
        <v>0.15625</v>
      </c>
      <c r="BB331" s="5">
        <v>28.486820000000002</v>
      </c>
    </row>
    <row r="332" spans="3:54" x14ac:dyDescent="0.25">
      <c r="C332" s="32">
        <f t="shared" si="11"/>
        <v>312</v>
      </c>
      <c r="D332" s="32">
        <f t="shared" si="13"/>
        <v>11</v>
      </c>
      <c r="E332" s="32">
        <v>12</v>
      </c>
      <c r="F332" s="32">
        <v>5</v>
      </c>
      <c r="G332" s="32">
        <v>12</v>
      </c>
      <c r="H332" s="37">
        <v>13.84613</v>
      </c>
      <c r="I332" s="37">
        <v>10.884320000000001</v>
      </c>
      <c r="J332" s="37">
        <v>99.221440000000001</v>
      </c>
      <c r="K332" s="37">
        <v>8.5677400000000006</v>
      </c>
      <c r="L332" s="37">
        <v>2.0981000000000001</v>
      </c>
      <c r="M332" s="37">
        <v>2.9309799999999999</v>
      </c>
      <c r="N332" s="37">
        <v>1.7143200000000001</v>
      </c>
      <c r="O332" s="37">
        <v>49.852919999999997</v>
      </c>
      <c r="P332" s="37">
        <v>51.567239999999998</v>
      </c>
      <c r="Q332" s="37">
        <v>105.46968</v>
      </c>
      <c r="R332" s="37">
        <v>484.66593</v>
      </c>
      <c r="S332" s="37">
        <v>3.9266800000000002</v>
      </c>
      <c r="T332" s="37">
        <v>338.96287999999998</v>
      </c>
      <c r="U332" s="37">
        <v>23.927620000000001</v>
      </c>
      <c r="V332" s="37">
        <v>0.24698000000000001</v>
      </c>
      <c r="W332" s="37">
        <v>32.195129999999999</v>
      </c>
      <c r="X332" s="37">
        <v>59.812570000000001</v>
      </c>
      <c r="Y332" s="37">
        <v>310.68594000000002</v>
      </c>
      <c r="Z332" s="37">
        <v>49.853870000000001</v>
      </c>
      <c r="AA332" s="37">
        <v>6.8577000000000004</v>
      </c>
      <c r="AB332" s="37">
        <v>19.946200000000001</v>
      </c>
      <c r="AC332" s="37">
        <v>19.98818</v>
      </c>
      <c r="AD332" s="37">
        <v>2614.8290099999999</v>
      </c>
      <c r="AE332" s="37">
        <v>59.50864</v>
      </c>
      <c r="AF332" s="37">
        <v>25.044170000000001</v>
      </c>
      <c r="AG332" s="37">
        <v>21.049379999999999</v>
      </c>
      <c r="AH332" s="37">
        <v>2615.1096699999998</v>
      </c>
      <c r="AI332" s="37">
        <v>520561.05304999999</v>
      </c>
      <c r="AJ332" s="37">
        <v>72.23021</v>
      </c>
      <c r="AK332" s="37">
        <v>45.69652</v>
      </c>
      <c r="AL332" s="5">
        <v>79.953249999999997</v>
      </c>
      <c r="AM332" s="5">
        <v>119.54174999999999</v>
      </c>
      <c r="AN332" s="5">
        <v>29.086590000000001</v>
      </c>
      <c r="AO332" s="5">
        <v>29.908950000000001</v>
      </c>
      <c r="AP332" s="5">
        <v>27.285209999999999</v>
      </c>
      <c r="AQ332" s="5">
        <v>31.524270000000001</v>
      </c>
      <c r="AR332" s="5">
        <v>2389.75</v>
      </c>
      <c r="AS332" s="5">
        <v>23.5</v>
      </c>
      <c r="AT332" s="5">
        <v>28.235289999999999</v>
      </c>
      <c r="AU332" s="5">
        <v>78</v>
      </c>
      <c r="AV332" s="5">
        <v>30</v>
      </c>
      <c r="AW332" s="5">
        <v>16564.705880000001</v>
      </c>
      <c r="AX332" s="5">
        <v>66</v>
      </c>
      <c r="AY332" s="5">
        <v>31.37255</v>
      </c>
      <c r="AZ332" s="5">
        <v>5.5E-2</v>
      </c>
      <c r="BA332" s="5">
        <v>0.46875</v>
      </c>
      <c r="BB332" s="5">
        <v>28.500610000000002</v>
      </c>
    </row>
    <row r="333" spans="3:54" x14ac:dyDescent="0.25">
      <c r="C333" s="32">
        <f t="shared" si="11"/>
        <v>313</v>
      </c>
      <c r="D333" s="32">
        <f t="shared" si="13"/>
        <v>11</v>
      </c>
      <c r="E333" s="32">
        <v>13</v>
      </c>
      <c r="F333" s="32">
        <v>6</v>
      </c>
      <c r="G333" s="32">
        <v>12</v>
      </c>
      <c r="H333" s="37">
        <v>13.95452</v>
      </c>
      <c r="I333" s="37">
        <v>10.881360000000001</v>
      </c>
      <c r="J333" s="37">
        <v>99.220699999999994</v>
      </c>
      <c r="K333" s="37">
        <v>10.416740000000001</v>
      </c>
      <c r="L333" s="37">
        <v>2.1004700000000001</v>
      </c>
      <c r="M333" s="37">
        <v>4.9372199999999999</v>
      </c>
      <c r="N333" s="37">
        <v>1.88005</v>
      </c>
      <c r="O333" s="37">
        <v>49.807609999999997</v>
      </c>
      <c r="P333" s="37">
        <v>51.687660000000001</v>
      </c>
      <c r="Q333" s="37">
        <v>104.78857000000001</v>
      </c>
      <c r="R333" s="37">
        <v>487.91649000000001</v>
      </c>
      <c r="S333" s="37">
        <v>4.4134799999999998</v>
      </c>
      <c r="T333" s="37">
        <v>340.28199999999998</v>
      </c>
      <c r="U333" s="37">
        <v>23.939800000000002</v>
      </c>
      <c r="V333" s="37">
        <v>0.29991000000000001</v>
      </c>
      <c r="W333" s="37">
        <v>32.21537</v>
      </c>
      <c r="X333" s="37">
        <v>60.282249999999998</v>
      </c>
      <c r="Y333" s="37">
        <v>313.04354999999998</v>
      </c>
      <c r="Z333" s="37">
        <v>50.355919999999998</v>
      </c>
      <c r="AA333" s="37">
        <v>7.9935999999999998</v>
      </c>
      <c r="AB333" s="37">
        <v>19.945270000000001</v>
      </c>
      <c r="AC333" s="37">
        <v>19.988320000000002</v>
      </c>
      <c r="AD333" s="37">
        <v>3044.5039499999998</v>
      </c>
      <c r="AE333" s="37">
        <v>59.351849999999999</v>
      </c>
      <c r="AF333" s="37">
        <v>25.07246</v>
      </c>
      <c r="AG333" s="37">
        <v>21.032319999999999</v>
      </c>
      <c r="AH333" s="37">
        <v>3044.49746</v>
      </c>
      <c r="AI333" s="37">
        <v>520561.05566999997</v>
      </c>
      <c r="AJ333" s="37">
        <v>69.285380000000004</v>
      </c>
      <c r="AK333" s="37">
        <v>45.704349999999998</v>
      </c>
      <c r="AL333" s="5">
        <v>79.981380000000001</v>
      </c>
      <c r="AM333" s="5">
        <v>120.07417</v>
      </c>
      <c r="AN333" s="5">
        <v>29.102270000000001</v>
      </c>
      <c r="AO333" s="5">
        <v>29.91704</v>
      </c>
      <c r="AP333" s="5">
        <v>27.295349999999999</v>
      </c>
      <c r="AQ333" s="5">
        <v>31.541740000000001</v>
      </c>
      <c r="AR333" s="5">
        <v>2819.5</v>
      </c>
      <c r="AS333" s="5">
        <v>26.5</v>
      </c>
      <c r="AT333" s="5">
        <v>29.411760000000001</v>
      </c>
      <c r="AU333" s="5">
        <v>78</v>
      </c>
      <c r="AV333" s="5">
        <v>30</v>
      </c>
      <c r="AW333" s="5">
        <v>16464.313730000002</v>
      </c>
      <c r="AX333" s="5">
        <v>64</v>
      </c>
      <c r="AY333" s="5">
        <v>32.156860000000002</v>
      </c>
      <c r="AZ333" s="5">
        <v>0.72</v>
      </c>
      <c r="BA333" s="5">
        <v>1.76563</v>
      </c>
      <c r="BB333" s="5">
        <v>28.510729999999999</v>
      </c>
    </row>
    <row r="334" spans="3:54" x14ac:dyDescent="0.25">
      <c r="C334" s="32">
        <f t="shared" si="11"/>
        <v>314</v>
      </c>
      <c r="D334" s="32">
        <f t="shared" si="13"/>
        <v>11</v>
      </c>
      <c r="E334" s="32">
        <v>14</v>
      </c>
      <c r="F334" s="32">
        <v>7</v>
      </c>
      <c r="G334" s="32">
        <v>12</v>
      </c>
      <c r="H334" s="37">
        <v>13.894080000000001</v>
      </c>
      <c r="I334" s="37">
        <v>10.896190000000001</v>
      </c>
      <c r="J334" s="37">
        <v>99.223640000000003</v>
      </c>
      <c r="K334" s="37">
        <v>13.9382</v>
      </c>
      <c r="L334" s="37">
        <v>2.0947499999999999</v>
      </c>
      <c r="M334" s="37">
        <v>3.4731100000000001</v>
      </c>
      <c r="N334" s="37">
        <v>2.1042100000000001</v>
      </c>
      <c r="O334" s="37">
        <v>49.775419999999997</v>
      </c>
      <c r="P334" s="37">
        <v>51.879629999999999</v>
      </c>
      <c r="Q334" s="37">
        <v>104.76531</v>
      </c>
      <c r="R334" s="37">
        <v>492.15575000000001</v>
      </c>
      <c r="S334" s="37">
        <v>5.1873500000000003</v>
      </c>
      <c r="T334" s="37">
        <v>340.71579000000003</v>
      </c>
      <c r="U334" s="37">
        <v>23.952660000000002</v>
      </c>
      <c r="V334" s="37">
        <v>0.19001000000000001</v>
      </c>
      <c r="W334" s="37">
        <v>32.180169999999997</v>
      </c>
      <c r="X334" s="37">
        <v>67.212800000000001</v>
      </c>
      <c r="Y334" s="37">
        <v>329.07425000000001</v>
      </c>
      <c r="Z334" s="37">
        <v>51.614510000000003</v>
      </c>
      <c r="AA334" s="37">
        <v>9.0638400000000008</v>
      </c>
      <c r="AB334" s="37">
        <v>19.948399999999999</v>
      </c>
      <c r="AC334" s="37">
        <v>19.997509999999998</v>
      </c>
      <c r="AD334" s="37">
        <v>3461.5538999999999</v>
      </c>
      <c r="AE334" s="37">
        <v>59.453629999999997</v>
      </c>
      <c r="AF334" s="37">
        <v>25.004180000000002</v>
      </c>
      <c r="AG334" s="37">
        <v>21.039750000000002</v>
      </c>
      <c r="AH334" s="37">
        <v>3462.8768100000002</v>
      </c>
      <c r="AI334" s="37">
        <v>520561.05877</v>
      </c>
      <c r="AJ334" s="37">
        <v>68.645269999999996</v>
      </c>
      <c r="AK334" s="37">
        <v>45.714930000000003</v>
      </c>
      <c r="AL334" s="5">
        <v>79.979060000000004</v>
      </c>
      <c r="AM334" s="5">
        <v>120.43017</v>
      </c>
      <c r="AN334" s="5">
        <v>29.108809999999998</v>
      </c>
      <c r="AO334" s="5">
        <v>29.929729999999999</v>
      </c>
      <c r="AP334" s="5">
        <v>27.29862</v>
      </c>
      <c r="AQ334" s="5">
        <v>31.55444</v>
      </c>
      <c r="AR334" s="5">
        <v>3252.25</v>
      </c>
      <c r="AS334" s="5">
        <v>29</v>
      </c>
      <c r="AT334" s="5">
        <v>29.803920000000002</v>
      </c>
      <c r="AU334" s="5">
        <v>78</v>
      </c>
      <c r="AV334" s="5">
        <v>30</v>
      </c>
      <c r="AW334" s="5">
        <v>15962.352940000001</v>
      </c>
      <c r="AX334" s="5">
        <v>63</v>
      </c>
      <c r="AY334" s="5">
        <v>32.549019999999999</v>
      </c>
      <c r="AZ334" s="5">
        <v>0.42499999999999999</v>
      </c>
      <c r="BA334" s="5">
        <v>1.375</v>
      </c>
      <c r="BB334" s="5">
        <v>28.52187</v>
      </c>
    </row>
    <row r="335" spans="3:54" x14ac:dyDescent="0.25">
      <c r="C335" s="32">
        <f t="shared" si="11"/>
        <v>315</v>
      </c>
      <c r="D335" s="32">
        <f t="shared" si="13"/>
        <v>11</v>
      </c>
      <c r="E335" s="32">
        <v>15</v>
      </c>
      <c r="F335" s="32">
        <v>8</v>
      </c>
      <c r="G335" s="32">
        <v>12</v>
      </c>
      <c r="H335" s="37">
        <v>14.12261</v>
      </c>
      <c r="I335" s="37">
        <v>10.891249999999999</v>
      </c>
      <c r="J335" s="37">
        <v>99.222819999999999</v>
      </c>
      <c r="K335" s="37">
        <v>14.608000000000001</v>
      </c>
      <c r="L335" s="37">
        <v>2.10107</v>
      </c>
      <c r="M335" s="37">
        <v>2.57491</v>
      </c>
      <c r="N335" s="37">
        <v>2.3201100000000001</v>
      </c>
      <c r="O335" s="37">
        <v>49.74277</v>
      </c>
      <c r="P335" s="37">
        <v>52.06288</v>
      </c>
      <c r="Q335" s="37">
        <v>104.80405</v>
      </c>
      <c r="R335" s="37">
        <v>497.67088000000001</v>
      </c>
      <c r="S335" s="37">
        <v>5.9969200000000003</v>
      </c>
      <c r="T335" s="37">
        <v>338.81398999999999</v>
      </c>
      <c r="U335" s="37">
        <v>23.970680000000002</v>
      </c>
      <c r="V335" s="37">
        <v>8.5949999999999999E-2</v>
      </c>
      <c r="W335" s="37">
        <v>32.127850000000002</v>
      </c>
      <c r="X335" s="37">
        <v>68.494640000000004</v>
      </c>
      <c r="Y335" s="37">
        <v>331.77607999999998</v>
      </c>
      <c r="Z335" s="37">
        <v>52.667749999999998</v>
      </c>
      <c r="AA335" s="37">
        <v>10.212580000000001</v>
      </c>
      <c r="AB335" s="37">
        <v>19.94783</v>
      </c>
      <c r="AC335" s="37">
        <v>19.99569</v>
      </c>
      <c r="AD335" s="37">
        <v>3888.5233499999999</v>
      </c>
      <c r="AE335" s="37">
        <v>59.661270000000002</v>
      </c>
      <c r="AF335" s="37">
        <v>25.079689999999999</v>
      </c>
      <c r="AG335" s="37">
        <v>21.049309999999998</v>
      </c>
      <c r="AH335" s="37">
        <v>3891.0823999999998</v>
      </c>
      <c r="AI335" s="37">
        <v>520561.06235999998</v>
      </c>
      <c r="AJ335" s="37">
        <v>70.034310000000005</v>
      </c>
      <c r="AK335" s="37">
        <v>45.724890000000002</v>
      </c>
      <c r="AL335" s="5">
        <v>79.96651</v>
      </c>
      <c r="AM335" s="5">
        <v>120.11145999999999</v>
      </c>
      <c r="AN335" s="5">
        <v>29.131029999999999</v>
      </c>
      <c r="AO335" s="5">
        <v>29.99464</v>
      </c>
      <c r="AP335" s="5">
        <v>27.304860000000001</v>
      </c>
      <c r="AQ335" s="5">
        <v>31.564579999999999</v>
      </c>
      <c r="AR335" s="5">
        <v>3679.5</v>
      </c>
      <c r="AS335" s="5">
        <v>28.5</v>
      </c>
      <c r="AT335" s="5">
        <v>31.764710000000001</v>
      </c>
      <c r="AU335" s="5">
        <v>78</v>
      </c>
      <c r="AV335" s="5">
        <v>30</v>
      </c>
      <c r="AW335" s="5">
        <v>16765.4902</v>
      </c>
      <c r="AX335" s="5">
        <v>67</v>
      </c>
      <c r="AY335" s="5">
        <v>33.725490000000001</v>
      </c>
      <c r="AZ335" s="5">
        <v>0.76</v>
      </c>
      <c r="BA335" s="5">
        <v>1.14063</v>
      </c>
      <c r="BB335" s="5">
        <v>28.530249999999999</v>
      </c>
    </row>
    <row r="336" spans="3:54" x14ac:dyDescent="0.25">
      <c r="C336" s="32">
        <f t="shared" si="11"/>
        <v>316</v>
      </c>
      <c r="D336" s="32">
        <f t="shared" si="13"/>
        <v>11</v>
      </c>
      <c r="E336" s="32">
        <v>16</v>
      </c>
      <c r="F336" s="32">
        <v>1</v>
      </c>
      <c r="G336" s="32">
        <v>2</v>
      </c>
      <c r="H336" s="37">
        <v>14.21809</v>
      </c>
      <c r="I336" s="37">
        <v>10.87443</v>
      </c>
      <c r="J336" s="37">
        <v>99.224419999999995</v>
      </c>
      <c r="K336" s="37">
        <v>14.738580000000001</v>
      </c>
      <c r="L336" s="37">
        <v>2.08623</v>
      </c>
      <c r="M336" s="37">
        <v>1.77094</v>
      </c>
      <c r="N336" s="37">
        <v>2.5180400000000001</v>
      </c>
      <c r="O336" s="37">
        <v>49.695239999999998</v>
      </c>
      <c r="P336" s="37">
        <v>52.213290000000001</v>
      </c>
      <c r="Q336" s="37">
        <v>104.77677</v>
      </c>
      <c r="R336" s="37">
        <v>504.64188999999999</v>
      </c>
      <c r="S336" s="37">
        <v>6.81419</v>
      </c>
      <c r="T336" s="37">
        <v>340.88761</v>
      </c>
      <c r="U336" s="37">
        <v>23.988330000000001</v>
      </c>
      <c r="V336" s="37">
        <v>0.22683</v>
      </c>
      <c r="W336" s="37">
        <v>32.084310000000002</v>
      </c>
      <c r="X336" s="37">
        <v>55.362879999999997</v>
      </c>
      <c r="Y336" s="37">
        <v>336.54300999999998</v>
      </c>
      <c r="Z336" s="37">
        <v>53.414180000000002</v>
      </c>
      <c r="AA336" s="37">
        <v>11.127599999999999</v>
      </c>
      <c r="AB336" s="37">
        <v>19.959630000000001</v>
      </c>
      <c r="AC336" s="37">
        <v>20.005420000000001</v>
      </c>
      <c r="AD336" s="37">
        <v>4267.0577800000001</v>
      </c>
      <c r="AE336" s="37">
        <v>59.741120000000002</v>
      </c>
      <c r="AF336" s="37">
        <v>24.902570000000001</v>
      </c>
      <c r="AG336" s="37">
        <v>21.061419999999998</v>
      </c>
      <c r="AH336" s="37">
        <v>4267.3061699999998</v>
      </c>
      <c r="AI336" s="37">
        <v>520561.06644999998</v>
      </c>
      <c r="AJ336" s="37">
        <v>68.159379999999999</v>
      </c>
      <c r="AK336" s="37">
        <v>45.734940000000002</v>
      </c>
      <c r="AL336" s="5">
        <v>80.018100000000004</v>
      </c>
      <c r="AM336" s="5">
        <v>119.72834</v>
      </c>
      <c r="AN336" s="5">
        <v>29.17445</v>
      </c>
      <c r="AO336" s="5">
        <v>30.051960000000001</v>
      </c>
      <c r="AP336" s="5">
        <v>27.31682</v>
      </c>
      <c r="AQ336" s="5">
        <v>31.568249999999999</v>
      </c>
      <c r="AR336" s="5">
        <v>4097.5</v>
      </c>
      <c r="AS336" s="5">
        <v>29</v>
      </c>
      <c r="AT336" s="5">
        <v>32.549019999999999</v>
      </c>
      <c r="AU336" s="5">
        <v>78</v>
      </c>
      <c r="AV336" s="5">
        <v>30</v>
      </c>
      <c r="AW336" s="5">
        <v>17066.666669999999</v>
      </c>
      <c r="AX336" s="5">
        <v>67</v>
      </c>
      <c r="AY336" s="5">
        <v>34.117649999999998</v>
      </c>
      <c r="AZ336" s="5">
        <v>0.83499999999999996</v>
      </c>
      <c r="BA336" s="5">
        <v>0.75</v>
      </c>
      <c r="BB336" s="5">
        <v>28.53088</v>
      </c>
    </row>
    <row r="337" spans="3:54" x14ac:dyDescent="0.25">
      <c r="C337" s="32">
        <f t="shared" si="11"/>
        <v>317</v>
      </c>
      <c r="D337" s="32">
        <f t="shared" si="13"/>
        <v>11</v>
      </c>
      <c r="E337" s="32">
        <v>17</v>
      </c>
      <c r="F337" s="32">
        <v>2</v>
      </c>
      <c r="G337" s="32">
        <v>2</v>
      </c>
      <c r="H337" s="37">
        <v>14.822850000000001</v>
      </c>
      <c r="I337" s="37">
        <v>10.86553</v>
      </c>
      <c r="J337" s="37">
        <v>99.222880000000004</v>
      </c>
      <c r="K337" s="37">
        <v>10.22893</v>
      </c>
      <c r="L337" s="37">
        <v>2.09104</v>
      </c>
      <c r="M337" s="37">
        <v>2.6530900000000002</v>
      </c>
      <c r="N337" s="37">
        <v>2.7692000000000001</v>
      </c>
      <c r="O337" s="37">
        <v>49.649079999999998</v>
      </c>
      <c r="P337" s="37">
        <v>52.418280000000003</v>
      </c>
      <c r="Q337" s="37">
        <v>103.60339</v>
      </c>
      <c r="R337" s="37">
        <v>513.08979999999997</v>
      </c>
      <c r="S337" s="37">
        <v>6.7948899999999997</v>
      </c>
      <c r="T337" s="37">
        <v>338.31398000000002</v>
      </c>
      <c r="U337" s="37">
        <v>24.004349999999999</v>
      </c>
      <c r="V337" s="37">
        <v>0.58474999999999999</v>
      </c>
      <c r="W337" s="37">
        <v>32.015450000000001</v>
      </c>
      <c r="X337" s="37">
        <v>42.045520000000003</v>
      </c>
      <c r="Y337" s="37">
        <v>335.61493000000002</v>
      </c>
      <c r="Z337" s="37">
        <v>54.011899999999997</v>
      </c>
      <c r="AA337" s="37">
        <v>11.203530000000001</v>
      </c>
      <c r="AB337" s="37">
        <v>19.95872</v>
      </c>
      <c r="AC337" s="37">
        <v>20.003579999999999</v>
      </c>
      <c r="AD337" s="37">
        <v>4286.3016500000003</v>
      </c>
      <c r="AE337" s="37">
        <v>60.064</v>
      </c>
      <c r="AF337" s="37">
        <v>24.95993</v>
      </c>
      <c r="AG337" s="37">
        <v>21.077100000000002</v>
      </c>
      <c r="AH337" s="37">
        <v>4286.0402400000003</v>
      </c>
      <c r="AI337" s="37">
        <v>520561.07072999998</v>
      </c>
      <c r="AJ337" s="37">
        <v>69.454580000000007</v>
      </c>
      <c r="AK337" s="37">
        <v>45.737319999999997</v>
      </c>
      <c r="AL337" s="5">
        <v>79.958860000000001</v>
      </c>
      <c r="AM337" s="5">
        <v>119.85809999999999</v>
      </c>
      <c r="AN337" s="5">
        <v>29.22289</v>
      </c>
      <c r="AO337" s="5">
        <v>30.107240000000001</v>
      </c>
      <c r="AP337" s="5">
        <v>27.3352</v>
      </c>
      <c r="AQ337" s="5">
        <v>31.576789999999999</v>
      </c>
      <c r="AR337" s="5">
        <v>4300</v>
      </c>
      <c r="AS337" s="5">
        <v>36.5</v>
      </c>
      <c r="AT337" s="5">
        <v>27.058820000000001</v>
      </c>
      <c r="AU337" s="5">
        <v>78</v>
      </c>
      <c r="AV337" s="5">
        <v>30</v>
      </c>
      <c r="AW337" s="5">
        <v>10641.56863</v>
      </c>
      <c r="AX337" s="5">
        <v>41</v>
      </c>
      <c r="AY337" s="5">
        <v>30.196079999999998</v>
      </c>
      <c r="AZ337" s="5">
        <v>0.875</v>
      </c>
      <c r="BA337" s="5">
        <v>0.20313000000000001</v>
      </c>
      <c r="BB337" s="5">
        <v>28.551950000000001</v>
      </c>
    </row>
    <row r="338" spans="3:54" x14ac:dyDescent="0.25">
      <c r="C338" s="32">
        <f t="shared" si="11"/>
        <v>318</v>
      </c>
      <c r="D338" s="32">
        <f t="shared" si="13"/>
        <v>11</v>
      </c>
      <c r="E338" s="32">
        <v>18</v>
      </c>
      <c r="F338" s="32">
        <v>3</v>
      </c>
      <c r="G338" s="32">
        <v>2</v>
      </c>
      <c r="H338" s="37">
        <v>14.80641</v>
      </c>
      <c r="I338" s="37">
        <v>10.86059</v>
      </c>
      <c r="J338" s="37">
        <v>99.224080000000001</v>
      </c>
      <c r="K338" s="37">
        <v>7.8716299999999997</v>
      </c>
      <c r="L338" s="37">
        <v>2.0873200000000001</v>
      </c>
      <c r="M338" s="37">
        <v>3.9056799999999998</v>
      </c>
      <c r="N338" s="37">
        <v>2.9464000000000001</v>
      </c>
      <c r="O338" s="37">
        <v>49.629629999999999</v>
      </c>
      <c r="P338" s="37">
        <v>52.576030000000003</v>
      </c>
      <c r="Q338" s="37">
        <v>103.62497999999999</v>
      </c>
      <c r="R338" s="37">
        <v>521.65058999999997</v>
      </c>
      <c r="S338" s="37">
        <v>5.2700500000000003</v>
      </c>
      <c r="T338" s="37">
        <v>339.24617000000001</v>
      </c>
      <c r="U338" s="37">
        <v>24.016590000000001</v>
      </c>
      <c r="V338" s="37">
        <v>0.43769999999999998</v>
      </c>
      <c r="W338" s="37">
        <v>31.96208</v>
      </c>
      <c r="X338" s="37">
        <v>44.115580000000001</v>
      </c>
      <c r="Y338" s="37">
        <v>333.29244999999997</v>
      </c>
      <c r="Z338" s="37">
        <v>54.52299</v>
      </c>
      <c r="AA338" s="37">
        <v>11.20637</v>
      </c>
      <c r="AB338" s="37">
        <v>19.960470000000001</v>
      </c>
      <c r="AC338" s="37">
        <v>20.004560000000001</v>
      </c>
      <c r="AD338" s="37">
        <v>4295.0347000000002</v>
      </c>
      <c r="AE338" s="37">
        <v>60.30885</v>
      </c>
      <c r="AF338" s="37">
        <v>24.915500000000002</v>
      </c>
      <c r="AG338" s="37">
        <v>21.096050000000002</v>
      </c>
      <c r="AH338" s="37">
        <v>4295.6625400000003</v>
      </c>
      <c r="AI338" s="37">
        <v>520561.07407999999</v>
      </c>
      <c r="AJ338" s="37">
        <v>70.692790000000002</v>
      </c>
      <c r="AK338" s="37">
        <v>45.741970000000002</v>
      </c>
      <c r="AL338" s="5">
        <v>79.998990000000006</v>
      </c>
      <c r="AM338" s="5">
        <v>119.68698999999999</v>
      </c>
      <c r="AN338" s="5">
        <v>29.268640000000001</v>
      </c>
      <c r="AO338" s="5">
        <v>30.128779999999999</v>
      </c>
      <c r="AP338" s="5">
        <v>27.345649999999999</v>
      </c>
      <c r="AQ338" s="5">
        <v>31.600719999999999</v>
      </c>
      <c r="AR338" s="5">
        <v>4289.75</v>
      </c>
      <c r="AS338" s="5">
        <v>35.5</v>
      </c>
      <c r="AT338" s="5">
        <v>27.450980000000001</v>
      </c>
      <c r="AU338" s="5">
        <v>78</v>
      </c>
      <c r="AV338" s="5">
        <v>30</v>
      </c>
      <c r="AW338" s="5">
        <v>11344.31373</v>
      </c>
      <c r="AX338" s="5">
        <v>44</v>
      </c>
      <c r="AY338" s="5">
        <v>30.588239999999999</v>
      </c>
      <c r="AZ338" s="5">
        <v>0.78</v>
      </c>
      <c r="BA338" s="5">
        <v>0.28125</v>
      </c>
      <c r="BB338" s="5">
        <v>28.561240000000002</v>
      </c>
    </row>
    <row r="339" spans="3:54" x14ac:dyDescent="0.25">
      <c r="C339" s="32">
        <f t="shared" si="11"/>
        <v>319</v>
      </c>
      <c r="D339" s="32">
        <f t="shared" si="13"/>
        <v>11</v>
      </c>
      <c r="E339" s="32">
        <v>19</v>
      </c>
      <c r="F339" s="32">
        <v>4</v>
      </c>
      <c r="G339" s="32">
        <v>2</v>
      </c>
      <c r="H339" s="37">
        <v>14.750780000000001</v>
      </c>
      <c r="I339" s="37">
        <v>10.83982</v>
      </c>
      <c r="J339" s="37">
        <v>99.222660000000005</v>
      </c>
      <c r="K339" s="37">
        <v>7.0191299999999996</v>
      </c>
      <c r="L339" s="37">
        <v>2.0912500000000001</v>
      </c>
      <c r="M339" s="37">
        <v>2.9770400000000001</v>
      </c>
      <c r="N339" s="37">
        <v>3.0126900000000001</v>
      </c>
      <c r="O339" s="37">
        <v>49.620249999999999</v>
      </c>
      <c r="P339" s="37">
        <v>52.632930000000002</v>
      </c>
      <c r="Q339" s="37">
        <v>103.61074000000001</v>
      </c>
      <c r="R339" s="37">
        <v>529.33167000000003</v>
      </c>
      <c r="S339" s="37">
        <v>4.7444100000000002</v>
      </c>
      <c r="T339" s="37">
        <v>340.14148999999998</v>
      </c>
      <c r="U339" s="37">
        <v>24.019490000000001</v>
      </c>
      <c r="V339" s="37">
        <v>0.32943</v>
      </c>
      <c r="W339" s="37">
        <v>31.912559999999999</v>
      </c>
      <c r="X339" s="37">
        <v>42.465649999999997</v>
      </c>
      <c r="Y339" s="37">
        <v>333.22304000000003</v>
      </c>
      <c r="Z339" s="37">
        <v>55.001820000000002</v>
      </c>
      <c r="AA339" s="37">
        <v>11.198639999999999</v>
      </c>
      <c r="AB339" s="37">
        <v>19.956009999999999</v>
      </c>
      <c r="AC339" s="37">
        <v>19.995429999999999</v>
      </c>
      <c r="AD339" s="37">
        <v>4284.0019499999999</v>
      </c>
      <c r="AE339" s="37">
        <v>60.492980000000003</v>
      </c>
      <c r="AF339" s="37">
        <v>24.962440000000001</v>
      </c>
      <c r="AG339" s="37">
        <v>21.104959999999998</v>
      </c>
      <c r="AH339" s="37">
        <v>4283.2872399999997</v>
      </c>
      <c r="AI339" s="37">
        <v>520561.07701000001</v>
      </c>
      <c r="AJ339" s="37">
        <v>69.556240000000003</v>
      </c>
      <c r="AK339" s="37">
        <v>45.748190000000001</v>
      </c>
      <c r="AL339" s="5">
        <v>79.972049999999996</v>
      </c>
      <c r="AM339" s="5">
        <v>119.69529</v>
      </c>
      <c r="AN339" s="5">
        <v>29.289909999999999</v>
      </c>
      <c r="AO339" s="5">
        <v>30.114090000000001</v>
      </c>
      <c r="AP339" s="5">
        <v>27.359000000000002</v>
      </c>
      <c r="AQ339" s="5">
        <v>31.627009999999999</v>
      </c>
      <c r="AR339" s="5">
        <v>4300</v>
      </c>
      <c r="AS339" s="5">
        <v>36.5</v>
      </c>
      <c r="AT339" s="5">
        <v>26.66667</v>
      </c>
      <c r="AU339" s="5">
        <v>78</v>
      </c>
      <c r="AV339" s="5">
        <v>30</v>
      </c>
      <c r="AW339" s="5">
        <v>10541.17647</v>
      </c>
      <c r="AX339" s="5">
        <v>41</v>
      </c>
      <c r="AY339" s="5">
        <v>30.196079999999998</v>
      </c>
      <c r="AZ339" s="5">
        <v>0.83499999999999996</v>
      </c>
      <c r="BA339" s="5">
        <v>0.20313000000000001</v>
      </c>
      <c r="BB339" s="5">
        <v>28.577719999999999</v>
      </c>
    </row>
    <row r="340" spans="3:54" x14ac:dyDescent="0.25">
      <c r="C340" s="32">
        <f t="shared" si="11"/>
        <v>320</v>
      </c>
      <c r="D340" s="32">
        <f t="shared" si="13"/>
        <v>11</v>
      </c>
      <c r="E340" s="32">
        <v>20</v>
      </c>
      <c r="F340" s="32">
        <v>5</v>
      </c>
      <c r="G340" s="32">
        <v>2</v>
      </c>
      <c r="H340" s="37">
        <v>14.25549</v>
      </c>
      <c r="I340" s="37">
        <v>10.85267</v>
      </c>
      <c r="J340" s="37">
        <v>99.226119999999995</v>
      </c>
      <c r="K340" s="37">
        <v>6.9120499999999998</v>
      </c>
      <c r="L340" s="37">
        <v>2.0940500000000002</v>
      </c>
      <c r="M340" s="37">
        <v>0.99436999999999998</v>
      </c>
      <c r="N340" s="37">
        <v>3.07897</v>
      </c>
      <c r="O340" s="37">
        <v>49.604770000000002</v>
      </c>
      <c r="P340" s="37">
        <v>52.683750000000003</v>
      </c>
      <c r="Q340" s="37">
        <v>103.46899999999999</v>
      </c>
      <c r="R340" s="37">
        <v>536.12468000000001</v>
      </c>
      <c r="S340" s="37">
        <v>4.5623500000000003</v>
      </c>
      <c r="T340" s="37">
        <v>338.73491999999999</v>
      </c>
      <c r="U340" s="37">
        <v>24.032050000000002</v>
      </c>
      <c r="V340" s="37">
        <v>0.15589</v>
      </c>
      <c r="W340" s="37">
        <v>31.882909999999999</v>
      </c>
      <c r="X340" s="37">
        <v>42.752569999999999</v>
      </c>
      <c r="Y340" s="37">
        <v>334.37556000000001</v>
      </c>
      <c r="Z340" s="37">
        <v>55.400590000000001</v>
      </c>
      <c r="AA340" s="37">
        <v>11.25868</v>
      </c>
      <c r="AB340" s="37">
        <v>19.963460000000001</v>
      </c>
      <c r="AC340" s="37">
        <v>20.01145</v>
      </c>
      <c r="AD340" s="37">
        <v>4301.20046</v>
      </c>
      <c r="AE340" s="37">
        <v>60.670769999999997</v>
      </c>
      <c r="AF340" s="37">
        <v>24.995920000000002</v>
      </c>
      <c r="AG340" s="37">
        <v>21.134360000000001</v>
      </c>
      <c r="AH340" s="37">
        <v>4301.3311100000001</v>
      </c>
      <c r="AI340" s="37">
        <v>520561.07981000002</v>
      </c>
      <c r="AJ340" s="37">
        <v>68.316590000000005</v>
      </c>
      <c r="AK340" s="37">
        <v>45.753740000000001</v>
      </c>
      <c r="AL340" s="5">
        <v>80.062479999999994</v>
      </c>
      <c r="AM340" s="5">
        <v>119.60245999999999</v>
      </c>
      <c r="AN340" s="5">
        <v>29.32452</v>
      </c>
      <c r="AO340" s="5">
        <v>30.068650000000002</v>
      </c>
      <c r="AP340" s="5">
        <v>27.35596</v>
      </c>
      <c r="AQ340" s="5">
        <v>31.655930000000001</v>
      </c>
      <c r="AR340" s="5">
        <v>4295.25</v>
      </c>
      <c r="AS340" s="5">
        <v>35.5</v>
      </c>
      <c r="AT340" s="5">
        <v>27.450980000000001</v>
      </c>
      <c r="AU340" s="5">
        <v>78</v>
      </c>
      <c r="AV340" s="5">
        <v>30</v>
      </c>
      <c r="AW340" s="5">
        <v>11344.31373</v>
      </c>
      <c r="AX340" s="5">
        <v>44</v>
      </c>
      <c r="AY340" s="5">
        <v>30.588239999999999</v>
      </c>
      <c r="AZ340" s="5">
        <v>0.82</v>
      </c>
      <c r="BA340" s="5">
        <v>0.20313000000000001</v>
      </c>
      <c r="BB340" s="5">
        <v>28.573250000000002</v>
      </c>
    </row>
    <row r="341" spans="3:54" x14ac:dyDescent="0.25">
      <c r="C341" s="32">
        <f t="shared" si="11"/>
        <v>321</v>
      </c>
      <c r="D341" s="32">
        <f t="shared" si="13"/>
        <v>11</v>
      </c>
      <c r="E341" s="32">
        <v>21</v>
      </c>
      <c r="F341" s="32">
        <v>6</v>
      </c>
      <c r="G341" s="32">
        <v>2</v>
      </c>
      <c r="H341" s="37">
        <v>14.38072</v>
      </c>
      <c r="I341" s="37">
        <v>10.86256</v>
      </c>
      <c r="J341" s="37">
        <v>99.22148</v>
      </c>
      <c r="K341" s="37">
        <v>6.4743599999999999</v>
      </c>
      <c r="L341" s="37">
        <v>2.0964</v>
      </c>
      <c r="M341" s="37">
        <v>2.5159400000000001</v>
      </c>
      <c r="N341" s="37">
        <v>3.1745800000000002</v>
      </c>
      <c r="O341" s="37">
        <v>49.595129999999997</v>
      </c>
      <c r="P341" s="37">
        <v>52.76972</v>
      </c>
      <c r="Q341" s="37">
        <v>103.79236</v>
      </c>
      <c r="R341" s="37">
        <v>542.25752</v>
      </c>
      <c r="S341" s="37">
        <v>4.5979000000000001</v>
      </c>
      <c r="T341" s="37">
        <v>341.23671000000002</v>
      </c>
      <c r="U341" s="37">
        <v>24.043980000000001</v>
      </c>
      <c r="V341" s="37">
        <v>0.20713000000000001</v>
      </c>
      <c r="W341" s="37">
        <v>31.857130000000002</v>
      </c>
      <c r="X341" s="37">
        <v>45.083280000000002</v>
      </c>
      <c r="Y341" s="37">
        <v>332.95134999999999</v>
      </c>
      <c r="Z341" s="37">
        <v>55.726900000000001</v>
      </c>
      <c r="AA341" s="37">
        <v>11.239369999999999</v>
      </c>
      <c r="AB341" s="37">
        <v>19.97364</v>
      </c>
      <c r="AC341" s="37">
        <v>20.011959999999998</v>
      </c>
      <c r="AD341" s="37">
        <v>4289.0285999999996</v>
      </c>
      <c r="AE341" s="37">
        <v>60.813020000000002</v>
      </c>
      <c r="AF341" s="37">
        <v>25.023879999999998</v>
      </c>
      <c r="AG341" s="37">
        <v>21.133479999999999</v>
      </c>
      <c r="AH341" s="37">
        <v>4288.7960899999998</v>
      </c>
      <c r="AI341" s="37">
        <v>520561.08263000002</v>
      </c>
      <c r="AJ341" s="37">
        <v>69.699789999999993</v>
      </c>
      <c r="AK341" s="37">
        <v>45.765329999999999</v>
      </c>
      <c r="AL341" s="5">
        <v>80.134749999999997</v>
      </c>
      <c r="AM341" s="5">
        <v>119.82662000000001</v>
      </c>
      <c r="AN341" s="5">
        <v>29.36121</v>
      </c>
      <c r="AO341" s="5">
        <v>30.020160000000001</v>
      </c>
      <c r="AP341" s="5">
        <v>27.352709999999998</v>
      </c>
      <c r="AQ341" s="5">
        <v>31.681550000000001</v>
      </c>
      <c r="AR341" s="5">
        <v>4295.25</v>
      </c>
      <c r="AS341" s="5">
        <v>36.5</v>
      </c>
      <c r="AT341" s="5">
        <v>27.058820000000001</v>
      </c>
      <c r="AU341" s="5">
        <v>78</v>
      </c>
      <c r="AV341" s="5">
        <v>30</v>
      </c>
      <c r="AW341" s="5">
        <v>10641.56863</v>
      </c>
      <c r="AX341" s="5">
        <v>42</v>
      </c>
      <c r="AY341" s="5">
        <v>30.196079999999998</v>
      </c>
      <c r="AZ341" s="5">
        <v>0.8</v>
      </c>
      <c r="BA341" s="5">
        <v>4.6879999999999998E-2</v>
      </c>
      <c r="BB341" s="5">
        <v>28.56671</v>
      </c>
    </row>
    <row r="342" spans="3:54" x14ac:dyDescent="0.25">
      <c r="C342" s="32">
        <f t="shared" si="11"/>
        <v>322</v>
      </c>
      <c r="D342" s="32">
        <f t="shared" si="13"/>
        <v>11</v>
      </c>
      <c r="E342" s="32">
        <v>22</v>
      </c>
      <c r="F342" s="32">
        <v>7</v>
      </c>
      <c r="G342" s="32">
        <v>2</v>
      </c>
      <c r="H342" s="37">
        <v>14.199680000000001</v>
      </c>
      <c r="I342" s="37">
        <v>10.8507</v>
      </c>
      <c r="J342" s="37">
        <v>99.221220000000002</v>
      </c>
      <c r="K342" s="37">
        <v>6.6644699999999997</v>
      </c>
      <c r="L342" s="37">
        <v>2.0953900000000001</v>
      </c>
      <c r="M342" s="37">
        <v>3.1702900000000001</v>
      </c>
      <c r="N342" s="37">
        <v>3.2250299999999998</v>
      </c>
      <c r="O342" s="37">
        <v>49.599350000000001</v>
      </c>
      <c r="P342" s="37">
        <v>52.824370000000002</v>
      </c>
      <c r="Q342" s="37">
        <v>103.87108000000001</v>
      </c>
      <c r="R342" s="37">
        <v>547.82340999999997</v>
      </c>
      <c r="S342" s="37">
        <v>4.58371</v>
      </c>
      <c r="T342" s="37">
        <v>338.26591999999999</v>
      </c>
      <c r="U342" s="37">
        <v>24.05978</v>
      </c>
      <c r="V342" s="37">
        <v>0.26729000000000003</v>
      </c>
      <c r="W342" s="37">
        <v>31.84328</v>
      </c>
      <c r="X342" s="37">
        <v>43.91001</v>
      </c>
      <c r="Y342" s="37">
        <v>332.21021999999999</v>
      </c>
      <c r="Z342" s="37">
        <v>55.993870000000001</v>
      </c>
      <c r="AA342" s="37">
        <v>11.267010000000001</v>
      </c>
      <c r="AB342" s="37">
        <v>19.973759999999999</v>
      </c>
      <c r="AC342" s="37">
        <v>20.026630000000001</v>
      </c>
      <c r="AD342" s="37">
        <v>4301.6352800000004</v>
      </c>
      <c r="AE342" s="37">
        <v>60.942050000000002</v>
      </c>
      <c r="AF342" s="37">
        <v>25.011890000000001</v>
      </c>
      <c r="AG342" s="37">
        <v>21.122540000000001</v>
      </c>
      <c r="AH342" s="37">
        <v>4301.6291499999998</v>
      </c>
      <c r="AI342" s="37">
        <v>520561.08542000002</v>
      </c>
      <c r="AJ342" s="37">
        <v>66.434020000000004</v>
      </c>
      <c r="AK342" s="37">
        <v>45.779069999999997</v>
      </c>
      <c r="AL342" s="5">
        <v>80.053179999999998</v>
      </c>
      <c r="AM342" s="5">
        <v>120.29673</v>
      </c>
      <c r="AN342" s="5">
        <v>29.38092</v>
      </c>
      <c r="AO342" s="5">
        <v>29.977350000000001</v>
      </c>
      <c r="AP342" s="5">
        <v>27.354040000000001</v>
      </c>
      <c r="AQ342" s="5">
        <v>31.689900000000002</v>
      </c>
      <c r="AR342" s="5">
        <v>4295.25</v>
      </c>
      <c r="AS342" s="5">
        <v>36</v>
      </c>
      <c r="AT342" s="5">
        <v>27.058820000000001</v>
      </c>
      <c r="AU342" s="5">
        <v>78</v>
      </c>
      <c r="AV342" s="5">
        <v>30</v>
      </c>
      <c r="AW342" s="5">
        <v>11143.529409999999</v>
      </c>
      <c r="AX342" s="5">
        <v>43</v>
      </c>
      <c r="AY342" s="5">
        <v>30.588239999999999</v>
      </c>
      <c r="AZ342" s="5">
        <v>0.82</v>
      </c>
      <c r="BA342" s="5">
        <v>0.125</v>
      </c>
      <c r="BB342" s="5">
        <v>28.56962</v>
      </c>
    </row>
    <row r="343" spans="3:54" x14ac:dyDescent="0.25">
      <c r="C343" s="32">
        <f t="shared" ref="C343:C406" si="14">C342+1</f>
        <v>323</v>
      </c>
      <c r="D343" s="32">
        <f t="shared" si="13"/>
        <v>11</v>
      </c>
      <c r="E343" s="32">
        <v>23</v>
      </c>
      <c r="F343" s="32">
        <v>1</v>
      </c>
      <c r="G343" s="32">
        <v>21</v>
      </c>
      <c r="H343" s="37">
        <v>14.28851</v>
      </c>
      <c r="I343" s="37">
        <v>10.845750000000001</v>
      </c>
      <c r="J343" s="37">
        <v>99.222989999999996</v>
      </c>
      <c r="K343" s="37">
        <v>6.48062</v>
      </c>
      <c r="L343" s="37">
        <v>2.09694</v>
      </c>
      <c r="M343" s="37">
        <v>3.8658299999999999</v>
      </c>
      <c r="N343" s="37">
        <v>3.2320600000000002</v>
      </c>
      <c r="O343" s="37">
        <v>49.592750000000002</v>
      </c>
      <c r="P343" s="37">
        <v>52.824809999999999</v>
      </c>
      <c r="Q343" s="37">
        <v>104.13618</v>
      </c>
      <c r="R343" s="37">
        <v>552.98599999999999</v>
      </c>
      <c r="S343" s="37">
        <v>4.5948900000000004</v>
      </c>
      <c r="T343" s="37">
        <v>340.01988</v>
      </c>
      <c r="U343" s="37">
        <v>24.070910000000001</v>
      </c>
      <c r="V343" s="37">
        <v>0.28778999999999999</v>
      </c>
      <c r="W343" s="37">
        <v>31.831430000000001</v>
      </c>
      <c r="X343" s="37">
        <v>35.331879999999998</v>
      </c>
      <c r="Y343" s="37">
        <v>330.95154000000002</v>
      </c>
      <c r="Z343" s="37">
        <v>56.203139999999998</v>
      </c>
      <c r="AA343" s="37">
        <v>11.241099999999999</v>
      </c>
      <c r="AB343" s="37">
        <v>19.96838</v>
      </c>
      <c r="AC343" s="37">
        <v>20.026009999999999</v>
      </c>
      <c r="AD343" s="37">
        <v>4288.5754699999998</v>
      </c>
      <c r="AE343" s="37">
        <v>61.128889999999998</v>
      </c>
      <c r="AF343" s="37">
        <v>25.030370000000001</v>
      </c>
      <c r="AG343" s="37">
        <v>21.101030000000002</v>
      </c>
      <c r="AH343" s="37">
        <v>4287.3308200000001</v>
      </c>
      <c r="AI343" s="37">
        <v>520561.08824999997</v>
      </c>
      <c r="AJ343" s="37">
        <v>69.450950000000006</v>
      </c>
      <c r="AK343" s="37">
        <v>45.776699999999998</v>
      </c>
      <c r="AL343" s="5">
        <v>80.009</v>
      </c>
      <c r="AM343" s="5">
        <v>120.03583</v>
      </c>
      <c r="AN343" s="5">
        <v>29.411390000000001</v>
      </c>
      <c r="AO343" s="5">
        <v>29.929670000000002</v>
      </c>
      <c r="AP343" s="5">
        <v>27.34976</v>
      </c>
      <c r="AQ343" s="5">
        <v>31.706669999999999</v>
      </c>
      <c r="AR343" s="5">
        <v>4295.25</v>
      </c>
      <c r="AS343" s="5">
        <v>36.5</v>
      </c>
      <c r="AT343" s="5">
        <v>27.058820000000001</v>
      </c>
      <c r="AU343" s="5">
        <v>78</v>
      </c>
      <c r="AV343" s="5">
        <v>30</v>
      </c>
      <c r="AW343" s="5">
        <v>10641.56863</v>
      </c>
      <c r="AX343" s="5">
        <v>42</v>
      </c>
      <c r="AY343" s="5">
        <v>30.196079999999998</v>
      </c>
      <c r="AZ343" s="5">
        <v>0.74</v>
      </c>
      <c r="BA343" s="5">
        <v>1.96875</v>
      </c>
      <c r="BB343" s="5">
        <v>28.5609</v>
      </c>
    </row>
    <row r="344" spans="3:54" x14ac:dyDescent="0.25">
      <c r="C344" s="32">
        <f t="shared" si="14"/>
        <v>324</v>
      </c>
      <c r="D344" s="32">
        <f t="shared" si="13"/>
        <v>11</v>
      </c>
      <c r="E344" s="32">
        <v>24</v>
      </c>
      <c r="F344" s="32">
        <v>2</v>
      </c>
      <c r="G344" s="32">
        <v>21</v>
      </c>
      <c r="H344" s="37">
        <v>13.14865</v>
      </c>
      <c r="I344" s="37">
        <v>10.84872</v>
      </c>
      <c r="J344" s="37">
        <v>99.210179999999994</v>
      </c>
      <c r="K344" s="37">
        <v>4.6950099999999999</v>
      </c>
      <c r="L344" s="37">
        <v>2.0870199999999999</v>
      </c>
      <c r="M344" s="37">
        <v>1.53094</v>
      </c>
      <c r="N344" s="37">
        <v>3.26857</v>
      </c>
      <c r="O344" s="37">
        <v>49.616660000000003</v>
      </c>
      <c r="P344" s="37">
        <v>52.88523</v>
      </c>
      <c r="Q344" s="37">
        <v>104.07783000000001</v>
      </c>
      <c r="R344" s="37">
        <v>557.71583999999996</v>
      </c>
      <c r="S344" s="37">
        <v>4.1311900000000001</v>
      </c>
      <c r="T344" s="37">
        <v>337.90474</v>
      </c>
      <c r="U344" s="37">
        <v>24.085239999999999</v>
      </c>
      <c r="V344" s="37">
        <v>0.57904</v>
      </c>
      <c r="W344" s="37">
        <v>31.813130000000001</v>
      </c>
      <c r="X344" s="37">
        <v>16.01437</v>
      </c>
      <c r="Y344" s="37">
        <v>333.73128000000003</v>
      </c>
      <c r="Z344" s="37">
        <v>56.297089999999997</v>
      </c>
      <c r="AA344" s="37">
        <v>10.262040000000001</v>
      </c>
      <c r="AB344" s="37">
        <v>19.977</v>
      </c>
      <c r="AC344" s="37">
        <v>20.024940000000001</v>
      </c>
      <c r="AD344" s="37">
        <v>3933.66975</v>
      </c>
      <c r="AE344" s="37">
        <v>61.334009999999999</v>
      </c>
      <c r="AF344" s="37">
        <v>24.911919999999999</v>
      </c>
      <c r="AG344" s="37">
        <v>21.105810000000002</v>
      </c>
      <c r="AH344" s="37">
        <v>3925.7533400000002</v>
      </c>
      <c r="AI344" s="37">
        <v>520561.09090000001</v>
      </c>
      <c r="AJ344" s="37">
        <v>69.383790000000005</v>
      </c>
      <c r="AK344" s="37">
        <v>45.769309999999997</v>
      </c>
      <c r="AL344" s="5">
        <v>80.012649999999994</v>
      </c>
      <c r="AM344" s="5">
        <v>119.96245</v>
      </c>
      <c r="AN344" s="5">
        <v>29.439299999999999</v>
      </c>
      <c r="AO344" s="5">
        <v>29.891110000000001</v>
      </c>
      <c r="AP344" s="5">
        <v>27.353200000000001</v>
      </c>
      <c r="AQ344" s="5">
        <v>31.698149999999998</v>
      </c>
      <c r="AR344" s="5">
        <v>4147.5</v>
      </c>
      <c r="AS344" s="5">
        <v>33</v>
      </c>
      <c r="AT344" s="5">
        <v>20.392160000000001</v>
      </c>
      <c r="AU344" s="5">
        <v>78</v>
      </c>
      <c r="AV344" s="5">
        <v>30</v>
      </c>
      <c r="AW344" s="5">
        <v>4718.4313700000002</v>
      </c>
      <c r="AX344" s="5">
        <v>18</v>
      </c>
      <c r="AY344" s="5">
        <v>23.921569999999999</v>
      </c>
      <c r="AZ344" s="5">
        <v>0.95499999999999996</v>
      </c>
      <c r="BA344" s="5">
        <v>4.6879999999999998E-2</v>
      </c>
      <c r="BB344" s="5">
        <v>28.558330000000002</v>
      </c>
    </row>
    <row r="345" spans="3:54" x14ac:dyDescent="0.25">
      <c r="C345" s="32">
        <f t="shared" si="14"/>
        <v>325</v>
      </c>
      <c r="D345" s="32">
        <f t="shared" si="13"/>
        <v>11</v>
      </c>
      <c r="E345" s="32">
        <v>25</v>
      </c>
      <c r="F345" s="32">
        <v>3</v>
      </c>
      <c r="G345" s="32">
        <v>21</v>
      </c>
      <c r="H345" s="37">
        <v>14.159789999999999</v>
      </c>
      <c r="I345" s="37">
        <v>10.83487</v>
      </c>
      <c r="J345" s="37">
        <v>99.222380000000001</v>
      </c>
      <c r="K345" s="37">
        <v>1.2693700000000001</v>
      </c>
      <c r="L345" s="37">
        <v>2.0812900000000001</v>
      </c>
      <c r="M345" s="37">
        <v>2.1343000000000001</v>
      </c>
      <c r="N345" s="37">
        <v>3.18485</v>
      </c>
      <c r="O345" s="37">
        <v>49.669710000000002</v>
      </c>
      <c r="P345" s="37">
        <v>52.854559999999999</v>
      </c>
      <c r="Q345" s="37">
        <v>102.74341</v>
      </c>
      <c r="R345" s="37">
        <v>560.70056</v>
      </c>
      <c r="S345" s="37">
        <v>2.29251</v>
      </c>
      <c r="T345" s="37">
        <v>337.80140999999998</v>
      </c>
      <c r="U345" s="37">
        <v>24.096340000000001</v>
      </c>
      <c r="V345" s="37">
        <v>0.23683999999999999</v>
      </c>
      <c r="W345" s="37">
        <v>31.798690000000001</v>
      </c>
      <c r="X345" s="37">
        <v>14.964549999999999</v>
      </c>
      <c r="Y345" s="37">
        <v>323.01702999999998</v>
      </c>
      <c r="Z345" s="37">
        <v>56.28763</v>
      </c>
      <c r="AA345" s="37">
        <v>9.0467999999999993</v>
      </c>
      <c r="AB345" s="37">
        <v>19.98312</v>
      </c>
      <c r="AC345" s="37">
        <v>20.028320000000001</v>
      </c>
      <c r="AD345" s="37">
        <v>3477.3842</v>
      </c>
      <c r="AE345" s="37">
        <v>61.502139999999997</v>
      </c>
      <c r="AF345" s="37">
        <v>24.843540000000001</v>
      </c>
      <c r="AG345" s="37">
        <v>21.105319999999999</v>
      </c>
      <c r="AH345" s="37">
        <v>3469.50155</v>
      </c>
      <c r="AI345" s="37">
        <v>520561.09249000001</v>
      </c>
      <c r="AJ345" s="37">
        <v>68.789559999999994</v>
      </c>
      <c r="AK345" s="37">
        <v>45.770760000000003</v>
      </c>
      <c r="AL345" s="5">
        <v>80.025130000000004</v>
      </c>
      <c r="AM345" s="5">
        <v>120.00449999999999</v>
      </c>
      <c r="AN345" s="5">
        <v>29.44304</v>
      </c>
      <c r="AO345" s="5">
        <v>29.856010000000001</v>
      </c>
      <c r="AP345" s="5">
        <v>27.348220000000001</v>
      </c>
      <c r="AQ345" s="5">
        <v>31.654640000000001</v>
      </c>
      <c r="AR345" s="5">
        <v>3708.5</v>
      </c>
      <c r="AS345" s="5">
        <v>31.5</v>
      </c>
      <c r="AT345" s="5">
        <v>18.823530000000002</v>
      </c>
      <c r="AU345" s="5">
        <v>78</v>
      </c>
      <c r="AV345" s="5">
        <v>30</v>
      </c>
      <c r="AW345" s="5">
        <v>3814.9019600000001</v>
      </c>
      <c r="AX345" s="5">
        <v>15</v>
      </c>
      <c r="AY345" s="5">
        <v>22.35294</v>
      </c>
      <c r="AZ345" s="5">
        <v>0.74</v>
      </c>
      <c r="BA345" s="5">
        <v>1.96875</v>
      </c>
      <c r="BB345" s="5">
        <v>28.557500000000001</v>
      </c>
    </row>
    <row r="346" spans="3:54" x14ac:dyDescent="0.25">
      <c r="C346" s="32">
        <f t="shared" si="14"/>
        <v>326</v>
      </c>
      <c r="D346" s="32">
        <f t="shared" si="13"/>
        <v>11</v>
      </c>
      <c r="E346" s="32">
        <v>26</v>
      </c>
      <c r="F346" s="32">
        <v>4</v>
      </c>
      <c r="G346" s="32">
        <v>21</v>
      </c>
      <c r="H346" s="37">
        <v>14.37458</v>
      </c>
      <c r="I346" s="37">
        <v>10.86553</v>
      </c>
      <c r="J346" s="37">
        <v>99.224440000000001</v>
      </c>
      <c r="K346" s="37">
        <v>2.7806299999999999</v>
      </c>
      <c r="L346" s="37">
        <v>2.0837400000000001</v>
      </c>
      <c r="M346" s="37">
        <v>3.1374200000000001</v>
      </c>
      <c r="N346" s="37">
        <v>2.9855800000000001</v>
      </c>
      <c r="O346" s="37">
        <v>49.70326</v>
      </c>
      <c r="P346" s="37">
        <v>52.688839999999999</v>
      </c>
      <c r="Q346" s="37">
        <v>102.19046</v>
      </c>
      <c r="R346" s="37">
        <v>559.90164000000004</v>
      </c>
      <c r="S346" s="37">
        <v>1.16231</v>
      </c>
      <c r="T346" s="37">
        <v>339.83343000000002</v>
      </c>
      <c r="U346" s="37">
        <v>24.10042</v>
      </c>
      <c r="V346" s="37">
        <v>0.13588</v>
      </c>
      <c r="W346" s="37">
        <v>31.789809999999999</v>
      </c>
      <c r="X346" s="37">
        <v>13.412710000000001</v>
      </c>
      <c r="Y346" s="37">
        <v>319.12624</v>
      </c>
      <c r="Z346" s="37">
        <v>56.18582</v>
      </c>
      <c r="AA346" s="37">
        <v>7.8725199999999997</v>
      </c>
      <c r="AB346" s="37">
        <v>19.982780000000002</v>
      </c>
      <c r="AC346" s="37">
        <v>20.032160000000001</v>
      </c>
      <c r="AD346" s="37">
        <v>3022.46434</v>
      </c>
      <c r="AE346" s="37">
        <v>61.56306</v>
      </c>
      <c r="AF346" s="37">
        <v>24.87276</v>
      </c>
      <c r="AG346" s="37">
        <v>21.11543</v>
      </c>
      <c r="AH346" s="37">
        <v>3015.8059600000001</v>
      </c>
      <c r="AI346" s="37">
        <v>520561.09327000001</v>
      </c>
      <c r="AJ346" s="37">
        <v>71.575320000000005</v>
      </c>
      <c r="AK346" s="37">
        <v>45.766590000000001</v>
      </c>
      <c r="AL346" s="5">
        <v>79.952470000000005</v>
      </c>
      <c r="AM346" s="5">
        <v>120.10529</v>
      </c>
      <c r="AN346" s="5">
        <v>29.40381</v>
      </c>
      <c r="AO346" s="5">
        <v>29.77769</v>
      </c>
      <c r="AP346" s="5">
        <v>27.34186</v>
      </c>
      <c r="AQ346" s="5">
        <v>31.563929999999999</v>
      </c>
      <c r="AR346" s="5">
        <v>3238.25</v>
      </c>
      <c r="AS346" s="5">
        <v>29</v>
      </c>
      <c r="AT346" s="5">
        <v>18.431370000000001</v>
      </c>
      <c r="AU346" s="5">
        <v>78</v>
      </c>
      <c r="AV346" s="5">
        <v>30</v>
      </c>
      <c r="AW346" s="5">
        <v>3614.1176500000001</v>
      </c>
      <c r="AX346" s="5">
        <v>14</v>
      </c>
      <c r="AY346" s="5">
        <v>21.568629999999999</v>
      </c>
      <c r="AZ346" s="5">
        <v>0.74</v>
      </c>
      <c r="BA346" s="5">
        <v>1.96875</v>
      </c>
      <c r="BB346" s="5">
        <v>28.55087</v>
      </c>
    </row>
    <row r="347" spans="3:54" x14ac:dyDescent="0.25">
      <c r="C347" s="32">
        <f t="shared" si="14"/>
        <v>327</v>
      </c>
      <c r="D347" s="32">
        <f t="shared" si="13"/>
        <v>11</v>
      </c>
      <c r="E347" s="32">
        <v>27</v>
      </c>
      <c r="F347" s="32">
        <v>5</v>
      </c>
      <c r="G347" s="32">
        <v>21</v>
      </c>
      <c r="H347" s="37">
        <v>14.342449999999999</v>
      </c>
      <c r="I347" s="37">
        <v>10.84773</v>
      </c>
      <c r="J347" s="37">
        <v>99.217489999999998</v>
      </c>
      <c r="K347" s="37">
        <v>1.32456</v>
      </c>
      <c r="L347" s="37">
        <v>2.0899899999999998</v>
      </c>
      <c r="M347" s="37">
        <v>2.72892</v>
      </c>
      <c r="N347" s="37">
        <v>2.7490299999999999</v>
      </c>
      <c r="O347" s="37">
        <v>49.757080000000002</v>
      </c>
      <c r="P347" s="37">
        <v>52.506120000000003</v>
      </c>
      <c r="Q347" s="37">
        <v>102.26148999999999</v>
      </c>
      <c r="R347" s="37">
        <v>555.90902000000006</v>
      </c>
      <c r="S347" s="37">
        <v>0.80935000000000001</v>
      </c>
      <c r="T347" s="37">
        <v>339.76954999999998</v>
      </c>
      <c r="U347" s="37">
        <v>24.11035</v>
      </c>
      <c r="V347" s="37">
        <v>0.23759</v>
      </c>
      <c r="W347" s="37">
        <v>31.78518</v>
      </c>
      <c r="X347" s="37">
        <v>12.340730000000001</v>
      </c>
      <c r="Y347" s="37">
        <v>306.16869000000003</v>
      </c>
      <c r="Z347" s="37">
        <v>55.99662</v>
      </c>
      <c r="AA347" s="37">
        <v>6.7108100000000004</v>
      </c>
      <c r="AB347" s="37">
        <v>19.986650000000001</v>
      </c>
      <c r="AC347" s="37">
        <v>20.039470000000001</v>
      </c>
      <c r="AD347" s="37">
        <v>2568.7454400000001</v>
      </c>
      <c r="AE347" s="37">
        <v>61.67559</v>
      </c>
      <c r="AF347" s="37">
        <v>24.947410000000001</v>
      </c>
      <c r="AG347" s="37">
        <v>21.097329999999999</v>
      </c>
      <c r="AH347" s="37">
        <v>2565.7375400000001</v>
      </c>
      <c r="AI347" s="37">
        <v>520561.09379999997</v>
      </c>
      <c r="AJ347" s="37">
        <v>71.175619999999995</v>
      </c>
      <c r="AK347" s="37">
        <v>45.776539999999997</v>
      </c>
      <c r="AL347" s="5">
        <v>79.986919999999998</v>
      </c>
      <c r="AM347" s="5">
        <v>119.41197</v>
      </c>
      <c r="AN347" s="5">
        <v>29.35</v>
      </c>
      <c r="AO347" s="5">
        <v>29.703959999999999</v>
      </c>
      <c r="AP347" s="5">
        <v>27.329660000000001</v>
      </c>
      <c r="AQ347" s="5">
        <v>31.44753</v>
      </c>
      <c r="AR347" s="5">
        <v>2783.5</v>
      </c>
      <c r="AS347" s="5">
        <v>27</v>
      </c>
      <c r="AT347" s="5">
        <v>17.64706</v>
      </c>
      <c r="AU347" s="5">
        <v>78</v>
      </c>
      <c r="AV347" s="5">
        <v>30</v>
      </c>
      <c r="AW347" s="5">
        <v>3312.9411799999998</v>
      </c>
      <c r="AX347" s="5">
        <v>13</v>
      </c>
      <c r="AY347" s="5">
        <v>20.784310000000001</v>
      </c>
      <c r="AZ347" s="5">
        <v>0.72</v>
      </c>
      <c r="BA347" s="5">
        <v>1.96875</v>
      </c>
      <c r="BB347" s="5">
        <v>28.539549999999998</v>
      </c>
    </row>
    <row r="348" spans="3:54" x14ac:dyDescent="0.25">
      <c r="C348" s="32">
        <f t="shared" si="14"/>
        <v>328</v>
      </c>
      <c r="D348" s="32">
        <f t="shared" si="13"/>
        <v>11</v>
      </c>
      <c r="E348" s="32">
        <v>28</v>
      </c>
      <c r="F348" s="32">
        <v>6</v>
      </c>
      <c r="G348" s="32">
        <v>21</v>
      </c>
      <c r="H348" s="37">
        <v>14.34069</v>
      </c>
      <c r="I348" s="37">
        <v>10.83784</v>
      </c>
      <c r="J348" s="37">
        <v>99.223789999999994</v>
      </c>
      <c r="K348" s="37">
        <v>0.74500999999999995</v>
      </c>
      <c r="L348" s="37">
        <v>2.08847</v>
      </c>
      <c r="M348" s="37">
        <v>0.61856999999999995</v>
      </c>
      <c r="N348" s="37">
        <v>2.61557</v>
      </c>
      <c r="O348" s="37">
        <v>49.799320000000002</v>
      </c>
      <c r="P348" s="37">
        <v>52.414879999999997</v>
      </c>
      <c r="Q348" s="37">
        <v>102.18932</v>
      </c>
      <c r="R348" s="37">
        <v>549.41669999999999</v>
      </c>
      <c r="S348" s="37">
        <v>0.65503</v>
      </c>
      <c r="T348" s="37">
        <v>338.21373</v>
      </c>
      <c r="U348" s="37">
        <v>24.11844</v>
      </c>
      <c r="V348" s="37">
        <v>0.29476000000000002</v>
      </c>
      <c r="W348" s="37">
        <v>31.80096</v>
      </c>
      <c r="X348" s="37">
        <v>14.520899999999999</v>
      </c>
      <c r="Y348" s="37">
        <v>293.49493000000001</v>
      </c>
      <c r="Z348" s="37">
        <v>55.78396</v>
      </c>
      <c r="AA348" s="37">
        <v>5.569</v>
      </c>
      <c r="AB348" s="37">
        <v>19.985589999999998</v>
      </c>
      <c r="AC348" s="37">
        <v>20.032979999999998</v>
      </c>
      <c r="AD348" s="37">
        <v>2133.2385899999999</v>
      </c>
      <c r="AE348" s="37">
        <v>61.760730000000002</v>
      </c>
      <c r="AF348" s="37">
        <v>24.92923</v>
      </c>
      <c r="AG348" s="37">
        <v>21.070620000000002</v>
      </c>
      <c r="AH348" s="37">
        <v>2130.95784</v>
      </c>
      <c r="AI348" s="37">
        <v>520561.09421000001</v>
      </c>
      <c r="AJ348" s="37">
        <v>66.903379999999999</v>
      </c>
      <c r="AK348" s="37">
        <v>45.772550000000003</v>
      </c>
      <c r="AL348" s="5">
        <v>80.158709999999999</v>
      </c>
      <c r="AM348" s="5">
        <v>119.97425</v>
      </c>
      <c r="AN348" s="5">
        <v>29.293600000000001</v>
      </c>
      <c r="AO348" s="5">
        <v>29.639050000000001</v>
      </c>
      <c r="AP348" s="5">
        <v>27.314990000000002</v>
      </c>
      <c r="AQ348" s="5">
        <v>31.307919999999999</v>
      </c>
      <c r="AR348" s="5">
        <v>2350.75</v>
      </c>
      <c r="AS348" s="5">
        <v>24.5</v>
      </c>
      <c r="AT348" s="5">
        <v>17.254899999999999</v>
      </c>
      <c r="AU348" s="5">
        <v>78</v>
      </c>
      <c r="AV348" s="5">
        <v>30</v>
      </c>
      <c r="AW348" s="5">
        <v>3413.3333299999999</v>
      </c>
      <c r="AX348" s="5">
        <v>13</v>
      </c>
      <c r="AY348" s="5">
        <v>20</v>
      </c>
      <c r="AZ348" s="5">
        <v>0.72</v>
      </c>
      <c r="BA348" s="5">
        <v>1.96875</v>
      </c>
      <c r="BB348" s="5">
        <v>28.530919999999998</v>
      </c>
    </row>
    <row r="349" spans="3:54" x14ac:dyDescent="0.25">
      <c r="C349" s="32">
        <f t="shared" si="14"/>
        <v>329</v>
      </c>
      <c r="D349" s="32">
        <f t="shared" si="13"/>
        <v>11</v>
      </c>
      <c r="E349" s="32">
        <v>29</v>
      </c>
      <c r="F349" s="32">
        <v>7</v>
      </c>
      <c r="G349" s="32">
        <v>21</v>
      </c>
      <c r="H349" s="37">
        <v>14.56883</v>
      </c>
      <c r="I349" s="37">
        <v>10.84773</v>
      </c>
      <c r="J349" s="37">
        <v>99.226200000000006</v>
      </c>
      <c r="K349" s="37">
        <v>2.8366799999999999</v>
      </c>
      <c r="L349" s="37">
        <v>2.0778599999999998</v>
      </c>
      <c r="M349" s="37">
        <v>0.57723999999999998</v>
      </c>
      <c r="N349" s="37">
        <v>2.33555</v>
      </c>
      <c r="O349" s="37">
        <v>49.878889999999998</v>
      </c>
      <c r="P349" s="37">
        <v>52.214440000000003</v>
      </c>
      <c r="Q349" s="37">
        <v>102.29601</v>
      </c>
      <c r="R349" s="37">
        <v>541.44074999999998</v>
      </c>
      <c r="S349" s="37">
        <v>0.52666000000000002</v>
      </c>
      <c r="T349" s="37">
        <v>340.00790000000001</v>
      </c>
      <c r="U349" s="37">
        <v>24.133970000000001</v>
      </c>
      <c r="V349" s="37">
        <v>0.30468000000000001</v>
      </c>
      <c r="W349" s="37">
        <v>31.83352</v>
      </c>
      <c r="X349" s="37">
        <v>13.59069</v>
      </c>
      <c r="Y349" s="37">
        <v>242.39984000000001</v>
      </c>
      <c r="Z349" s="37">
        <v>55.556249999999999</v>
      </c>
      <c r="AA349" s="37">
        <v>4.4010999999999996</v>
      </c>
      <c r="AB349" s="37">
        <v>19.98527</v>
      </c>
      <c r="AC349" s="37">
        <v>20.040710000000001</v>
      </c>
      <c r="AD349" s="37">
        <v>1694.4734000000001</v>
      </c>
      <c r="AE349" s="37">
        <v>61.614080000000001</v>
      </c>
      <c r="AF349" s="37">
        <v>24.80265</v>
      </c>
      <c r="AG349" s="37">
        <v>21.068919999999999</v>
      </c>
      <c r="AH349" s="37">
        <v>1692.07753</v>
      </c>
      <c r="AI349" s="37">
        <v>520561.09454000002</v>
      </c>
      <c r="AJ349" s="37">
        <v>71.700860000000006</v>
      </c>
      <c r="AK349" s="37">
        <v>45.775210000000001</v>
      </c>
      <c r="AL349" s="5">
        <v>80.091800000000006</v>
      </c>
      <c r="AM349" s="5">
        <v>120.37576</v>
      </c>
      <c r="AN349" s="5">
        <v>29.261009999999999</v>
      </c>
      <c r="AO349" s="5">
        <v>29.567990000000002</v>
      </c>
      <c r="AP349" s="5">
        <v>27.317959999999999</v>
      </c>
      <c r="AQ349" s="5">
        <v>31.14265</v>
      </c>
      <c r="AR349" s="5">
        <v>1911.5</v>
      </c>
      <c r="AS349" s="5">
        <v>16</v>
      </c>
      <c r="AT349" s="5">
        <v>16.078430000000001</v>
      </c>
      <c r="AU349" s="5">
        <v>78</v>
      </c>
      <c r="AV349" s="5">
        <v>30</v>
      </c>
      <c r="AW349" s="5">
        <v>3312.9411799999998</v>
      </c>
      <c r="AX349" s="5">
        <v>13</v>
      </c>
      <c r="AY349" s="5">
        <v>18.823530000000002</v>
      </c>
      <c r="AZ349" s="5">
        <v>0.72</v>
      </c>
      <c r="BA349" s="5">
        <v>1.76563</v>
      </c>
      <c r="BB349" s="5">
        <v>28.53059</v>
      </c>
    </row>
    <row r="350" spans="3:54" x14ac:dyDescent="0.25">
      <c r="C350" s="32">
        <f t="shared" si="14"/>
        <v>330</v>
      </c>
      <c r="D350" s="32">
        <f t="shared" si="13"/>
        <v>11</v>
      </c>
      <c r="E350" s="32">
        <v>30</v>
      </c>
      <c r="F350" s="32">
        <v>8</v>
      </c>
      <c r="G350" s="32">
        <v>21</v>
      </c>
      <c r="H350" s="37">
        <v>13.323639999999999</v>
      </c>
      <c r="I350" s="37">
        <v>10.83883</v>
      </c>
      <c r="J350" s="37">
        <v>99.223230000000001</v>
      </c>
      <c r="K350" s="37">
        <v>6.1425999999999998</v>
      </c>
      <c r="L350" s="37">
        <v>2.06711</v>
      </c>
      <c r="M350" s="37">
        <v>2.7445300000000001</v>
      </c>
      <c r="N350" s="37">
        <v>2.1179600000000001</v>
      </c>
      <c r="O350" s="37">
        <v>49.925510000000003</v>
      </c>
      <c r="P350" s="37">
        <v>52.043469999999999</v>
      </c>
      <c r="Q350" s="37">
        <v>102.16037</v>
      </c>
      <c r="R350" s="37">
        <v>532.85454000000004</v>
      </c>
      <c r="S350" s="37">
        <v>0.45019999999999999</v>
      </c>
      <c r="T350" s="37">
        <v>339.55658</v>
      </c>
      <c r="U350" s="37">
        <v>24.141749999999998</v>
      </c>
      <c r="V350" s="37">
        <v>0.25239</v>
      </c>
      <c r="W350" s="37">
        <v>31.873750000000001</v>
      </c>
      <c r="X350" s="37">
        <v>15.111230000000001</v>
      </c>
      <c r="Y350" s="37">
        <v>187.65805</v>
      </c>
      <c r="Z350" s="37">
        <v>55.353639999999999</v>
      </c>
      <c r="AA350" s="37">
        <v>3.3364099999999999</v>
      </c>
      <c r="AB350" s="37">
        <v>19.99389</v>
      </c>
      <c r="AC350" s="37">
        <v>20.04382</v>
      </c>
      <c r="AD350" s="37">
        <v>1291.2361599999999</v>
      </c>
      <c r="AE350" s="37">
        <v>61.480969999999999</v>
      </c>
      <c r="AF350" s="37">
        <v>24.674309999999998</v>
      </c>
      <c r="AG350" s="37">
        <v>21.0975</v>
      </c>
      <c r="AH350" s="37">
        <v>1286.9462100000001</v>
      </c>
      <c r="AI350" s="37">
        <v>520561.09483000002</v>
      </c>
      <c r="AJ350" s="37">
        <v>69.436269999999993</v>
      </c>
      <c r="AK350" s="37">
        <v>45.777589999999996</v>
      </c>
      <c r="AL350" s="5">
        <v>80.087879999999998</v>
      </c>
      <c r="AM350" s="5">
        <v>120.45499</v>
      </c>
      <c r="AN350" s="5">
        <v>29.239909999999998</v>
      </c>
      <c r="AO350" s="5">
        <v>29.51397</v>
      </c>
      <c r="AP350" s="5">
        <v>27.314520000000002</v>
      </c>
      <c r="AQ350" s="5">
        <v>30.98817</v>
      </c>
      <c r="AR350" s="5">
        <v>1487.5</v>
      </c>
      <c r="AS350" s="5">
        <v>18.5</v>
      </c>
      <c r="AT350" s="5">
        <v>16.470590000000001</v>
      </c>
      <c r="AU350" s="5">
        <v>78</v>
      </c>
      <c r="AV350" s="5">
        <v>30</v>
      </c>
      <c r="AW350" s="5">
        <v>3714.5097999999998</v>
      </c>
      <c r="AX350" s="5">
        <v>15</v>
      </c>
      <c r="AY350" s="5">
        <v>16.862749999999998</v>
      </c>
      <c r="AZ350" s="5">
        <v>0.85499999999999998</v>
      </c>
      <c r="BA350" s="5">
        <v>1.60938</v>
      </c>
      <c r="BB350" s="5">
        <v>28.518560000000001</v>
      </c>
    </row>
    <row r="351" spans="3:54" x14ac:dyDescent="0.25">
      <c r="C351" s="32">
        <f t="shared" si="14"/>
        <v>331</v>
      </c>
      <c r="D351" s="32">
        <f>D321+1</f>
        <v>12</v>
      </c>
      <c r="E351" s="32">
        <v>1</v>
      </c>
      <c r="F351" s="32">
        <v>1</v>
      </c>
      <c r="G351" s="32">
        <v>1</v>
      </c>
      <c r="H351" s="37">
        <v>13.75952</v>
      </c>
      <c r="I351" s="37">
        <v>10.86059</v>
      </c>
      <c r="J351" s="37">
        <v>99.22354</v>
      </c>
      <c r="K351" s="37">
        <v>7.6611799999999999</v>
      </c>
      <c r="L351" s="37">
        <v>2.06955</v>
      </c>
      <c r="M351" s="37">
        <v>1.78868</v>
      </c>
      <c r="N351" s="37">
        <v>1.9051400000000001</v>
      </c>
      <c r="O351" s="37">
        <v>49.952739999999999</v>
      </c>
      <c r="P351" s="37">
        <v>51.857880000000002</v>
      </c>
      <c r="Q351" s="37">
        <v>102.19692000000001</v>
      </c>
      <c r="R351" s="37">
        <v>524.01089999999999</v>
      </c>
      <c r="S351" s="37">
        <v>0.40372000000000002</v>
      </c>
      <c r="T351" s="37">
        <v>338.81254999999999</v>
      </c>
      <c r="U351" s="37">
        <v>24.159549999999999</v>
      </c>
      <c r="V351" s="37">
        <v>0.216</v>
      </c>
      <c r="W351" s="37">
        <v>31.9084</v>
      </c>
      <c r="X351" s="37">
        <v>18.135860000000001</v>
      </c>
      <c r="Y351" s="37">
        <v>139.47805</v>
      </c>
      <c r="Z351" s="37">
        <v>55.161110000000001</v>
      </c>
      <c r="AA351" s="37">
        <v>2.38042</v>
      </c>
      <c r="AB351" s="37">
        <v>20.000620000000001</v>
      </c>
      <c r="AC351" s="37">
        <v>20.059270000000001</v>
      </c>
      <c r="AD351" s="37">
        <v>920.16754000000003</v>
      </c>
      <c r="AE351" s="37">
        <v>61.298229999999997</v>
      </c>
      <c r="AF351" s="37">
        <v>24.703489999999999</v>
      </c>
      <c r="AG351" s="37">
        <v>21.124970000000001</v>
      </c>
      <c r="AH351" s="37">
        <v>916.62845000000004</v>
      </c>
      <c r="AI351" s="37">
        <v>520561.09508</v>
      </c>
      <c r="AJ351" s="37">
        <v>69.285499999999999</v>
      </c>
      <c r="AK351" s="37">
        <v>45.786299999999997</v>
      </c>
      <c r="AL351" s="5">
        <v>79.93177</v>
      </c>
      <c r="AM351" s="5">
        <v>120.05374999999999</v>
      </c>
      <c r="AN351" s="5">
        <v>29.209109999999999</v>
      </c>
      <c r="AO351" s="5">
        <v>29.493790000000001</v>
      </c>
      <c r="AP351" s="5">
        <v>27.308330000000002</v>
      </c>
      <c r="AQ351" s="5">
        <v>30.817820000000001</v>
      </c>
      <c r="AR351" s="5">
        <v>1100</v>
      </c>
      <c r="AS351" s="5">
        <v>14</v>
      </c>
      <c r="AT351" s="5">
        <v>16.470590000000001</v>
      </c>
      <c r="AU351" s="5">
        <v>78</v>
      </c>
      <c r="AV351" s="5">
        <v>30</v>
      </c>
      <c r="AW351" s="5">
        <v>4417.2548999999999</v>
      </c>
      <c r="AX351" s="5">
        <v>16</v>
      </c>
      <c r="AY351" s="5">
        <v>15.68627</v>
      </c>
      <c r="AZ351" s="5">
        <v>0.83499999999999996</v>
      </c>
      <c r="BA351" s="5">
        <v>1.375</v>
      </c>
      <c r="BB351" s="5">
        <v>28.517530000000001</v>
      </c>
    </row>
    <row r="352" spans="3:54" x14ac:dyDescent="0.25">
      <c r="C352" s="32">
        <f t="shared" si="14"/>
        <v>332</v>
      </c>
      <c r="D352" s="32">
        <f t="shared" ref="D352:D380" si="15">D322+1</f>
        <v>12</v>
      </c>
      <c r="E352" s="32">
        <v>2</v>
      </c>
      <c r="F352" s="32">
        <v>2</v>
      </c>
      <c r="G352" s="32">
        <v>1</v>
      </c>
      <c r="H352" s="37">
        <v>13.97902</v>
      </c>
      <c r="I352" s="37">
        <v>10.86059</v>
      </c>
      <c r="J352" s="37">
        <v>99.22466</v>
      </c>
      <c r="K352" s="37">
        <v>9.5564199999999992</v>
      </c>
      <c r="L352" s="37">
        <v>2.0855600000000001</v>
      </c>
      <c r="M352" s="37">
        <v>1.7013400000000001</v>
      </c>
      <c r="N352" s="37">
        <v>1.7602599999999999</v>
      </c>
      <c r="O352" s="37">
        <v>49.976579999999998</v>
      </c>
      <c r="P352" s="37">
        <v>51.736829999999998</v>
      </c>
      <c r="Q352" s="37">
        <v>102.24396</v>
      </c>
      <c r="R352" s="37">
        <v>515.86874</v>
      </c>
      <c r="S352" s="37">
        <v>0.37392999999999998</v>
      </c>
      <c r="T352" s="37">
        <v>340.06867</v>
      </c>
      <c r="U352" s="37">
        <v>24.165590000000002</v>
      </c>
      <c r="V352" s="37">
        <v>0.12989000000000001</v>
      </c>
      <c r="W352" s="37">
        <v>31.9253</v>
      </c>
      <c r="X352" s="37">
        <v>62.843690000000002</v>
      </c>
      <c r="Y352" s="37">
        <v>120.45444000000001</v>
      </c>
      <c r="Z352" s="37">
        <v>54.989449999999998</v>
      </c>
      <c r="AA352" s="37">
        <v>2.0166200000000001</v>
      </c>
      <c r="AB352" s="37">
        <v>20.007940000000001</v>
      </c>
      <c r="AC352" s="37">
        <v>20.050699999999999</v>
      </c>
      <c r="AD352" s="37">
        <v>773.55613000000005</v>
      </c>
      <c r="AE352" s="37">
        <v>61.2179</v>
      </c>
      <c r="AF352" s="37">
        <v>24.89451</v>
      </c>
      <c r="AG352" s="37">
        <v>21.134129999999999</v>
      </c>
      <c r="AH352" s="37">
        <v>791.30323999999996</v>
      </c>
      <c r="AI352" s="37">
        <v>520561.09531</v>
      </c>
      <c r="AJ352" s="37">
        <v>68.936639999999997</v>
      </c>
      <c r="AK352" s="37">
        <v>45.791580000000003</v>
      </c>
      <c r="AL352" s="5">
        <v>79.990570000000005</v>
      </c>
      <c r="AM352" s="5">
        <v>120.00091</v>
      </c>
      <c r="AN352" s="5">
        <v>29.18507</v>
      </c>
      <c r="AO352" s="5">
        <v>29.462620000000001</v>
      </c>
      <c r="AP352" s="5">
        <v>27.295549999999999</v>
      </c>
      <c r="AQ352" s="5">
        <v>30.640280000000001</v>
      </c>
      <c r="AR352" s="5">
        <v>754.5</v>
      </c>
      <c r="AS352" s="5">
        <v>5.5</v>
      </c>
      <c r="AT352" s="5">
        <v>19.215689999999999</v>
      </c>
      <c r="AU352" s="5">
        <v>78</v>
      </c>
      <c r="AV352" s="5">
        <v>30</v>
      </c>
      <c r="AW352" s="5">
        <v>6425.0980399999999</v>
      </c>
      <c r="AX352" s="5">
        <v>31</v>
      </c>
      <c r="AY352" s="5">
        <v>23.529409999999999</v>
      </c>
      <c r="AZ352" s="5">
        <v>0.85499999999999998</v>
      </c>
      <c r="BA352" s="5">
        <v>1.21875</v>
      </c>
      <c r="BB352" s="5">
        <v>28.50048</v>
      </c>
    </row>
    <row r="353" spans="3:54" x14ac:dyDescent="0.25">
      <c r="C353" s="32">
        <f t="shared" si="14"/>
        <v>333</v>
      </c>
      <c r="D353" s="32">
        <f t="shared" si="15"/>
        <v>12</v>
      </c>
      <c r="E353" s="32">
        <v>3</v>
      </c>
      <c r="F353" s="32">
        <v>3</v>
      </c>
      <c r="G353" s="32">
        <v>1</v>
      </c>
      <c r="H353" s="37">
        <v>15.69209</v>
      </c>
      <c r="I353" s="37">
        <v>10.87542</v>
      </c>
      <c r="J353" s="37">
        <v>99.222329999999999</v>
      </c>
      <c r="K353" s="37">
        <v>10.077959999999999</v>
      </c>
      <c r="L353" s="37">
        <v>2.1376300000000001</v>
      </c>
      <c r="M353" s="37">
        <v>2.5807199999999999</v>
      </c>
      <c r="N353" s="37">
        <v>1.62168</v>
      </c>
      <c r="O353" s="37">
        <v>50.003210000000003</v>
      </c>
      <c r="P353" s="37">
        <v>51.624890000000001</v>
      </c>
      <c r="Q353" s="37">
        <v>102.49656</v>
      </c>
      <c r="R353" s="37">
        <v>508.92845</v>
      </c>
      <c r="S353" s="37">
        <v>0.66744999999999999</v>
      </c>
      <c r="T353" s="37">
        <v>337.03671000000003</v>
      </c>
      <c r="U353" s="37">
        <v>24.168749999999999</v>
      </c>
      <c r="V353" s="37">
        <v>0.27292</v>
      </c>
      <c r="W353" s="37">
        <v>31.962029999999999</v>
      </c>
      <c r="X353" s="37">
        <v>29.425239999999999</v>
      </c>
      <c r="Y353" s="37">
        <v>125.54405</v>
      </c>
      <c r="Z353" s="37">
        <v>54.77149</v>
      </c>
      <c r="AA353" s="37">
        <v>2.1522299999999999</v>
      </c>
      <c r="AB353" s="37">
        <v>20.010200000000001</v>
      </c>
      <c r="AC353" s="37">
        <v>20.046790000000001</v>
      </c>
      <c r="AD353" s="37">
        <v>805.46348999999998</v>
      </c>
      <c r="AE353" s="37">
        <v>61.0456</v>
      </c>
      <c r="AF353" s="37">
        <v>25.51606</v>
      </c>
      <c r="AG353" s="37">
        <v>21.134239999999998</v>
      </c>
      <c r="AH353" s="37">
        <v>810.11360999999999</v>
      </c>
      <c r="AI353" s="37">
        <v>520561.09567000001</v>
      </c>
      <c r="AJ353" s="37">
        <v>68.982519999999994</v>
      </c>
      <c r="AK353" s="37">
        <v>45.785170000000001</v>
      </c>
      <c r="AL353" s="5">
        <v>79.968000000000004</v>
      </c>
      <c r="AM353" s="5">
        <v>119.6584</v>
      </c>
      <c r="AN353" s="5">
        <v>29.152889999999999</v>
      </c>
      <c r="AO353" s="5">
        <v>29.439229999999998</v>
      </c>
      <c r="AP353" s="5">
        <v>27.304349999999999</v>
      </c>
      <c r="AQ353" s="5">
        <v>30.48762</v>
      </c>
      <c r="AR353" s="5">
        <v>840.5</v>
      </c>
      <c r="AS353" s="5">
        <v>13</v>
      </c>
      <c r="AT353" s="5">
        <v>17.254899999999999</v>
      </c>
      <c r="AU353" s="5">
        <v>78</v>
      </c>
      <c r="AV353" s="5">
        <v>30</v>
      </c>
      <c r="AW353" s="5">
        <v>9236.0784299999996</v>
      </c>
      <c r="AX353" s="5">
        <v>36</v>
      </c>
      <c r="AY353" s="5">
        <v>20.784310000000001</v>
      </c>
      <c r="AZ353" s="5">
        <v>0.23</v>
      </c>
      <c r="BA353" s="5">
        <v>1.53125</v>
      </c>
      <c r="BB353" s="5">
        <v>28.50526</v>
      </c>
    </row>
    <row r="354" spans="3:54" x14ac:dyDescent="0.25">
      <c r="C354" s="32">
        <f t="shared" si="14"/>
        <v>334</v>
      </c>
      <c r="D354" s="32">
        <f t="shared" si="15"/>
        <v>12</v>
      </c>
      <c r="E354" s="32">
        <v>4</v>
      </c>
      <c r="F354" s="32">
        <v>4</v>
      </c>
      <c r="G354" s="32">
        <v>1</v>
      </c>
      <c r="H354" s="37">
        <v>14.68389</v>
      </c>
      <c r="I354" s="37">
        <v>10.90015</v>
      </c>
      <c r="J354" s="37">
        <v>99.220029999999994</v>
      </c>
      <c r="K354" s="37">
        <v>10.12683</v>
      </c>
      <c r="L354" s="37">
        <v>2.0704400000000001</v>
      </c>
      <c r="M354" s="37">
        <v>1.8171600000000001</v>
      </c>
      <c r="N354" s="37">
        <v>1.4815799999999999</v>
      </c>
      <c r="O354" s="37">
        <v>50.015279999999997</v>
      </c>
      <c r="P354" s="37">
        <v>51.496859999999998</v>
      </c>
      <c r="Q354" s="37">
        <v>102.57401</v>
      </c>
      <c r="R354" s="37">
        <v>503.36475000000002</v>
      </c>
      <c r="S354" s="37">
        <v>0.71009</v>
      </c>
      <c r="T354" s="37">
        <v>340.69164000000001</v>
      </c>
      <c r="U354" s="37">
        <v>24.182510000000001</v>
      </c>
      <c r="V354" s="37">
        <v>0.24467</v>
      </c>
      <c r="W354" s="37">
        <v>32.031109999999998</v>
      </c>
      <c r="X354" s="37">
        <v>40.0227</v>
      </c>
      <c r="Y354" s="37">
        <v>125.23837</v>
      </c>
      <c r="Z354" s="37">
        <v>54.483699999999999</v>
      </c>
      <c r="AA354" s="37">
        <v>2.1073599999999999</v>
      </c>
      <c r="AB354" s="37">
        <v>20.009640000000001</v>
      </c>
      <c r="AC354" s="37">
        <v>20.055050000000001</v>
      </c>
      <c r="AD354" s="37">
        <v>814.26847999999995</v>
      </c>
      <c r="AE354" s="37">
        <v>60.766480000000001</v>
      </c>
      <c r="AF354" s="37">
        <v>24.714020000000001</v>
      </c>
      <c r="AG354" s="37">
        <v>21.110800000000001</v>
      </c>
      <c r="AH354" s="37">
        <v>821.20402999999999</v>
      </c>
      <c r="AI354" s="37">
        <v>520561.09612</v>
      </c>
      <c r="AJ354" s="37">
        <v>69.202489999999997</v>
      </c>
      <c r="AK354" s="37">
        <v>45.781970000000001</v>
      </c>
      <c r="AL354" s="5">
        <v>80.006060000000005</v>
      </c>
      <c r="AM354" s="5">
        <v>119.90937</v>
      </c>
      <c r="AN354" s="5">
        <v>29.136199999999999</v>
      </c>
      <c r="AO354" s="5">
        <v>29.480709999999998</v>
      </c>
      <c r="AP354" s="5">
        <v>27.296479999999999</v>
      </c>
      <c r="AQ354" s="5">
        <v>30.361930000000001</v>
      </c>
      <c r="AR354" s="5">
        <v>799</v>
      </c>
      <c r="AS354" s="5">
        <v>13.5</v>
      </c>
      <c r="AT354" s="5">
        <v>19.215689999999999</v>
      </c>
      <c r="AU354" s="5">
        <v>78</v>
      </c>
      <c r="AV354" s="5">
        <v>30</v>
      </c>
      <c r="AW354" s="5">
        <v>10340.392159999999</v>
      </c>
      <c r="AX354" s="5">
        <v>43</v>
      </c>
      <c r="AY354" s="5">
        <v>22.745100000000001</v>
      </c>
      <c r="AZ354" s="5">
        <v>0.89500000000000002</v>
      </c>
      <c r="BA354" s="5">
        <v>1.14063</v>
      </c>
      <c r="BB354" s="5">
        <v>28.498259999999998</v>
      </c>
    </row>
    <row r="355" spans="3:54" x14ac:dyDescent="0.25">
      <c r="C355" s="32">
        <f t="shared" si="14"/>
        <v>335</v>
      </c>
      <c r="D355" s="32">
        <f t="shared" si="15"/>
        <v>12</v>
      </c>
      <c r="E355" s="32">
        <v>5</v>
      </c>
      <c r="F355" s="32">
        <v>5</v>
      </c>
      <c r="G355" s="32">
        <v>1</v>
      </c>
      <c r="H355" s="37">
        <v>15.09473</v>
      </c>
      <c r="I355" s="37">
        <v>10.88927</v>
      </c>
      <c r="J355" s="37">
        <v>99.220470000000006</v>
      </c>
      <c r="K355" s="37">
        <v>10.28607</v>
      </c>
      <c r="L355" s="37">
        <v>2.09396</v>
      </c>
      <c r="M355" s="37">
        <v>1.9833499999999999</v>
      </c>
      <c r="N355" s="37">
        <v>1.43964</v>
      </c>
      <c r="O355" s="37">
        <v>50.044490000000003</v>
      </c>
      <c r="P355" s="37">
        <v>51.48413</v>
      </c>
      <c r="Q355" s="37">
        <v>102.66943000000001</v>
      </c>
      <c r="R355" s="37">
        <v>498.62844000000001</v>
      </c>
      <c r="S355" s="37">
        <v>0.71211999999999998</v>
      </c>
      <c r="T355" s="37">
        <v>339.63051000000002</v>
      </c>
      <c r="U355" s="37">
        <v>24.187439999999999</v>
      </c>
      <c r="V355" s="37">
        <v>0.26769999999999999</v>
      </c>
      <c r="W355" s="37">
        <v>32.05218</v>
      </c>
      <c r="X355" s="37">
        <v>38.256430000000002</v>
      </c>
      <c r="Y355" s="37">
        <v>124.96062999999999</v>
      </c>
      <c r="Z355" s="37">
        <v>54.133319999999998</v>
      </c>
      <c r="AA355" s="37">
        <v>2.0624099999999999</v>
      </c>
      <c r="AB355" s="37">
        <v>20.01754</v>
      </c>
      <c r="AC355" s="37">
        <v>20.062080000000002</v>
      </c>
      <c r="AD355" s="37">
        <v>787.94628</v>
      </c>
      <c r="AE355" s="37">
        <v>60.371969999999997</v>
      </c>
      <c r="AF355" s="37">
        <v>24.994800000000001</v>
      </c>
      <c r="AG355" s="37">
        <v>21.117760000000001</v>
      </c>
      <c r="AH355" s="37">
        <v>784.41467999999998</v>
      </c>
      <c r="AI355" s="37">
        <v>520561.09655000002</v>
      </c>
      <c r="AJ355" s="37">
        <v>69.407210000000006</v>
      </c>
      <c r="AK355" s="37">
        <v>45.778469999999999</v>
      </c>
      <c r="AL355" s="5">
        <v>80.076560000000001</v>
      </c>
      <c r="AM355" s="5">
        <v>119.98609999999999</v>
      </c>
      <c r="AN355" s="5">
        <v>29.12706</v>
      </c>
      <c r="AO355" s="5">
        <v>29.534559999999999</v>
      </c>
      <c r="AP355" s="5">
        <v>27.302340000000001</v>
      </c>
      <c r="AQ355" s="5">
        <v>30.264990000000001</v>
      </c>
      <c r="AR355" s="5">
        <v>803.75</v>
      </c>
      <c r="AS355" s="5">
        <v>15.5</v>
      </c>
      <c r="AT355" s="5">
        <v>18.03922</v>
      </c>
      <c r="AU355" s="5">
        <v>78</v>
      </c>
      <c r="AV355" s="5">
        <v>30</v>
      </c>
      <c r="AW355" s="5">
        <v>8834.5097999999998</v>
      </c>
      <c r="AX355" s="5">
        <v>35</v>
      </c>
      <c r="AY355" s="5">
        <v>21.568629999999999</v>
      </c>
      <c r="AZ355" s="5">
        <v>7.4999999999999997E-2</v>
      </c>
      <c r="BA355" s="5">
        <v>1.6875</v>
      </c>
      <c r="BB355" s="5">
        <v>28.50282</v>
      </c>
    </row>
    <row r="356" spans="3:54" x14ac:dyDescent="0.25">
      <c r="C356" s="32">
        <f t="shared" si="14"/>
        <v>336</v>
      </c>
      <c r="D356" s="32">
        <f t="shared" si="15"/>
        <v>12</v>
      </c>
      <c r="E356" s="32">
        <v>6</v>
      </c>
      <c r="F356" s="32">
        <v>6</v>
      </c>
      <c r="G356" s="32">
        <v>1</v>
      </c>
      <c r="H356" s="37">
        <v>15.2697</v>
      </c>
      <c r="I356" s="37">
        <v>10.895200000000001</v>
      </c>
      <c r="J356" s="37">
        <v>99.227739999999997</v>
      </c>
      <c r="K356" s="37">
        <v>10.382490000000001</v>
      </c>
      <c r="L356" s="37">
        <v>2.1053899999999999</v>
      </c>
      <c r="M356" s="37">
        <v>1.9143600000000001</v>
      </c>
      <c r="N356" s="37">
        <v>1.37843</v>
      </c>
      <c r="O356" s="37">
        <v>50.063299999999998</v>
      </c>
      <c r="P356" s="37">
        <v>51.44173</v>
      </c>
      <c r="Q356" s="37">
        <v>102.71132</v>
      </c>
      <c r="R356" s="37">
        <v>494.46431999999999</v>
      </c>
      <c r="S356" s="37">
        <v>0.79766999999999999</v>
      </c>
      <c r="T356" s="37">
        <v>336.89611000000002</v>
      </c>
      <c r="U356" s="37">
        <v>24.198160000000001</v>
      </c>
      <c r="V356" s="37">
        <v>0.25703999999999999</v>
      </c>
      <c r="W356" s="37">
        <v>32.075040000000001</v>
      </c>
      <c r="X356" s="37">
        <v>35.343020000000003</v>
      </c>
      <c r="Y356" s="37">
        <v>125.07013999999999</v>
      </c>
      <c r="Z356" s="37">
        <v>53.585619999999999</v>
      </c>
      <c r="AA356" s="37">
        <v>2.1718500000000001</v>
      </c>
      <c r="AB356" s="37">
        <v>20.020199999999999</v>
      </c>
      <c r="AC356" s="37">
        <v>20.0595</v>
      </c>
      <c r="AD356" s="37">
        <v>825.25262999999995</v>
      </c>
      <c r="AE356" s="37">
        <v>60.07311</v>
      </c>
      <c r="AF356" s="37">
        <v>25.13128</v>
      </c>
      <c r="AG356" s="37">
        <v>21.132100000000001</v>
      </c>
      <c r="AH356" s="37">
        <v>830.94541000000004</v>
      </c>
      <c r="AI356" s="37">
        <v>520561.09703</v>
      </c>
      <c r="AJ356" s="37">
        <v>69.34469</v>
      </c>
      <c r="AK356" s="37">
        <v>45.785040000000002</v>
      </c>
      <c r="AL356" s="5">
        <v>79.996859999999998</v>
      </c>
      <c r="AM356" s="5">
        <v>120.19869</v>
      </c>
      <c r="AN356" s="5">
        <v>29.10614</v>
      </c>
      <c r="AO356" s="5">
        <v>29.5839</v>
      </c>
      <c r="AP356" s="5">
        <v>27.302520000000001</v>
      </c>
      <c r="AQ356" s="5">
        <v>30.189830000000001</v>
      </c>
      <c r="AR356" s="5">
        <v>801.5</v>
      </c>
      <c r="AS356" s="5">
        <v>13</v>
      </c>
      <c r="AT356" s="5">
        <v>18.823530000000002</v>
      </c>
      <c r="AU356" s="5">
        <v>78</v>
      </c>
      <c r="AV356" s="5">
        <v>30</v>
      </c>
      <c r="AW356" s="5">
        <v>10741.960779999999</v>
      </c>
      <c r="AX356" s="5">
        <v>41</v>
      </c>
      <c r="AY356" s="5">
        <v>22.35294</v>
      </c>
      <c r="AZ356" s="5">
        <v>0.115</v>
      </c>
      <c r="BA356" s="5">
        <v>1.92188</v>
      </c>
      <c r="BB356" s="5">
        <v>28.506869999999999</v>
      </c>
    </row>
    <row r="357" spans="3:54" x14ac:dyDescent="0.25">
      <c r="C357" s="32">
        <f t="shared" si="14"/>
        <v>337</v>
      </c>
      <c r="D357" s="32">
        <f t="shared" si="15"/>
        <v>12</v>
      </c>
      <c r="E357" s="32">
        <v>7</v>
      </c>
      <c r="F357" s="32">
        <v>7</v>
      </c>
      <c r="G357" s="32">
        <v>1</v>
      </c>
      <c r="H357" s="37">
        <v>14.131500000000001</v>
      </c>
      <c r="I357" s="37">
        <v>10.934760000000001</v>
      </c>
      <c r="J357" s="37">
        <v>99.223600000000005</v>
      </c>
      <c r="K357" s="37">
        <v>10.48061</v>
      </c>
      <c r="L357" s="37">
        <v>2.0869200000000001</v>
      </c>
      <c r="M357" s="37">
        <v>2.9141499999999998</v>
      </c>
      <c r="N357" s="37">
        <v>1.33992</v>
      </c>
      <c r="O357" s="37">
        <v>50.05883</v>
      </c>
      <c r="P357" s="37">
        <v>51.39875</v>
      </c>
      <c r="Q357" s="37">
        <v>102.72357</v>
      </c>
      <c r="R357" s="37">
        <v>490.67115000000001</v>
      </c>
      <c r="S357" s="37">
        <v>0.80833999999999995</v>
      </c>
      <c r="T357" s="37">
        <v>338.86070000000001</v>
      </c>
      <c r="U357" s="37">
        <v>24.209199999999999</v>
      </c>
      <c r="V357" s="37">
        <v>0.26365</v>
      </c>
      <c r="W357" s="37">
        <v>32.116669999999999</v>
      </c>
      <c r="X357" s="37">
        <v>39.27722</v>
      </c>
      <c r="Y357" s="37">
        <v>123.83035</v>
      </c>
      <c r="Z357" s="37">
        <v>52.903599999999997</v>
      </c>
      <c r="AA357" s="37">
        <v>2.04922</v>
      </c>
      <c r="AB357" s="37">
        <v>20.02412</v>
      </c>
      <c r="AC357" s="37">
        <v>20.06793</v>
      </c>
      <c r="AD357" s="37">
        <v>785.54750000000001</v>
      </c>
      <c r="AE357" s="37">
        <v>59.935299999999998</v>
      </c>
      <c r="AF357" s="37">
        <v>24.910740000000001</v>
      </c>
      <c r="AG357" s="37">
        <v>21.15183</v>
      </c>
      <c r="AH357" s="37">
        <v>802.15123000000006</v>
      </c>
      <c r="AI357" s="37">
        <v>520561.09753000003</v>
      </c>
      <c r="AJ357" s="37">
        <v>68.713049999999996</v>
      </c>
      <c r="AK357" s="37">
        <v>45.79251</v>
      </c>
      <c r="AL357" s="5">
        <v>79.871229999999997</v>
      </c>
      <c r="AM357" s="5">
        <v>120.26457000000001</v>
      </c>
      <c r="AN357" s="5">
        <v>29.10108</v>
      </c>
      <c r="AO357" s="5">
        <v>29.633179999999999</v>
      </c>
      <c r="AP357" s="5">
        <v>27.29992</v>
      </c>
      <c r="AQ357" s="5">
        <v>30.117380000000001</v>
      </c>
      <c r="AR357" s="5">
        <v>799</v>
      </c>
      <c r="AS357" s="5">
        <v>17</v>
      </c>
      <c r="AT357" s="5">
        <v>18.03922</v>
      </c>
      <c r="AU357" s="5">
        <v>78</v>
      </c>
      <c r="AV357" s="5">
        <v>30</v>
      </c>
      <c r="AW357" s="5">
        <v>8131.7647100000004</v>
      </c>
      <c r="AX357" s="5">
        <v>31</v>
      </c>
      <c r="AY357" s="5">
        <v>21.568629999999999</v>
      </c>
      <c r="AZ357" s="5">
        <v>0.115</v>
      </c>
      <c r="BA357" s="5">
        <v>0.23438000000000001</v>
      </c>
      <c r="BB357" s="5">
        <v>28.498830000000002</v>
      </c>
    </row>
    <row r="358" spans="3:54" x14ac:dyDescent="0.25">
      <c r="C358" s="32">
        <f t="shared" si="14"/>
        <v>338</v>
      </c>
      <c r="D358" s="32">
        <f t="shared" si="15"/>
        <v>12</v>
      </c>
      <c r="E358" s="32">
        <v>8</v>
      </c>
      <c r="F358" s="32">
        <v>1</v>
      </c>
      <c r="G358" s="32">
        <v>12</v>
      </c>
      <c r="H358" s="37">
        <v>15.63932</v>
      </c>
      <c r="I358" s="37">
        <v>10.93773</v>
      </c>
      <c r="J358" s="37">
        <v>99.227959999999996</v>
      </c>
      <c r="K358" s="37">
        <v>10.24427</v>
      </c>
      <c r="L358" s="37">
        <v>2.0981000000000001</v>
      </c>
      <c r="M358" s="37">
        <v>2.9189500000000002</v>
      </c>
      <c r="N358" s="37">
        <v>1.36337</v>
      </c>
      <c r="O358" s="37">
        <v>50.035089999999997</v>
      </c>
      <c r="P358" s="37">
        <v>51.39846</v>
      </c>
      <c r="Q358" s="37">
        <v>102.71037</v>
      </c>
      <c r="R358" s="37">
        <v>487.13204999999999</v>
      </c>
      <c r="S358" s="37">
        <v>0.79588000000000003</v>
      </c>
      <c r="T358" s="37">
        <v>339.03097000000002</v>
      </c>
      <c r="U358" s="37">
        <v>24.22794</v>
      </c>
      <c r="V358" s="37">
        <v>0.26823999999999998</v>
      </c>
      <c r="W358" s="37">
        <v>32.135719999999999</v>
      </c>
      <c r="X358" s="37">
        <v>37.016469999999998</v>
      </c>
      <c r="Y358" s="37">
        <v>127.20350999999999</v>
      </c>
      <c r="Z358" s="37">
        <v>52.176609999999997</v>
      </c>
      <c r="AA358" s="37">
        <v>2.1390099999999999</v>
      </c>
      <c r="AB358" s="37">
        <v>20.032869999999999</v>
      </c>
      <c r="AC358" s="37">
        <v>20.069330000000001</v>
      </c>
      <c r="AD358" s="37">
        <v>815.59882000000005</v>
      </c>
      <c r="AE358" s="37">
        <v>59.780500000000004</v>
      </c>
      <c r="AF358" s="37">
        <v>25.04419</v>
      </c>
      <c r="AG358" s="37">
        <v>21.151060000000001</v>
      </c>
      <c r="AH358" s="37">
        <v>790.13387</v>
      </c>
      <c r="AI358" s="37">
        <v>520561.09801000002</v>
      </c>
      <c r="AJ358" s="37">
        <v>68.784829999999999</v>
      </c>
      <c r="AK358" s="37">
        <v>45.80406</v>
      </c>
      <c r="AL358" s="5">
        <v>79.934060000000002</v>
      </c>
      <c r="AM358" s="5">
        <v>119.89619</v>
      </c>
      <c r="AN358" s="5">
        <v>29.08841</v>
      </c>
      <c r="AO358" s="5">
        <v>29.683710000000001</v>
      </c>
      <c r="AP358" s="5">
        <v>27.291270000000001</v>
      </c>
      <c r="AQ358" s="5">
        <v>30.055540000000001</v>
      </c>
      <c r="AR358" s="5">
        <v>786.5</v>
      </c>
      <c r="AS358" s="5">
        <v>12.5</v>
      </c>
      <c r="AT358" s="5">
        <v>18.431370000000001</v>
      </c>
      <c r="AU358" s="5">
        <v>78</v>
      </c>
      <c r="AV358" s="5">
        <v>30</v>
      </c>
      <c r="AW358" s="5">
        <v>10641.56863</v>
      </c>
      <c r="AX358" s="5">
        <v>42</v>
      </c>
      <c r="AY358" s="5">
        <v>21.96078</v>
      </c>
      <c r="AZ358" s="5">
        <v>0.25</v>
      </c>
      <c r="BA358" s="5">
        <v>0</v>
      </c>
      <c r="BB358" s="5">
        <v>28.50394</v>
      </c>
    </row>
    <row r="359" spans="3:54" x14ac:dyDescent="0.25">
      <c r="C359" s="32">
        <f t="shared" si="14"/>
        <v>339</v>
      </c>
      <c r="D359" s="32">
        <f t="shared" si="15"/>
        <v>12</v>
      </c>
      <c r="E359" s="32">
        <v>9</v>
      </c>
      <c r="F359" s="32">
        <v>2</v>
      </c>
      <c r="G359" s="32">
        <v>12</v>
      </c>
      <c r="H359" s="37">
        <v>16.311199999999999</v>
      </c>
      <c r="I359" s="37">
        <v>10.935750000000001</v>
      </c>
      <c r="J359" s="37">
        <v>99.221779999999995</v>
      </c>
      <c r="K359" s="37">
        <v>9.5024899999999999</v>
      </c>
      <c r="L359" s="37">
        <v>2.1332300000000002</v>
      </c>
      <c r="M359" s="37">
        <v>3.4530799999999999</v>
      </c>
      <c r="N359" s="37">
        <v>1.2748299999999999</v>
      </c>
      <c r="O359" s="37">
        <v>50.003880000000002</v>
      </c>
      <c r="P359" s="37">
        <v>51.278709999999997</v>
      </c>
      <c r="Q359" s="37">
        <v>104.61977</v>
      </c>
      <c r="R359" s="37">
        <v>483.72523999999999</v>
      </c>
      <c r="S359" s="37">
        <v>0.94571000000000005</v>
      </c>
      <c r="T359" s="37">
        <v>338.78393999999997</v>
      </c>
      <c r="U359" s="37">
        <v>24.22672</v>
      </c>
      <c r="V359" s="37">
        <v>9.5449999999999993E-2</v>
      </c>
      <c r="W359" s="37">
        <v>32.15043</v>
      </c>
      <c r="X359" s="37">
        <v>84.878410000000002</v>
      </c>
      <c r="Y359" s="37">
        <v>137.45446999999999</v>
      </c>
      <c r="Z359" s="37">
        <v>51.524590000000003</v>
      </c>
      <c r="AA359" s="37">
        <v>2.80484</v>
      </c>
      <c r="AB359" s="37">
        <v>20.024730000000002</v>
      </c>
      <c r="AC359" s="37">
        <v>20.06391</v>
      </c>
      <c r="AD359" s="37">
        <v>1051.86753</v>
      </c>
      <c r="AE359" s="37">
        <v>59.63288</v>
      </c>
      <c r="AF359" s="37">
        <v>25.463529999999999</v>
      </c>
      <c r="AG359" s="37">
        <v>21.15352</v>
      </c>
      <c r="AH359" s="37">
        <v>1063.62897</v>
      </c>
      <c r="AI359" s="37">
        <v>520561.09853999998</v>
      </c>
      <c r="AJ359" s="37">
        <v>69.773009999999999</v>
      </c>
      <c r="AK359" s="37">
        <v>45.802729999999997</v>
      </c>
      <c r="AL359" s="5">
        <v>79.987769999999998</v>
      </c>
      <c r="AM359" s="5">
        <v>120.16222999999999</v>
      </c>
      <c r="AN359" s="5">
        <v>29.071960000000001</v>
      </c>
      <c r="AO359" s="5">
        <v>29.726479999999999</v>
      </c>
      <c r="AP359" s="5">
        <v>27.290600000000001</v>
      </c>
      <c r="AQ359" s="5">
        <v>30.005949999999999</v>
      </c>
      <c r="AR359" s="5">
        <v>854.5</v>
      </c>
      <c r="AS359" s="5">
        <v>-9.5</v>
      </c>
      <c r="AT359" s="5">
        <v>25.490200000000002</v>
      </c>
      <c r="AU359" s="5">
        <v>78</v>
      </c>
      <c r="AV359" s="5">
        <v>30</v>
      </c>
      <c r="AW359" s="5">
        <v>20981.960780000001</v>
      </c>
      <c r="AX359" s="5">
        <v>82</v>
      </c>
      <c r="AY359" s="5">
        <v>29.01961</v>
      </c>
      <c r="AZ359" s="5">
        <v>3.5000000000000003E-2</v>
      </c>
      <c r="BA359" s="5">
        <v>0</v>
      </c>
      <c r="BB359" s="5">
        <v>28.502700000000001</v>
      </c>
    </row>
    <row r="360" spans="3:54" x14ac:dyDescent="0.25">
      <c r="C360" s="32">
        <f t="shared" si="14"/>
        <v>340</v>
      </c>
      <c r="D360" s="32">
        <f t="shared" si="15"/>
        <v>12</v>
      </c>
      <c r="E360" s="32">
        <v>10</v>
      </c>
      <c r="F360" s="32">
        <v>3</v>
      </c>
      <c r="G360" s="32">
        <v>12</v>
      </c>
      <c r="H360" s="37">
        <v>15.500970000000001</v>
      </c>
      <c r="I360" s="37">
        <v>10.929819999999999</v>
      </c>
      <c r="J360" s="37">
        <v>99.225399999999993</v>
      </c>
      <c r="K360" s="37">
        <v>10.664249999999999</v>
      </c>
      <c r="L360" s="37">
        <v>2.11497</v>
      </c>
      <c r="M360" s="37">
        <v>4.5295399999999999</v>
      </c>
      <c r="N360" s="37">
        <v>1.24577</v>
      </c>
      <c r="O360" s="37">
        <v>49.964300000000001</v>
      </c>
      <c r="P360" s="37">
        <v>51.210070000000002</v>
      </c>
      <c r="Q360" s="37">
        <v>105.63751000000001</v>
      </c>
      <c r="R360" s="37">
        <v>481.04309000000001</v>
      </c>
      <c r="S360" s="37">
        <v>2.0573299999999999</v>
      </c>
      <c r="T360" s="37">
        <v>341.08884</v>
      </c>
      <c r="U360" s="37">
        <v>24.22335</v>
      </c>
      <c r="V360" s="37">
        <v>1.6469999999999999E-2</v>
      </c>
      <c r="W360" s="37">
        <v>32.198419999999999</v>
      </c>
      <c r="X360" s="37">
        <v>86.504080000000002</v>
      </c>
      <c r="Y360" s="37">
        <v>193.05618000000001</v>
      </c>
      <c r="Z360" s="37">
        <v>50.937060000000002</v>
      </c>
      <c r="AA360" s="37">
        <v>4.0994700000000002</v>
      </c>
      <c r="AB360" s="37">
        <v>20.02149</v>
      </c>
      <c r="AC360" s="37">
        <v>20.065290000000001</v>
      </c>
      <c r="AD360" s="37">
        <v>1550.6495199999999</v>
      </c>
      <c r="AE360" s="37">
        <v>59.463700000000003</v>
      </c>
      <c r="AF360" s="37">
        <v>25.245570000000001</v>
      </c>
      <c r="AG360" s="37">
        <v>21.150279999999999</v>
      </c>
      <c r="AH360" s="37">
        <v>1558.3664000000001</v>
      </c>
      <c r="AI360" s="37">
        <v>520561.09964999999</v>
      </c>
      <c r="AJ360" s="37">
        <v>67.689710000000005</v>
      </c>
      <c r="AK360" s="37">
        <v>45.809089999999998</v>
      </c>
      <c r="AL360" s="5">
        <v>80.046679999999995</v>
      </c>
      <c r="AM360" s="5">
        <v>120.29385000000001</v>
      </c>
      <c r="AN360" s="5">
        <v>29.06682</v>
      </c>
      <c r="AO360" s="5">
        <v>29.779949999999999</v>
      </c>
      <c r="AP360" s="5">
        <v>27.29121</v>
      </c>
      <c r="AQ360" s="5">
        <v>29.971879999999999</v>
      </c>
      <c r="AR360" s="5">
        <v>1257</v>
      </c>
      <c r="AS360" s="5">
        <v>-6</v>
      </c>
      <c r="AT360" s="5">
        <v>30.98039</v>
      </c>
      <c r="AU360" s="5">
        <v>78</v>
      </c>
      <c r="AV360" s="5">
        <v>30</v>
      </c>
      <c r="AW360" s="5">
        <v>22989.803919999998</v>
      </c>
      <c r="AX360" s="5">
        <v>90</v>
      </c>
      <c r="AY360" s="5">
        <v>32.941180000000003</v>
      </c>
      <c r="AZ360" s="5">
        <v>3.5000000000000003E-2</v>
      </c>
      <c r="BA360" s="5">
        <v>7.8130000000000005E-2</v>
      </c>
      <c r="BB360" s="5">
        <v>28.505739999999999</v>
      </c>
    </row>
    <row r="361" spans="3:54" x14ac:dyDescent="0.25">
      <c r="C361" s="32">
        <f t="shared" si="14"/>
        <v>341</v>
      </c>
      <c r="D361" s="32">
        <f t="shared" si="15"/>
        <v>12</v>
      </c>
      <c r="E361" s="32">
        <v>11</v>
      </c>
      <c r="F361" s="32">
        <v>4</v>
      </c>
      <c r="G361" s="32">
        <v>12</v>
      </c>
      <c r="H361" s="37">
        <v>13.75562</v>
      </c>
      <c r="I361" s="37">
        <v>10.92685</v>
      </c>
      <c r="J361" s="37">
        <v>99.223119999999994</v>
      </c>
      <c r="K361" s="37">
        <v>11.85796</v>
      </c>
      <c r="L361" s="37">
        <v>2.1063299999999998</v>
      </c>
      <c r="M361" s="37">
        <v>2.0239500000000001</v>
      </c>
      <c r="N361" s="37">
        <v>1.3465100000000001</v>
      </c>
      <c r="O361" s="37">
        <v>49.939779999999999</v>
      </c>
      <c r="P361" s="37">
        <v>51.286290000000001</v>
      </c>
      <c r="Q361" s="37">
        <v>106.80491000000001</v>
      </c>
      <c r="R361" s="37">
        <v>480.83323999999999</v>
      </c>
      <c r="S361" s="37">
        <v>3.42685</v>
      </c>
      <c r="T361" s="37">
        <v>339.76405</v>
      </c>
      <c r="U361" s="37">
        <v>24.240220000000001</v>
      </c>
      <c r="V361" s="37">
        <v>4.052E-2</v>
      </c>
      <c r="W361" s="37">
        <v>32.245330000000003</v>
      </c>
      <c r="X361" s="37">
        <v>59.479349999999997</v>
      </c>
      <c r="Y361" s="37">
        <v>291.16237999999998</v>
      </c>
      <c r="Z361" s="37">
        <v>50.450749999999999</v>
      </c>
      <c r="AA361" s="37">
        <v>5.7152399999999997</v>
      </c>
      <c r="AB361" s="37">
        <v>20.03651</v>
      </c>
      <c r="AC361" s="37">
        <v>20.066479999999999</v>
      </c>
      <c r="AD361" s="37">
        <v>2170.6869299999998</v>
      </c>
      <c r="AE361" s="37">
        <v>59.224930000000001</v>
      </c>
      <c r="AF361" s="37">
        <v>25.142489999999999</v>
      </c>
      <c r="AG361" s="37">
        <v>21.152080000000002</v>
      </c>
      <c r="AH361" s="37">
        <v>2169.87914</v>
      </c>
      <c r="AI361" s="37">
        <v>520561.10161000001</v>
      </c>
      <c r="AJ361" s="37">
        <v>68.279650000000004</v>
      </c>
      <c r="AK361" s="37">
        <v>45.817189999999997</v>
      </c>
      <c r="AL361" s="5">
        <v>79.970209999999994</v>
      </c>
      <c r="AM361" s="5">
        <v>120.5068</v>
      </c>
      <c r="AN361" s="5">
        <v>29.077940000000002</v>
      </c>
      <c r="AO361" s="5">
        <v>29.836670000000002</v>
      </c>
      <c r="AP361" s="5">
        <v>27.308579999999999</v>
      </c>
      <c r="AQ361" s="5">
        <v>29.951889999999999</v>
      </c>
      <c r="AR361" s="5">
        <v>1900</v>
      </c>
      <c r="AS361" s="5">
        <v>9.5</v>
      </c>
      <c r="AT361" s="5">
        <v>28.62745</v>
      </c>
      <c r="AU361" s="5">
        <v>78</v>
      </c>
      <c r="AV361" s="5">
        <v>30</v>
      </c>
      <c r="AW361" s="5">
        <v>19877.647059999999</v>
      </c>
      <c r="AX361" s="5">
        <v>78</v>
      </c>
      <c r="AY361" s="5">
        <v>31.764710000000001</v>
      </c>
      <c r="AZ361" s="5">
        <v>7.4999999999999997E-2</v>
      </c>
      <c r="BA361" s="5">
        <v>0.625</v>
      </c>
      <c r="BB361" s="5">
        <v>28.516349999999999</v>
      </c>
    </row>
    <row r="362" spans="3:54" x14ac:dyDescent="0.25">
      <c r="C362" s="32">
        <f t="shared" si="14"/>
        <v>342</v>
      </c>
      <c r="D362" s="32">
        <f t="shared" si="15"/>
        <v>12</v>
      </c>
      <c r="E362" s="32">
        <v>12</v>
      </c>
      <c r="F362" s="32">
        <v>5</v>
      </c>
      <c r="G362" s="32">
        <v>12</v>
      </c>
      <c r="H362" s="37">
        <v>14.424329999999999</v>
      </c>
      <c r="I362" s="37">
        <v>10.913</v>
      </c>
      <c r="J362" s="37">
        <v>99.221149999999994</v>
      </c>
      <c r="K362" s="37">
        <v>8.7065000000000001</v>
      </c>
      <c r="L362" s="37">
        <v>2.10236</v>
      </c>
      <c r="M362" s="37">
        <v>2.4096600000000001</v>
      </c>
      <c r="N362" s="37">
        <v>1.6568700000000001</v>
      </c>
      <c r="O362" s="37">
        <v>49.844099999999997</v>
      </c>
      <c r="P362" s="37">
        <v>51.500970000000002</v>
      </c>
      <c r="Q362" s="37">
        <v>106.45017</v>
      </c>
      <c r="R362" s="37">
        <v>483.08332000000001</v>
      </c>
      <c r="S362" s="37">
        <v>4.0244900000000001</v>
      </c>
      <c r="T362" s="37">
        <v>340.50227999999998</v>
      </c>
      <c r="U362" s="37">
        <v>24.248169999999998</v>
      </c>
      <c r="V362" s="37">
        <v>0.20732999999999999</v>
      </c>
      <c r="W362" s="37">
        <v>32.26981</v>
      </c>
      <c r="X362" s="37">
        <v>66.576899999999995</v>
      </c>
      <c r="Y362" s="37">
        <v>309.9914</v>
      </c>
      <c r="Z362" s="37">
        <v>49.918309999999998</v>
      </c>
      <c r="AA362" s="37">
        <v>6.76356</v>
      </c>
      <c r="AB362" s="37">
        <v>20.034230000000001</v>
      </c>
      <c r="AC362" s="37">
        <v>20.07565</v>
      </c>
      <c r="AD362" s="37">
        <v>2573.7083400000001</v>
      </c>
      <c r="AE362" s="37">
        <v>58.99483</v>
      </c>
      <c r="AF362" s="37">
        <v>25.095020000000002</v>
      </c>
      <c r="AG362" s="37">
        <v>21.149809999999999</v>
      </c>
      <c r="AH362" s="37">
        <v>2574.89066</v>
      </c>
      <c r="AI362" s="37">
        <v>520561.10407</v>
      </c>
      <c r="AJ362" s="37">
        <v>68.198400000000007</v>
      </c>
      <c r="AK362" s="37">
        <v>45.818550000000002</v>
      </c>
      <c r="AL362" s="5">
        <v>80.013679999999994</v>
      </c>
      <c r="AM362" s="5">
        <v>120.22888</v>
      </c>
      <c r="AN362" s="5">
        <v>29.08295</v>
      </c>
      <c r="AO362" s="5">
        <v>29.952950000000001</v>
      </c>
      <c r="AP362" s="5">
        <v>27.310320000000001</v>
      </c>
      <c r="AQ362" s="5">
        <v>29.921140000000001</v>
      </c>
      <c r="AR362" s="5">
        <v>2350.75</v>
      </c>
      <c r="AS362" s="5">
        <v>23.5</v>
      </c>
      <c r="AT362" s="5">
        <v>27.450980000000001</v>
      </c>
      <c r="AU362" s="5">
        <v>78</v>
      </c>
      <c r="AV362" s="5">
        <v>30</v>
      </c>
      <c r="AW362" s="5">
        <v>15661.17647</v>
      </c>
      <c r="AX362" s="5">
        <v>61</v>
      </c>
      <c r="AY362" s="5">
        <v>30.98039</v>
      </c>
      <c r="AZ362" s="5">
        <v>5.5E-2</v>
      </c>
      <c r="BA362" s="5">
        <v>0.3125</v>
      </c>
      <c r="BB362" s="5">
        <v>28.53284</v>
      </c>
    </row>
    <row r="363" spans="3:54" x14ac:dyDescent="0.25">
      <c r="C363" s="32">
        <f t="shared" si="14"/>
        <v>343</v>
      </c>
      <c r="D363" s="32">
        <f t="shared" si="15"/>
        <v>12</v>
      </c>
      <c r="E363" s="32">
        <v>13</v>
      </c>
      <c r="F363" s="32">
        <v>6</v>
      </c>
      <c r="G363" s="32">
        <v>12</v>
      </c>
      <c r="H363" s="37">
        <v>14.34526</v>
      </c>
      <c r="I363" s="37">
        <v>10.920920000000001</v>
      </c>
      <c r="J363" s="37">
        <v>99.223020000000005</v>
      </c>
      <c r="K363" s="37">
        <v>10.387449999999999</v>
      </c>
      <c r="L363" s="37">
        <v>2.0948600000000002</v>
      </c>
      <c r="M363" s="37">
        <v>3.0367099999999998</v>
      </c>
      <c r="N363" s="37">
        <v>1.98817</v>
      </c>
      <c r="O363" s="37">
        <v>49.747570000000003</v>
      </c>
      <c r="P363" s="37">
        <v>51.73574</v>
      </c>
      <c r="Q363" s="37">
        <v>104.65935</v>
      </c>
      <c r="R363" s="37">
        <v>486.38351999999998</v>
      </c>
      <c r="S363" s="37">
        <v>4.44956</v>
      </c>
      <c r="T363" s="37">
        <v>339.34093999999999</v>
      </c>
      <c r="U363" s="37">
        <v>24.248539999999998</v>
      </c>
      <c r="V363" s="37">
        <v>0.33779999999999999</v>
      </c>
      <c r="W363" s="37">
        <v>32.275280000000002</v>
      </c>
      <c r="X363" s="37">
        <v>65.183210000000003</v>
      </c>
      <c r="Y363" s="37">
        <v>312.84428000000003</v>
      </c>
      <c r="Z363" s="37">
        <v>50.231369999999998</v>
      </c>
      <c r="AA363" s="37">
        <v>7.8449400000000002</v>
      </c>
      <c r="AB363" s="37">
        <v>20.0303</v>
      </c>
      <c r="AC363" s="37">
        <v>20.065190000000001</v>
      </c>
      <c r="AD363" s="37">
        <v>2995.88339</v>
      </c>
      <c r="AE363" s="37">
        <v>58.882980000000003</v>
      </c>
      <c r="AF363" s="37">
        <v>25.00554</v>
      </c>
      <c r="AG363" s="37">
        <v>21.132829999999998</v>
      </c>
      <c r="AH363" s="37">
        <v>2997.6658299999999</v>
      </c>
      <c r="AI363" s="37">
        <v>520561.10671999998</v>
      </c>
      <c r="AJ363" s="37">
        <v>67.522509999999997</v>
      </c>
      <c r="AK363" s="37">
        <v>45.814770000000003</v>
      </c>
      <c r="AL363" s="5">
        <v>79.974969999999999</v>
      </c>
      <c r="AM363" s="5">
        <v>120.38164</v>
      </c>
      <c r="AN363" s="5">
        <v>29.070340000000002</v>
      </c>
      <c r="AO363" s="5">
        <v>29.96444</v>
      </c>
      <c r="AP363" s="5">
        <v>27.319420000000001</v>
      </c>
      <c r="AQ363" s="5">
        <v>29.882719999999999</v>
      </c>
      <c r="AR363" s="5">
        <v>2800</v>
      </c>
      <c r="AS363" s="5">
        <v>27</v>
      </c>
      <c r="AT363" s="5">
        <v>28.235289999999999</v>
      </c>
      <c r="AU363" s="5">
        <v>78</v>
      </c>
      <c r="AV363" s="5">
        <v>30</v>
      </c>
      <c r="AW363" s="5">
        <v>15560.784309999999</v>
      </c>
      <c r="AX363" s="5">
        <v>60</v>
      </c>
      <c r="AY363" s="5">
        <v>31.37255</v>
      </c>
      <c r="AZ363" s="5">
        <v>0.875</v>
      </c>
      <c r="BA363" s="5">
        <v>0</v>
      </c>
      <c r="BB363" s="5">
        <v>28.544219999999999</v>
      </c>
    </row>
    <row r="364" spans="3:54" x14ac:dyDescent="0.25">
      <c r="C364" s="32">
        <f t="shared" si="14"/>
        <v>344</v>
      </c>
      <c r="D364" s="32">
        <f t="shared" si="15"/>
        <v>12</v>
      </c>
      <c r="E364" s="32">
        <v>14</v>
      </c>
      <c r="F364" s="32">
        <v>7</v>
      </c>
      <c r="G364" s="32">
        <v>12</v>
      </c>
      <c r="H364" s="37">
        <v>14.397790000000001</v>
      </c>
      <c r="I364" s="37">
        <v>10.919930000000001</v>
      </c>
      <c r="J364" s="37">
        <v>99.222239999999999</v>
      </c>
      <c r="K364" s="37">
        <v>14.396599999999999</v>
      </c>
      <c r="L364" s="37">
        <v>2.0988099999999998</v>
      </c>
      <c r="M364" s="37">
        <v>1.63731</v>
      </c>
      <c r="N364" s="37">
        <v>2.0725500000000001</v>
      </c>
      <c r="O364" s="37">
        <v>49.714210000000001</v>
      </c>
      <c r="P364" s="37">
        <v>51.786760000000001</v>
      </c>
      <c r="Q364" s="37">
        <v>104.59858</v>
      </c>
      <c r="R364" s="37">
        <v>490.60905000000002</v>
      </c>
      <c r="S364" s="37">
        <v>5.1014200000000001</v>
      </c>
      <c r="T364" s="37">
        <v>338.70344999999998</v>
      </c>
      <c r="U364" s="37">
        <v>24.257750000000001</v>
      </c>
      <c r="V364" s="37">
        <v>0.20660999999999999</v>
      </c>
      <c r="W364" s="37">
        <v>32.251649999999998</v>
      </c>
      <c r="X364" s="37">
        <v>64.588980000000006</v>
      </c>
      <c r="Y364" s="37">
        <v>327.43853999999999</v>
      </c>
      <c r="Z364" s="37">
        <v>51.440359999999998</v>
      </c>
      <c r="AA364" s="37">
        <v>9.0004299999999997</v>
      </c>
      <c r="AB364" s="37">
        <v>20.044049999999999</v>
      </c>
      <c r="AC364" s="37">
        <v>20.081050000000001</v>
      </c>
      <c r="AD364" s="37">
        <v>3430.6771100000001</v>
      </c>
      <c r="AE364" s="37">
        <v>59.09442</v>
      </c>
      <c r="AF364" s="37">
        <v>25.052710000000001</v>
      </c>
      <c r="AG364" s="37">
        <v>21.157160000000001</v>
      </c>
      <c r="AH364" s="37">
        <v>3431.7973900000002</v>
      </c>
      <c r="AI364" s="37">
        <v>520561.10976000002</v>
      </c>
      <c r="AJ364" s="37">
        <v>69.950720000000004</v>
      </c>
      <c r="AK364" s="37">
        <v>45.811869999999999</v>
      </c>
      <c r="AL364" s="5">
        <v>80.046480000000003</v>
      </c>
      <c r="AM364" s="5">
        <v>120.16621000000001</v>
      </c>
      <c r="AN364" s="5">
        <v>29.070260000000001</v>
      </c>
      <c r="AO364" s="5">
        <v>29.96885</v>
      </c>
      <c r="AP364" s="5">
        <v>27.324269999999999</v>
      </c>
      <c r="AQ364" s="5">
        <v>29.871379999999998</v>
      </c>
      <c r="AR364" s="5">
        <v>3224</v>
      </c>
      <c r="AS364" s="5">
        <v>28.5</v>
      </c>
      <c r="AT364" s="5">
        <v>30.588239999999999</v>
      </c>
      <c r="AU364" s="5">
        <v>78</v>
      </c>
      <c r="AV364" s="5">
        <v>30</v>
      </c>
      <c r="AW364" s="5">
        <v>16665.098040000001</v>
      </c>
      <c r="AX364" s="5">
        <v>66</v>
      </c>
      <c r="AY364" s="5">
        <v>32.941180000000003</v>
      </c>
      <c r="AZ364" s="5">
        <v>0.85499999999999998</v>
      </c>
      <c r="BA364" s="5">
        <v>0.15625</v>
      </c>
      <c r="BB364" s="5">
        <v>28.541039999999999</v>
      </c>
    </row>
    <row r="365" spans="3:54" x14ac:dyDescent="0.25">
      <c r="C365" s="32">
        <f t="shared" si="14"/>
        <v>345</v>
      </c>
      <c r="D365" s="32">
        <f t="shared" si="15"/>
        <v>12</v>
      </c>
      <c r="E365" s="32">
        <v>15</v>
      </c>
      <c r="F365" s="32">
        <v>8</v>
      </c>
      <c r="G365" s="32">
        <v>12</v>
      </c>
      <c r="H365" s="37">
        <v>14.3653</v>
      </c>
      <c r="I365" s="37">
        <v>10.897180000000001</v>
      </c>
      <c r="J365" s="37">
        <v>99.220140000000001</v>
      </c>
      <c r="K365" s="37">
        <v>15.05692</v>
      </c>
      <c r="L365" s="37">
        <v>2.0939299999999998</v>
      </c>
      <c r="M365" s="37">
        <v>3.5408499999999998</v>
      </c>
      <c r="N365" s="37">
        <v>2.28085</v>
      </c>
      <c r="O365" s="37">
        <v>49.692279999999997</v>
      </c>
      <c r="P365" s="37">
        <v>51.973129999999998</v>
      </c>
      <c r="Q365" s="37">
        <v>104.65648</v>
      </c>
      <c r="R365" s="37">
        <v>496.04613000000001</v>
      </c>
      <c r="S365" s="37">
        <v>5.9157999999999999</v>
      </c>
      <c r="T365" s="37">
        <v>340.49707999999998</v>
      </c>
      <c r="U365" s="37">
        <v>24.26116</v>
      </c>
      <c r="V365" s="37">
        <v>7.8729999999999994E-2</v>
      </c>
      <c r="W365" s="37">
        <v>32.194699999999997</v>
      </c>
      <c r="X365" s="37">
        <v>64.703249999999997</v>
      </c>
      <c r="Y365" s="37">
        <v>331.73525000000001</v>
      </c>
      <c r="Z365" s="37">
        <v>52.519559999999998</v>
      </c>
      <c r="AA365" s="37">
        <v>10.120749999999999</v>
      </c>
      <c r="AB365" s="37">
        <v>20.044260000000001</v>
      </c>
      <c r="AC365" s="37">
        <v>20.08483</v>
      </c>
      <c r="AD365" s="37">
        <v>3866.70903</v>
      </c>
      <c r="AE365" s="37">
        <v>59.255490000000002</v>
      </c>
      <c r="AF365" s="37">
        <v>24.994399999999999</v>
      </c>
      <c r="AG365" s="37">
        <v>21.18394</v>
      </c>
      <c r="AH365" s="37">
        <v>3867.8320100000001</v>
      </c>
      <c r="AI365" s="37">
        <v>520561.11330000003</v>
      </c>
      <c r="AJ365" s="37">
        <v>67.435969999999998</v>
      </c>
      <c r="AK365" s="37">
        <v>45.816670000000002</v>
      </c>
      <c r="AL365" s="5">
        <v>80.127070000000003</v>
      </c>
      <c r="AM365" s="5">
        <v>120.29984</v>
      </c>
      <c r="AN365" s="5">
        <v>29.073180000000001</v>
      </c>
      <c r="AO365" s="5">
        <v>30.044370000000001</v>
      </c>
      <c r="AP365" s="5">
        <v>27.325119999999998</v>
      </c>
      <c r="AQ365" s="5">
        <v>29.8492</v>
      </c>
      <c r="AR365" s="5">
        <v>3647.5</v>
      </c>
      <c r="AS365" s="5">
        <v>28.5</v>
      </c>
      <c r="AT365" s="5">
        <v>32.156860000000002</v>
      </c>
      <c r="AU365" s="5">
        <v>78</v>
      </c>
      <c r="AV365" s="5">
        <v>30</v>
      </c>
      <c r="AW365" s="5">
        <v>17367.843140000001</v>
      </c>
      <c r="AX365" s="5">
        <v>69</v>
      </c>
      <c r="AY365" s="5">
        <v>34.117649999999998</v>
      </c>
      <c r="AZ365" s="5">
        <v>0.48499999999999999</v>
      </c>
      <c r="BA365" s="5">
        <v>1.84375</v>
      </c>
      <c r="BB365" s="5">
        <v>28.546469999999999</v>
      </c>
    </row>
    <row r="366" spans="3:54" x14ac:dyDescent="0.25">
      <c r="C366" s="32">
        <f t="shared" si="14"/>
        <v>346</v>
      </c>
      <c r="D366" s="32">
        <f t="shared" si="15"/>
        <v>12</v>
      </c>
      <c r="E366" s="32">
        <v>16</v>
      </c>
      <c r="F366" s="32">
        <v>1</v>
      </c>
      <c r="G366" s="32">
        <v>2</v>
      </c>
      <c r="H366" s="37">
        <v>14.1951</v>
      </c>
      <c r="I366" s="37">
        <v>10.880369999999999</v>
      </c>
      <c r="J366" s="37">
        <v>99.22</v>
      </c>
      <c r="K366" s="37">
        <v>15.044079999999999</v>
      </c>
      <c r="L366" s="37">
        <v>2.0904199999999999</v>
      </c>
      <c r="M366" s="37">
        <v>4.5672300000000003</v>
      </c>
      <c r="N366" s="37">
        <v>2.4528599999999998</v>
      </c>
      <c r="O366" s="37">
        <v>49.674979999999998</v>
      </c>
      <c r="P366" s="37">
        <v>52.127839999999999</v>
      </c>
      <c r="Q366" s="37">
        <v>104.63442000000001</v>
      </c>
      <c r="R366" s="37">
        <v>502.93682000000001</v>
      </c>
      <c r="S366" s="37">
        <v>6.7711300000000003</v>
      </c>
      <c r="T366" s="37">
        <v>339.10127</v>
      </c>
      <c r="U366" s="37">
        <v>24.25872</v>
      </c>
      <c r="V366" s="37">
        <v>0.20613000000000001</v>
      </c>
      <c r="W366" s="37">
        <v>32.143389999999997</v>
      </c>
      <c r="X366" s="37">
        <v>59.362580000000001</v>
      </c>
      <c r="Y366" s="37">
        <v>334.46116999999998</v>
      </c>
      <c r="Z366" s="37">
        <v>53.318219999999997</v>
      </c>
      <c r="AA366" s="37">
        <v>11.09239</v>
      </c>
      <c r="AB366" s="37">
        <v>20.04364</v>
      </c>
      <c r="AC366" s="37">
        <v>20.08436</v>
      </c>
      <c r="AD366" s="37">
        <v>4245.02826</v>
      </c>
      <c r="AE366" s="37">
        <v>59.471670000000003</v>
      </c>
      <c r="AF366" s="37">
        <v>24.9526</v>
      </c>
      <c r="AG366" s="37">
        <v>21.18394</v>
      </c>
      <c r="AH366" s="37">
        <v>4246.9884599999996</v>
      </c>
      <c r="AI366" s="37">
        <v>520561.11735999997</v>
      </c>
      <c r="AJ366" s="37">
        <v>67.961839999999995</v>
      </c>
      <c r="AK366" s="37">
        <v>45.816369999999999</v>
      </c>
      <c r="AL366" s="5">
        <v>80.121470000000002</v>
      </c>
      <c r="AM366" s="5">
        <v>120.23436</v>
      </c>
      <c r="AN366" s="5">
        <v>29.0762</v>
      </c>
      <c r="AO366" s="5">
        <v>30.103190000000001</v>
      </c>
      <c r="AP366" s="5">
        <v>27.3459</v>
      </c>
      <c r="AQ366" s="5">
        <v>29.808150000000001</v>
      </c>
      <c r="AR366" s="5">
        <v>4067</v>
      </c>
      <c r="AS366" s="5">
        <v>29</v>
      </c>
      <c r="AT366" s="5">
        <v>32.156860000000002</v>
      </c>
      <c r="AU366" s="5">
        <v>78</v>
      </c>
      <c r="AV366" s="5">
        <v>30</v>
      </c>
      <c r="AW366" s="5">
        <v>16865.88235</v>
      </c>
      <c r="AX366" s="5">
        <v>66</v>
      </c>
      <c r="AY366" s="5">
        <v>34.117649999999998</v>
      </c>
      <c r="AZ366" s="5">
        <v>0.8</v>
      </c>
      <c r="BA366" s="5">
        <v>1.45313</v>
      </c>
      <c r="BB366" s="5">
        <v>28.560490000000001</v>
      </c>
    </row>
    <row r="367" spans="3:54" x14ac:dyDescent="0.25">
      <c r="C367" s="32">
        <f t="shared" si="14"/>
        <v>347</v>
      </c>
      <c r="D367" s="32">
        <f t="shared" si="15"/>
        <v>12</v>
      </c>
      <c r="E367" s="32">
        <v>17</v>
      </c>
      <c r="F367" s="32">
        <v>2</v>
      </c>
      <c r="G367" s="32">
        <v>2</v>
      </c>
      <c r="H367" s="37">
        <v>14.72612</v>
      </c>
      <c r="I367" s="37">
        <v>10.856629999999999</v>
      </c>
      <c r="J367" s="37">
        <v>99.222560000000001</v>
      </c>
      <c r="K367" s="37">
        <v>10.63137</v>
      </c>
      <c r="L367" s="37">
        <v>2.0922700000000001</v>
      </c>
      <c r="M367" s="37">
        <v>3.75386</v>
      </c>
      <c r="N367" s="37">
        <v>2.7523399999999998</v>
      </c>
      <c r="O367" s="37">
        <v>49.66066</v>
      </c>
      <c r="P367" s="37">
        <v>52.412999999999997</v>
      </c>
      <c r="Q367" s="37">
        <v>103.59927999999999</v>
      </c>
      <c r="R367" s="37">
        <v>511.30137000000002</v>
      </c>
      <c r="S367" s="37">
        <v>6.9264799999999997</v>
      </c>
      <c r="T367" s="37">
        <v>339.66426999999999</v>
      </c>
      <c r="U367" s="37">
        <v>24.25131</v>
      </c>
      <c r="V367" s="37">
        <v>0.58428000000000002</v>
      </c>
      <c r="W367" s="37">
        <v>32.076529999999998</v>
      </c>
      <c r="X367" s="37">
        <v>40.921460000000003</v>
      </c>
      <c r="Y367" s="37">
        <v>336.59262000000001</v>
      </c>
      <c r="Z367" s="37">
        <v>53.957859999999997</v>
      </c>
      <c r="AA367" s="37">
        <v>11.2096</v>
      </c>
      <c r="AB367" s="37">
        <v>20.03679</v>
      </c>
      <c r="AC367" s="37">
        <v>20.07977</v>
      </c>
      <c r="AD367" s="37">
        <v>4286.1072800000002</v>
      </c>
      <c r="AE367" s="37">
        <v>59.847859999999997</v>
      </c>
      <c r="AF367" s="37">
        <v>24.974589999999999</v>
      </c>
      <c r="AG367" s="37">
        <v>21.14453</v>
      </c>
      <c r="AH367" s="37">
        <v>4286.2206399999995</v>
      </c>
      <c r="AI367" s="37">
        <v>520561.12169</v>
      </c>
      <c r="AJ367" s="37">
        <v>69.901420000000002</v>
      </c>
      <c r="AK367" s="37">
        <v>45.811979999999998</v>
      </c>
      <c r="AL367" s="5">
        <v>80.043419999999998</v>
      </c>
      <c r="AM367" s="5">
        <v>120.2838</v>
      </c>
      <c r="AN367" s="5">
        <v>29.07761</v>
      </c>
      <c r="AO367" s="5">
        <v>30.1496</v>
      </c>
      <c r="AP367" s="5">
        <v>27.354230000000001</v>
      </c>
      <c r="AQ367" s="5">
        <v>29.76971</v>
      </c>
      <c r="AR367" s="5">
        <v>4300</v>
      </c>
      <c r="AS367" s="5">
        <v>36.5</v>
      </c>
      <c r="AT367" s="5">
        <v>27.058820000000001</v>
      </c>
      <c r="AU367" s="5">
        <v>78</v>
      </c>
      <c r="AV367" s="5">
        <v>30</v>
      </c>
      <c r="AW367" s="5">
        <v>10641.56863</v>
      </c>
      <c r="AX367" s="5">
        <v>42</v>
      </c>
      <c r="AY367" s="5">
        <v>30.196079999999998</v>
      </c>
      <c r="AZ367" s="5">
        <v>0.89500000000000002</v>
      </c>
      <c r="BA367" s="5">
        <v>0.28125</v>
      </c>
      <c r="BB367" s="5">
        <v>28.568090000000002</v>
      </c>
    </row>
    <row r="368" spans="3:54" x14ac:dyDescent="0.25">
      <c r="C368" s="32">
        <f t="shared" si="14"/>
        <v>348</v>
      </c>
      <c r="D368" s="32">
        <f t="shared" si="15"/>
        <v>12</v>
      </c>
      <c r="E368" s="32">
        <v>18</v>
      </c>
      <c r="F368" s="32">
        <v>3</v>
      </c>
      <c r="G368" s="32">
        <v>2</v>
      </c>
      <c r="H368" s="37">
        <v>14.49269</v>
      </c>
      <c r="I368" s="37">
        <v>10.83883</v>
      </c>
      <c r="J368" s="37">
        <v>99.220020000000005</v>
      </c>
      <c r="K368" s="37">
        <v>8.0096399999999992</v>
      </c>
      <c r="L368" s="37">
        <v>2.0939299999999998</v>
      </c>
      <c r="M368" s="37">
        <v>3.4523100000000002</v>
      </c>
      <c r="N368" s="37">
        <v>2.8872900000000001</v>
      </c>
      <c r="O368" s="37">
        <v>49.64132</v>
      </c>
      <c r="P368" s="37">
        <v>52.52861</v>
      </c>
      <c r="Q368" s="37">
        <v>103.51403999999999</v>
      </c>
      <c r="R368" s="37">
        <v>519.91057000000001</v>
      </c>
      <c r="S368" s="37">
        <v>5.3921900000000003</v>
      </c>
      <c r="T368" s="37">
        <v>339.62468000000001</v>
      </c>
      <c r="U368" s="37">
        <v>24.251480000000001</v>
      </c>
      <c r="V368" s="37">
        <v>0.43352000000000002</v>
      </c>
      <c r="W368" s="37">
        <v>32.026719999999997</v>
      </c>
      <c r="X368" s="37">
        <v>46.414050000000003</v>
      </c>
      <c r="Y368" s="37">
        <v>334.53690999999998</v>
      </c>
      <c r="Z368" s="37">
        <v>54.496180000000003</v>
      </c>
      <c r="AA368" s="37">
        <v>11.246919999999999</v>
      </c>
      <c r="AB368" s="37">
        <v>20.046479999999999</v>
      </c>
      <c r="AC368" s="37">
        <v>20.090160000000001</v>
      </c>
      <c r="AD368" s="37">
        <v>4296.9532200000003</v>
      </c>
      <c r="AE368" s="37">
        <v>60.260179999999998</v>
      </c>
      <c r="AF368" s="37">
        <v>24.994489999999999</v>
      </c>
      <c r="AG368" s="37">
        <v>21.143319999999999</v>
      </c>
      <c r="AH368" s="37">
        <v>4299.5592399999996</v>
      </c>
      <c r="AI368" s="37">
        <v>520561.12514000002</v>
      </c>
      <c r="AJ368" s="37">
        <v>71.562129999999996</v>
      </c>
      <c r="AK368" s="37">
        <v>45.821330000000003</v>
      </c>
      <c r="AL368" s="5">
        <v>79.940439999999995</v>
      </c>
      <c r="AM368" s="5">
        <v>119.88737</v>
      </c>
      <c r="AN368" s="5">
        <v>29.08427</v>
      </c>
      <c r="AO368" s="5">
        <v>30.19191</v>
      </c>
      <c r="AP368" s="5">
        <v>27.36891</v>
      </c>
      <c r="AQ368" s="5">
        <v>29.743639999999999</v>
      </c>
      <c r="AR368" s="5">
        <v>4285</v>
      </c>
      <c r="AS368" s="5">
        <v>35.5</v>
      </c>
      <c r="AT368" s="5">
        <v>27.450980000000001</v>
      </c>
      <c r="AU368" s="5">
        <v>78</v>
      </c>
      <c r="AV368" s="5">
        <v>30</v>
      </c>
      <c r="AW368" s="5">
        <v>11344.31373</v>
      </c>
      <c r="AX368" s="5">
        <v>44</v>
      </c>
      <c r="AY368" s="5">
        <v>30.588239999999999</v>
      </c>
      <c r="AZ368" s="5">
        <v>0.115</v>
      </c>
      <c r="BA368" s="5">
        <v>0.75</v>
      </c>
      <c r="BB368" s="5">
        <v>28.58689</v>
      </c>
    </row>
    <row r="369" spans="3:54" x14ac:dyDescent="0.25">
      <c r="C369" s="32">
        <f t="shared" si="14"/>
        <v>349</v>
      </c>
      <c r="D369" s="32">
        <f t="shared" si="15"/>
        <v>12</v>
      </c>
      <c r="E369" s="32">
        <v>19</v>
      </c>
      <c r="F369" s="32">
        <v>4</v>
      </c>
      <c r="G369" s="32">
        <v>2</v>
      </c>
      <c r="H369" s="37">
        <v>14.77744</v>
      </c>
      <c r="I369" s="37">
        <v>10.844760000000001</v>
      </c>
      <c r="J369" s="37">
        <v>99.21987</v>
      </c>
      <c r="K369" s="37">
        <v>7.1159999999999997</v>
      </c>
      <c r="L369" s="37">
        <v>2.0964299999999998</v>
      </c>
      <c r="M369" s="37">
        <v>2.8842099999999999</v>
      </c>
      <c r="N369" s="37">
        <v>3.0288300000000001</v>
      </c>
      <c r="O369" s="37">
        <v>49.642220000000002</v>
      </c>
      <c r="P369" s="37">
        <v>52.671039999999998</v>
      </c>
      <c r="Q369" s="37">
        <v>103.43805</v>
      </c>
      <c r="R369" s="37">
        <v>527.66997000000003</v>
      </c>
      <c r="S369" s="37">
        <v>4.7909600000000001</v>
      </c>
      <c r="T369" s="37">
        <v>340.95936999999998</v>
      </c>
      <c r="U369" s="37">
        <v>24.250730000000001</v>
      </c>
      <c r="V369" s="37">
        <v>0.33389000000000002</v>
      </c>
      <c r="W369" s="37">
        <v>31.978870000000001</v>
      </c>
      <c r="X369" s="37">
        <v>42.654470000000003</v>
      </c>
      <c r="Y369" s="37">
        <v>332.74576999999999</v>
      </c>
      <c r="Z369" s="37">
        <v>54.996850000000002</v>
      </c>
      <c r="AA369" s="37">
        <v>11.22626</v>
      </c>
      <c r="AB369" s="37">
        <v>20.045269999999999</v>
      </c>
      <c r="AC369" s="37">
        <v>20.09234</v>
      </c>
      <c r="AD369" s="37">
        <v>4283.9502000000002</v>
      </c>
      <c r="AE369" s="37">
        <v>60.531910000000003</v>
      </c>
      <c r="AF369" s="37">
        <v>25.0243</v>
      </c>
      <c r="AG369" s="37">
        <v>21.1312</v>
      </c>
      <c r="AH369" s="37">
        <v>4283.68012</v>
      </c>
      <c r="AI369" s="37">
        <v>520561.12810999999</v>
      </c>
      <c r="AJ369" s="37">
        <v>69.719989999999996</v>
      </c>
      <c r="AK369" s="37">
        <v>45.826079999999997</v>
      </c>
      <c r="AL369" s="5">
        <v>79.973280000000003</v>
      </c>
      <c r="AM369" s="5">
        <v>119.51958999999999</v>
      </c>
      <c r="AN369" s="5">
        <v>29.089410000000001</v>
      </c>
      <c r="AO369" s="5">
        <v>30.147030000000001</v>
      </c>
      <c r="AP369" s="5">
        <v>27.37201</v>
      </c>
      <c r="AQ369" s="5">
        <v>29.728400000000001</v>
      </c>
      <c r="AR369" s="5">
        <v>4295.25</v>
      </c>
      <c r="AS369" s="5">
        <v>36.5</v>
      </c>
      <c r="AT369" s="5">
        <v>27.058820000000001</v>
      </c>
      <c r="AU369" s="5">
        <v>78</v>
      </c>
      <c r="AV369" s="5">
        <v>30</v>
      </c>
      <c r="AW369" s="5">
        <v>10541.17647</v>
      </c>
      <c r="AX369" s="5">
        <v>42</v>
      </c>
      <c r="AY369" s="5">
        <v>30.196079999999998</v>
      </c>
      <c r="AZ369" s="5">
        <v>0.25</v>
      </c>
      <c r="BA369" s="5">
        <v>0.67188000000000003</v>
      </c>
      <c r="BB369" s="5">
        <v>28.594139999999999</v>
      </c>
    </row>
    <row r="370" spans="3:54" x14ac:dyDescent="0.25">
      <c r="C370" s="32">
        <f t="shared" si="14"/>
        <v>350</v>
      </c>
      <c r="D370" s="32">
        <f t="shared" si="15"/>
        <v>12</v>
      </c>
      <c r="E370" s="32">
        <v>20</v>
      </c>
      <c r="F370" s="32">
        <v>5</v>
      </c>
      <c r="G370" s="32">
        <v>2</v>
      </c>
      <c r="H370" s="37">
        <v>14.681559999999999</v>
      </c>
      <c r="I370" s="37">
        <v>10.822010000000001</v>
      </c>
      <c r="J370" s="37">
        <v>99.224469999999997</v>
      </c>
      <c r="K370" s="37">
        <v>6.9170400000000001</v>
      </c>
      <c r="L370" s="37">
        <v>2.0994899999999999</v>
      </c>
      <c r="M370" s="37">
        <v>0.94884000000000002</v>
      </c>
      <c r="N370" s="37">
        <v>3.0357099999999999</v>
      </c>
      <c r="O370" s="37">
        <v>49.61251</v>
      </c>
      <c r="P370" s="37">
        <v>52.648220000000002</v>
      </c>
      <c r="Q370" s="37">
        <v>103.40953</v>
      </c>
      <c r="R370" s="37">
        <v>534.57087000000001</v>
      </c>
      <c r="S370" s="37">
        <v>4.6088899999999997</v>
      </c>
      <c r="T370" s="37">
        <v>338.36955999999998</v>
      </c>
      <c r="U370" s="37">
        <v>24.23677</v>
      </c>
      <c r="V370" s="37">
        <v>0.16067999999999999</v>
      </c>
      <c r="W370" s="37">
        <v>31.937950000000001</v>
      </c>
      <c r="X370" s="37">
        <v>42.883879999999998</v>
      </c>
      <c r="Y370" s="37">
        <v>332.96296000000001</v>
      </c>
      <c r="Z370" s="37">
        <v>55.40157</v>
      </c>
      <c r="AA370" s="37">
        <v>11.284990000000001</v>
      </c>
      <c r="AB370" s="37">
        <v>20.04271</v>
      </c>
      <c r="AC370" s="37">
        <v>20.08961</v>
      </c>
      <c r="AD370" s="37">
        <v>4300.0815400000001</v>
      </c>
      <c r="AE370" s="37">
        <v>60.724249999999998</v>
      </c>
      <c r="AF370" s="37">
        <v>25.060860000000002</v>
      </c>
      <c r="AG370" s="37">
        <v>21.110669999999999</v>
      </c>
      <c r="AH370" s="37">
        <v>4299.7553200000002</v>
      </c>
      <c r="AI370" s="37">
        <v>520561.13092999998</v>
      </c>
      <c r="AJ370" s="37">
        <v>67.613219999999998</v>
      </c>
      <c r="AK370" s="37">
        <v>45.826129999999999</v>
      </c>
      <c r="AL370" s="5">
        <v>79.979590000000002</v>
      </c>
      <c r="AM370" s="5">
        <v>120.07671000000001</v>
      </c>
      <c r="AN370" s="5">
        <v>29.09309</v>
      </c>
      <c r="AO370" s="5">
        <v>30.105160000000001</v>
      </c>
      <c r="AP370" s="5">
        <v>27.37369</v>
      </c>
      <c r="AQ370" s="5">
        <v>29.703220000000002</v>
      </c>
      <c r="AR370" s="5">
        <v>4295.25</v>
      </c>
      <c r="AS370" s="5">
        <v>35.5</v>
      </c>
      <c r="AT370" s="5">
        <v>27.450980000000001</v>
      </c>
      <c r="AU370" s="5">
        <v>78</v>
      </c>
      <c r="AV370" s="5">
        <v>30</v>
      </c>
      <c r="AW370" s="5">
        <v>11344.31373</v>
      </c>
      <c r="AX370" s="5">
        <v>44</v>
      </c>
      <c r="AY370" s="5">
        <v>30.588239999999999</v>
      </c>
      <c r="AZ370" s="5">
        <v>0.85499999999999998</v>
      </c>
      <c r="BA370" s="5">
        <v>0.35937999999999998</v>
      </c>
      <c r="BB370" s="5">
        <v>28.59196</v>
      </c>
    </row>
    <row r="371" spans="3:54" x14ac:dyDescent="0.25">
      <c r="C371" s="32">
        <f t="shared" si="14"/>
        <v>351</v>
      </c>
      <c r="D371" s="32">
        <f t="shared" si="15"/>
        <v>12</v>
      </c>
      <c r="E371" s="32">
        <v>21</v>
      </c>
      <c r="F371" s="32">
        <v>6</v>
      </c>
      <c r="G371" s="32">
        <v>2</v>
      </c>
      <c r="H371" s="37">
        <v>14.190580000000001</v>
      </c>
      <c r="I371" s="37">
        <v>10.81113</v>
      </c>
      <c r="J371" s="37">
        <v>99.23545</v>
      </c>
      <c r="K371" s="37">
        <v>6.5093199999999998</v>
      </c>
      <c r="L371" s="37">
        <v>2.0939700000000001</v>
      </c>
      <c r="M371" s="37">
        <v>1.2999499999999999</v>
      </c>
      <c r="N371" s="37">
        <v>3.1942300000000001</v>
      </c>
      <c r="O371" s="37">
        <v>49.561320000000002</v>
      </c>
      <c r="P371" s="37">
        <v>52.755549999999999</v>
      </c>
      <c r="Q371" s="37">
        <v>103.66789</v>
      </c>
      <c r="R371" s="37">
        <v>540.84779000000003</v>
      </c>
      <c r="S371" s="37">
        <v>4.6651999999999996</v>
      </c>
      <c r="T371" s="37">
        <v>339.60248999999999</v>
      </c>
      <c r="U371" s="37">
        <v>24.226099999999999</v>
      </c>
      <c r="V371" s="37">
        <v>0.21956000000000001</v>
      </c>
      <c r="W371" s="37">
        <v>31.90822</v>
      </c>
      <c r="X371" s="37">
        <v>43.740780000000001</v>
      </c>
      <c r="Y371" s="37">
        <v>331.44297999999998</v>
      </c>
      <c r="Z371" s="37">
        <v>55.731749999999998</v>
      </c>
      <c r="AA371" s="37">
        <v>11.22659</v>
      </c>
      <c r="AB371" s="37">
        <v>20.031020000000002</v>
      </c>
      <c r="AC371" s="37">
        <v>20.087900000000001</v>
      </c>
      <c r="AD371" s="37">
        <v>4289.1043300000001</v>
      </c>
      <c r="AE371" s="37">
        <v>60.841920000000002</v>
      </c>
      <c r="AF371" s="37">
        <v>24.994969999999999</v>
      </c>
      <c r="AG371" s="37">
        <v>21.10774</v>
      </c>
      <c r="AH371" s="37">
        <v>4289.7871999999998</v>
      </c>
      <c r="AI371" s="37">
        <v>520561.13378999999</v>
      </c>
      <c r="AJ371" s="37">
        <v>68.831280000000007</v>
      </c>
      <c r="AK371" s="37">
        <v>45.826569999999997</v>
      </c>
      <c r="AL371" s="5">
        <v>79.910629999999998</v>
      </c>
      <c r="AM371" s="5">
        <v>120.20350000000001</v>
      </c>
      <c r="AN371" s="5">
        <v>29.09337</v>
      </c>
      <c r="AO371" s="5">
        <v>30.066400000000002</v>
      </c>
      <c r="AP371" s="5">
        <v>27.378640000000001</v>
      </c>
      <c r="AQ371" s="5">
        <v>29.68852</v>
      </c>
      <c r="AR371" s="5">
        <v>4304.5</v>
      </c>
      <c r="AS371" s="5">
        <v>36</v>
      </c>
      <c r="AT371" s="5">
        <v>26.66667</v>
      </c>
      <c r="AU371" s="5">
        <v>78</v>
      </c>
      <c r="AV371" s="5">
        <v>30</v>
      </c>
      <c r="AW371" s="5">
        <v>11043.13725</v>
      </c>
      <c r="AX371" s="5">
        <v>42</v>
      </c>
      <c r="AY371" s="5">
        <v>30.196079999999998</v>
      </c>
      <c r="AZ371" s="5">
        <v>0.8</v>
      </c>
      <c r="BA371" s="5">
        <v>4.6879999999999998E-2</v>
      </c>
      <c r="BB371" s="5">
        <v>28.5989</v>
      </c>
    </row>
    <row r="372" spans="3:54" x14ac:dyDescent="0.25">
      <c r="C372" s="32">
        <f t="shared" si="14"/>
        <v>352</v>
      </c>
      <c r="D372" s="32">
        <f t="shared" si="15"/>
        <v>12</v>
      </c>
      <c r="E372" s="32">
        <v>22</v>
      </c>
      <c r="F372" s="32">
        <v>7</v>
      </c>
      <c r="G372" s="32">
        <v>2</v>
      </c>
      <c r="H372" s="37">
        <v>14.10758</v>
      </c>
      <c r="I372" s="37">
        <v>10.79036</v>
      </c>
      <c r="J372" s="37">
        <v>99.223609999999994</v>
      </c>
      <c r="K372" s="37">
        <v>6.69015</v>
      </c>
      <c r="L372" s="37">
        <v>2.0929700000000002</v>
      </c>
      <c r="M372" s="37">
        <v>3.7413400000000001</v>
      </c>
      <c r="N372" s="37">
        <v>3.18499</v>
      </c>
      <c r="O372" s="37">
        <v>49.553519999999999</v>
      </c>
      <c r="P372" s="37">
        <v>52.738520000000001</v>
      </c>
      <c r="Q372" s="37">
        <v>103.98302</v>
      </c>
      <c r="R372" s="37">
        <v>546.59430999999995</v>
      </c>
      <c r="S372" s="37">
        <v>4.5753399999999997</v>
      </c>
      <c r="T372" s="37">
        <v>340.20181000000002</v>
      </c>
      <c r="U372" s="37">
        <v>24.223020000000002</v>
      </c>
      <c r="V372" s="37">
        <v>0.25884000000000001</v>
      </c>
      <c r="W372" s="37">
        <v>31.895140000000001</v>
      </c>
      <c r="X372" s="37">
        <v>43.574590000000001</v>
      </c>
      <c r="Y372" s="37">
        <v>333.02274</v>
      </c>
      <c r="Z372" s="37">
        <v>55.977089999999997</v>
      </c>
      <c r="AA372" s="37">
        <v>11.24536</v>
      </c>
      <c r="AB372" s="37">
        <v>20.040209999999998</v>
      </c>
      <c r="AC372" s="37">
        <v>20.090350000000001</v>
      </c>
      <c r="AD372" s="37">
        <v>4298.3353100000004</v>
      </c>
      <c r="AE372" s="37">
        <v>61.015219999999999</v>
      </c>
      <c r="AF372" s="37">
        <v>24.982980000000001</v>
      </c>
      <c r="AG372" s="37">
        <v>21.101569999999999</v>
      </c>
      <c r="AH372" s="37">
        <v>4299.0636800000002</v>
      </c>
      <c r="AI372" s="37">
        <v>520561.13659000001</v>
      </c>
      <c r="AJ372" s="37">
        <v>69.720420000000004</v>
      </c>
      <c r="AK372" s="37">
        <v>45.832909999999998</v>
      </c>
      <c r="AL372" s="5">
        <v>80.025859999999994</v>
      </c>
      <c r="AM372" s="5">
        <v>120.08732999999999</v>
      </c>
      <c r="AN372" s="5">
        <v>29.10059</v>
      </c>
      <c r="AO372" s="5">
        <v>30.011839999999999</v>
      </c>
      <c r="AP372" s="5">
        <v>27.3749</v>
      </c>
      <c r="AQ372" s="5">
        <v>29.668109999999999</v>
      </c>
      <c r="AR372" s="5">
        <v>4295.25</v>
      </c>
      <c r="AS372" s="5">
        <v>35.5</v>
      </c>
      <c r="AT372" s="5">
        <v>27.450980000000001</v>
      </c>
      <c r="AU372" s="5">
        <v>78</v>
      </c>
      <c r="AV372" s="5">
        <v>30</v>
      </c>
      <c r="AW372" s="5">
        <v>11243.92157</v>
      </c>
      <c r="AX372" s="5">
        <v>44</v>
      </c>
      <c r="AY372" s="5">
        <v>30.588239999999999</v>
      </c>
      <c r="AZ372" s="5">
        <v>0.115</v>
      </c>
      <c r="BA372" s="5">
        <v>0.51563000000000003</v>
      </c>
      <c r="BB372" s="5">
        <v>28.590730000000001</v>
      </c>
    </row>
    <row r="373" spans="3:54" x14ac:dyDescent="0.25">
      <c r="C373" s="32">
        <f t="shared" si="14"/>
        <v>353</v>
      </c>
      <c r="D373" s="32">
        <f t="shared" si="15"/>
        <v>12</v>
      </c>
      <c r="E373" s="32">
        <v>23</v>
      </c>
      <c r="F373" s="32">
        <v>1</v>
      </c>
      <c r="G373" s="32">
        <v>21</v>
      </c>
      <c r="H373" s="37">
        <v>14.18486</v>
      </c>
      <c r="I373" s="37">
        <v>10.771570000000001</v>
      </c>
      <c r="J373" s="37">
        <v>99.219539999999995</v>
      </c>
      <c r="K373" s="37">
        <v>6.5500400000000001</v>
      </c>
      <c r="L373" s="37">
        <v>2.0873200000000001</v>
      </c>
      <c r="M373" s="37">
        <v>3.6183399999999999</v>
      </c>
      <c r="N373" s="37">
        <v>3.3093300000000001</v>
      </c>
      <c r="O373" s="37">
        <v>49.569319999999998</v>
      </c>
      <c r="P373" s="37">
        <v>52.87865</v>
      </c>
      <c r="Q373" s="37">
        <v>104.73571</v>
      </c>
      <c r="R373" s="37">
        <v>551.83826999999997</v>
      </c>
      <c r="S373" s="37">
        <v>4.6682800000000002</v>
      </c>
      <c r="T373" s="37">
        <v>339.38296000000003</v>
      </c>
      <c r="U373" s="37">
        <v>24.214759999999998</v>
      </c>
      <c r="V373" s="37">
        <v>0.28627999999999998</v>
      </c>
      <c r="W373" s="37">
        <v>31.878139999999998</v>
      </c>
      <c r="X373" s="37">
        <v>38.544710000000002</v>
      </c>
      <c r="Y373" s="37">
        <v>332.15383000000003</v>
      </c>
      <c r="Z373" s="37">
        <v>56.161200000000001</v>
      </c>
      <c r="AA373" s="37">
        <v>11.21904</v>
      </c>
      <c r="AB373" s="37">
        <v>20.04232</v>
      </c>
      <c r="AC373" s="37">
        <v>20.096499999999999</v>
      </c>
      <c r="AD373" s="37">
        <v>4299.88148</v>
      </c>
      <c r="AE373" s="37">
        <v>61.152850000000001</v>
      </c>
      <c r="AF373" s="37">
        <v>24.915559999999999</v>
      </c>
      <c r="AG373" s="37">
        <v>21.114280000000001</v>
      </c>
      <c r="AH373" s="37">
        <v>4299.9307200000003</v>
      </c>
      <c r="AI373" s="37">
        <v>520561.13945000002</v>
      </c>
      <c r="AJ373" s="37">
        <v>68.072640000000007</v>
      </c>
      <c r="AK373" s="37">
        <v>45.83746</v>
      </c>
      <c r="AL373" s="5">
        <v>80.016180000000006</v>
      </c>
      <c r="AM373" s="5">
        <v>120.00144</v>
      </c>
      <c r="AN373" s="5">
        <v>29.101299999999998</v>
      </c>
      <c r="AO373" s="5">
        <v>29.968499999999999</v>
      </c>
      <c r="AP373" s="5">
        <v>27.378419999999998</v>
      </c>
      <c r="AQ373" s="5">
        <v>29.64554</v>
      </c>
      <c r="AR373" s="5">
        <v>4304.5</v>
      </c>
      <c r="AS373" s="5">
        <v>36</v>
      </c>
      <c r="AT373" s="5">
        <v>27.058820000000001</v>
      </c>
      <c r="AU373" s="5">
        <v>78</v>
      </c>
      <c r="AV373" s="5">
        <v>30</v>
      </c>
      <c r="AW373" s="5">
        <v>11043.13725</v>
      </c>
      <c r="AX373" s="5">
        <v>43</v>
      </c>
      <c r="AY373" s="5">
        <v>30.588239999999999</v>
      </c>
      <c r="AZ373" s="5">
        <v>0.17499999999999999</v>
      </c>
      <c r="BA373" s="5">
        <v>0.51563000000000003</v>
      </c>
      <c r="BB373" s="5">
        <v>28.583939999999998</v>
      </c>
    </row>
    <row r="374" spans="3:54" x14ac:dyDescent="0.25">
      <c r="C374" s="32">
        <f t="shared" si="14"/>
        <v>354</v>
      </c>
      <c r="D374" s="32">
        <f t="shared" si="15"/>
        <v>12</v>
      </c>
      <c r="E374" s="32">
        <v>24</v>
      </c>
      <c r="F374" s="32">
        <v>2</v>
      </c>
      <c r="G374" s="32">
        <v>21</v>
      </c>
      <c r="H374" s="37">
        <v>13.03552</v>
      </c>
      <c r="I374" s="37">
        <v>10.77553</v>
      </c>
      <c r="J374" s="37">
        <v>99.222849999999994</v>
      </c>
      <c r="K374" s="37">
        <v>4.9190399999999999</v>
      </c>
      <c r="L374" s="37">
        <v>2.0880700000000001</v>
      </c>
      <c r="M374" s="37">
        <v>3.2412299999999998</v>
      </c>
      <c r="N374" s="37">
        <v>3.1772200000000002</v>
      </c>
      <c r="O374" s="37">
        <v>49.598100000000002</v>
      </c>
      <c r="P374" s="37">
        <v>52.775320000000001</v>
      </c>
      <c r="Q374" s="37">
        <v>104.82049000000001</v>
      </c>
      <c r="R374" s="37">
        <v>556.71623999999997</v>
      </c>
      <c r="S374" s="37">
        <v>4.2843099999999996</v>
      </c>
      <c r="T374" s="37">
        <v>340.18284</v>
      </c>
      <c r="U374" s="37">
        <v>24.194690000000001</v>
      </c>
      <c r="V374" s="37">
        <v>0.57264999999999999</v>
      </c>
      <c r="W374" s="37">
        <v>31.852209999999999</v>
      </c>
      <c r="X374" s="37">
        <v>16.631620000000002</v>
      </c>
      <c r="Y374" s="37">
        <v>327.98367999999999</v>
      </c>
      <c r="Z374" s="37">
        <v>56.228619999999999</v>
      </c>
      <c r="AA374" s="37">
        <v>10.348100000000001</v>
      </c>
      <c r="AB374" s="37">
        <v>20.03575</v>
      </c>
      <c r="AC374" s="37">
        <v>20.088640000000002</v>
      </c>
      <c r="AD374" s="37">
        <v>3964.66203</v>
      </c>
      <c r="AE374" s="37">
        <v>61.331040000000002</v>
      </c>
      <c r="AF374" s="37">
        <v>24.924479999999999</v>
      </c>
      <c r="AG374" s="37">
        <v>21.146260000000002</v>
      </c>
      <c r="AH374" s="37">
        <v>3960.4470999999999</v>
      </c>
      <c r="AI374" s="37">
        <v>520561.14218000002</v>
      </c>
      <c r="AJ374" s="37">
        <v>68.841769999999997</v>
      </c>
      <c r="AK374" s="37">
        <v>45.831429999999997</v>
      </c>
      <c r="AL374" s="5">
        <v>80.015770000000003</v>
      </c>
      <c r="AM374" s="5">
        <v>120.16152</v>
      </c>
      <c r="AN374" s="5">
        <v>29.108129999999999</v>
      </c>
      <c r="AO374" s="5">
        <v>29.926539999999999</v>
      </c>
      <c r="AP374" s="5">
        <v>27.37443</v>
      </c>
      <c r="AQ374" s="5">
        <v>29.616489999999999</v>
      </c>
      <c r="AR374" s="5">
        <v>4175.75</v>
      </c>
      <c r="AS374" s="5">
        <v>33.5</v>
      </c>
      <c r="AT374" s="5">
        <v>20.784310000000001</v>
      </c>
      <c r="AU374" s="5">
        <v>78</v>
      </c>
      <c r="AV374" s="5">
        <v>30</v>
      </c>
      <c r="AW374" s="5">
        <v>4919.21569</v>
      </c>
      <c r="AX374" s="5">
        <v>19</v>
      </c>
      <c r="AY374" s="5">
        <v>24.31373</v>
      </c>
      <c r="AZ374" s="5">
        <v>0.93500000000000005</v>
      </c>
      <c r="BA374" s="5">
        <v>1.96875</v>
      </c>
      <c r="BB374" s="5">
        <v>28.580819999999999</v>
      </c>
    </row>
    <row r="375" spans="3:54" x14ac:dyDescent="0.25">
      <c r="C375" s="32">
        <f t="shared" si="14"/>
        <v>355</v>
      </c>
      <c r="D375" s="32">
        <f t="shared" si="15"/>
        <v>12</v>
      </c>
      <c r="E375" s="32">
        <v>25</v>
      </c>
      <c r="F375" s="32">
        <v>3</v>
      </c>
      <c r="G375" s="32">
        <v>21</v>
      </c>
      <c r="H375" s="37">
        <v>14.72476</v>
      </c>
      <c r="I375" s="37">
        <v>10.77355</v>
      </c>
      <c r="J375" s="37">
        <v>99.219819999999999</v>
      </c>
      <c r="K375" s="37">
        <v>2.6178900000000001</v>
      </c>
      <c r="L375" s="37">
        <v>2.0887799999999999</v>
      </c>
      <c r="M375" s="37">
        <v>3.03687</v>
      </c>
      <c r="N375" s="37">
        <v>3.2445300000000001</v>
      </c>
      <c r="O375" s="37">
        <v>49.617750000000001</v>
      </c>
      <c r="P375" s="37">
        <v>52.862270000000002</v>
      </c>
      <c r="Q375" s="37">
        <v>103.08201</v>
      </c>
      <c r="R375" s="37">
        <v>560.06633999999997</v>
      </c>
      <c r="S375" s="37">
        <v>2.4748600000000001</v>
      </c>
      <c r="T375" s="37">
        <v>339.15777000000003</v>
      </c>
      <c r="U375" s="37">
        <v>24.175039999999999</v>
      </c>
      <c r="V375" s="37">
        <v>0.25414999999999999</v>
      </c>
      <c r="W375" s="37">
        <v>31.82685</v>
      </c>
      <c r="X375" s="37">
        <v>14.677239999999999</v>
      </c>
      <c r="Y375" s="37">
        <v>322.70053999999999</v>
      </c>
      <c r="Z375" s="37">
        <v>56.194499999999998</v>
      </c>
      <c r="AA375" s="37">
        <v>9.1693099999999994</v>
      </c>
      <c r="AB375" s="37">
        <v>20.030529999999999</v>
      </c>
      <c r="AC375" s="37">
        <v>20.084309999999999</v>
      </c>
      <c r="AD375" s="37">
        <v>3511.8279200000002</v>
      </c>
      <c r="AE375" s="37">
        <v>61.42557</v>
      </c>
      <c r="AF375" s="37">
        <v>24.933019999999999</v>
      </c>
      <c r="AG375" s="37">
        <v>21.150410000000001</v>
      </c>
      <c r="AH375" s="37">
        <v>3510.1062999999999</v>
      </c>
      <c r="AI375" s="37">
        <v>520561.14390000002</v>
      </c>
      <c r="AJ375" s="37">
        <v>69.712959999999995</v>
      </c>
      <c r="AK375" s="37">
        <v>45.842390000000002</v>
      </c>
      <c r="AL375" s="5">
        <v>79.933980000000005</v>
      </c>
      <c r="AM375" s="5">
        <v>119.96953999999999</v>
      </c>
      <c r="AN375" s="5">
        <v>29.08897</v>
      </c>
      <c r="AO375" s="5">
        <v>29.873190000000001</v>
      </c>
      <c r="AP375" s="5">
        <v>27.360299999999999</v>
      </c>
      <c r="AQ375" s="5">
        <v>29.5991</v>
      </c>
      <c r="AR375" s="5">
        <v>3742</v>
      </c>
      <c r="AS375" s="5">
        <v>31.5</v>
      </c>
      <c r="AT375" s="5">
        <v>19.215689999999999</v>
      </c>
      <c r="AU375" s="5">
        <v>78</v>
      </c>
      <c r="AV375" s="5">
        <v>30</v>
      </c>
      <c r="AW375" s="5">
        <v>4015.6862700000001</v>
      </c>
      <c r="AX375" s="5">
        <v>15</v>
      </c>
      <c r="AY375" s="5">
        <v>22.745100000000001</v>
      </c>
      <c r="AZ375" s="5">
        <v>0.82</v>
      </c>
      <c r="BA375" s="5">
        <v>1.96875</v>
      </c>
      <c r="BB375" s="5">
        <v>28.572289999999999</v>
      </c>
    </row>
    <row r="376" spans="3:54" x14ac:dyDescent="0.25">
      <c r="C376" s="32">
        <f t="shared" si="14"/>
        <v>356</v>
      </c>
      <c r="D376" s="32">
        <f t="shared" si="15"/>
        <v>12</v>
      </c>
      <c r="E376" s="32">
        <v>26</v>
      </c>
      <c r="F376" s="32">
        <v>4</v>
      </c>
      <c r="G376" s="32">
        <v>21</v>
      </c>
      <c r="H376" s="37">
        <v>14.87984</v>
      </c>
      <c r="I376" s="37">
        <v>10.780469999999999</v>
      </c>
      <c r="J376" s="37">
        <v>99.21969</v>
      </c>
      <c r="K376" s="37">
        <v>3.0469900000000001</v>
      </c>
      <c r="L376" s="37">
        <v>2.09131</v>
      </c>
      <c r="M376" s="37">
        <v>3.5667399999999998</v>
      </c>
      <c r="N376" s="37">
        <v>3.09145</v>
      </c>
      <c r="O376" s="37">
        <v>49.650799999999997</v>
      </c>
      <c r="P376" s="37">
        <v>52.742249999999999</v>
      </c>
      <c r="Q376" s="37">
        <v>102.6216</v>
      </c>
      <c r="R376" s="37">
        <v>560.02134999999998</v>
      </c>
      <c r="S376" s="37">
        <v>1.3088500000000001</v>
      </c>
      <c r="T376" s="37">
        <v>338.54086000000001</v>
      </c>
      <c r="U376" s="37">
        <v>24.149360000000001</v>
      </c>
      <c r="V376" s="37">
        <v>0.14044999999999999</v>
      </c>
      <c r="W376" s="37">
        <v>31.815809999999999</v>
      </c>
      <c r="X376" s="37">
        <v>13.664260000000001</v>
      </c>
      <c r="Y376" s="37">
        <v>318.45717000000002</v>
      </c>
      <c r="Z376" s="37">
        <v>56.06982</v>
      </c>
      <c r="AA376" s="37">
        <v>7.9958099999999996</v>
      </c>
      <c r="AB376" s="37">
        <v>20.011849999999999</v>
      </c>
      <c r="AC376" s="37">
        <v>20.072140000000001</v>
      </c>
      <c r="AD376" s="37">
        <v>3058.6858400000001</v>
      </c>
      <c r="AE376" s="37">
        <v>61.58052</v>
      </c>
      <c r="AF376" s="37">
        <v>24.96313</v>
      </c>
      <c r="AG376" s="37">
        <v>21.135729999999999</v>
      </c>
      <c r="AH376" s="37">
        <v>3058.7437399999999</v>
      </c>
      <c r="AI376" s="37">
        <v>520561.14478999999</v>
      </c>
      <c r="AJ376" s="37">
        <v>70.387450000000001</v>
      </c>
      <c r="AK376" s="37">
        <v>45.832529999999998</v>
      </c>
      <c r="AL376" s="5">
        <v>79.980130000000003</v>
      </c>
      <c r="AM376" s="5">
        <v>119.63508</v>
      </c>
      <c r="AN376" s="5">
        <v>29.061579999999999</v>
      </c>
      <c r="AO376" s="5">
        <v>29.79569</v>
      </c>
      <c r="AP376" s="5">
        <v>27.362089999999998</v>
      </c>
      <c r="AQ376" s="5">
        <v>29.591180000000001</v>
      </c>
      <c r="AR376" s="5">
        <v>3285.75</v>
      </c>
      <c r="AS376" s="5">
        <v>29.5</v>
      </c>
      <c r="AT376" s="5">
        <v>18.431370000000001</v>
      </c>
      <c r="AU376" s="5">
        <v>78</v>
      </c>
      <c r="AV376" s="5">
        <v>30</v>
      </c>
      <c r="AW376" s="5">
        <v>3714.5097999999998</v>
      </c>
      <c r="AX376" s="5">
        <v>15</v>
      </c>
      <c r="AY376" s="5">
        <v>21.96078</v>
      </c>
      <c r="AZ376" s="5">
        <v>0.505</v>
      </c>
      <c r="BA376" s="5">
        <v>1.96875</v>
      </c>
      <c r="BB376" s="5">
        <v>28.56362</v>
      </c>
    </row>
    <row r="377" spans="3:54" x14ac:dyDescent="0.25">
      <c r="C377" s="32">
        <f t="shared" si="14"/>
        <v>357</v>
      </c>
      <c r="D377" s="32">
        <f t="shared" si="15"/>
        <v>12</v>
      </c>
      <c r="E377" s="32">
        <v>27</v>
      </c>
      <c r="F377" s="32">
        <v>5</v>
      </c>
      <c r="G377" s="32">
        <v>21</v>
      </c>
      <c r="H377" s="37">
        <v>14.64714</v>
      </c>
      <c r="I377" s="37">
        <v>10.769600000000001</v>
      </c>
      <c r="J377" s="37">
        <v>99.226560000000006</v>
      </c>
      <c r="K377" s="37">
        <v>2.2292700000000001</v>
      </c>
      <c r="L377" s="37">
        <v>2.0826099999999999</v>
      </c>
      <c r="M377" s="37">
        <v>4.0877800000000004</v>
      </c>
      <c r="N377" s="37">
        <v>2.9128500000000002</v>
      </c>
      <c r="O377" s="37">
        <v>49.724179999999997</v>
      </c>
      <c r="P377" s="37">
        <v>52.637030000000003</v>
      </c>
      <c r="Q377" s="37">
        <v>102.73867</v>
      </c>
      <c r="R377" s="37">
        <v>556.79974000000004</v>
      </c>
      <c r="S377" s="37">
        <v>0.90183000000000002</v>
      </c>
      <c r="T377" s="37">
        <v>338.50873000000001</v>
      </c>
      <c r="U377" s="37">
        <v>24.133749999999999</v>
      </c>
      <c r="V377" s="37">
        <v>0.23755000000000001</v>
      </c>
      <c r="W377" s="37">
        <v>31.82039</v>
      </c>
      <c r="X377" s="37">
        <v>12.636699999999999</v>
      </c>
      <c r="Y377" s="37">
        <v>309.34449999999998</v>
      </c>
      <c r="Z377" s="37">
        <v>55.905630000000002</v>
      </c>
      <c r="AA377" s="37">
        <v>6.8259600000000002</v>
      </c>
      <c r="AB377" s="37">
        <v>20.012709999999998</v>
      </c>
      <c r="AC377" s="37">
        <v>20.0761</v>
      </c>
      <c r="AD377" s="37">
        <v>2622.07584</v>
      </c>
      <c r="AE377" s="37">
        <v>61.659109999999998</v>
      </c>
      <c r="AF377" s="37">
        <v>24.859359999999999</v>
      </c>
      <c r="AG377" s="37">
        <v>21.124300000000002</v>
      </c>
      <c r="AH377" s="37">
        <v>2618.2398600000001</v>
      </c>
      <c r="AI377" s="37">
        <v>520561.14536999998</v>
      </c>
      <c r="AJ377" s="37">
        <v>69.074510000000004</v>
      </c>
      <c r="AK377" s="37">
        <v>45.82891</v>
      </c>
      <c r="AL377" s="5">
        <v>79.917730000000006</v>
      </c>
      <c r="AM377" s="5">
        <v>118.55500000000001</v>
      </c>
      <c r="AN377" s="5">
        <v>29.050039999999999</v>
      </c>
      <c r="AO377" s="5">
        <v>29.727550000000001</v>
      </c>
      <c r="AP377" s="5">
        <v>27.348179999999999</v>
      </c>
      <c r="AQ377" s="5">
        <v>29.58013</v>
      </c>
      <c r="AR377" s="5">
        <v>2827.25</v>
      </c>
      <c r="AS377" s="5">
        <v>27</v>
      </c>
      <c r="AT377" s="5">
        <v>17.64706</v>
      </c>
      <c r="AU377" s="5">
        <v>78</v>
      </c>
      <c r="AV377" s="5">
        <v>30</v>
      </c>
      <c r="AW377" s="5">
        <v>3413.3333299999999</v>
      </c>
      <c r="AX377" s="5">
        <v>13</v>
      </c>
      <c r="AY377" s="5">
        <v>20.784310000000001</v>
      </c>
      <c r="AZ377" s="5">
        <v>0.7</v>
      </c>
      <c r="BA377" s="5">
        <v>1.96875</v>
      </c>
      <c r="BB377" s="5">
        <v>28.55761</v>
      </c>
    </row>
    <row r="378" spans="3:54" x14ac:dyDescent="0.25">
      <c r="C378" s="32">
        <f t="shared" si="14"/>
        <v>358</v>
      </c>
      <c r="D378" s="32">
        <f t="shared" si="15"/>
        <v>12</v>
      </c>
      <c r="E378" s="32">
        <v>28</v>
      </c>
      <c r="F378" s="32">
        <v>6</v>
      </c>
      <c r="G378" s="32">
        <v>21</v>
      </c>
      <c r="H378" s="37">
        <v>14.228899999999999</v>
      </c>
      <c r="I378" s="37">
        <v>10.765639999999999</v>
      </c>
      <c r="J378" s="37">
        <v>99.223529999999997</v>
      </c>
      <c r="K378" s="37">
        <v>0.78922999999999999</v>
      </c>
      <c r="L378" s="37">
        <v>2.0870299999999999</v>
      </c>
      <c r="M378" s="37">
        <v>3.9842300000000002</v>
      </c>
      <c r="N378" s="37">
        <v>2.6896399999999998</v>
      </c>
      <c r="O378" s="37">
        <v>49.789430000000003</v>
      </c>
      <c r="P378" s="37">
        <v>52.47907</v>
      </c>
      <c r="Q378" s="37">
        <v>102.63742999999999</v>
      </c>
      <c r="R378" s="37">
        <v>550.90133000000003</v>
      </c>
      <c r="S378" s="37">
        <v>0.70676000000000005</v>
      </c>
      <c r="T378" s="37">
        <v>337.37594999999999</v>
      </c>
      <c r="U378" s="37">
        <v>24.113959999999999</v>
      </c>
      <c r="V378" s="37">
        <v>0.30725000000000002</v>
      </c>
      <c r="W378" s="37">
        <v>31.841719999999999</v>
      </c>
      <c r="X378" s="37">
        <v>12.048249999999999</v>
      </c>
      <c r="Y378" s="37">
        <v>296.08755000000002</v>
      </c>
      <c r="Z378" s="37">
        <v>55.716189999999997</v>
      </c>
      <c r="AA378" s="37">
        <v>5.6775900000000004</v>
      </c>
      <c r="AB378" s="37">
        <v>20.008569999999999</v>
      </c>
      <c r="AC378" s="37">
        <v>20.064499999999999</v>
      </c>
      <c r="AD378" s="37">
        <v>2176.33709</v>
      </c>
      <c r="AE378" s="37">
        <v>61.803870000000003</v>
      </c>
      <c r="AF378" s="37">
        <v>24.912040000000001</v>
      </c>
      <c r="AG378" s="37">
        <v>21.116479999999999</v>
      </c>
      <c r="AH378" s="37">
        <v>2173.4136100000001</v>
      </c>
      <c r="AI378" s="37">
        <v>520561.14581999998</v>
      </c>
      <c r="AJ378" s="37">
        <v>68.686980000000005</v>
      </c>
      <c r="AK378" s="37">
        <v>45.833069999999999</v>
      </c>
      <c r="AL378" s="5">
        <v>79.908349999999999</v>
      </c>
      <c r="AM378" s="5">
        <v>119.08073</v>
      </c>
      <c r="AN378" s="5">
        <v>29.026520000000001</v>
      </c>
      <c r="AO378" s="5">
        <v>29.64602</v>
      </c>
      <c r="AP378" s="5">
        <v>27.332170000000001</v>
      </c>
      <c r="AQ378" s="5">
        <v>29.581140000000001</v>
      </c>
      <c r="AR378" s="5">
        <v>2394.5</v>
      </c>
      <c r="AS378" s="5">
        <v>25</v>
      </c>
      <c r="AT378" s="5">
        <v>16.862749999999998</v>
      </c>
      <c r="AU378" s="5">
        <v>78</v>
      </c>
      <c r="AV378" s="5">
        <v>30</v>
      </c>
      <c r="AW378" s="5">
        <v>3212.5490199999999</v>
      </c>
      <c r="AX378" s="5">
        <v>13</v>
      </c>
      <c r="AY378" s="5">
        <v>20</v>
      </c>
      <c r="AZ378" s="5">
        <v>0.78</v>
      </c>
      <c r="BA378" s="5">
        <v>1.96875</v>
      </c>
      <c r="BB378" s="5">
        <v>28.552499999999998</v>
      </c>
    </row>
    <row r="379" spans="3:54" x14ac:dyDescent="0.25">
      <c r="C379" s="32">
        <f t="shared" si="14"/>
        <v>359</v>
      </c>
      <c r="D379" s="32">
        <f t="shared" si="15"/>
        <v>12</v>
      </c>
      <c r="E379" s="32">
        <v>29</v>
      </c>
      <c r="F379" s="32">
        <v>7</v>
      </c>
      <c r="G379" s="32">
        <v>21</v>
      </c>
      <c r="H379" s="37">
        <v>14.310790000000001</v>
      </c>
      <c r="I379" s="37">
        <v>10.756740000000001</v>
      </c>
      <c r="J379" s="37">
        <v>99.217510000000004</v>
      </c>
      <c r="K379" s="37">
        <v>2.0965099999999999</v>
      </c>
      <c r="L379" s="37">
        <v>2.0863200000000002</v>
      </c>
      <c r="M379" s="37">
        <v>1.96427</v>
      </c>
      <c r="N379" s="37">
        <v>2.3488699999999998</v>
      </c>
      <c r="O379" s="37">
        <v>49.850650000000002</v>
      </c>
      <c r="P379" s="37">
        <v>52.199509999999997</v>
      </c>
      <c r="Q379" s="37">
        <v>102.71261</v>
      </c>
      <c r="R379" s="37">
        <v>543.21987999999999</v>
      </c>
      <c r="S379" s="37">
        <v>0.60119999999999996</v>
      </c>
      <c r="T379" s="37">
        <v>339.33217000000002</v>
      </c>
      <c r="U379" s="37">
        <v>24.09151</v>
      </c>
      <c r="V379" s="37">
        <v>0.3014</v>
      </c>
      <c r="W379" s="37">
        <v>31.887740000000001</v>
      </c>
      <c r="X379" s="37">
        <v>13.135149999999999</v>
      </c>
      <c r="Y379" s="37">
        <v>248.99485999999999</v>
      </c>
      <c r="Z379" s="37">
        <v>55.518790000000003</v>
      </c>
      <c r="AA379" s="37">
        <v>4.5282799999999996</v>
      </c>
      <c r="AB379" s="37">
        <v>19.99868</v>
      </c>
      <c r="AC379" s="37">
        <v>20.062429999999999</v>
      </c>
      <c r="AD379" s="37">
        <v>1736.37031</v>
      </c>
      <c r="AE379" s="37">
        <v>61.745199999999997</v>
      </c>
      <c r="AF379" s="37">
        <v>24.903600000000001</v>
      </c>
      <c r="AG379" s="37">
        <v>21.087859999999999</v>
      </c>
      <c r="AH379" s="37">
        <v>1731.7460799999999</v>
      </c>
      <c r="AI379" s="37">
        <v>520561.14620000002</v>
      </c>
      <c r="AJ379" s="37">
        <v>70.162850000000006</v>
      </c>
      <c r="AK379" s="37">
        <v>45.83287</v>
      </c>
      <c r="AL379" s="5">
        <v>79.931380000000004</v>
      </c>
      <c r="AM379" s="5">
        <v>119.90021</v>
      </c>
      <c r="AN379" s="5">
        <v>29.007300000000001</v>
      </c>
      <c r="AO379" s="5">
        <v>29.58821</v>
      </c>
      <c r="AP379" s="5">
        <v>27.334959999999999</v>
      </c>
      <c r="AQ379" s="5">
        <v>29.57639</v>
      </c>
      <c r="AR379" s="5">
        <v>1953</v>
      </c>
      <c r="AS379" s="5">
        <v>20.5</v>
      </c>
      <c r="AT379" s="5">
        <v>16.078430000000001</v>
      </c>
      <c r="AU379" s="5">
        <v>78</v>
      </c>
      <c r="AV379" s="5">
        <v>30</v>
      </c>
      <c r="AW379" s="5">
        <v>3312.9411799999998</v>
      </c>
      <c r="AX379" s="5">
        <v>13</v>
      </c>
      <c r="AY379" s="5">
        <v>18.823530000000002</v>
      </c>
      <c r="AZ379" s="5">
        <v>0.78</v>
      </c>
      <c r="BA379" s="5">
        <v>1.76563</v>
      </c>
      <c r="BB379" s="5">
        <v>28.544840000000001</v>
      </c>
    </row>
    <row r="380" spans="3:54" x14ac:dyDescent="0.25">
      <c r="C380" s="32">
        <f t="shared" si="14"/>
        <v>360</v>
      </c>
      <c r="D380" s="32">
        <f t="shared" si="15"/>
        <v>12</v>
      </c>
      <c r="E380" s="32">
        <v>30</v>
      </c>
      <c r="F380" s="32">
        <v>8</v>
      </c>
      <c r="G380" s="32">
        <v>21</v>
      </c>
      <c r="H380" s="37">
        <v>13.381740000000001</v>
      </c>
      <c r="I380" s="37">
        <v>10.755750000000001</v>
      </c>
      <c r="J380" s="37">
        <v>99.22354</v>
      </c>
      <c r="K380" s="37">
        <v>4.7684199999999999</v>
      </c>
      <c r="L380" s="37">
        <v>2.0677400000000001</v>
      </c>
      <c r="M380" s="37">
        <v>0.90874999999999995</v>
      </c>
      <c r="N380" s="37">
        <v>2.1983299999999999</v>
      </c>
      <c r="O380" s="37">
        <v>49.886299999999999</v>
      </c>
      <c r="P380" s="37">
        <v>52.08464</v>
      </c>
      <c r="Q380" s="37">
        <v>102.68537000000001</v>
      </c>
      <c r="R380" s="37">
        <v>534.71505000000002</v>
      </c>
      <c r="S380" s="37">
        <v>0.51285999999999998</v>
      </c>
      <c r="T380" s="37">
        <v>338.33614999999998</v>
      </c>
      <c r="U380" s="37">
        <v>24.07921</v>
      </c>
      <c r="V380" s="37">
        <v>0.23555999999999999</v>
      </c>
      <c r="W380" s="37">
        <v>31.9115</v>
      </c>
      <c r="X380" s="37">
        <v>16.247250000000001</v>
      </c>
      <c r="Y380" s="37">
        <v>194.03097</v>
      </c>
      <c r="Z380" s="37">
        <v>55.32347</v>
      </c>
      <c r="AA380" s="37">
        <v>3.4552999999999998</v>
      </c>
      <c r="AB380" s="37">
        <v>19.992419999999999</v>
      </c>
      <c r="AC380" s="37">
        <v>20.058759999999999</v>
      </c>
      <c r="AD380" s="37">
        <v>1336.8432499999999</v>
      </c>
      <c r="AE380" s="37">
        <v>61.586500000000001</v>
      </c>
      <c r="AF380" s="37">
        <v>24.681799999999999</v>
      </c>
      <c r="AG380" s="37">
        <v>21.064550000000001</v>
      </c>
      <c r="AH380" s="37">
        <v>1334.70406</v>
      </c>
      <c r="AI380" s="37">
        <v>520561.14652000001</v>
      </c>
      <c r="AJ380" s="37">
        <v>70.056039999999996</v>
      </c>
      <c r="AK380" s="37">
        <v>45.834829999999997</v>
      </c>
      <c r="AL380" s="5">
        <v>80.010829999999999</v>
      </c>
      <c r="AM380" s="5">
        <v>120.28592</v>
      </c>
      <c r="AN380" s="5">
        <v>28.998290000000001</v>
      </c>
      <c r="AO380" s="5">
        <v>29.53098</v>
      </c>
      <c r="AP380" s="5">
        <v>27.335460000000001</v>
      </c>
      <c r="AQ380" s="5">
        <v>29.570720000000001</v>
      </c>
      <c r="AR380" s="5">
        <v>1528.75</v>
      </c>
      <c r="AS380" s="5">
        <v>19</v>
      </c>
      <c r="AT380" s="5">
        <v>16.470590000000001</v>
      </c>
      <c r="AU380" s="5">
        <v>78</v>
      </c>
      <c r="AV380" s="5">
        <v>30</v>
      </c>
      <c r="AW380" s="5">
        <v>3614.1176500000001</v>
      </c>
      <c r="AX380" s="5">
        <v>14</v>
      </c>
      <c r="AY380" s="5">
        <v>17.254899999999999</v>
      </c>
      <c r="AZ380" s="5">
        <v>0.85499999999999998</v>
      </c>
      <c r="BA380" s="5">
        <v>1.53125</v>
      </c>
      <c r="BB380" s="5">
        <v>28.535889999999998</v>
      </c>
    </row>
    <row r="381" spans="3:54" x14ac:dyDescent="0.25">
      <c r="C381" s="32">
        <f t="shared" si="14"/>
        <v>361</v>
      </c>
      <c r="D381" s="32">
        <f>D351+1</f>
        <v>13</v>
      </c>
      <c r="E381" s="32">
        <v>1</v>
      </c>
      <c r="F381" s="32">
        <v>1</v>
      </c>
      <c r="G381" s="32">
        <v>1</v>
      </c>
      <c r="H381" s="37">
        <v>13.942270000000001</v>
      </c>
      <c r="I381" s="37">
        <v>10.77454</v>
      </c>
      <c r="J381" s="37">
        <v>99.222729999999999</v>
      </c>
      <c r="K381" s="37">
        <v>6.7824299999999997</v>
      </c>
      <c r="L381" s="37">
        <v>2.07308</v>
      </c>
      <c r="M381" s="37">
        <v>1.4460900000000001</v>
      </c>
      <c r="N381" s="37">
        <v>1.93221</v>
      </c>
      <c r="O381" s="37">
        <v>49.905320000000003</v>
      </c>
      <c r="P381" s="37">
        <v>51.837530000000001</v>
      </c>
      <c r="Q381" s="37">
        <v>102.66109</v>
      </c>
      <c r="R381" s="37">
        <v>525.86075000000005</v>
      </c>
      <c r="S381" s="37">
        <v>0.44822000000000001</v>
      </c>
      <c r="T381" s="37">
        <v>337.96870000000001</v>
      </c>
      <c r="U381" s="37">
        <v>24.051130000000001</v>
      </c>
      <c r="V381" s="37">
        <v>0.20755999999999999</v>
      </c>
      <c r="W381" s="37">
        <v>31.924810000000001</v>
      </c>
      <c r="X381" s="37">
        <v>19.597639999999998</v>
      </c>
      <c r="Y381" s="37">
        <v>144.75949</v>
      </c>
      <c r="Z381" s="37">
        <v>55.126559999999998</v>
      </c>
      <c r="AA381" s="37">
        <v>2.4709599999999998</v>
      </c>
      <c r="AB381" s="37">
        <v>19.97072</v>
      </c>
      <c r="AC381" s="37">
        <v>20.037649999999999</v>
      </c>
      <c r="AD381" s="37">
        <v>953.54093</v>
      </c>
      <c r="AE381" s="37">
        <v>61.264270000000003</v>
      </c>
      <c r="AF381" s="37">
        <v>24.745629999999998</v>
      </c>
      <c r="AG381" s="37">
        <v>21.056059999999999</v>
      </c>
      <c r="AH381" s="37">
        <v>952.54790000000003</v>
      </c>
      <c r="AI381" s="37">
        <v>520561.14679999999</v>
      </c>
      <c r="AJ381" s="37">
        <v>69.600300000000004</v>
      </c>
      <c r="AK381" s="37">
        <v>45.836129999999997</v>
      </c>
      <c r="AL381" s="5">
        <v>79.961129999999997</v>
      </c>
      <c r="AM381" s="5">
        <v>119.86533</v>
      </c>
      <c r="AN381" s="5">
        <v>28.976220000000001</v>
      </c>
      <c r="AO381" s="5">
        <v>29.525659999999998</v>
      </c>
      <c r="AP381" s="5">
        <v>27.33184</v>
      </c>
      <c r="AQ381" s="5">
        <v>29.582660000000001</v>
      </c>
      <c r="AR381" s="5">
        <v>1140.5</v>
      </c>
      <c r="AS381" s="5">
        <v>14.5</v>
      </c>
      <c r="AT381" s="5">
        <v>16.470590000000001</v>
      </c>
      <c r="AU381" s="5">
        <v>78</v>
      </c>
      <c r="AV381" s="5">
        <v>30</v>
      </c>
      <c r="AW381" s="5">
        <v>4316.8627500000002</v>
      </c>
      <c r="AX381" s="5">
        <v>16</v>
      </c>
      <c r="AY381" s="5">
        <v>16.078430000000001</v>
      </c>
      <c r="AZ381" s="5">
        <v>0.82</v>
      </c>
      <c r="BA381" s="5">
        <v>1.375</v>
      </c>
      <c r="BB381" s="5">
        <v>28.533850000000001</v>
      </c>
    </row>
    <row r="382" spans="3:54" x14ac:dyDescent="0.25">
      <c r="C382" s="32">
        <f t="shared" si="14"/>
        <v>362</v>
      </c>
      <c r="D382" s="32">
        <f t="shared" ref="D382:D410" si="16">D352+1</f>
        <v>13</v>
      </c>
      <c r="E382" s="32">
        <v>2</v>
      </c>
      <c r="F382" s="32">
        <v>2</v>
      </c>
      <c r="G382" s="32">
        <v>1</v>
      </c>
      <c r="H382" s="37">
        <v>13.81964</v>
      </c>
      <c r="I382" s="37">
        <v>10.75278</v>
      </c>
      <c r="J382" s="37">
        <v>99.222239999999999</v>
      </c>
      <c r="K382" s="37">
        <v>8.2533899999999996</v>
      </c>
      <c r="L382" s="37">
        <v>2.0771000000000002</v>
      </c>
      <c r="M382" s="37">
        <v>1.55247</v>
      </c>
      <c r="N382" s="37">
        <v>1.7465299999999999</v>
      </c>
      <c r="O382" s="37">
        <v>49.945390000000003</v>
      </c>
      <c r="P382" s="37">
        <v>51.691929999999999</v>
      </c>
      <c r="Q382" s="37">
        <v>102.65842000000001</v>
      </c>
      <c r="R382" s="37">
        <v>517.65102000000002</v>
      </c>
      <c r="S382" s="37">
        <v>0.40956999999999999</v>
      </c>
      <c r="T382" s="37">
        <v>339.16386999999997</v>
      </c>
      <c r="U382" s="37">
        <v>24.023319999999998</v>
      </c>
      <c r="V382" s="37">
        <v>0.14913000000000001</v>
      </c>
      <c r="W382" s="37">
        <v>31.944990000000001</v>
      </c>
      <c r="X382" s="37">
        <v>61.724829999999997</v>
      </c>
      <c r="Y382" s="37">
        <v>120.72579</v>
      </c>
      <c r="Z382" s="37">
        <v>54.973619999999997</v>
      </c>
      <c r="AA382" s="37">
        <v>1.95296</v>
      </c>
      <c r="AB382" s="37">
        <v>19.96003</v>
      </c>
      <c r="AC382" s="37">
        <v>20.02704</v>
      </c>
      <c r="AD382" s="37">
        <v>752.18673000000001</v>
      </c>
      <c r="AE382" s="37">
        <v>61.127839999999999</v>
      </c>
      <c r="AF382" s="37">
        <v>24.793559999999999</v>
      </c>
      <c r="AG382" s="37">
        <v>21.073640000000001</v>
      </c>
      <c r="AH382" s="37">
        <v>785.46141</v>
      </c>
      <c r="AI382" s="37">
        <v>520561.14705000003</v>
      </c>
      <c r="AJ382" s="37">
        <v>69.579840000000004</v>
      </c>
      <c r="AK382" s="37">
        <v>45.834710000000001</v>
      </c>
      <c r="AL382" s="5">
        <v>79.996750000000006</v>
      </c>
      <c r="AM382" s="5">
        <v>120.13527000000001</v>
      </c>
      <c r="AN382" s="5">
        <v>28.95335</v>
      </c>
      <c r="AO382" s="5">
        <v>29.479839999999999</v>
      </c>
      <c r="AP382" s="5">
        <v>27.312249999999999</v>
      </c>
      <c r="AQ382" s="5">
        <v>29.581869999999999</v>
      </c>
      <c r="AR382" s="5">
        <v>780.25</v>
      </c>
      <c r="AS382" s="5">
        <v>6</v>
      </c>
      <c r="AT382" s="5">
        <v>18.431370000000001</v>
      </c>
      <c r="AU382" s="5">
        <v>78</v>
      </c>
      <c r="AV382" s="5">
        <v>30</v>
      </c>
      <c r="AW382" s="5">
        <v>6023.5294100000001</v>
      </c>
      <c r="AX382" s="5">
        <v>26</v>
      </c>
      <c r="AY382" s="5">
        <v>21.96078</v>
      </c>
      <c r="AZ382" s="5">
        <v>0.875</v>
      </c>
      <c r="BA382" s="5">
        <v>1.14063</v>
      </c>
      <c r="BB382" s="5">
        <v>28.517150000000001</v>
      </c>
    </row>
    <row r="383" spans="3:54" x14ac:dyDescent="0.25">
      <c r="C383" s="32">
        <f t="shared" si="14"/>
        <v>363</v>
      </c>
      <c r="D383" s="32">
        <f t="shared" si="16"/>
        <v>13</v>
      </c>
      <c r="E383" s="32">
        <v>3</v>
      </c>
      <c r="F383" s="32">
        <v>3</v>
      </c>
      <c r="G383" s="32">
        <v>1</v>
      </c>
      <c r="H383" s="37">
        <v>15.965680000000001</v>
      </c>
      <c r="I383" s="37">
        <v>10.78443</v>
      </c>
      <c r="J383" s="37">
        <v>99.223140000000001</v>
      </c>
      <c r="K383" s="37">
        <v>9.0361899999999995</v>
      </c>
      <c r="L383" s="37">
        <v>2.1548600000000002</v>
      </c>
      <c r="M383" s="37">
        <v>3.3107799999999998</v>
      </c>
      <c r="N383" s="37">
        <v>1.60562</v>
      </c>
      <c r="O383" s="37">
        <v>49.979909999999997</v>
      </c>
      <c r="P383" s="37">
        <v>51.585529999999999</v>
      </c>
      <c r="Q383" s="37">
        <v>102.82335</v>
      </c>
      <c r="R383" s="37">
        <v>510.58321999999998</v>
      </c>
      <c r="S383" s="37">
        <v>0.68638999999999994</v>
      </c>
      <c r="T383" s="37">
        <v>337.21343000000002</v>
      </c>
      <c r="U383" s="37">
        <v>24.003589999999999</v>
      </c>
      <c r="V383" s="37">
        <v>0.27594999999999997</v>
      </c>
      <c r="W383" s="37">
        <v>31.980640000000001</v>
      </c>
      <c r="X383" s="37">
        <v>29.377780000000001</v>
      </c>
      <c r="Y383" s="37">
        <v>125.44152</v>
      </c>
      <c r="Z383" s="37">
        <v>54.758839999999999</v>
      </c>
      <c r="AA383" s="37">
        <v>2.22601</v>
      </c>
      <c r="AB383" s="37">
        <v>19.952580000000001</v>
      </c>
      <c r="AC383" s="37">
        <v>20.016439999999999</v>
      </c>
      <c r="AD383" s="37">
        <v>826.41510000000005</v>
      </c>
      <c r="AE383" s="37">
        <v>60.898389999999999</v>
      </c>
      <c r="AF383" s="37">
        <v>25.721730000000001</v>
      </c>
      <c r="AG383" s="37">
        <v>21.11796</v>
      </c>
      <c r="AH383" s="37">
        <v>831.14504999999997</v>
      </c>
      <c r="AI383" s="37">
        <v>520561.14741999999</v>
      </c>
      <c r="AJ383" s="37">
        <v>69.234610000000004</v>
      </c>
      <c r="AK383" s="37">
        <v>45.827979999999997</v>
      </c>
      <c r="AL383" s="5">
        <v>79.973259999999996</v>
      </c>
      <c r="AM383" s="5">
        <v>120.26586</v>
      </c>
      <c r="AN383" s="5">
        <v>28.948599999999999</v>
      </c>
      <c r="AO383" s="5">
        <v>29.447320000000001</v>
      </c>
      <c r="AP383" s="5">
        <v>27.307870000000001</v>
      </c>
      <c r="AQ383" s="5">
        <v>29.55799</v>
      </c>
      <c r="AR383" s="5">
        <v>832.75</v>
      </c>
      <c r="AS383" s="5">
        <v>9.5</v>
      </c>
      <c r="AT383" s="5">
        <v>18.03922</v>
      </c>
      <c r="AU383" s="5">
        <v>78</v>
      </c>
      <c r="AV383" s="5">
        <v>30</v>
      </c>
      <c r="AW383" s="5">
        <v>11444.70588</v>
      </c>
      <c r="AX383" s="5">
        <v>41</v>
      </c>
      <c r="AY383" s="5">
        <v>21.176469999999998</v>
      </c>
      <c r="AZ383" s="5">
        <v>0.115</v>
      </c>
      <c r="BA383" s="5">
        <v>1.53125</v>
      </c>
      <c r="BB383" s="5">
        <v>28.520800000000001</v>
      </c>
    </row>
    <row r="384" spans="3:54" x14ac:dyDescent="0.25">
      <c r="C384" s="32">
        <f t="shared" si="14"/>
        <v>364</v>
      </c>
      <c r="D384" s="32">
        <f t="shared" si="16"/>
        <v>13</v>
      </c>
      <c r="E384" s="32">
        <v>4</v>
      </c>
      <c r="F384" s="32">
        <v>4</v>
      </c>
      <c r="G384" s="32">
        <v>1</v>
      </c>
      <c r="H384" s="37">
        <v>14.34435</v>
      </c>
      <c r="I384" s="37">
        <v>10.805199999999999</v>
      </c>
      <c r="J384" s="37">
        <v>99.220699999999994</v>
      </c>
      <c r="K384" s="37">
        <v>9.1774199999999997</v>
      </c>
      <c r="L384" s="37">
        <v>2.0652400000000002</v>
      </c>
      <c r="M384" s="37">
        <v>2.0127799999999998</v>
      </c>
      <c r="N384" s="37">
        <v>1.5334000000000001</v>
      </c>
      <c r="O384" s="37">
        <v>50.00197</v>
      </c>
      <c r="P384" s="37">
        <v>51.53537</v>
      </c>
      <c r="Q384" s="37">
        <v>102.77682</v>
      </c>
      <c r="R384" s="37">
        <v>504.90521000000001</v>
      </c>
      <c r="S384" s="37">
        <v>0.81755999999999995</v>
      </c>
      <c r="T384" s="37">
        <v>339.58424000000002</v>
      </c>
      <c r="U384" s="37">
        <v>23.984020000000001</v>
      </c>
      <c r="V384" s="37">
        <v>0.24734</v>
      </c>
      <c r="W384" s="37">
        <v>32.025739999999999</v>
      </c>
      <c r="X384" s="37">
        <v>42.88888</v>
      </c>
      <c r="Y384" s="37">
        <v>124.41719999999999</v>
      </c>
      <c r="Z384" s="37">
        <v>54.487220000000001</v>
      </c>
      <c r="AA384" s="37">
        <v>2.1041099999999999</v>
      </c>
      <c r="AB384" s="37">
        <v>19.944210000000002</v>
      </c>
      <c r="AC384" s="37">
        <v>20.01559</v>
      </c>
      <c r="AD384" s="37">
        <v>815.05607999999995</v>
      </c>
      <c r="AE384" s="37">
        <v>60.782809999999998</v>
      </c>
      <c r="AF384" s="37">
        <v>24.651969999999999</v>
      </c>
      <c r="AG384" s="37">
        <v>21.138629999999999</v>
      </c>
      <c r="AH384" s="37">
        <v>806.92780000000005</v>
      </c>
      <c r="AI384" s="37">
        <v>520561.14792999998</v>
      </c>
      <c r="AJ384" s="37">
        <v>69.067859999999996</v>
      </c>
      <c r="AK384" s="37">
        <v>45.835470000000001</v>
      </c>
      <c r="AL384" s="5">
        <v>80.103089999999995</v>
      </c>
      <c r="AM384" s="5">
        <v>120.25899</v>
      </c>
      <c r="AN384" s="5">
        <v>28.94763</v>
      </c>
      <c r="AO384" s="5">
        <v>29.48227</v>
      </c>
      <c r="AP384" s="5">
        <v>27.308810000000001</v>
      </c>
      <c r="AQ384" s="5">
        <v>29.54766</v>
      </c>
      <c r="AR384" s="5">
        <v>784.25</v>
      </c>
      <c r="AS384" s="5">
        <v>15.5</v>
      </c>
      <c r="AT384" s="5">
        <v>18.823530000000002</v>
      </c>
      <c r="AU384" s="5">
        <v>78</v>
      </c>
      <c r="AV384" s="5">
        <v>30</v>
      </c>
      <c r="AW384" s="5">
        <v>9135.6862700000001</v>
      </c>
      <c r="AX384" s="5">
        <v>39</v>
      </c>
      <c r="AY384" s="5">
        <v>22.35294</v>
      </c>
      <c r="AZ384" s="5">
        <v>0.875</v>
      </c>
      <c r="BA384" s="5">
        <v>1.21875</v>
      </c>
      <c r="BB384" s="5">
        <v>28.514430000000001</v>
      </c>
    </row>
    <row r="385" spans="3:54" x14ac:dyDescent="0.25">
      <c r="C385" s="32">
        <f t="shared" si="14"/>
        <v>365</v>
      </c>
      <c r="D385" s="32">
        <f t="shared" si="16"/>
        <v>13</v>
      </c>
      <c r="E385" s="32">
        <v>5</v>
      </c>
      <c r="F385" s="32">
        <v>5</v>
      </c>
      <c r="G385" s="32">
        <v>1</v>
      </c>
      <c r="H385" s="37">
        <v>15.18127</v>
      </c>
      <c r="I385" s="37">
        <v>10.820040000000001</v>
      </c>
      <c r="J385" s="37">
        <v>99.242959999999997</v>
      </c>
      <c r="K385" s="37">
        <v>9.3507800000000003</v>
      </c>
      <c r="L385" s="37">
        <v>2.0868600000000002</v>
      </c>
      <c r="M385" s="37">
        <v>3.20573</v>
      </c>
      <c r="N385" s="37">
        <v>1.4630700000000001</v>
      </c>
      <c r="O385" s="37">
        <v>50.016080000000002</v>
      </c>
      <c r="P385" s="37">
        <v>51.479149999999997</v>
      </c>
      <c r="Q385" s="37">
        <v>102.81061</v>
      </c>
      <c r="R385" s="37">
        <v>500.09381000000002</v>
      </c>
      <c r="S385" s="37">
        <v>0.85060999999999998</v>
      </c>
      <c r="T385" s="37">
        <v>338.13283000000001</v>
      </c>
      <c r="U385" s="37">
        <v>23.963789999999999</v>
      </c>
      <c r="V385" s="37">
        <v>0.28471000000000002</v>
      </c>
      <c r="W385" s="37">
        <v>32.051740000000002</v>
      </c>
      <c r="X385" s="37">
        <v>35.416200000000003</v>
      </c>
      <c r="Y385" s="37">
        <v>122.79125000000001</v>
      </c>
      <c r="Z385" s="37">
        <v>54.146009999999997</v>
      </c>
      <c r="AA385" s="37">
        <v>2.0636100000000002</v>
      </c>
      <c r="AB385" s="37">
        <v>19.922280000000001</v>
      </c>
      <c r="AC385" s="37">
        <v>19.998139999999999</v>
      </c>
      <c r="AD385" s="37">
        <v>791.08659</v>
      </c>
      <c r="AE385" s="37">
        <v>60.723860000000002</v>
      </c>
      <c r="AF385" s="37">
        <v>24.91009</v>
      </c>
      <c r="AG385" s="37">
        <v>21.1402</v>
      </c>
      <c r="AH385" s="37">
        <v>783.83641999999998</v>
      </c>
      <c r="AI385" s="37">
        <v>520561.14844000002</v>
      </c>
      <c r="AJ385" s="37">
        <v>69.464870000000005</v>
      </c>
      <c r="AK385" s="37">
        <v>45.838470000000001</v>
      </c>
      <c r="AL385" s="5">
        <v>79.941069999999996</v>
      </c>
      <c r="AM385" s="5">
        <v>119.99526</v>
      </c>
      <c r="AN385" s="5">
        <v>28.927299999999999</v>
      </c>
      <c r="AO385" s="5">
        <v>29.526199999999999</v>
      </c>
      <c r="AP385" s="5">
        <v>27.302119999999999</v>
      </c>
      <c r="AQ385" s="5">
        <v>29.548549999999999</v>
      </c>
      <c r="AR385" s="5">
        <v>833.5</v>
      </c>
      <c r="AS385" s="5">
        <v>16.5</v>
      </c>
      <c r="AT385" s="5">
        <v>17.64706</v>
      </c>
      <c r="AU385" s="5">
        <v>78</v>
      </c>
      <c r="AV385" s="5">
        <v>30</v>
      </c>
      <c r="AW385" s="5">
        <v>8734.1176500000001</v>
      </c>
      <c r="AX385" s="5">
        <v>35</v>
      </c>
      <c r="AY385" s="5">
        <v>21.176469999999998</v>
      </c>
      <c r="AZ385" s="5">
        <v>5.5E-2</v>
      </c>
      <c r="BA385" s="5">
        <v>1.6875</v>
      </c>
      <c r="BB385" s="5">
        <v>28.510909999999999</v>
      </c>
    </row>
    <row r="386" spans="3:54" x14ac:dyDescent="0.25">
      <c r="C386" s="32">
        <f t="shared" si="14"/>
        <v>366</v>
      </c>
      <c r="D386" s="32">
        <f t="shared" si="16"/>
        <v>13</v>
      </c>
      <c r="E386" s="32">
        <v>6</v>
      </c>
      <c r="F386" s="32">
        <v>6</v>
      </c>
      <c r="G386" s="32">
        <v>1</v>
      </c>
      <c r="H386" s="37">
        <v>15.635070000000001</v>
      </c>
      <c r="I386" s="37">
        <v>10.84872</v>
      </c>
      <c r="J386" s="37">
        <v>99.223479999999995</v>
      </c>
      <c r="K386" s="37">
        <v>9.4025300000000005</v>
      </c>
      <c r="L386" s="37">
        <v>2.10303</v>
      </c>
      <c r="M386" s="37">
        <v>2.02597</v>
      </c>
      <c r="N386" s="37">
        <v>1.4041999999999999</v>
      </c>
      <c r="O386" s="37">
        <v>50.03237</v>
      </c>
      <c r="P386" s="37">
        <v>51.436570000000003</v>
      </c>
      <c r="Q386" s="37">
        <v>102.83665999999999</v>
      </c>
      <c r="R386" s="37">
        <v>495.87416000000002</v>
      </c>
      <c r="S386" s="37">
        <v>0.84843000000000002</v>
      </c>
      <c r="T386" s="37">
        <v>338.25743</v>
      </c>
      <c r="U386" s="37">
        <v>23.937609999999999</v>
      </c>
      <c r="V386" s="37">
        <v>0.25489000000000001</v>
      </c>
      <c r="W386" s="37">
        <v>32.067970000000003</v>
      </c>
      <c r="X386" s="37">
        <v>38.828220000000002</v>
      </c>
      <c r="Y386" s="37">
        <v>125.62909000000001</v>
      </c>
      <c r="Z386" s="37">
        <v>53.638649999999998</v>
      </c>
      <c r="AA386" s="37">
        <v>2.16147</v>
      </c>
      <c r="AB386" s="37">
        <v>19.907250000000001</v>
      </c>
      <c r="AC386" s="37">
        <v>19.974309999999999</v>
      </c>
      <c r="AD386" s="37">
        <v>822.22906999999998</v>
      </c>
      <c r="AE386" s="37">
        <v>60.498269999999998</v>
      </c>
      <c r="AF386" s="37">
        <v>25.103110000000001</v>
      </c>
      <c r="AG386" s="37">
        <v>21.155429999999999</v>
      </c>
      <c r="AH386" s="37">
        <v>829.64984000000004</v>
      </c>
      <c r="AI386" s="37">
        <v>520561.14896000002</v>
      </c>
      <c r="AJ386" s="37">
        <v>69.150459999999995</v>
      </c>
      <c r="AK386" s="37">
        <v>45.842790000000001</v>
      </c>
      <c r="AL386" s="5">
        <v>80.032709999999994</v>
      </c>
      <c r="AM386" s="5">
        <v>119.54136</v>
      </c>
      <c r="AN386" s="5">
        <v>28.924150000000001</v>
      </c>
      <c r="AO386" s="5">
        <v>29.56823</v>
      </c>
      <c r="AP386" s="5">
        <v>27.306439999999998</v>
      </c>
      <c r="AQ386" s="5">
        <v>29.534179999999999</v>
      </c>
      <c r="AR386" s="5">
        <v>785.75</v>
      </c>
      <c r="AS386" s="5">
        <v>13</v>
      </c>
      <c r="AT386" s="5">
        <v>19.215689999999999</v>
      </c>
      <c r="AU386" s="5">
        <v>78</v>
      </c>
      <c r="AV386" s="5">
        <v>30</v>
      </c>
      <c r="AW386" s="5">
        <v>11243.92157</v>
      </c>
      <c r="AX386" s="5">
        <v>44</v>
      </c>
      <c r="AY386" s="5">
        <v>22.745100000000001</v>
      </c>
      <c r="AZ386" s="5">
        <v>0.64</v>
      </c>
      <c r="BA386" s="5">
        <v>1.375</v>
      </c>
      <c r="BB386" s="5">
        <v>28.517219999999998</v>
      </c>
    </row>
    <row r="387" spans="3:54" x14ac:dyDescent="0.25">
      <c r="C387" s="32">
        <f t="shared" si="14"/>
        <v>367</v>
      </c>
      <c r="D387" s="32">
        <f t="shared" si="16"/>
        <v>13</v>
      </c>
      <c r="E387" s="32">
        <v>7</v>
      </c>
      <c r="F387" s="32">
        <v>7</v>
      </c>
      <c r="G387" s="32">
        <v>1</v>
      </c>
      <c r="H387" s="37">
        <v>14.194089999999999</v>
      </c>
      <c r="I387" s="37">
        <v>10.882339999999999</v>
      </c>
      <c r="J387" s="37">
        <v>99.224829999999997</v>
      </c>
      <c r="K387" s="37">
        <v>9.7539899999999999</v>
      </c>
      <c r="L387" s="37">
        <v>2.0897199999999998</v>
      </c>
      <c r="M387" s="37">
        <v>2.74735</v>
      </c>
      <c r="N387" s="37">
        <v>1.37463</v>
      </c>
      <c r="O387" s="37">
        <v>50.015839999999997</v>
      </c>
      <c r="P387" s="37">
        <v>51.390470000000001</v>
      </c>
      <c r="Q387" s="37">
        <v>102.85984999999999</v>
      </c>
      <c r="R387" s="37">
        <v>492.0061</v>
      </c>
      <c r="S387" s="37">
        <v>0.86606000000000005</v>
      </c>
      <c r="T387" s="37">
        <v>339.83532000000002</v>
      </c>
      <c r="U387" s="37">
        <v>23.90532</v>
      </c>
      <c r="V387" s="37">
        <v>0.2707</v>
      </c>
      <c r="W387" s="37">
        <v>32.102359999999997</v>
      </c>
      <c r="X387" s="37">
        <v>36.886560000000003</v>
      </c>
      <c r="Y387" s="37">
        <v>127.43519999999999</v>
      </c>
      <c r="Z387" s="37">
        <v>52.940159999999999</v>
      </c>
      <c r="AA387" s="37">
        <v>2.0601400000000001</v>
      </c>
      <c r="AB387" s="37">
        <v>19.891749999999998</v>
      </c>
      <c r="AC387" s="37">
        <v>19.95251</v>
      </c>
      <c r="AD387" s="37">
        <v>788.67519000000004</v>
      </c>
      <c r="AE387" s="37">
        <v>60.223970000000001</v>
      </c>
      <c r="AF387" s="37">
        <v>24.944199999999999</v>
      </c>
      <c r="AG387" s="37">
        <v>21.12152</v>
      </c>
      <c r="AH387" s="37">
        <v>796.17606000000001</v>
      </c>
      <c r="AI387" s="37">
        <v>520561.14948999998</v>
      </c>
      <c r="AJ387" s="37">
        <v>69.497659999999996</v>
      </c>
      <c r="AK387" s="37">
        <v>45.847709999999999</v>
      </c>
      <c r="AL387" s="5">
        <v>80.006469999999993</v>
      </c>
      <c r="AM387" s="5">
        <v>120.05556</v>
      </c>
      <c r="AN387" s="5">
        <v>28.911349999999999</v>
      </c>
      <c r="AO387" s="5">
        <v>29.61655</v>
      </c>
      <c r="AP387" s="5">
        <v>27.301729999999999</v>
      </c>
      <c r="AQ387" s="5">
        <v>29.53406</v>
      </c>
      <c r="AR387" s="5">
        <v>821</v>
      </c>
      <c r="AS387" s="5">
        <v>17.5</v>
      </c>
      <c r="AT387" s="5">
        <v>17.64706</v>
      </c>
      <c r="AU387" s="5">
        <v>78</v>
      </c>
      <c r="AV387" s="5">
        <v>30</v>
      </c>
      <c r="AW387" s="5">
        <v>8131.7647100000004</v>
      </c>
      <c r="AX387" s="5">
        <v>32</v>
      </c>
      <c r="AY387" s="5">
        <v>21.176469999999998</v>
      </c>
      <c r="AZ387" s="5">
        <v>7.4999999999999997E-2</v>
      </c>
      <c r="BA387" s="5">
        <v>7.8130000000000005E-2</v>
      </c>
      <c r="BB387" s="5">
        <v>28.513380000000002</v>
      </c>
    </row>
    <row r="388" spans="3:54" x14ac:dyDescent="0.25">
      <c r="C388" s="32">
        <f t="shared" si="14"/>
        <v>368</v>
      </c>
      <c r="D388" s="32">
        <f t="shared" si="16"/>
        <v>13</v>
      </c>
      <c r="E388" s="32">
        <v>8</v>
      </c>
      <c r="F388" s="32">
        <v>1</v>
      </c>
      <c r="G388" s="32">
        <v>12</v>
      </c>
      <c r="H388" s="37">
        <v>15.52435</v>
      </c>
      <c r="I388" s="37">
        <v>10.90114</v>
      </c>
      <c r="J388" s="37">
        <v>99.225359999999995</v>
      </c>
      <c r="K388" s="37">
        <v>9.6740100000000009</v>
      </c>
      <c r="L388" s="37">
        <v>2.09701</v>
      </c>
      <c r="M388" s="37">
        <v>3.2359300000000002</v>
      </c>
      <c r="N388" s="37">
        <v>1.3142</v>
      </c>
      <c r="O388" s="37">
        <v>49.999510000000001</v>
      </c>
      <c r="P388" s="37">
        <v>51.31371</v>
      </c>
      <c r="Q388" s="37">
        <v>102.87336000000001</v>
      </c>
      <c r="R388" s="37">
        <v>488.40830999999997</v>
      </c>
      <c r="S388" s="37">
        <v>0.83230000000000004</v>
      </c>
      <c r="T388" s="37">
        <v>339.51832999999999</v>
      </c>
      <c r="U388" s="37">
        <v>23.889099999999999</v>
      </c>
      <c r="V388" s="37">
        <v>0.24457000000000001</v>
      </c>
      <c r="W388" s="37">
        <v>32.127049999999997</v>
      </c>
      <c r="X388" s="37">
        <v>35.459960000000002</v>
      </c>
      <c r="Y388" s="37">
        <v>128.59057000000001</v>
      </c>
      <c r="Z388" s="37">
        <v>52.203360000000004</v>
      </c>
      <c r="AA388" s="37">
        <v>2.1474199999999999</v>
      </c>
      <c r="AB388" s="37">
        <v>19.876930000000002</v>
      </c>
      <c r="AC388" s="37">
        <v>19.939430000000002</v>
      </c>
      <c r="AD388" s="37">
        <v>819.22823000000005</v>
      </c>
      <c r="AE388" s="37">
        <v>60.040579999999999</v>
      </c>
      <c r="AF388" s="37">
        <v>25.03126</v>
      </c>
      <c r="AG388" s="37">
        <v>21.05602</v>
      </c>
      <c r="AH388" s="37">
        <v>841.66219999999998</v>
      </c>
      <c r="AI388" s="37">
        <v>520561.15</v>
      </c>
      <c r="AJ388" s="37">
        <v>69.378429999999994</v>
      </c>
      <c r="AK388" s="37">
        <v>45.857709999999997</v>
      </c>
      <c r="AL388" s="5">
        <v>79.94708</v>
      </c>
      <c r="AM388" s="5">
        <v>119.94611</v>
      </c>
      <c r="AN388" s="5">
        <v>28.912040000000001</v>
      </c>
      <c r="AO388" s="5">
        <v>29.66395</v>
      </c>
      <c r="AP388" s="5">
        <v>27.301410000000001</v>
      </c>
      <c r="AQ388" s="5">
        <v>29.535419999999998</v>
      </c>
      <c r="AR388" s="5">
        <v>807</v>
      </c>
      <c r="AS388" s="5">
        <v>13</v>
      </c>
      <c r="AT388" s="5">
        <v>18.823530000000002</v>
      </c>
      <c r="AU388" s="5">
        <v>78</v>
      </c>
      <c r="AV388" s="5">
        <v>30</v>
      </c>
      <c r="AW388" s="5">
        <v>10842.352940000001</v>
      </c>
      <c r="AX388" s="5">
        <v>42</v>
      </c>
      <c r="AY388" s="5">
        <v>22.35294</v>
      </c>
      <c r="AZ388" s="5">
        <v>0.72</v>
      </c>
      <c r="BA388" s="5">
        <v>1.53125</v>
      </c>
      <c r="BB388" s="5">
        <v>28.51707</v>
      </c>
    </row>
    <row r="389" spans="3:54" x14ac:dyDescent="0.25">
      <c r="C389" s="32">
        <f t="shared" si="14"/>
        <v>369</v>
      </c>
      <c r="D389" s="32">
        <f t="shared" si="16"/>
        <v>13</v>
      </c>
      <c r="E389" s="32">
        <v>9</v>
      </c>
      <c r="F389" s="32">
        <v>2</v>
      </c>
      <c r="G389" s="32">
        <v>12</v>
      </c>
      <c r="H389" s="37">
        <v>16.038519999999998</v>
      </c>
      <c r="I389" s="37">
        <v>10.91696</v>
      </c>
      <c r="J389" s="37">
        <v>99.221680000000006</v>
      </c>
      <c r="K389" s="37">
        <v>9.1240199999999998</v>
      </c>
      <c r="L389" s="37">
        <v>2.1315900000000001</v>
      </c>
      <c r="M389" s="37">
        <v>3.5279400000000001</v>
      </c>
      <c r="N389" s="37">
        <v>1.3116300000000001</v>
      </c>
      <c r="O389" s="37">
        <v>49.97325</v>
      </c>
      <c r="P389" s="37">
        <v>51.284880000000001</v>
      </c>
      <c r="Q389" s="37">
        <v>103.1006</v>
      </c>
      <c r="R389" s="37">
        <v>484.95967000000002</v>
      </c>
      <c r="S389" s="37">
        <v>0.90912999999999999</v>
      </c>
      <c r="T389" s="37">
        <v>336.96449000000001</v>
      </c>
      <c r="U389" s="37">
        <v>23.865449999999999</v>
      </c>
      <c r="V389" s="37">
        <v>7.7100000000000002E-2</v>
      </c>
      <c r="W389" s="37">
        <v>32.143529999999998</v>
      </c>
      <c r="X389" s="37">
        <v>86.964340000000007</v>
      </c>
      <c r="Y389" s="37">
        <v>139.34334999999999</v>
      </c>
      <c r="Z389" s="37">
        <v>51.561430000000001</v>
      </c>
      <c r="AA389" s="37">
        <v>2.77338</v>
      </c>
      <c r="AB389" s="37">
        <v>19.855080000000001</v>
      </c>
      <c r="AC389" s="37">
        <v>19.924990000000001</v>
      </c>
      <c r="AD389" s="37">
        <v>1040.86886</v>
      </c>
      <c r="AE389" s="37">
        <v>59.837980000000002</v>
      </c>
      <c r="AF389" s="37">
        <v>25.443999999999999</v>
      </c>
      <c r="AG389" s="37">
        <v>21.010069999999999</v>
      </c>
      <c r="AH389" s="37">
        <v>1047.5395100000001</v>
      </c>
      <c r="AI389" s="37">
        <v>520561.15052000002</v>
      </c>
      <c r="AJ389" s="37">
        <v>68.714669999999998</v>
      </c>
      <c r="AK389" s="37">
        <v>45.857979999999998</v>
      </c>
      <c r="AL389" s="5">
        <v>79.969949999999997</v>
      </c>
      <c r="AM389" s="5">
        <v>119.62609</v>
      </c>
      <c r="AN389" s="5">
        <v>28.906880000000001</v>
      </c>
      <c r="AO389" s="5">
        <v>29.708130000000001</v>
      </c>
      <c r="AP389" s="5">
        <v>27.302720000000001</v>
      </c>
      <c r="AQ389" s="5">
        <v>29.51529</v>
      </c>
      <c r="AR389" s="5">
        <v>888.25</v>
      </c>
      <c r="AS389" s="5">
        <v>-9</v>
      </c>
      <c r="AT389" s="5">
        <v>25.490200000000002</v>
      </c>
      <c r="AU389" s="5">
        <v>78</v>
      </c>
      <c r="AV389" s="5">
        <v>30</v>
      </c>
      <c r="AW389" s="5">
        <v>19978.039219999999</v>
      </c>
      <c r="AX389" s="5">
        <v>82</v>
      </c>
      <c r="AY389" s="5">
        <v>29.411760000000001</v>
      </c>
      <c r="AZ389" s="5">
        <v>5.5E-2</v>
      </c>
      <c r="BA389" s="5">
        <v>0</v>
      </c>
      <c r="BB389" s="5">
        <v>28.527259999999998</v>
      </c>
    </row>
    <row r="390" spans="3:54" x14ac:dyDescent="0.25">
      <c r="C390" s="32">
        <f t="shared" si="14"/>
        <v>370</v>
      </c>
      <c r="D390" s="32">
        <f t="shared" si="16"/>
        <v>13</v>
      </c>
      <c r="E390" s="32">
        <v>10</v>
      </c>
      <c r="F390" s="32">
        <v>3</v>
      </c>
      <c r="G390" s="32">
        <v>12</v>
      </c>
      <c r="H390" s="37">
        <v>15.49399</v>
      </c>
      <c r="I390" s="37">
        <v>10.92388</v>
      </c>
      <c r="J390" s="37">
        <v>99.222390000000004</v>
      </c>
      <c r="K390" s="37">
        <v>10.674899999999999</v>
      </c>
      <c r="L390" s="37">
        <v>2.11544</v>
      </c>
      <c r="M390" s="37">
        <v>4.22119</v>
      </c>
      <c r="N390" s="37">
        <v>1.32328</v>
      </c>
      <c r="O390" s="37">
        <v>49.932839999999999</v>
      </c>
      <c r="P390" s="37">
        <v>51.256120000000003</v>
      </c>
      <c r="Q390" s="37">
        <v>106.07141</v>
      </c>
      <c r="R390" s="37">
        <v>482.16138000000001</v>
      </c>
      <c r="S390" s="37">
        <v>1.94801</v>
      </c>
      <c r="T390" s="37">
        <v>337.66001</v>
      </c>
      <c r="U390" s="37">
        <v>23.850709999999999</v>
      </c>
      <c r="V390" s="37">
        <v>2.2550000000000001E-2</v>
      </c>
      <c r="W390" s="37">
        <v>32.18092</v>
      </c>
      <c r="X390" s="37">
        <v>88.751909999999995</v>
      </c>
      <c r="Y390" s="37">
        <v>186.47994</v>
      </c>
      <c r="Z390" s="37">
        <v>50.993139999999997</v>
      </c>
      <c r="AA390" s="37">
        <v>4.0191800000000004</v>
      </c>
      <c r="AB390" s="37">
        <v>19.83699</v>
      </c>
      <c r="AC390" s="37">
        <v>19.91048</v>
      </c>
      <c r="AD390" s="37">
        <v>1519.9425000000001</v>
      </c>
      <c r="AE390" s="37">
        <v>59.715690000000002</v>
      </c>
      <c r="AF390" s="37">
        <v>25.251169999999998</v>
      </c>
      <c r="AG390" s="37">
        <v>21.002269999999999</v>
      </c>
      <c r="AH390" s="37">
        <v>1524.81349</v>
      </c>
      <c r="AI390" s="37">
        <v>520561.15155000001</v>
      </c>
      <c r="AJ390" s="37">
        <v>68.860259999999997</v>
      </c>
      <c r="AK390" s="37">
        <v>45.864829999999998</v>
      </c>
      <c r="AL390" s="5">
        <v>79.970789999999994</v>
      </c>
      <c r="AM390" s="5">
        <v>120.07951</v>
      </c>
      <c r="AN390" s="5">
        <v>28.904810000000001</v>
      </c>
      <c r="AO390" s="5">
        <v>29.748280000000001</v>
      </c>
      <c r="AP390" s="5">
        <v>27.291409999999999</v>
      </c>
      <c r="AQ390" s="5">
        <v>29.50178</v>
      </c>
      <c r="AR390" s="5">
        <v>1229.5</v>
      </c>
      <c r="AS390" s="5">
        <v>-6.5</v>
      </c>
      <c r="AT390" s="5">
        <v>30.98039</v>
      </c>
      <c r="AU390" s="5">
        <v>78</v>
      </c>
      <c r="AV390" s="5">
        <v>30</v>
      </c>
      <c r="AW390" s="5">
        <v>23190.588240000001</v>
      </c>
      <c r="AX390" s="5">
        <v>92</v>
      </c>
      <c r="AY390" s="5">
        <v>33.333329999999997</v>
      </c>
      <c r="AZ390" s="5">
        <v>3.5000000000000003E-2</v>
      </c>
      <c r="BA390" s="5">
        <v>0</v>
      </c>
      <c r="BB390" s="5">
        <v>28.514959999999999</v>
      </c>
    </row>
    <row r="391" spans="3:54" x14ac:dyDescent="0.25">
      <c r="C391" s="32">
        <f t="shared" si="14"/>
        <v>371</v>
      </c>
      <c r="D391" s="32">
        <f t="shared" si="16"/>
        <v>13</v>
      </c>
      <c r="E391" s="32">
        <v>11</v>
      </c>
      <c r="F391" s="32">
        <v>4</v>
      </c>
      <c r="G391" s="32">
        <v>12</v>
      </c>
      <c r="H391" s="37">
        <v>13.7494</v>
      </c>
      <c r="I391" s="37">
        <v>10.97828</v>
      </c>
      <c r="J391" s="37">
        <v>99.223780000000005</v>
      </c>
      <c r="K391" s="37">
        <v>11.94665</v>
      </c>
      <c r="L391" s="37">
        <v>2.1063700000000001</v>
      </c>
      <c r="M391" s="37">
        <v>2.1874899999999999</v>
      </c>
      <c r="N391" s="37">
        <v>1.4140900000000001</v>
      </c>
      <c r="O391" s="37">
        <v>49.877859999999998</v>
      </c>
      <c r="P391" s="37">
        <v>51.29195</v>
      </c>
      <c r="Q391" s="37">
        <v>106.61451</v>
      </c>
      <c r="R391" s="37">
        <v>481.89281</v>
      </c>
      <c r="S391" s="37">
        <v>3.4110499999999999</v>
      </c>
      <c r="T391" s="37">
        <v>338.47586000000001</v>
      </c>
      <c r="U391" s="37">
        <v>23.827970000000001</v>
      </c>
      <c r="V391" s="37">
        <v>5.6610000000000001E-2</v>
      </c>
      <c r="W391" s="37">
        <v>32.227400000000003</v>
      </c>
      <c r="X391" s="37">
        <v>58.721989999999998</v>
      </c>
      <c r="Y391" s="37">
        <v>287.45684</v>
      </c>
      <c r="Z391" s="37">
        <v>50.502189999999999</v>
      </c>
      <c r="AA391" s="37">
        <v>5.6047900000000004</v>
      </c>
      <c r="AB391" s="37">
        <v>19.81944</v>
      </c>
      <c r="AC391" s="37">
        <v>19.883649999999999</v>
      </c>
      <c r="AD391" s="37">
        <v>2128.7073500000001</v>
      </c>
      <c r="AE391" s="37">
        <v>59.495510000000003</v>
      </c>
      <c r="AF391" s="37">
        <v>25.142890000000001</v>
      </c>
      <c r="AG391" s="37">
        <v>20.97982</v>
      </c>
      <c r="AH391" s="37">
        <v>2128.5007500000002</v>
      </c>
      <c r="AI391" s="37">
        <v>520561.15347999998</v>
      </c>
      <c r="AJ391" s="37">
        <v>68.072779999999995</v>
      </c>
      <c r="AK391" s="37">
        <v>45.860660000000003</v>
      </c>
      <c r="AL391" s="5">
        <v>79.941980000000001</v>
      </c>
      <c r="AM391" s="5">
        <v>119.91603000000001</v>
      </c>
      <c r="AN391" s="5">
        <v>28.90991</v>
      </c>
      <c r="AO391" s="5">
        <v>29.807400000000001</v>
      </c>
      <c r="AP391" s="5">
        <v>27.3126</v>
      </c>
      <c r="AQ391" s="5">
        <v>29.502890000000001</v>
      </c>
      <c r="AR391" s="5">
        <v>1889</v>
      </c>
      <c r="AS391" s="5">
        <v>10.5</v>
      </c>
      <c r="AT391" s="5">
        <v>28.235289999999999</v>
      </c>
      <c r="AU391" s="5">
        <v>78</v>
      </c>
      <c r="AV391" s="5">
        <v>30</v>
      </c>
      <c r="AW391" s="5">
        <v>19978.039219999999</v>
      </c>
      <c r="AX391" s="5">
        <v>77</v>
      </c>
      <c r="AY391" s="5">
        <v>30.98039</v>
      </c>
      <c r="AZ391" s="5">
        <v>0.19500000000000001</v>
      </c>
      <c r="BA391" s="5">
        <v>0.625</v>
      </c>
      <c r="BB391" s="5">
        <v>28.526530000000001</v>
      </c>
    </row>
    <row r="392" spans="3:54" x14ac:dyDescent="0.25">
      <c r="C392" s="32">
        <f t="shared" si="14"/>
        <v>372</v>
      </c>
      <c r="D392" s="32">
        <f t="shared" si="16"/>
        <v>13</v>
      </c>
      <c r="E392" s="32">
        <v>12</v>
      </c>
      <c r="F392" s="32">
        <v>5</v>
      </c>
      <c r="G392" s="32">
        <v>12</v>
      </c>
      <c r="H392" s="37">
        <v>14.215199999999999</v>
      </c>
      <c r="I392" s="37">
        <v>10.9763</v>
      </c>
      <c r="J392" s="37">
        <v>99.224890000000002</v>
      </c>
      <c r="K392" s="37">
        <v>8.9998500000000003</v>
      </c>
      <c r="L392" s="37">
        <v>2.0820699999999999</v>
      </c>
      <c r="M392" s="37">
        <v>1.8580099999999999</v>
      </c>
      <c r="N392" s="37">
        <v>1.6682699999999999</v>
      </c>
      <c r="O392" s="37">
        <v>49.818159999999999</v>
      </c>
      <c r="P392" s="37">
        <v>51.486429999999999</v>
      </c>
      <c r="Q392" s="37">
        <v>106.38017000000001</v>
      </c>
      <c r="R392" s="37">
        <v>484.14188999999999</v>
      </c>
      <c r="S392" s="37">
        <v>3.9575</v>
      </c>
      <c r="T392" s="37">
        <v>339.69902000000002</v>
      </c>
      <c r="U392" s="37">
        <v>23.809329999999999</v>
      </c>
      <c r="V392" s="37">
        <v>0.19944999999999999</v>
      </c>
      <c r="W392" s="37">
        <v>32.254510000000003</v>
      </c>
      <c r="X392" s="37">
        <v>65.56371</v>
      </c>
      <c r="Y392" s="37">
        <v>308.31468000000001</v>
      </c>
      <c r="Z392" s="37">
        <v>49.942779999999999</v>
      </c>
      <c r="AA392" s="37">
        <v>6.6313000000000004</v>
      </c>
      <c r="AB392" s="37">
        <v>19.80095</v>
      </c>
      <c r="AC392" s="37">
        <v>19.872299999999999</v>
      </c>
      <c r="AD392" s="37">
        <v>2547.9598099999998</v>
      </c>
      <c r="AE392" s="37">
        <v>59.2926</v>
      </c>
      <c r="AF392" s="37">
        <v>24.852910000000001</v>
      </c>
      <c r="AG392" s="37">
        <v>20.980540000000001</v>
      </c>
      <c r="AH392" s="37">
        <v>2548.7974399999998</v>
      </c>
      <c r="AI392" s="37">
        <v>520561.15588999999</v>
      </c>
      <c r="AJ392" s="37">
        <v>67.351050000000001</v>
      </c>
      <c r="AK392" s="37">
        <v>45.850549999999998</v>
      </c>
      <c r="AL392" s="5">
        <v>79.968959999999996</v>
      </c>
      <c r="AM392" s="5">
        <v>119.88908000000001</v>
      </c>
      <c r="AN392" s="5">
        <v>28.90972</v>
      </c>
      <c r="AO392" s="5">
        <v>29.92173</v>
      </c>
      <c r="AP392" s="5">
        <v>27.31869</v>
      </c>
      <c r="AQ392" s="5">
        <v>29.507989999999999</v>
      </c>
      <c r="AR392" s="5">
        <v>2311.5</v>
      </c>
      <c r="AS392" s="5">
        <v>23</v>
      </c>
      <c r="AT392" s="5">
        <v>28.235289999999999</v>
      </c>
      <c r="AU392" s="5">
        <v>78</v>
      </c>
      <c r="AV392" s="5">
        <v>30</v>
      </c>
      <c r="AW392" s="5">
        <v>16464.313730000002</v>
      </c>
      <c r="AX392" s="5">
        <v>66</v>
      </c>
      <c r="AY392" s="5">
        <v>30.98039</v>
      </c>
      <c r="AZ392" s="5">
        <v>3.5000000000000003E-2</v>
      </c>
      <c r="BA392" s="5">
        <v>0.39062999999999998</v>
      </c>
      <c r="BB392" s="5">
        <v>28.543199999999999</v>
      </c>
    </row>
    <row r="393" spans="3:54" x14ac:dyDescent="0.25">
      <c r="C393" s="32">
        <f t="shared" si="14"/>
        <v>373</v>
      </c>
      <c r="D393" s="32">
        <f t="shared" si="16"/>
        <v>13</v>
      </c>
      <c r="E393" s="32">
        <v>13</v>
      </c>
      <c r="F393" s="32">
        <v>6</v>
      </c>
      <c r="G393" s="32">
        <v>12</v>
      </c>
      <c r="H393" s="37">
        <v>14.57241</v>
      </c>
      <c r="I393" s="37">
        <v>10.996079999999999</v>
      </c>
      <c r="J393" s="37">
        <v>99.227770000000007</v>
      </c>
      <c r="K393" s="37">
        <v>10.219620000000001</v>
      </c>
      <c r="L393" s="37">
        <v>2.1071599999999999</v>
      </c>
      <c r="M393" s="37">
        <v>1.5915600000000001</v>
      </c>
      <c r="N393" s="37">
        <v>1.9270700000000001</v>
      </c>
      <c r="O393" s="37">
        <v>49.744790000000002</v>
      </c>
      <c r="P393" s="37">
        <v>51.671860000000002</v>
      </c>
      <c r="Q393" s="37">
        <v>105.24451999999999</v>
      </c>
      <c r="R393" s="37">
        <v>487.37096000000003</v>
      </c>
      <c r="S393" s="37">
        <v>4.3960900000000001</v>
      </c>
      <c r="T393" s="37">
        <v>340.54824000000002</v>
      </c>
      <c r="U393" s="37">
        <v>23.78593</v>
      </c>
      <c r="V393" s="37">
        <v>0.31734000000000001</v>
      </c>
      <c r="W393" s="37">
        <v>32.277679999999997</v>
      </c>
      <c r="X393" s="37">
        <v>68.346990000000005</v>
      </c>
      <c r="Y393" s="37">
        <v>319.99139000000002</v>
      </c>
      <c r="Z393" s="37">
        <v>50.1892</v>
      </c>
      <c r="AA393" s="37">
        <v>7.7904200000000001</v>
      </c>
      <c r="AB393" s="37">
        <v>19.78565</v>
      </c>
      <c r="AC393" s="37">
        <v>19.848980000000001</v>
      </c>
      <c r="AD393" s="37">
        <v>2957.6928800000001</v>
      </c>
      <c r="AE393" s="37">
        <v>59.18976</v>
      </c>
      <c r="AF393" s="37">
        <v>25.152380000000001</v>
      </c>
      <c r="AG393" s="37">
        <v>20.995509999999999</v>
      </c>
      <c r="AH393" s="37">
        <v>2957.95379</v>
      </c>
      <c r="AI393" s="37">
        <v>520561.15852</v>
      </c>
      <c r="AJ393" s="37">
        <v>72.568299999999994</v>
      </c>
      <c r="AK393" s="37">
        <v>45.849580000000003</v>
      </c>
      <c r="AL393" s="5">
        <v>79.976309999999998</v>
      </c>
      <c r="AM393" s="5">
        <v>119.84589</v>
      </c>
      <c r="AN393" s="5">
        <v>28.907830000000001</v>
      </c>
      <c r="AO393" s="5">
        <v>29.956019999999999</v>
      </c>
      <c r="AP393" s="5">
        <v>27.321429999999999</v>
      </c>
      <c r="AQ393" s="5">
        <v>29.49821</v>
      </c>
      <c r="AR393" s="5">
        <v>2746.75</v>
      </c>
      <c r="AS393" s="5">
        <v>26.5</v>
      </c>
      <c r="AT393" s="5">
        <v>28.235289999999999</v>
      </c>
      <c r="AU393" s="5">
        <v>78</v>
      </c>
      <c r="AV393" s="5">
        <v>30</v>
      </c>
      <c r="AW393" s="5">
        <v>15460.392159999999</v>
      </c>
      <c r="AX393" s="5">
        <v>62</v>
      </c>
      <c r="AY393" s="5">
        <v>31.37255</v>
      </c>
      <c r="AZ393" s="5">
        <v>0.83499999999999996</v>
      </c>
      <c r="BA393" s="5">
        <v>1.92188</v>
      </c>
      <c r="BB393" s="5">
        <v>28.5488</v>
      </c>
    </row>
    <row r="394" spans="3:54" x14ac:dyDescent="0.25">
      <c r="C394" s="32">
        <f t="shared" si="14"/>
        <v>374</v>
      </c>
      <c r="D394" s="32">
        <f t="shared" si="16"/>
        <v>13</v>
      </c>
      <c r="E394" s="32">
        <v>14</v>
      </c>
      <c r="F394" s="32">
        <v>7</v>
      </c>
      <c r="G394" s="32">
        <v>12</v>
      </c>
      <c r="H394" s="37">
        <v>14.792899999999999</v>
      </c>
      <c r="I394" s="37">
        <v>10.9941</v>
      </c>
      <c r="J394" s="37">
        <v>99.22448</v>
      </c>
      <c r="K394" s="37">
        <v>13.93695</v>
      </c>
      <c r="L394" s="37">
        <v>2.0980699999999999</v>
      </c>
      <c r="M394" s="37">
        <v>2.56291</v>
      </c>
      <c r="N394" s="37">
        <v>2.1343000000000001</v>
      </c>
      <c r="O394" s="37">
        <v>49.675510000000003</v>
      </c>
      <c r="P394" s="37">
        <v>51.809820000000002</v>
      </c>
      <c r="Q394" s="37">
        <v>104.98369</v>
      </c>
      <c r="R394" s="37">
        <v>491.47422</v>
      </c>
      <c r="S394" s="37">
        <v>5.1446100000000001</v>
      </c>
      <c r="T394" s="37">
        <v>339.29746999999998</v>
      </c>
      <c r="U394" s="37">
        <v>23.769079999999999</v>
      </c>
      <c r="V394" s="37">
        <v>0.21185000000000001</v>
      </c>
      <c r="W394" s="37">
        <v>32.239199999999997</v>
      </c>
      <c r="X394" s="37">
        <v>64.760930000000002</v>
      </c>
      <c r="Y394" s="37">
        <v>326.11941000000002</v>
      </c>
      <c r="Z394" s="37">
        <v>51.358060000000002</v>
      </c>
      <c r="AA394" s="37">
        <v>8.8932000000000002</v>
      </c>
      <c r="AB394" s="37">
        <v>19.763580000000001</v>
      </c>
      <c r="AC394" s="37">
        <v>19.834489999999999</v>
      </c>
      <c r="AD394" s="37">
        <v>3391.0098499999999</v>
      </c>
      <c r="AE394" s="37">
        <v>59.274230000000003</v>
      </c>
      <c r="AF394" s="37">
        <v>25.043810000000001</v>
      </c>
      <c r="AG394" s="37">
        <v>21.009260000000001</v>
      </c>
      <c r="AH394" s="37">
        <v>3392.1459500000001</v>
      </c>
      <c r="AI394" s="37">
        <v>520561.16157</v>
      </c>
      <c r="AJ394" s="37">
        <v>72.469189999999998</v>
      </c>
      <c r="AK394" s="37">
        <v>45.852460000000001</v>
      </c>
      <c r="AL394" s="5">
        <v>80.020750000000007</v>
      </c>
      <c r="AM394" s="5">
        <v>119.74048999999999</v>
      </c>
      <c r="AN394" s="5">
        <v>28.904730000000001</v>
      </c>
      <c r="AO394" s="5">
        <v>29.96941</v>
      </c>
      <c r="AP394" s="5">
        <v>27.328430000000001</v>
      </c>
      <c r="AQ394" s="5">
        <v>29.481590000000001</v>
      </c>
      <c r="AR394" s="5">
        <v>3188.25</v>
      </c>
      <c r="AS394" s="5">
        <v>28.5</v>
      </c>
      <c r="AT394" s="5">
        <v>29.803920000000002</v>
      </c>
      <c r="AU394" s="5">
        <v>78</v>
      </c>
      <c r="AV394" s="5">
        <v>30</v>
      </c>
      <c r="AW394" s="5">
        <v>16263.529409999999</v>
      </c>
      <c r="AX394" s="5">
        <v>64</v>
      </c>
      <c r="AY394" s="5">
        <v>32.549019999999999</v>
      </c>
      <c r="AZ394" s="5">
        <v>0.85499999999999998</v>
      </c>
      <c r="BA394" s="5">
        <v>1.53125</v>
      </c>
      <c r="BB394" s="5">
        <v>28.560939999999999</v>
      </c>
    </row>
    <row r="395" spans="3:54" x14ac:dyDescent="0.25">
      <c r="C395" s="32">
        <f t="shared" si="14"/>
        <v>375</v>
      </c>
      <c r="D395" s="32">
        <f t="shared" si="16"/>
        <v>13</v>
      </c>
      <c r="E395" s="32">
        <v>15</v>
      </c>
      <c r="F395" s="32">
        <v>8</v>
      </c>
      <c r="G395" s="32">
        <v>12</v>
      </c>
      <c r="H395" s="37">
        <v>14.821400000000001</v>
      </c>
      <c r="I395" s="37">
        <v>10.99213</v>
      </c>
      <c r="J395" s="37">
        <v>99.219359999999995</v>
      </c>
      <c r="K395" s="37">
        <v>14.65113</v>
      </c>
      <c r="L395" s="37">
        <v>2.1009799999999998</v>
      </c>
      <c r="M395" s="37">
        <v>3.4230299999999998</v>
      </c>
      <c r="N395" s="37">
        <v>2.3422900000000002</v>
      </c>
      <c r="O395" s="37">
        <v>49.637529999999998</v>
      </c>
      <c r="P395" s="37">
        <v>51.979819999999997</v>
      </c>
      <c r="Q395" s="37">
        <v>104.83619</v>
      </c>
      <c r="R395" s="37">
        <v>496.81641999999999</v>
      </c>
      <c r="S395" s="37">
        <v>5.9120100000000004</v>
      </c>
      <c r="T395" s="37">
        <v>340.82646</v>
      </c>
      <c r="U395" s="37">
        <v>23.751989999999999</v>
      </c>
      <c r="V395" s="37">
        <v>9.289E-2</v>
      </c>
      <c r="W395" s="37">
        <v>32.180230000000002</v>
      </c>
      <c r="X395" s="37">
        <v>67.757409999999993</v>
      </c>
      <c r="Y395" s="37">
        <v>330.14111000000003</v>
      </c>
      <c r="Z395" s="37">
        <v>52.446950000000001</v>
      </c>
      <c r="AA395" s="37">
        <v>10.02652</v>
      </c>
      <c r="AB395" s="37">
        <v>19.74559</v>
      </c>
      <c r="AC395" s="37">
        <v>19.810929999999999</v>
      </c>
      <c r="AD395" s="37">
        <v>3817.8373000000001</v>
      </c>
      <c r="AE395" s="37">
        <v>59.295749999999998</v>
      </c>
      <c r="AF395" s="37">
        <v>25.07865</v>
      </c>
      <c r="AG395" s="37">
        <v>21.015229999999999</v>
      </c>
      <c r="AH395" s="37">
        <v>3820.2417300000002</v>
      </c>
      <c r="AI395" s="37">
        <v>520561.16509999998</v>
      </c>
      <c r="AJ395" s="37">
        <v>68.52055</v>
      </c>
      <c r="AK395" s="37">
        <v>45.84534</v>
      </c>
      <c r="AL395" s="5">
        <v>80.070620000000005</v>
      </c>
      <c r="AM395" s="5">
        <v>119.45837</v>
      </c>
      <c r="AN395" s="5">
        <v>28.910599999999999</v>
      </c>
      <c r="AO395" s="5">
        <v>30.03463</v>
      </c>
      <c r="AP395" s="5">
        <v>27.332830000000001</v>
      </c>
      <c r="AQ395" s="5">
        <v>29.478870000000001</v>
      </c>
      <c r="AR395" s="5">
        <v>3612.5</v>
      </c>
      <c r="AS395" s="5">
        <v>28.5</v>
      </c>
      <c r="AT395" s="5">
        <v>31.37255</v>
      </c>
      <c r="AU395" s="5">
        <v>78</v>
      </c>
      <c r="AV395" s="5">
        <v>30</v>
      </c>
      <c r="AW395" s="5">
        <v>16865.88235</v>
      </c>
      <c r="AX395" s="5">
        <v>66</v>
      </c>
      <c r="AY395" s="5">
        <v>33.333329999999997</v>
      </c>
      <c r="AZ395" s="5">
        <v>0.83499999999999996</v>
      </c>
      <c r="BA395" s="5">
        <v>1.29688</v>
      </c>
      <c r="BB395" s="5">
        <v>28.555309999999999</v>
      </c>
    </row>
    <row r="396" spans="3:54" x14ac:dyDescent="0.25">
      <c r="C396" s="32">
        <f t="shared" si="14"/>
        <v>376</v>
      </c>
      <c r="D396" s="32">
        <f t="shared" si="16"/>
        <v>13</v>
      </c>
      <c r="E396" s="32">
        <v>16</v>
      </c>
      <c r="F396" s="32">
        <v>1</v>
      </c>
      <c r="G396" s="32">
        <v>2</v>
      </c>
      <c r="H396" s="37">
        <v>14.402939999999999</v>
      </c>
      <c r="I396" s="37">
        <v>10.98916</v>
      </c>
      <c r="J396" s="37">
        <v>99.2209</v>
      </c>
      <c r="K396" s="37">
        <v>14.996549999999999</v>
      </c>
      <c r="L396" s="37">
        <v>2.0952999999999999</v>
      </c>
      <c r="M396" s="37">
        <v>1.7863</v>
      </c>
      <c r="N396" s="37">
        <v>2.5408599999999999</v>
      </c>
      <c r="O396" s="37">
        <v>49.621650000000002</v>
      </c>
      <c r="P396" s="37">
        <v>52.162520000000001</v>
      </c>
      <c r="Q396" s="37">
        <v>104.90828999999999</v>
      </c>
      <c r="R396" s="37">
        <v>503.55727000000002</v>
      </c>
      <c r="S396" s="37">
        <v>6.74735</v>
      </c>
      <c r="T396" s="37">
        <v>340.20003000000003</v>
      </c>
      <c r="U396" s="37">
        <v>23.735939999999999</v>
      </c>
      <c r="V396" s="37">
        <v>0.20386000000000001</v>
      </c>
      <c r="W396" s="37">
        <v>32.125729999999997</v>
      </c>
      <c r="X396" s="37">
        <v>64.291589999999999</v>
      </c>
      <c r="Y396" s="37">
        <v>335.01186999999999</v>
      </c>
      <c r="Z396" s="37">
        <v>53.251049999999999</v>
      </c>
      <c r="AA396" s="37">
        <v>11.027469999999999</v>
      </c>
      <c r="AB396" s="37">
        <v>19.727399999999999</v>
      </c>
      <c r="AC396" s="37">
        <v>19.800360000000001</v>
      </c>
      <c r="AD396" s="37">
        <v>4210.3699699999997</v>
      </c>
      <c r="AE396" s="37">
        <v>59.467230000000001</v>
      </c>
      <c r="AF396" s="37">
        <v>25.010760000000001</v>
      </c>
      <c r="AG396" s="37">
        <v>21.014880000000002</v>
      </c>
      <c r="AH396" s="37">
        <v>4210.3253199999999</v>
      </c>
      <c r="AI396" s="37">
        <v>520561.16914000001</v>
      </c>
      <c r="AJ396" s="37">
        <v>71.359759999999994</v>
      </c>
      <c r="AK396" s="37">
        <v>45.845440000000004</v>
      </c>
      <c r="AL396" s="5">
        <v>79.992469999999997</v>
      </c>
      <c r="AM396" s="5">
        <v>119.81863</v>
      </c>
      <c r="AN396" s="5">
        <v>28.91161</v>
      </c>
      <c r="AO396" s="5">
        <v>30.09966</v>
      </c>
      <c r="AP396" s="5">
        <v>27.354690000000002</v>
      </c>
      <c r="AQ396" s="5">
        <v>29.479679999999998</v>
      </c>
      <c r="AR396" s="5">
        <v>4035.75</v>
      </c>
      <c r="AS396" s="5">
        <v>29</v>
      </c>
      <c r="AT396" s="5">
        <v>32.156860000000002</v>
      </c>
      <c r="AU396" s="5">
        <v>78</v>
      </c>
      <c r="AV396" s="5">
        <v>30</v>
      </c>
      <c r="AW396" s="5">
        <v>17267.450980000001</v>
      </c>
      <c r="AX396" s="5">
        <v>66</v>
      </c>
      <c r="AY396" s="5">
        <v>34.117649999999998</v>
      </c>
      <c r="AZ396" s="5">
        <v>0.875</v>
      </c>
      <c r="BA396" s="5">
        <v>0.98438000000000003</v>
      </c>
      <c r="BB396" s="5">
        <v>28.573129999999999</v>
      </c>
    </row>
    <row r="397" spans="3:54" x14ac:dyDescent="0.25">
      <c r="C397" s="32">
        <f t="shared" si="14"/>
        <v>377</v>
      </c>
      <c r="D397" s="32">
        <f t="shared" si="16"/>
        <v>13</v>
      </c>
      <c r="E397" s="32">
        <v>17</v>
      </c>
      <c r="F397" s="32">
        <v>2</v>
      </c>
      <c r="G397" s="32">
        <v>2</v>
      </c>
      <c r="H397" s="37">
        <v>14.685079999999999</v>
      </c>
      <c r="I397" s="37">
        <v>11.009930000000001</v>
      </c>
      <c r="J397" s="37">
        <v>99.219189999999998</v>
      </c>
      <c r="K397" s="37">
        <v>11.23283</v>
      </c>
      <c r="L397" s="37">
        <v>2.0830299999999999</v>
      </c>
      <c r="M397" s="37">
        <v>1.7523299999999999</v>
      </c>
      <c r="N397" s="37">
        <v>2.7610999999999999</v>
      </c>
      <c r="O397" s="37">
        <v>49.599029999999999</v>
      </c>
      <c r="P397" s="37">
        <v>52.360129999999998</v>
      </c>
      <c r="Q397" s="37">
        <v>102.8014</v>
      </c>
      <c r="R397" s="37">
        <v>511.82060000000001</v>
      </c>
      <c r="S397" s="37">
        <v>7.0488299999999997</v>
      </c>
      <c r="T397" s="37">
        <v>338.55484000000001</v>
      </c>
      <c r="U397" s="37">
        <v>23.720649999999999</v>
      </c>
      <c r="V397" s="37">
        <v>0.59943999999999997</v>
      </c>
      <c r="W397" s="37">
        <v>32.068370000000002</v>
      </c>
      <c r="X397" s="37">
        <v>40.4255</v>
      </c>
      <c r="Y397" s="37">
        <v>335.78012999999999</v>
      </c>
      <c r="Z397" s="37">
        <v>53.888039999999997</v>
      </c>
      <c r="AA397" s="37">
        <v>11.16095</v>
      </c>
      <c r="AB397" s="37">
        <v>19.706299999999999</v>
      </c>
      <c r="AC397" s="37">
        <v>19.782350000000001</v>
      </c>
      <c r="AD397" s="37">
        <v>4286.4322899999997</v>
      </c>
      <c r="AE397" s="37">
        <v>59.876260000000002</v>
      </c>
      <c r="AF397" s="37">
        <v>24.86431</v>
      </c>
      <c r="AG397" s="37">
        <v>21.002400000000002</v>
      </c>
      <c r="AH397" s="37">
        <v>4286.6441699999996</v>
      </c>
      <c r="AI397" s="37">
        <v>520561.17352000001</v>
      </c>
      <c r="AJ397" s="37">
        <v>69.24821</v>
      </c>
      <c r="AK397" s="37">
        <v>45.853250000000003</v>
      </c>
      <c r="AL397" s="5">
        <v>80.046289999999999</v>
      </c>
      <c r="AM397" s="5">
        <v>119.04398999999999</v>
      </c>
      <c r="AN397" s="5">
        <v>28.916550000000001</v>
      </c>
      <c r="AO397" s="5">
        <v>30.146049999999999</v>
      </c>
      <c r="AP397" s="5">
        <v>27.363569999999999</v>
      </c>
      <c r="AQ397" s="5">
        <v>29.484639999999999</v>
      </c>
      <c r="AR397" s="5">
        <v>4304.5</v>
      </c>
      <c r="AS397" s="5">
        <v>36.5</v>
      </c>
      <c r="AT397" s="5">
        <v>26.66667</v>
      </c>
      <c r="AU397" s="5">
        <v>78</v>
      </c>
      <c r="AV397" s="5">
        <v>30</v>
      </c>
      <c r="AW397" s="5">
        <v>10541.17647</v>
      </c>
      <c r="AX397" s="5">
        <v>41</v>
      </c>
      <c r="AY397" s="5">
        <v>30.196079999999998</v>
      </c>
      <c r="AZ397" s="5">
        <v>0.89500000000000002</v>
      </c>
      <c r="BA397" s="5">
        <v>0.20313000000000001</v>
      </c>
      <c r="BB397" s="5">
        <v>28.582129999999999</v>
      </c>
    </row>
    <row r="398" spans="3:54" x14ac:dyDescent="0.25">
      <c r="C398" s="32">
        <f t="shared" si="14"/>
        <v>378</v>
      </c>
      <c r="D398" s="32">
        <f t="shared" si="16"/>
        <v>13</v>
      </c>
      <c r="E398" s="32">
        <v>18</v>
      </c>
      <c r="F398" s="32">
        <v>3</v>
      </c>
      <c r="G398" s="32">
        <v>2</v>
      </c>
      <c r="H398" s="37">
        <v>14.414490000000001</v>
      </c>
      <c r="I398" s="37">
        <v>11.0307</v>
      </c>
      <c r="J398" s="37">
        <v>99.223389999999995</v>
      </c>
      <c r="K398" s="37">
        <v>8.1347699999999996</v>
      </c>
      <c r="L398" s="37">
        <v>2.0922999999999998</v>
      </c>
      <c r="M398" s="37">
        <v>2.2732800000000002</v>
      </c>
      <c r="N398" s="37">
        <v>2.9425699999999999</v>
      </c>
      <c r="O398" s="37">
        <v>49.591670000000001</v>
      </c>
      <c r="P398" s="37">
        <v>52.534239999999997</v>
      </c>
      <c r="Q398" s="37">
        <v>102.87621</v>
      </c>
      <c r="R398" s="37">
        <v>520.51328000000001</v>
      </c>
      <c r="S398" s="37">
        <v>5.5123100000000003</v>
      </c>
      <c r="T398" s="37">
        <v>340.57360999999997</v>
      </c>
      <c r="U398" s="37">
        <v>23.712389999999999</v>
      </c>
      <c r="V398" s="37">
        <v>0.44536999999999999</v>
      </c>
      <c r="W398" s="37">
        <v>32.010420000000003</v>
      </c>
      <c r="X398" s="37">
        <v>45.061329999999998</v>
      </c>
      <c r="Y398" s="37">
        <v>333.50155999999998</v>
      </c>
      <c r="Z398" s="37">
        <v>54.437280000000001</v>
      </c>
      <c r="AA398" s="37">
        <v>11.236890000000001</v>
      </c>
      <c r="AB398" s="37">
        <v>19.68844</v>
      </c>
      <c r="AC398" s="37">
        <v>19.759699999999999</v>
      </c>
      <c r="AD398" s="37">
        <v>4296.4780000000001</v>
      </c>
      <c r="AE398" s="37">
        <v>60.277119999999996</v>
      </c>
      <c r="AF398" s="37">
        <v>24.974969999999999</v>
      </c>
      <c r="AG398" s="37">
        <v>20.98639</v>
      </c>
      <c r="AH398" s="37">
        <v>4295.9334900000003</v>
      </c>
      <c r="AI398" s="37">
        <v>520561.17703999998</v>
      </c>
      <c r="AJ398" s="37">
        <v>68.874170000000007</v>
      </c>
      <c r="AK398" s="37">
        <v>45.846559999999997</v>
      </c>
      <c r="AL398" s="5">
        <v>80.107290000000006</v>
      </c>
      <c r="AM398" s="5">
        <v>119.94399</v>
      </c>
      <c r="AN398" s="5">
        <v>28.920300000000001</v>
      </c>
      <c r="AO398" s="5">
        <v>30.175460000000001</v>
      </c>
      <c r="AP398" s="5">
        <v>27.373180000000001</v>
      </c>
      <c r="AQ398" s="5">
        <v>29.469349999999999</v>
      </c>
      <c r="AR398" s="5">
        <v>4285</v>
      </c>
      <c r="AS398" s="5">
        <v>35.5</v>
      </c>
      <c r="AT398" s="5">
        <v>27.450980000000001</v>
      </c>
      <c r="AU398" s="5">
        <v>78</v>
      </c>
      <c r="AV398" s="5">
        <v>30</v>
      </c>
      <c r="AW398" s="5">
        <v>11444.70588</v>
      </c>
      <c r="AX398" s="5">
        <v>44</v>
      </c>
      <c r="AY398" s="5">
        <v>30.588239999999999</v>
      </c>
      <c r="AZ398" s="5">
        <v>9.5000000000000001E-2</v>
      </c>
      <c r="BA398" s="5">
        <v>0.75</v>
      </c>
      <c r="BB398" s="5">
        <v>28.599319999999999</v>
      </c>
    </row>
    <row r="399" spans="3:54" x14ac:dyDescent="0.25">
      <c r="C399" s="32">
        <f t="shared" si="14"/>
        <v>379</v>
      </c>
      <c r="D399" s="32">
        <f t="shared" si="16"/>
        <v>13</v>
      </c>
      <c r="E399" s="32">
        <v>19</v>
      </c>
      <c r="F399" s="32">
        <v>4</v>
      </c>
      <c r="G399" s="32">
        <v>2</v>
      </c>
      <c r="H399" s="37">
        <v>14.911530000000001</v>
      </c>
      <c r="I399" s="37">
        <v>10.99905</v>
      </c>
      <c r="J399" s="37">
        <v>99.22439</v>
      </c>
      <c r="K399" s="37">
        <v>7.0904199999999999</v>
      </c>
      <c r="L399" s="37">
        <v>2.0928900000000001</v>
      </c>
      <c r="M399" s="37">
        <v>3.8205900000000002</v>
      </c>
      <c r="N399" s="37">
        <v>3.0598999999999998</v>
      </c>
      <c r="O399" s="37">
        <v>49.58249</v>
      </c>
      <c r="P399" s="37">
        <v>52.642389999999999</v>
      </c>
      <c r="Q399" s="37">
        <v>103.05499</v>
      </c>
      <c r="R399" s="37">
        <v>528.39873999999998</v>
      </c>
      <c r="S399" s="37">
        <v>4.8405899999999997</v>
      </c>
      <c r="T399" s="37">
        <v>338.07261999999997</v>
      </c>
      <c r="U399" s="37">
        <v>23.703150000000001</v>
      </c>
      <c r="V399" s="37">
        <v>0.35775000000000001</v>
      </c>
      <c r="W399" s="37">
        <v>31.962299999999999</v>
      </c>
      <c r="X399" s="37">
        <v>42.227589999999999</v>
      </c>
      <c r="Y399" s="37">
        <v>334.65996999999999</v>
      </c>
      <c r="Z399" s="37">
        <v>54.952150000000003</v>
      </c>
      <c r="AA399" s="37">
        <v>11.209910000000001</v>
      </c>
      <c r="AB399" s="37">
        <v>19.680499999999999</v>
      </c>
      <c r="AC399" s="37">
        <v>19.751850000000001</v>
      </c>
      <c r="AD399" s="37">
        <v>4284.9384899999995</v>
      </c>
      <c r="AE399" s="37">
        <v>60.506900000000002</v>
      </c>
      <c r="AF399" s="37">
        <v>24.982089999999999</v>
      </c>
      <c r="AG399" s="37">
        <v>20.99306</v>
      </c>
      <c r="AH399" s="37">
        <v>4286.2741100000003</v>
      </c>
      <c r="AI399" s="37">
        <v>520561.18004000001</v>
      </c>
      <c r="AJ399" s="37">
        <v>69.502499999999998</v>
      </c>
      <c r="AK399" s="37">
        <v>45.858170000000001</v>
      </c>
      <c r="AL399" s="5">
        <v>80.171449999999993</v>
      </c>
      <c r="AM399" s="5">
        <v>119.2052</v>
      </c>
      <c r="AN399" s="5">
        <v>28.92352</v>
      </c>
      <c r="AO399" s="5">
        <v>30.1554</v>
      </c>
      <c r="AP399" s="5">
        <v>27.397189999999998</v>
      </c>
      <c r="AQ399" s="5">
        <v>29.471679999999999</v>
      </c>
      <c r="AR399" s="5">
        <v>4295.25</v>
      </c>
      <c r="AS399" s="5">
        <v>36.5</v>
      </c>
      <c r="AT399" s="5">
        <v>27.058820000000001</v>
      </c>
      <c r="AU399" s="5">
        <v>78</v>
      </c>
      <c r="AV399" s="5">
        <v>30</v>
      </c>
      <c r="AW399" s="5">
        <v>10741.960779999999</v>
      </c>
      <c r="AX399" s="5">
        <v>41</v>
      </c>
      <c r="AY399" s="5">
        <v>30.196079999999998</v>
      </c>
      <c r="AZ399" s="5">
        <v>0.875</v>
      </c>
      <c r="BA399" s="5">
        <v>0.20313000000000001</v>
      </c>
      <c r="BB399" s="5">
        <v>28.61384</v>
      </c>
    </row>
    <row r="400" spans="3:54" x14ac:dyDescent="0.25">
      <c r="C400" s="32">
        <f t="shared" si="14"/>
        <v>380</v>
      </c>
      <c r="D400" s="32">
        <f t="shared" si="16"/>
        <v>13</v>
      </c>
      <c r="E400" s="32">
        <v>20</v>
      </c>
      <c r="F400" s="32">
        <v>5</v>
      </c>
      <c r="G400" s="32">
        <v>2</v>
      </c>
      <c r="H400" s="37">
        <v>14.8285</v>
      </c>
      <c r="I400" s="37">
        <v>10.98718</v>
      </c>
      <c r="J400" s="37">
        <v>99.220650000000006</v>
      </c>
      <c r="K400" s="37">
        <v>6.9375099999999996</v>
      </c>
      <c r="L400" s="37">
        <v>2.0852599999999999</v>
      </c>
      <c r="M400" s="37">
        <v>2.8896199999999999</v>
      </c>
      <c r="N400" s="37">
        <v>3.1313200000000001</v>
      </c>
      <c r="O400" s="37">
        <v>49.570970000000003</v>
      </c>
      <c r="P400" s="37">
        <v>52.702289999999998</v>
      </c>
      <c r="Q400" s="37">
        <v>103.13709</v>
      </c>
      <c r="R400" s="37">
        <v>535.35934999999995</v>
      </c>
      <c r="S400" s="37">
        <v>4.6171100000000003</v>
      </c>
      <c r="T400" s="37">
        <v>340.10606000000001</v>
      </c>
      <c r="U400" s="37">
        <v>23.694680000000002</v>
      </c>
      <c r="V400" s="37">
        <v>0.15794</v>
      </c>
      <c r="W400" s="37">
        <v>31.921399999999998</v>
      </c>
      <c r="X400" s="37">
        <v>42.252809999999997</v>
      </c>
      <c r="Y400" s="37">
        <v>333.18788000000001</v>
      </c>
      <c r="Z400" s="37">
        <v>55.378860000000003</v>
      </c>
      <c r="AA400" s="37">
        <v>11.211790000000001</v>
      </c>
      <c r="AB400" s="37">
        <v>19.665050000000001</v>
      </c>
      <c r="AC400" s="37">
        <v>19.73442</v>
      </c>
      <c r="AD400" s="37">
        <v>4301.3456100000003</v>
      </c>
      <c r="AE400" s="37">
        <v>60.653970000000001</v>
      </c>
      <c r="AF400" s="37">
        <v>24.890979999999999</v>
      </c>
      <c r="AG400" s="37">
        <v>21.010020000000001</v>
      </c>
      <c r="AH400" s="37">
        <v>4300.6473100000003</v>
      </c>
      <c r="AI400" s="37">
        <v>520561.18287000002</v>
      </c>
      <c r="AJ400" s="37">
        <v>68.13861</v>
      </c>
      <c r="AK400" s="37">
        <v>45.857199999999999</v>
      </c>
      <c r="AL400" s="5">
        <v>80.142529999999994</v>
      </c>
      <c r="AM400" s="5">
        <v>119.00861999999999</v>
      </c>
      <c r="AN400" s="5">
        <v>28.932490000000001</v>
      </c>
      <c r="AO400" s="5">
        <v>30.103829999999999</v>
      </c>
      <c r="AP400" s="5">
        <v>27.380960000000002</v>
      </c>
      <c r="AQ400" s="5">
        <v>29.453489999999999</v>
      </c>
      <c r="AR400" s="5">
        <v>4295.25</v>
      </c>
      <c r="AS400" s="5">
        <v>35.5</v>
      </c>
      <c r="AT400" s="5">
        <v>27.450980000000001</v>
      </c>
      <c r="AU400" s="5">
        <v>78</v>
      </c>
      <c r="AV400" s="5">
        <v>30</v>
      </c>
      <c r="AW400" s="5">
        <v>11344.31373</v>
      </c>
      <c r="AX400" s="5">
        <v>44</v>
      </c>
      <c r="AY400" s="5">
        <v>30.588239999999999</v>
      </c>
      <c r="AZ400" s="5">
        <v>0.85499999999999998</v>
      </c>
      <c r="BA400" s="5">
        <v>0.28125</v>
      </c>
      <c r="BB400" s="5">
        <v>28.60708</v>
      </c>
    </row>
    <row r="401" spans="3:54" x14ac:dyDescent="0.25">
      <c r="C401" s="32">
        <f t="shared" si="14"/>
        <v>381</v>
      </c>
      <c r="D401" s="32">
        <f t="shared" si="16"/>
        <v>13</v>
      </c>
      <c r="E401" s="32">
        <v>21</v>
      </c>
      <c r="F401" s="32">
        <v>6</v>
      </c>
      <c r="G401" s="32">
        <v>2</v>
      </c>
      <c r="H401" s="37">
        <v>14.34721</v>
      </c>
      <c r="I401" s="37">
        <v>10.9941</v>
      </c>
      <c r="J401" s="37">
        <v>99.225110000000001</v>
      </c>
      <c r="K401" s="37">
        <v>6.5763499999999997</v>
      </c>
      <c r="L401" s="37">
        <v>2.0953300000000001</v>
      </c>
      <c r="M401" s="37">
        <v>2.14947</v>
      </c>
      <c r="N401" s="37">
        <v>3.2034699999999998</v>
      </c>
      <c r="O401" s="37">
        <v>49.558430000000001</v>
      </c>
      <c r="P401" s="37">
        <v>52.761899999999997</v>
      </c>
      <c r="Q401" s="37">
        <v>104.73473</v>
      </c>
      <c r="R401" s="37">
        <v>541.58394999999996</v>
      </c>
      <c r="S401" s="37">
        <v>4.62751</v>
      </c>
      <c r="T401" s="37">
        <v>339.08663000000001</v>
      </c>
      <c r="U401" s="37">
        <v>23.689419999999998</v>
      </c>
      <c r="V401" s="37">
        <v>0.20079</v>
      </c>
      <c r="W401" s="37">
        <v>31.90061</v>
      </c>
      <c r="X401" s="37">
        <v>45.019620000000003</v>
      </c>
      <c r="Y401" s="37">
        <v>333.18439000000001</v>
      </c>
      <c r="Z401" s="37">
        <v>55.719880000000003</v>
      </c>
      <c r="AA401" s="37">
        <v>11.238300000000001</v>
      </c>
      <c r="AB401" s="37">
        <v>19.657579999999999</v>
      </c>
      <c r="AC401" s="37">
        <v>19.72364</v>
      </c>
      <c r="AD401" s="37">
        <v>4290.79313</v>
      </c>
      <c r="AE401" s="37">
        <v>60.875129999999999</v>
      </c>
      <c r="AF401" s="37">
        <v>25.011199999999999</v>
      </c>
      <c r="AG401" s="37">
        <v>21.041119999999999</v>
      </c>
      <c r="AH401" s="37">
        <v>4292.3049000000001</v>
      </c>
      <c r="AI401" s="37">
        <v>520561.18572000001</v>
      </c>
      <c r="AJ401" s="37">
        <v>69.638729999999995</v>
      </c>
      <c r="AK401" s="37">
        <v>45.845419999999997</v>
      </c>
      <c r="AL401" s="5">
        <v>80.009630000000001</v>
      </c>
      <c r="AM401" s="5">
        <v>119.72668</v>
      </c>
      <c r="AN401" s="5">
        <v>28.92306</v>
      </c>
      <c r="AO401" s="5">
        <v>30.047260000000001</v>
      </c>
      <c r="AP401" s="5">
        <v>27.38222</v>
      </c>
      <c r="AQ401" s="5">
        <v>29.441289999999999</v>
      </c>
      <c r="AR401" s="5">
        <v>4295.25</v>
      </c>
      <c r="AS401" s="5">
        <v>36.5</v>
      </c>
      <c r="AT401" s="5">
        <v>27.058820000000001</v>
      </c>
      <c r="AU401" s="5">
        <v>78</v>
      </c>
      <c r="AV401" s="5">
        <v>30</v>
      </c>
      <c r="AW401" s="5">
        <v>10842.352940000001</v>
      </c>
      <c r="AX401" s="5">
        <v>42</v>
      </c>
      <c r="AY401" s="5">
        <v>30.588239999999999</v>
      </c>
      <c r="AZ401" s="5">
        <v>0.8</v>
      </c>
      <c r="BA401" s="5">
        <v>4.6879999999999998E-2</v>
      </c>
      <c r="BB401" s="5">
        <v>28.601050000000001</v>
      </c>
    </row>
    <row r="402" spans="3:54" x14ac:dyDescent="0.25">
      <c r="C402" s="32">
        <f t="shared" si="14"/>
        <v>382</v>
      </c>
      <c r="D402" s="32">
        <f t="shared" si="16"/>
        <v>13</v>
      </c>
      <c r="E402" s="32">
        <v>22</v>
      </c>
      <c r="F402" s="32">
        <v>7</v>
      </c>
      <c r="G402" s="32">
        <v>2</v>
      </c>
      <c r="H402" s="37">
        <v>14.091430000000001</v>
      </c>
      <c r="I402" s="37">
        <v>10.985200000000001</v>
      </c>
      <c r="J402" s="37">
        <v>99.22193</v>
      </c>
      <c r="K402" s="37">
        <v>6.7268499999999998</v>
      </c>
      <c r="L402" s="37">
        <v>2.0945900000000002</v>
      </c>
      <c r="M402" s="37">
        <v>2.5339299999999998</v>
      </c>
      <c r="N402" s="37">
        <v>3.2207699999999999</v>
      </c>
      <c r="O402" s="37">
        <v>49.55527</v>
      </c>
      <c r="P402" s="37">
        <v>52.776040000000002</v>
      </c>
      <c r="Q402" s="37">
        <v>104.81740000000001</v>
      </c>
      <c r="R402" s="37">
        <v>547.25089000000003</v>
      </c>
      <c r="S402" s="37">
        <v>4.57043</v>
      </c>
      <c r="T402" s="37">
        <v>340.85836999999998</v>
      </c>
      <c r="U402" s="37">
        <v>23.694669999999999</v>
      </c>
      <c r="V402" s="37">
        <v>0.25792999999999999</v>
      </c>
      <c r="W402" s="37">
        <v>31.878609999999998</v>
      </c>
      <c r="X402" s="37">
        <v>44.561619999999998</v>
      </c>
      <c r="Y402" s="37">
        <v>332.50391000000002</v>
      </c>
      <c r="Z402" s="37">
        <v>55.981870000000001</v>
      </c>
      <c r="AA402" s="37">
        <v>11.272869999999999</v>
      </c>
      <c r="AB402" s="37">
        <v>19.644580000000001</v>
      </c>
      <c r="AC402" s="37">
        <v>19.712399999999999</v>
      </c>
      <c r="AD402" s="37">
        <v>4305.5196500000002</v>
      </c>
      <c r="AE402" s="37">
        <v>61.032069999999997</v>
      </c>
      <c r="AF402" s="37">
        <v>25.002310000000001</v>
      </c>
      <c r="AG402" s="37">
        <v>21.04073</v>
      </c>
      <c r="AH402" s="37">
        <v>4305.9550900000004</v>
      </c>
      <c r="AI402" s="37">
        <v>520561.18851000001</v>
      </c>
      <c r="AJ402" s="37">
        <v>65.558729999999997</v>
      </c>
      <c r="AK402" s="37">
        <v>45.83793</v>
      </c>
      <c r="AL402" s="5">
        <v>80.034310000000005</v>
      </c>
      <c r="AM402" s="5">
        <v>119.87473</v>
      </c>
      <c r="AN402" s="5">
        <v>28.93505</v>
      </c>
      <c r="AO402" s="5">
        <v>30.00713</v>
      </c>
      <c r="AP402" s="5">
        <v>27.38165</v>
      </c>
      <c r="AQ402" s="5">
        <v>29.432659999999998</v>
      </c>
      <c r="AR402" s="5">
        <v>4304.5</v>
      </c>
      <c r="AS402" s="5">
        <v>35.5</v>
      </c>
      <c r="AT402" s="5">
        <v>27.450980000000001</v>
      </c>
      <c r="AU402" s="5">
        <v>78</v>
      </c>
      <c r="AV402" s="5">
        <v>30</v>
      </c>
      <c r="AW402" s="5">
        <v>11243.92157</v>
      </c>
      <c r="AX402" s="5">
        <v>44</v>
      </c>
      <c r="AY402" s="5">
        <v>30.588239999999999</v>
      </c>
      <c r="AZ402" s="5">
        <v>0.52500000000000002</v>
      </c>
      <c r="BA402" s="5">
        <v>4.6879999999999998E-2</v>
      </c>
      <c r="BB402" s="5">
        <v>28.596609999999998</v>
      </c>
    </row>
    <row r="403" spans="3:54" x14ac:dyDescent="0.25">
      <c r="C403" s="32">
        <f t="shared" si="14"/>
        <v>383</v>
      </c>
      <c r="D403" s="32">
        <f t="shared" si="16"/>
        <v>13</v>
      </c>
      <c r="E403" s="32">
        <v>23</v>
      </c>
      <c r="F403" s="32">
        <v>1</v>
      </c>
      <c r="G403" s="32">
        <v>21</v>
      </c>
      <c r="H403" s="37">
        <v>14.24966</v>
      </c>
      <c r="I403" s="37">
        <v>10.97235</v>
      </c>
      <c r="J403" s="37">
        <v>99.219909999999999</v>
      </c>
      <c r="K403" s="37">
        <v>6.5324499999999999</v>
      </c>
      <c r="L403" s="37">
        <v>2.0953200000000001</v>
      </c>
      <c r="M403" s="37">
        <v>3.3041</v>
      </c>
      <c r="N403" s="37">
        <v>3.1959900000000001</v>
      </c>
      <c r="O403" s="37">
        <v>49.555390000000003</v>
      </c>
      <c r="P403" s="37">
        <v>52.751379999999997</v>
      </c>
      <c r="Q403" s="37">
        <v>104.9053</v>
      </c>
      <c r="R403" s="37">
        <v>552.46182999999996</v>
      </c>
      <c r="S403" s="37">
        <v>4.62202</v>
      </c>
      <c r="T403" s="37">
        <v>339.44475</v>
      </c>
      <c r="U403" s="37">
        <v>23.692509999999999</v>
      </c>
      <c r="V403" s="37">
        <v>0.28721000000000002</v>
      </c>
      <c r="W403" s="37">
        <v>31.865829999999999</v>
      </c>
      <c r="X403" s="37">
        <v>45.354570000000002</v>
      </c>
      <c r="Y403" s="37">
        <v>331.33854000000002</v>
      </c>
      <c r="Z403" s="37">
        <v>56.148569999999999</v>
      </c>
      <c r="AA403" s="37">
        <v>11.236359999999999</v>
      </c>
      <c r="AB403" s="37">
        <v>19.645019999999999</v>
      </c>
      <c r="AC403" s="37">
        <v>19.70881</v>
      </c>
      <c r="AD403" s="37">
        <v>4290.0863099999997</v>
      </c>
      <c r="AE403" s="37">
        <v>61.121859999999998</v>
      </c>
      <c r="AF403" s="37">
        <v>25.010999999999999</v>
      </c>
      <c r="AG403" s="37">
        <v>21.030259999999998</v>
      </c>
      <c r="AH403" s="37">
        <v>4289.7636700000003</v>
      </c>
      <c r="AI403" s="37">
        <v>520561.19134999998</v>
      </c>
      <c r="AJ403" s="37">
        <v>70.081879999999998</v>
      </c>
      <c r="AK403" s="37">
        <v>45.840119999999999</v>
      </c>
      <c r="AL403" s="5">
        <v>80.126400000000004</v>
      </c>
      <c r="AM403" s="5">
        <v>118.77247</v>
      </c>
      <c r="AN403" s="5">
        <v>28.937580000000001</v>
      </c>
      <c r="AO403" s="5">
        <v>29.96771</v>
      </c>
      <c r="AP403" s="5">
        <v>27.384080000000001</v>
      </c>
      <c r="AQ403" s="5">
        <v>29.422930000000001</v>
      </c>
      <c r="AR403" s="5">
        <v>4295.25</v>
      </c>
      <c r="AS403" s="5">
        <v>36.5</v>
      </c>
      <c r="AT403" s="5">
        <v>27.058820000000001</v>
      </c>
      <c r="AU403" s="5">
        <v>78</v>
      </c>
      <c r="AV403" s="5">
        <v>30</v>
      </c>
      <c r="AW403" s="5">
        <v>10741.960779999999</v>
      </c>
      <c r="AX403" s="5">
        <v>42</v>
      </c>
      <c r="AY403" s="5">
        <v>30.196079999999998</v>
      </c>
      <c r="AZ403" s="5">
        <v>0.64</v>
      </c>
      <c r="BA403" s="5">
        <v>1.96875</v>
      </c>
      <c r="BB403" s="5">
        <v>28.602609999999999</v>
      </c>
    </row>
    <row r="404" spans="3:54" x14ac:dyDescent="0.25">
      <c r="C404" s="32">
        <f t="shared" si="14"/>
        <v>384</v>
      </c>
      <c r="D404" s="32">
        <f t="shared" si="16"/>
        <v>13</v>
      </c>
      <c r="E404" s="32">
        <v>24</v>
      </c>
      <c r="F404" s="32">
        <v>2</v>
      </c>
      <c r="G404" s="32">
        <v>21</v>
      </c>
      <c r="H404" s="37">
        <v>13.05381</v>
      </c>
      <c r="I404" s="37">
        <v>10.98718</v>
      </c>
      <c r="J404" s="37">
        <v>99.226669999999999</v>
      </c>
      <c r="K404" s="37">
        <v>4.8213299999999997</v>
      </c>
      <c r="L404" s="37">
        <v>2.08873</v>
      </c>
      <c r="M404" s="37">
        <v>2.58297</v>
      </c>
      <c r="N404" s="37">
        <v>3.27502</v>
      </c>
      <c r="O404" s="37">
        <v>49.579090000000001</v>
      </c>
      <c r="P404" s="37">
        <v>52.854109999999999</v>
      </c>
      <c r="Q404" s="37">
        <v>104.79024</v>
      </c>
      <c r="R404" s="37">
        <v>557.24068999999997</v>
      </c>
      <c r="S404" s="37">
        <v>4.3285499999999999</v>
      </c>
      <c r="T404" s="37">
        <v>339.16403000000003</v>
      </c>
      <c r="U404" s="37">
        <v>23.704339999999998</v>
      </c>
      <c r="V404" s="37">
        <v>0.56749000000000005</v>
      </c>
      <c r="W404" s="37">
        <v>31.84056</v>
      </c>
      <c r="X404" s="37">
        <v>17.012049999999999</v>
      </c>
      <c r="Y404" s="37">
        <v>329.80457999999999</v>
      </c>
      <c r="Z404" s="37">
        <v>56.220829999999999</v>
      </c>
      <c r="AA404" s="37">
        <v>10.464309999999999</v>
      </c>
      <c r="AB404" s="37">
        <v>19.63804</v>
      </c>
      <c r="AC404" s="37">
        <v>19.70271</v>
      </c>
      <c r="AD404" s="37">
        <v>4007.9119999999998</v>
      </c>
      <c r="AE404" s="37">
        <v>61.305869999999999</v>
      </c>
      <c r="AF404" s="37">
        <v>24.932379999999998</v>
      </c>
      <c r="AG404" s="37">
        <v>21.050319999999999</v>
      </c>
      <c r="AH404" s="37">
        <v>4005.1132600000001</v>
      </c>
      <c r="AI404" s="37">
        <v>520561.19407999999</v>
      </c>
      <c r="AJ404" s="37">
        <v>70.894940000000005</v>
      </c>
      <c r="AK404" s="37">
        <v>45.826590000000003</v>
      </c>
      <c r="AL404" s="5">
        <v>80.12782</v>
      </c>
      <c r="AM404" s="5">
        <v>119.75057</v>
      </c>
      <c r="AN404" s="5">
        <v>28.9407</v>
      </c>
      <c r="AO404" s="5">
        <v>29.928319999999999</v>
      </c>
      <c r="AP404" s="5">
        <v>27.38654</v>
      </c>
      <c r="AQ404" s="5">
        <v>29.435289999999998</v>
      </c>
      <c r="AR404" s="5">
        <v>4213.25</v>
      </c>
      <c r="AS404" s="5">
        <v>35.5</v>
      </c>
      <c r="AT404" s="5">
        <v>21.176469999999998</v>
      </c>
      <c r="AU404" s="5">
        <v>78</v>
      </c>
      <c r="AV404" s="5">
        <v>30</v>
      </c>
      <c r="AW404" s="5">
        <v>5521.5686299999998</v>
      </c>
      <c r="AX404" s="5">
        <v>20</v>
      </c>
      <c r="AY404" s="5">
        <v>24.705880000000001</v>
      </c>
      <c r="AZ404" s="5">
        <v>0.95499999999999996</v>
      </c>
      <c r="BA404" s="5">
        <v>4.6879999999999998E-2</v>
      </c>
      <c r="BB404" s="5">
        <v>28.59648</v>
      </c>
    </row>
    <row r="405" spans="3:54" x14ac:dyDescent="0.25">
      <c r="C405" s="32">
        <f t="shared" si="14"/>
        <v>385</v>
      </c>
      <c r="D405" s="32">
        <f t="shared" si="16"/>
        <v>13</v>
      </c>
      <c r="E405" s="32">
        <v>25</v>
      </c>
      <c r="F405" s="32">
        <v>3</v>
      </c>
      <c r="G405" s="32">
        <v>21</v>
      </c>
      <c r="H405" s="37">
        <v>13.84492</v>
      </c>
      <c r="I405" s="37">
        <v>10.970370000000001</v>
      </c>
      <c r="J405" s="37">
        <v>99.224299999999999</v>
      </c>
      <c r="K405" s="37">
        <v>1.4657100000000001</v>
      </c>
      <c r="L405" s="37">
        <v>2.0886</v>
      </c>
      <c r="M405" s="37">
        <v>1.13646</v>
      </c>
      <c r="N405" s="37">
        <v>3.2138800000000001</v>
      </c>
      <c r="O405" s="37">
        <v>49.605310000000003</v>
      </c>
      <c r="P405" s="37">
        <v>52.819189999999999</v>
      </c>
      <c r="Q405" s="37">
        <v>102.05540000000001</v>
      </c>
      <c r="R405" s="37">
        <v>560.66953999999998</v>
      </c>
      <c r="S405" s="37">
        <v>2.6352699999999998</v>
      </c>
      <c r="T405" s="37">
        <v>337.29126000000002</v>
      </c>
      <c r="U405" s="37">
        <v>23.70843</v>
      </c>
      <c r="V405" s="37">
        <v>0.30387999999999998</v>
      </c>
      <c r="W405" s="37">
        <v>31.821470000000001</v>
      </c>
      <c r="X405" s="37">
        <v>14.820600000000001</v>
      </c>
      <c r="Y405" s="37">
        <v>322.86840000000001</v>
      </c>
      <c r="Z405" s="37">
        <v>56.180729999999997</v>
      </c>
      <c r="AA405" s="37">
        <v>9.2553000000000001</v>
      </c>
      <c r="AB405" s="37">
        <v>19.62679</v>
      </c>
      <c r="AC405" s="37">
        <v>19.6889</v>
      </c>
      <c r="AD405" s="37">
        <v>3545.0662499999999</v>
      </c>
      <c r="AE405" s="37">
        <v>61.421129999999998</v>
      </c>
      <c r="AF405" s="37">
        <v>24.930879999999998</v>
      </c>
      <c r="AG405" s="37">
        <v>21.06596</v>
      </c>
      <c r="AH405" s="37">
        <v>3546.5063399999999</v>
      </c>
      <c r="AI405" s="37">
        <v>520561.19589999999</v>
      </c>
      <c r="AJ405" s="37">
        <v>67.800039999999996</v>
      </c>
      <c r="AK405" s="37">
        <v>45.809089999999998</v>
      </c>
      <c r="AL405" s="5">
        <v>80.162570000000002</v>
      </c>
      <c r="AM405" s="5">
        <v>119.99632</v>
      </c>
      <c r="AN405" s="5">
        <v>28.934940000000001</v>
      </c>
      <c r="AO405" s="5">
        <v>29.884550000000001</v>
      </c>
      <c r="AP405" s="5">
        <v>27.38533</v>
      </c>
      <c r="AQ405" s="5">
        <v>29.425709999999999</v>
      </c>
      <c r="AR405" s="5">
        <v>3775.75</v>
      </c>
      <c r="AS405" s="5">
        <v>31.5</v>
      </c>
      <c r="AT405" s="5">
        <v>18.823530000000002</v>
      </c>
      <c r="AU405" s="5">
        <v>78</v>
      </c>
      <c r="AV405" s="5">
        <v>30</v>
      </c>
      <c r="AW405" s="5">
        <v>3614.1176500000001</v>
      </c>
      <c r="AX405" s="5">
        <v>14</v>
      </c>
      <c r="AY405" s="5">
        <v>21.96078</v>
      </c>
      <c r="AZ405" s="5">
        <v>0.78</v>
      </c>
      <c r="BA405" s="5">
        <v>1.96875</v>
      </c>
      <c r="BB405" s="5">
        <v>28.59384</v>
      </c>
    </row>
    <row r="406" spans="3:54" x14ac:dyDescent="0.25">
      <c r="C406" s="32">
        <f t="shared" si="14"/>
        <v>386</v>
      </c>
      <c r="D406" s="32">
        <f t="shared" si="16"/>
        <v>13</v>
      </c>
      <c r="E406" s="32">
        <v>26</v>
      </c>
      <c r="F406" s="32">
        <v>4</v>
      </c>
      <c r="G406" s="32">
        <v>21</v>
      </c>
      <c r="H406" s="37">
        <v>20.99935</v>
      </c>
      <c r="I406" s="37">
        <v>10.95059</v>
      </c>
      <c r="J406" s="37">
        <v>99.220749999999995</v>
      </c>
      <c r="K406" s="37">
        <v>2.7120799999999998</v>
      </c>
      <c r="L406" s="37">
        <v>2.0846200000000001</v>
      </c>
      <c r="M406" s="37">
        <v>3.0381800000000001</v>
      </c>
      <c r="N406" s="37">
        <v>3.1476099999999998</v>
      </c>
      <c r="O406" s="37">
        <v>49.615749999999998</v>
      </c>
      <c r="P406" s="37">
        <v>52.763350000000003</v>
      </c>
      <c r="Q406" s="37">
        <v>101.3638</v>
      </c>
      <c r="R406" s="37">
        <v>560.48281999999995</v>
      </c>
      <c r="S406" s="37">
        <v>1.1932400000000001</v>
      </c>
      <c r="T406" s="37">
        <v>339.46154000000001</v>
      </c>
      <c r="U406" s="37">
        <v>23.721260000000001</v>
      </c>
      <c r="V406" s="37">
        <v>0.12037</v>
      </c>
      <c r="W406" s="37">
        <v>31.79853</v>
      </c>
      <c r="X406" s="37">
        <v>16.106339999999999</v>
      </c>
      <c r="Y406" s="37">
        <v>314.94646</v>
      </c>
      <c r="Z406" s="37">
        <v>56.060369999999999</v>
      </c>
      <c r="AA406" s="37">
        <v>7.9736399999999996</v>
      </c>
      <c r="AB406" s="37">
        <v>19.63374</v>
      </c>
      <c r="AC406" s="37">
        <v>19.688610000000001</v>
      </c>
      <c r="AD406" s="37">
        <v>3059.9839999999999</v>
      </c>
      <c r="AE406" s="37">
        <v>61.53772</v>
      </c>
      <c r="AF406" s="37">
        <v>24.88334</v>
      </c>
      <c r="AG406" s="37">
        <v>21.11176</v>
      </c>
      <c r="AH406" s="37">
        <v>3052.19031</v>
      </c>
      <c r="AI406" s="37">
        <v>520561.19676999998</v>
      </c>
      <c r="AJ406" s="37">
        <v>69.809749999999994</v>
      </c>
      <c r="AK406" s="37">
        <v>45.799930000000003</v>
      </c>
      <c r="AL406" s="5">
        <v>80.034959999999998</v>
      </c>
      <c r="AM406" s="5">
        <v>118.98137</v>
      </c>
      <c r="AN406" s="5">
        <v>28.92531</v>
      </c>
      <c r="AO406" s="5">
        <v>29.804300000000001</v>
      </c>
      <c r="AP406" s="5">
        <v>27.367429999999999</v>
      </c>
      <c r="AQ406" s="5">
        <v>29.437000000000001</v>
      </c>
      <c r="AR406" s="5">
        <v>3292</v>
      </c>
      <c r="AS406" s="5">
        <v>29.5</v>
      </c>
      <c r="AT406" s="5">
        <v>18.823530000000002</v>
      </c>
      <c r="AU406" s="5">
        <v>78</v>
      </c>
      <c r="AV406" s="5">
        <v>30</v>
      </c>
      <c r="AW406" s="5">
        <v>4015.6862700000001</v>
      </c>
      <c r="AX406" s="5">
        <v>16</v>
      </c>
      <c r="AY406" s="5">
        <v>22.35294</v>
      </c>
      <c r="AZ406" s="5">
        <v>0</v>
      </c>
      <c r="BA406" s="5">
        <v>0</v>
      </c>
      <c r="BB406" s="5">
        <v>28.58642</v>
      </c>
    </row>
    <row r="407" spans="3:54" x14ac:dyDescent="0.25">
      <c r="C407" s="32">
        <f t="shared" ref="C407:C470" si="17">C406+1</f>
        <v>387</v>
      </c>
      <c r="D407" s="32">
        <f t="shared" si="16"/>
        <v>13</v>
      </c>
      <c r="E407" s="32">
        <v>27</v>
      </c>
      <c r="F407" s="32">
        <v>5</v>
      </c>
      <c r="G407" s="32">
        <v>21</v>
      </c>
      <c r="H407" s="37">
        <v>13.453139999999999</v>
      </c>
      <c r="I407" s="37">
        <v>10.92784</v>
      </c>
      <c r="J407" s="37">
        <v>99.221329999999995</v>
      </c>
      <c r="K407" s="37">
        <v>1.36656</v>
      </c>
      <c r="L407" s="37">
        <v>2.0855399999999999</v>
      </c>
      <c r="M407" s="37">
        <v>2.5351499999999998</v>
      </c>
      <c r="N407" s="37">
        <v>2.9178099999999998</v>
      </c>
      <c r="O407" s="37">
        <v>49.666110000000003</v>
      </c>
      <c r="P407" s="37">
        <v>52.583919999999999</v>
      </c>
      <c r="Q407" s="37">
        <v>101.38862</v>
      </c>
      <c r="R407" s="37">
        <v>556.51995999999997</v>
      </c>
      <c r="S407" s="37">
        <v>0.43669999999999998</v>
      </c>
      <c r="T407" s="37">
        <v>339.55295000000001</v>
      </c>
      <c r="U407" s="37">
        <v>23.73537</v>
      </c>
      <c r="V407" s="37">
        <v>0.20122000000000001</v>
      </c>
      <c r="W407" s="37">
        <v>31.801010000000002</v>
      </c>
      <c r="X407" s="37">
        <v>13.73944</v>
      </c>
      <c r="Y407" s="37">
        <v>307.85228999999998</v>
      </c>
      <c r="Z407" s="37">
        <v>55.896610000000003</v>
      </c>
      <c r="AA407" s="37">
        <v>6.8638399999999997</v>
      </c>
      <c r="AB407" s="37">
        <v>19.642589999999998</v>
      </c>
      <c r="AC407" s="37">
        <v>19.685749999999999</v>
      </c>
      <c r="AD407" s="37">
        <v>2632.9211500000001</v>
      </c>
      <c r="AE407" s="37">
        <v>61.671190000000003</v>
      </c>
      <c r="AF407" s="37">
        <v>24.89434</v>
      </c>
      <c r="AG407" s="37">
        <v>21.122900000000001</v>
      </c>
      <c r="AH407" s="37">
        <v>2630.1609600000002</v>
      </c>
      <c r="AI407" s="37">
        <v>520561.19704</v>
      </c>
      <c r="AJ407" s="37">
        <v>70.25318</v>
      </c>
      <c r="AK407" s="37">
        <v>45.803420000000003</v>
      </c>
      <c r="AL407" s="5">
        <v>80.104479999999995</v>
      </c>
      <c r="AM407" s="5">
        <v>119.63083</v>
      </c>
      <c r="AN407" s="5">
        <v>28.91377</v>
      </c>
      <c r="AO407" s="5">
        <v>29.73143</v>
      </c>
      <c r="AP407" s="5">
        <v>27.352080000000001</v>
      </c>
      <c r="AQ407" s="5">
        <v>29.431799999999999</v>
      </c>
      <c r="AR407" s="5">
        <v>2844.5</v>
      </c>
      <c r="AS407" s="5">
        <v>27</v>
      </c>
      <c r="AT407" s="5">
        <v>18.823530000000002</v>
      </c>
      <c r="AU407" s="5">
        <v>78</v>
      </c>
      <c r="AV407" s="5">
        <v>30</v>
      </c>
      <c r="AW407" s="5">
        <v>4116.0784299999996</v>
      </c>
      <c r="AX407" s="5">
        <v>16</v>
      </c>
      <c r="AY407" s="5">
        <v>21.96078</v>
      </c>
      <c r="AZ407" s="5">
        <v>0.58499999999999996</v>
      </c>
      <c r="BA407" s="5">
        <v>0</v>
      </c>
      <c r="BB407" s="5">
        <v>28.575389999999999</v>
      </c>
    </row>
    <row r="408" spans="3:54" x14ac:dyDescent="0.25">
      <c r="C408" s="32">
        <f t="shared" si="17"/>
        <v>388</v>
      </c>
      <c r="D408" s="32">
        <f t="shared" si="16"/>
        <v>13</v>
      </c>
      <c r="E408" s="32">
        <v>28</v>
      </c>
      <c r="F408" s="32">
        <v>6</v>
      </c>
      <c r="G408" s="32">
        <v>21</v>
      </c>
      <c r="H408" s="37">
        <v>13.429309999999999</v>
      </c>
      <c r="I408" s="37">
        <v>10.92487</v>
      </c>
      <c r="J408" s="37">
        <v>99.218620000000001</v>
      </c>
      <c r="K408" s="37">
        <v>0.28214</v>
      </c>
      <c r="L408" s="37">
        <v>2.0803699999999998</v>
      </c>
      <c r="M408" s="37">
        <v>2.0015499999999999</v>
      </c>
      <c r="N408" s="37">
        <v>2.5630999999999999</v>
      </c>
      <c r="O408" s="37">
        <v>49.706069999999997</v>
      </c>
      <c r="P408" s="37">
        <v>52.269170000000003</v>
      </c>
      <c r="Q408" s="37">
        <v>101.71252</v>
      </c>
      <c r="R408" s="37">
        <v>550.44503999999995</v>
      </c>
      <c r="S408" s="37">
        <v>0.72901000000000005</v>
      </c>
      <c r="T408" s="37">
        <v>337.86926</v>
      </c>
      <c r="U408" s="37">
        <v>23.745519999999999</v>
      </c>
      <c r="V408" s="37">
        <v>0.28925000000000001</v>
      </c>
      <c r="W408" s="37">
        <v>31.815950000000001</v>
      </c>
      <c r="X408" s="37">
        <v>14.25972</v>
      </c>
      <c r="Y408" s="37">
        <v>296.99838999999997</v>
      </c>
      <c r="Z408" s="37">
        <v>55.711449999999999</v>
      </c>
      <c r="AA408" s="37">
        <v>5.73407</v>
      </c>
      <c r="AB408" s="37">
        <v>19.631910000000001</v>
      </c>
      <c r="AC408" s="37">
        <v>19.681190000000001</v>
      </c>
      <c r="AD408" s="37">
        <v>2205.0151599999999</v>
      </c>
      <c r="AE408" s="37">
        <v>61.629930000000002</v>
      </c>
      <c r="AF408" s="37">
        <v>24.832630000000002</v>
      </c>
      <c r="AG408" s="37">
        <v>21.129899999999999</v>
      </c>
      <c r="AH408" s="37">
        <v>2202.6876600000001</v>
      </c>
      <c r="AI408" s="37">
        <v>520561.19746</v>
      </c>
      <c r="AJ408" s="37">
        <v>70.645489999999995</v>
      </c>
      <c r="AK408" s="37">
        <v>45.784979999999997</v>
      </c>
      <c r="AL408" s="5">
        <v>80.090900000000005</v>
      </c>
      <c r="AM408" s="5">
        <v>120.01389</v>
      </c>
      <c r="AN408" s="5">
        <v>28.898910000000001</v>
      </c>
      <c r="AO408" s="5">
        <v>29.656199999999998</v>
      </c>
      <c r="AP408" s="5">
        <v>27.347270000000002</v>
      </c>
      <c r="AQ408" s="5">
        <v>29.407920000000001</v>
      </c>
      <c r="AR408" s="5">
        <v>2409.25</v>
      </c>
      <c r="AS408" s="5">
        <v>25</v>
      </c>
      <c r="AT408" s="5">
        <v>17.254899999999999</v>
      </c>
      <c r="AU408" s="5">
        <v>78</v>
      </c>
      <c r="AV408" s="5">
        <v>30</v>
      </c>
      <c r="AW408" s="5">
        <v>3614.1176500000001</v>
      </c>
      <c r="AX408" s="5">
        <v>14</v>
      </c>
      <c r="AY408" s="5">
        <v>20.784310000000001</v>
      </c>
      <c r="AZ408" s="5">
        <v>0.83499999999999996</v>
      </c>
      <c r="BA408" s="5">
        <v>1.6875</v>
      </c>
      <c r="BB408" s="5">
        <v>28.564710000000002</v>
      </c>
    </row>
    <row r="409" spans="3:54" x14ac:dyDescent="0.25">
      <c r="C409" s="32">
        <f t="shared" si="17"/>
        <v>389</v>
      </c>
      <c r="D409" s="32">
        <f t="shared" si="16"/>
        <v>13</v>
      </c>
      <c r="E409" s="32">
        <v>29</v>
      </c>
      <c r="F409" s="32">
        <v>7</v>
      </c>
      <c r="G409" s="32">
        <v>21</v>
      </c>
      <c r="H409" s="37">
        <v>13.81157</v>
      </c>
      <c r="I409" s="37">
        <v>10.894209999999999</v>
      </c>
      <c r="J409" s="37">
        <v>99.222899999999996</v>
      </c>
      <c r="K409" s="37">
        <v>2.1455199999999999</v>
      </c>
      <c r="L409" s="37">
        <v>2.0897800000000002</v>
      </c>
      <c r="M409" s="37">
        <v>3.6024099999999999</v>
      </c>
      <c r="N409" s="37">
        <v>2.35303</v>
      </c>
      <c r="O409" s="37">
        <v>49.779890000000002</v>
      </c>
      <c r="P409" s="37">
        <v>52.132919999999999</v>
      </c>
      <c r="Q409" s="37">
        <v>101.70281</v>
      </c>
      <c r="R409" s="37">
        <v>542.91669000000002</v>
      </c>
      <c r="S409" s="37">
        <v>0.72604000000000002</v>
      </c>
      <c r="T409" s="37">
        <v>338.45940999999999</v>
      </c>
      <c r="U409" s="37">
        <v>23.766030000000001</v>
      </c>
      <c r="V409" s="37">
        <v>0.30757000000000001</v>
      </c>
      <c r="W409" s="37">
        <v>31.86542</v>
      </c>
      <c r="X409" s="37">
        <v>12.463290000000001</v>
      </c>
      <c r="Y409" s="37">
        <v>253.24519000000001</v>
      </c>
      <c r="Z409" s="37">
        <v>55.516509999999997</v>
      </c>
      <c r="AA409" s="37">
        <v>4.6107899999999997</v>
      </c>
      <c r="AB409" s="37">
        <v>19.636299999999999</v>
      </c>
      <c r="AC409" s="37">
        <v>19.689800000000002</v>
      </c>
      <c r="AD409" s="37">
        <v>1765.0786700000001</v>
      </c>
      <c r="AE409" s="37">
        <v>61.502510000000001</v>
      </c>
      <c r="AF409" s="37">
        <v>24.944949999999999</v>
      </c>
      <c r="AG409" s="37">
        <v>21.130590000000002</v>
      </c>
      <c r="AH409" s="37">
        <v>1761.21549</v>
      </c>
      <c r="AI409" s="37">
        <v>520561.19792000001</v>
      </c>
      <c r="AJ409" s="37">
        <v>69.449979999999996</v>
      </c>
      <c r="AK409" s="37">
        <v>45.797359999999998</v>
      </c>
      <c r="AL409" s="5">
        <v>80.035619999999994</v>
      </c>
      <c r="AM409" s="5">
        <v>119.99965</v>
      </c>
      <c r="AN409" s="5">
        <v>28.883299999999998</v>
      </c>
      <c r="AO409" s="5">
        <v>29.603480000000001</v>
      </c>
      <c r="AP409" s="5">
        <v>27.35257</v>
      </c>
      <c r="AQ409" s="5">
        <v>29.399719999999999</v>
      </c>
      <c r="AR409" s="5">
        <v>1982.75</v>
      </c>
      <c r="AS409" s="5">
        <v>22</v>
      </c>
      <c r="AT409" s="5">
        <v>16.470590000000001</v>
      </c>
      <c r="AU409" s="5">
        <v>78</v>
      </c>
      <c r="AV409" s="5">
        <v>30</v>
      </c>
      <c r="AW409" s="5">
        <v>3312.9411799999998</v>
      </c>
      <c r="AX409" s="5">
        <v>13</v>
      </c>
      <c r="AY409" s="5">
        <v>19.215689999999999</v>
      </c>
      <c r="AZ409" s="5">
        <v>0.8</v>
      </c>
      <c r="BA409" s="5">
        <v>1.45313</v>
      </c>
      <c r="BB409" s="5">
        <v>28.56457</v>
      </c>
    </row>
    <row r="410" spans="3:54" x14ac:dyDescent="0.25">
      <c r="C410" s="32">
        <f t="shared" si="17"/>
        <v>390</v>
      </c>
      <c r="D410" s="32">
        <f t="shared" si="16"/>
        <v>13</v>
      </c>
      <c r="E410" s="32">
        <v>30</v>
      </c>
      <c r="F410" s="32">
        <v>8</v>
      </c>
      <c r="G410" s="32">
        <v>21</v>
      </c>
      <c r="H410" s="37">
        <v>13.600720000000001</v>
      </c>
      <c r="I410" s="37">
        <v>10.89817</v>
      </c>
      <c r="J410" s="37">
        <v>99.223740000000006</v>
      </c>
      <c r="K410" s="37">
        <v>5.8167</v>
      </c>
      <c r="L410" s="37">
        <v>2.0671499999999998</v>
      </c>
      <c r="M410" s="37">
        <v>3.32803</v>
      </c>
      <c r="N410" s="37">
        <v>2.1225299999999998</v>
      </c>
      <c r="O410" s="37">
        <v>49.849420000000002</v>
      </c>
      <c r="P410" s="37">
        <v>51.97195</v>
      </c>
      <c r="Q410" s="37">
        <v>101.62949</v>
      </c>
      <c r="R410" s="37">
        <v>534.53624000000002</v>
      </c>
      <c r="S410" s="37">
        <v>0.52793000000000001</v>
      </c>
      <c r="T410" s="37">
        <v>338.38493</v>
      </c>
      <c r="U410" s="37">
        <v>23.776140000000002</v>
      </c>
      <c r="V410" s="37">
        <v>0.28977999999999998</v>
      </c>
      <c r="W410" s="37">
        <v>31.885590000000001</v>
      </c>
      <c r="X410" s="37">
        <v>15.561260000000001</v>
      </c>
      <c r="Y410" s="37">
        <v>196.35765000000001</v>
      </c>
      <c r="Z410" s="37">
        <v>55.317120000000003</v>
      </c>
      <c r="AA410" s="37">
        <v>3.4992999999999999</v>
      </c>
      <c r="AB410" s="37">
        <v>19.633430000000001</v>
      </c>
      <c r="AC410" s="37">
        <v>19.685359999999999</v>
      </c>
      <c r="AD410" s="37">
        <v>1354.2500199999999</v>
      </c>
      <c r="AE410" s="37">
        <v>61.432679999999998</v>
      </c>
      <c r="AF410" s="37">
        <v>24.67484</v>
      </c>
      <c r="AG410" s="37">
        <v>21.09225</v>
      </c>
      <c r="AH410" s="37">
        <v>1354.5590099999999</v>
      </c>
      <c r="AI410" s="37">
        <v>520561.19826999999</v>
      </c>
      <c r="AJ410" s="37">
        <v>67.960570000000004</v>
      </c>
      <c r="AK410" s="37">
        <v>45.784970000000001</v>
      </c>
      <c r="AL410" s="5">
        <v>79.975170000000006</v>
      </c>
      <c r="AM410" s="5">
        <v>120.18653</v>
      </c>
      <c r="AN410" s="5">
        <v>28.876560000000001</v>
      </c>
      <c r="AO410" s="5">
        <v>29.54917</v>
      </c>
      <c r="AP410" s="5">
        <v>27.351559999999999</v>
      </c>
      <c r="AQ410" s="5">
        <v>29.403770000000002</v>
      </c>
      <c r="AR410" s="5">
        <v>1556.25</v>
      </c>
      <c r="AS410" s="5">
        <v>18</v>
      </c>
      <c r="AT410" s="5">
        <v>16.470590000000001</v>
      </c>
      <c r="AU410" s="5">
        <v>78</v>
      </c>
      <c r="AV410" s="5">
        <v>30</v>
      </c>
      <c r="AW410" s="5">
        <v>3614.1176500000001</v>
      </c>
      <c r="AX410" s="5">
        <v>13</v>
      </c>
      <c r="AY410" s="5">
        <v>17.64706</v>
      </c>
      <c r="AZ410" s="5">
        <v>0.83499999999999996</v>
      </c>
      <c r="BA410" s="5">
        <v>1.29688</v>
      </c>
      <c r="BB410" s="5">
        <v>28.558689999999999</v>
      </c>
    </row>
    <row r="411" spans="3:54" x14ac:dyDescent="0.25">
      <c r="C411" s="32">
        <f t="shared" si="17"/>
        <v>391</v>
      </c>
      <c r="D411" s="32">
        <f>D381+1</f>
        <v>14</v>
      </c>
      <c r="E411" s="32">
        <v>1</v>
      </c>
      <c r="F411" s="32">
        <v>1</v>
      </c>
      <c r="G411" s="32">
        <v>1</v>
      </c>
      <c r="H411" s="37">
        <v>14.54738</v>
      </c>
      <c r="I411" s="37">
        <v>10.88927</v>
      </c>
      <c r="J411" s="37">
        <v>99.222579999999994</v>
      </c>
      <c r="K411" s="37">
        <v>6.1149899999999997</v>
      </c>
      <c r="L411" s="37">
        <v>2.0695299999999999</v>
      </c>
      <c r="M411" s="37">
        <v>2.5906500000000001</v>
      </c>
      <c r="N411" s="37">
        <v>1.89361</v>
      </c>
      <c r="O411" s="37">
        <v>49.914070000000002</v>
      </c>
      <c r="P411" s="37">
        <v>51.807679999999998</v>
      </c>
      <c r="Q411" s="37">
        <v>101.76972000000001</v>
      </c>
      <c r="R411" s="37">
        <v>525.78430000000003</v>
      </c>
      <c r="S411" s="37">
        <v>0.36803999999999998</v>
      </c>
      <c r="T411" s="37">
        <v>338.36619999999999</v>
      </c>
      <c r="U411" s="37">
        <v>23.797499999999999</v>
      </c>
      <c r="V411" s="37">
        <v>0.23347000000000001</v>
      </c>
      <c r="W411" s="37">
        <v>31.911860000000001</v>
      </c>
      <c r="X411" s="37">
        <v>17.617899999999999</v>
      </c>
      <c r="Y411" s="37">
        <v>147.48239000000001</v>
      </c>
      <c r="Z411" s="37">
        <v>55.142800000000001</v>
      </c>
      <c r="AA411" s="37">
        <v>2.5315799999999999</v>
      </c>
      <c r="AB411" s="37">
        <v>19.63729</v>
      </c>
      <c r="AC411" s="37">
        <v>19.688469999999999</v>
      </c>
      <c r="AD411" s="37">
        <v>978.61104</v>
      </c>
      <c r="AE411" s="37">
        <v>61.100769999999997</v>
      </c>
      <c r="AF411" s="37">
        <v>24.70316</v>
      </c>
      <c r="AG411" s="37">
        <v>21.078140000000001</v>
      </c>
      <c r="AH411" s="37">
        <v>975.30559000000005</v>
      </c>
      <c r="AI411" s="37">
        <v>520561.1985</v>
      </c>
      <c r="AJ411" s="37">
        <v>70.016220000000004</v>
      </c>
      <c r="AK411" s="37">
        <v>45.786320000000003</v>
      </c>
      <c r="AL411" s="5">
        <v>79.971429999999998</v>
      </c>
      <c r="AM411" s="5">
        <v>120.48098</v>
      </c>
      <c r="AN411" s="5">
        <v>28.86842</v>
      </c>
      <c r="AO411" s="5">
        <v>29.536449999999999</v>
      </c>
      <c r="AP411" s="5">
        <v>27.344819999999999</v>
      </c>
      <c r="AQ411" s="5">
        <v>29.434159999999999</v>
      </c>
      <c r="AR411" s="5">
        <v>1162.5</v>
      </c>
      <c r="AS411" s="5">
        <v>15</v>
      </c>
      <c r="AT411" s="5">
        <v>16.470590000000001</v>
      </c>
      <c r="AU411" s="5">
        <v>78</v>
      </c>
      <c r="AV411" s="5">
        <v>30</v>
      </c>
      <c r="AW411" s="5">
        <v>4216.4705899999999</v>
      </c>
      <c r="AX411" s="5">
        <v>16</v>
      </c>
      <c r="AY411" s="5">
        <v>15.68627</v>
      </c>
      <c r="AZ411" s="5">
        <v>0.78</v>
      </c>
      <c r="BA411" s="5">
        <v>1.0625</v>
      </c>
      <c r="BB411" s="5">
        <v>28.555540000000001</v>
      </c>
    </row>
    <row r="412" spans="3:54" x14ac:dyDescent="0.25">
      <c r="C412" s="32">
        <f t="shared" si="17"/>
        <v>392</v>
      </c>
      <c r="D412" s="32">
        <f t="shared" ref="D412:D440" si="18">D382+1</f>
        <v>14</v>
      </c>
      <c r="E412" s="32">
        <v>2</v>
      </c>
      <c r="F412" s="32">
        <v>2</v>
      </c>
      <c r="G412" s="32">
        <v>1</v>
      </c>
      <c r="H412" s="37">
        <v>14.2546</v>
      </c>
      <c r="I412" s="37">
        <v>10.88828</v>
      </c>
      <c r="J412" s="37">
        <v>99.236059999999995</v>
      </c>
      <c r="K412" s="37">
        <v>4.3304200000000002</v>
      </c>
      <c r="L412" s="37">
        <v>2.0743800000000001</v>
      </c>
      <c r="M412" s="37">
        <v>1.7407999999999999</v>
      </c>
      <c r="N412" s="37">
        <v>1.7936300000000001</v>
      </c>
      <c r="O412" s="37">
        <v>49.92286</v>
      </c>
      <c r="P412" s="37">
        <v>51.71649</v>
      </c>
      <c r="Q412" s="37">
        <v>101.76123</v>
      </c>
      <c r="R412" s="37">
        <v>517.52630999999997</v>
      </c>
      <c r="S412" s="37">
        <v>0.34728999999999999</v>
      </c>
      <c r="T412" s="37">
        <v>339.03250000000003</v>
      </c>
      <c r="U412" s="37">
        <v>23.816089999999999</v>
      </c>
      <c r="V412" s="37">
        <v>0.14176</v>
      </c>
      <c r="W412" s="37">
        <v>31.93543</v>
      </c>
      <c r="X412" s="37">
        <v>59.323050000000002</v>
      </c>
      <c r="Y412" s="37">
        <v>121.96741</v>
      </c>
      <c r="Z412" s="37">
        <v>54.98442</v>
      </c>
      <c r="AA412" s="37">
        <v>1.9252400000000001</v>
      </c>
      <c r="AB412" s="37">
        <v>19.636669999999999</v>
      </c>
      <c r="AC412" s="37">
        <v>19.691420000000001</v>
      </c>
      <c r="AD412" s="37">
        <v>742.48181</v>
      </c>
      <c r="AE412" s="37">
        <v>60.938429999999997</v>
      </c>
      <c r="AF412" s="37">
        <v>24.761130000000001</v>
      </c>
      <c r="AG412" s="37">
        <v>21.085660000000001</v>
      </c>
      <c r="AH412" s="37">
        <v>757.32892000000004</v>
      </c>
      <c r="AI412" s="37">
        <v>520561.19871000003</v>
      </c>
      <c r="AJ412" s="37">
        <v>69.273790000000005</v>
      </c>
      <c r="AK412" s="37">
        <v>45.78172</v>
      </c>
      <c r="AL412" s="5">
        <v>79.932609999999997</v>
      </c>
      <c r="AM412" s="5">
        <v>119.84182</v>
      </c>
      <c r="AN412" s="5">
        <v>28.856649999999998</v>
      </c>
      <c r="AO412" s="5">
        <v>29.490770000000001</v>
      </c>
      <c r="AP412" s="5">
        <v>27.330100000000002</v>
      </c>
      <c r="AQ412" s="5">
        <v>29.43787</v>
      </c>
      <c r="AR412" s="5">
        <v>796</v>
      </c>
      <c r="AS412" s="5">
        <v>10.5</v>
      </c>
      <c r="AT412" s="5">
        <v>17.64706</v>
      </c>
      <c r="AU412" s="5">
        <v>78</v>
      </c>
      <c r="AV412" s="5">
        <v>30</v>
      </c>
      <c r="AW412" s="5">
        <v>5220.3921600000003</v>
      </c>
      <c r="AX412" s="5">
        <v>22</v>
      </c>
      <c r="AY412" s="5">
        <v>21.96078</v>
      </c>
      <c r="AZ412" s="5">
        <v>0.82</v>
      </c>
      <c r="BA412" s="5">
        <v>0.90625</v>
      </c>
      <c r="BB412" s="5">
        <v>28.540990000000001</v>
      </c>
    </row>
    <row r="413" spans="3:54" x14ac:dyDescent="0.25">
      <c r="C413" s="32">
        <f t="shared" si="17"/>
        <v>393</v>
      </c>
      <c r="D413" s="32">
        <f t="shared" si="18"/>
        <v>14</v>
      </c>
      <c r="E413" s="32">
        <v>3</v>
      </c>
      <c r="F413" s="32">
        <v>3</v>
      </c>
      <c r="G413" s="32">
        <v>1</v>
      </c>
      <c r="H413" s="37">
        <v>16.25789</v>
      </c>
      <c r="I413" s="37">
        <v>10.8774</v>
      </c>
      <c r="J413" s="37">
        <v>99.223190000000002</v>
      </c>
      <c r="K413" s="37">
        <v>8.8156700000000008</v>
      </c>
      <c r="L413" s="37">
        <v>2.1482199999999998</v>
      </c>
      <c r="M413" s="37">
        <v>2.8301099999999999</v>
      </c>
      <c r="N413" s="37">
        <v>1.6594199999999999</v>
      </c>
      <c r="O413" s="37">
        <v>49.935250000000003</v>
      </c>
      <c r="P413" s="37">
        <v>51.594670000000001</v>
      </c>
      <c r="Q413" s="37">
        <v>103.33494</v>
      </c>
      <c r="R413" s="37">
        <v>510.36331000000001</v>
      </c>
      <c r="S413" s="37">
        <v>0.62636000000000003</v>
      </c>
      <c r="T413" s="37">
        <v>338.94143000000003</v>
      </c>
      <c r="U413" s="37">
        <v>23.834620000000001</v>
      </c>
      <c r="V413" s="37">
        <v>0.24296999999999999</v>
      </c>
      <c r="W413" s="37">
        <v>31.96687</v>
      </c>
      <c r="X413" s="37">
        <v>31.382619999999999</v>
      </c>
      <c r="Y413" s="37">
        <v>124.55436</v>
      </c>
      <c r="Z413" s="37">
        <v>54.75873</v>
      </c>
      <c r="AA413" s="37">
        <v>2.2585000000000002</v>
      </c>
      <c r="AB413" s="37">
        <v>19.642289999999999</v>
      </c>
      <c r="AC413" s="37">
        <v>19.694130000000001</v>
      </c>
      <c r="AD413" s="37">
        <v>841.07030999999995</v>
      </c>
      <c r="AE413" s="37">
        <v>60.867130000000003</v>
      </c>
      <c r="AF413" s="37">
        <v>25.642479999999999</v>
      </c>
      <c r="AG413" s="37">
        <v>21.098490000000002</v>
      </c>
      <c r="AH413" s="37">
        <v>835.42821000000004</v>
      </c>
      <c r="AI413" s="37">
        <v>520561.19905</v>
      </c>
      <c r="AJ413" s="37">
        <v>69.241569999999996</v>
      </c>
      <c r="AK413" s="37">
        <v>45.773209999999999</v>
      </c>
      <c r="AL413" s="5">
        <v>79.933499999999995</v>
      </c>
      <c r="AM413" s="5">
        <v>120.17165</v>
      </c>
      <c r="AN413" s="5">
        <v>28.852049999999998</v>
      </c>
      <c r="AO413" s="5">
        <v>29.464939999999999</v>
      </c>
      <c r="AP413" s="5">
        <v>27.3277</v>
      </c>
      <c r="AQ413" s="5">
        <v>29.434519999999999</v>
      </c>
      <c r="AR413" s="5">
        <v>827.25</v>
      </c>
      <c r="AS413" s="5">
        <v>7</v>
      </c>
      <c r="AT413" s="5">
        <v>18.431370000000001</v>
      </c>
      <c r="AU413" s="5">
        <v>78</v>
      </c>
      <c r="AV413" s="5">
        <v>30</v>
      </c>
      <c r="AW413" s="5">
        <v>12549.019609999999</v>
      </c>
      <c r="AX413" s="5">
        <v>47</v>
      </c>
      <c r="AY413" s="5">
        <v>21.568629999999999</v>
      </c>
      <c r="AZ413" s="5">
        <v>5.5E-2</v>
      </c>
      <c r="BA413" s="5">
        <v>1.375</v>
      </c>
      <c r="BB413" s="5">
        <v>28.538740000000001</v>
      </c>
    </row>
    <row r="414" spans="3:54" x14ac:dyDescent="0.25">
      <c r="C414" s="32">
        <f t="shared" si="17"/>
        <v>394</v>
      </c>
      <c r="D414" s="32">
        <f t="shared" si="18"/>
        <v>14</v>
      </c>
      <c r="E414" s="32">
        <v>4</v>
      </c>
      <c r="F414" s="32">
        <v>4</v>
      </c>
      <c r="G414" s="32">
        <v>1</v>
      </c>
      <c r="H414" s="37">
        <v>14.205399999999999</v>
      </c>
      <c r="I414" s="37">
        <v>10.89223</v>
      </c>
      <c r="J414" s="37">
        <v>99.223320000000001</v>
      </c>
      <c r="K414" s="37">
        <v>9.1321899999999996</v>
      </c>
      <c r="L414" s="37">
        <v>2.06358</v>
      </c>
      <c r="M414" s="37">
        <v>1.9190700000000001</v>
      </c>
      <c r="N414" s="37">
        <v>1.57663</v>
      </c>
      <c r="O414" s="37">
        <v>49.95973</v>
      </c>
      <c r="P414" s="37">
        <v>51.536360000000002</v>
      </c>
      <c r="Q414" s="37">
        <v>103.14872</v>
      </c>
      <c r="R414" s="37">
        <v>504.65136999999999</v>
      </c>
      <c r="S414" s="37">
        <v>0.79735999999999996</v>
      </c>
      <c r="T414" s="37">
        <v>340.37157999999999</v>
      </c>
      <c r="U414" s="37">
        <v>23.84986</v>
      </c>
      <c r="V414" s="37">
        <v>0.24371999999999999</v>
      </c>
      <c r="W414" s="37">
        <v>32.023449999999997</v>
      </c>
      <c r="X414" s="37">
        <v>44.852589999999999</v>
      </c>
      <c r="Y414" s="37">
        <v>123.64622</v>
      </c>
      <c r="Z414" s="37">
        <v>54.48995</v>
      </c>
      <c r="AA414" s="37">
        <v>2.0595500000000002</v>
      </c>
      <c r="AB414" s="37">
        <v>19.64198</v>
      </c>
      <c r="AC414" s="37">
        <v>19.688400000000001</v>
      </c>
      <c r="AD414" s="37">
        <v>798.43565000000001</v>
      </c>
      <c r="AE414" s="37">
        <v>60.596989999999998</v>
      </c>
      <c r="AF414" s="37">
        <v>24.632180000000002</v>
      </c>
      <c r="AG414" s="37">
        <v>21.07208</v>
      </c>
      <c r="AH414" s="37">
        <v>814.67768999999998</v>
      </c>
      <c r="AI414" s="37">
        <v>520561.19954</v>
      </c>
      <c r="AJ414" s="37">
        <v>69.098640000000003</v>
      </c>
      <c r="AK414" s="37">
        <v>45.763440000000003</v>
      </c>
      <c r="AL414" s="5">
        <v>80.008560000000003</v>
      </c>
      <c r="AM414" s="5">
        <v>120.29233000000001</v>
      </c>
      <c r="AN414" s="5">
        <v>28.848880000000001</v>
      </c>
      <c r="AO414" s="5">
        <v>29.50253</v>
      </c>
      <c r="AP414" s="5">
        <v>27.325410000000002</v>
      </c>
      <c r="AQ414" s="5">
        <v>29.434380000000001</v>
      </c>
      <c r="AR414" s="5">
        <v>793.75</v>
      </c>
      <c r="AS414" s="5">
        <v>17.5</v>
      </c>
      <c r="AT414" s="5">
        <v>18.823530000000002</v>
      </c>
      <c r="AU414" s="5">
        <v>78</v>
      </c>
      <c r="AV414" s="5">
        <v>30</v>
      </c>
      <c r="AW414" s="5">
        <v>8031.37255</v>
      </c>
      <c r="AX414" s="5">
        <v>34</v>
      </c>
      <c r="AY414" s="5">
        <v>22.35294</v>
      </c>
      <c r="AZ414" s="5">
        <v>7.4999999999999997E-2</v>
      </c>
      <c r="BA414" s="5">
        <v>1.60938</v>
      </c>
      <c r="BB414" s="5">
        <v>28.52872</v>
      </c>
    </row>
    <row r="415" spans="3:54" x14ac:dyDescent="0.25">
      <c r="C415" s="32">
        <f t="shared" si="17"/>
        <v>395</v>
      </c>
      <c r="D415" s="32">
        <f t="shared" si="18"/>
        <v>14</v>
      </c>
      <c r="E415" s="32">
        <v>5</v>
      </c>
      <c r="F415" s="32">
        <v>5</v>
      </c>
      <c r="G415" s="32">
        <v>1</v>
      </c>
      <c r="H415" s="37">
        <v>15.68573</v>
      </c>
      <c r="I415" s="37">
        <v>10.906079999999999</v>
      </c>
      <c r="J415" s="37">
        <v>99.223420000000004</v>
      </c>
      <c r="K415" s="37">
        <v>9.2646499999999996</v>
      </c>
      <c r="L415" s="37">
        <v>2.09809</v>
      </c>
      <c r="M415" s="37">
        <v>2.92211</v>
      </c>
      <c r="N415" s="37">
        <v>1.4824900000000001</v>
      </c>
      <c r="O415" s="37">
        <v>49.969799999999999</v>
      </c>
      <c r="P415" s="37">
        <v>51.452289999999998</v>
      </c>
      <c r="Q415" s="37">
        <v>103.08101000000001</v>
      </c>
      <c r="R415" s="37">
        <v>499.83366000000001</v>
      </c>
      <c r="S415" s="37">
        <v>0.76141999999999999</v>
      </c>
      <c r="T415" s="37">
        <v>337.49578000000002</v>
      </c>
      <c r="U415" s="37">
        <v>23.862770000000001</v>
      </c>
      <c r="V415" s="37">
        <v>0.27411999999999997</v>
      </c>
      <c r="W415" s="37">
        <v>32.058819999999997</v>
      </c>
      <c r="X415" s="37">
        <v>33.591239999999999</v>
      </c>
      <c r="Y415" s="37">
        <v>128.08067</v>
      </c>
      <c r="Z415" s="37">
        <v>54.158119999999997</v>
      </c>
      <c r="AA415" s="37">
        <v>2.1272000000000002</v>
      </c>
      <c r="AB415" s="37">
        <v>19.64087</v>
      </c>
      <c r="AC415" s="37">
        <v>19.692699999999999</v>
      </c>
      <c r="AD415" s="37">
        <v>811.10103000000004</v>
      </c>
      <c r="AE415" s="37">
        <v>60.405349999999999</v>
      </c>
      <c r="AF415" s="37">
        <v>25.044070000000001</v>
      </c>
      <c r="AG415" s="37">
        <v>21.057600000000001</v>
      </c>
      <c r="AH415" s="37">
        <v>800.64318000000003</v>
      </c>
      <c r="AI415" s="37">
        <v>520561.20000999997</v>
      </c>
      <c r="AJ415" s="37">
        <v>69.43253</v>
      </c>
      <c r="AK415" s="37">
        <v>45.74888</v>
      </c>
      <c r="AL415" s="5">
        <v>79.929760000000002</v>
      </c>
      <c r="AM415" s="5">
        <v>120.12526</v>
      </c>
      <c r="AN415" s="5">
        <v>28.843109999999999</v>
      </c>
      <c r="AO415" s="5">
        <v>29.542619999999999</v>
      </c>
      <c r="AP415" s="5">
        <v>27.323899999999998</v>
      </c>
      <c r="AQ415" s="5">
        <v>29.427499999999998</v>
      </c>
      <c r="AR415" s="5">
        <v>821.75</v>
      </c>
      <c r="AS415" s="5">
        <v>13.5</v>
      </c>
      <c r="AT415" s="5">
        <v>18.431370000000001</v>
      </c>
      <c r="AU415" s="5">
        <v>78</v>
      </c>
      <c r="AV415" s="5">
        <v>30</v>
      </c>
      <c r="AW415" s="5">
        <v>10039.215690000001</v>
      </c>
      <c r="AX415" s="5">
        <v>37</v>
      </c>
      <c r="AY415" s="5">
        <v>21.568629999999999</v>
      </c>
      <c r="AZ415" s="5">
        <v>5.5E-2</v>
      </c>
      <c r="BA415" s="5">
        <v>1.92188</v>
      </c>
      <c r="BB415" s="5">
        <v>28.524640000000002</v>
      </c>
    </row>
    <row r="416" spans="3:54" x14ac:dyDescent="0.25">
      <c r="C416" s="32">
        <f t="shared" si="17"/>
        <v>396</v>
      </c>
      <c r="D416" s="32">
        <f t="shared" si="18"/>
        <v>14</v>
      </c>
      <c r="E416" s="32">
        <v>6</v>
      </c>
      <c r="F416" s="32">
        <v>6</v>
      </c>
      <c r="G416" s="32">
        <v>1</v>
      </c>
      <c r="H416" s="37">
        <v>14.46495</v>
      </c>
      <c r="I416" s="37">
        <v>10.91103</v>
      </c>
      <c r="J416" s="37">
        <v>99.22157</v>
      </c>
      <c r="K416" s="37">
        <v>9.4538700000000002</v>
      </c>
      <c r="L416" s="37">
        <v>2.1004900000000002</v>
      </c>
      <c r="M416" s="37">
        <v>3.64201</v>
      </c>
      <c r="N416" s="37">
        <v>1.4263300000000001</v>
      </c>
      <c r="O416" s="37">
        <v>50.008659999999999</v>
      </c>
      <c r="P416" s="37">
        <v>51.434980000000003</v>
      </c>
      <c r="Q416" s="37">
        <v>103.00767999999999</v>
      </c>
      <c r="R416" s="37">
        <v>495.58093000000002</v>
      </c>
      <c r="S416" s="37">
        <v>0.78019000000000005</v>
      </c>
      <c r="T416" s="37">
        <v>340.26925999999997</v>
      </c>
      <c r="U416" s="37">
        <v>23.886880000000001</v>
      </c>
      <c r="V416" s="37">
        <v>0.24585000000000001</v>
      </c>
      <c r="W416" s="37">
        <v>32.091859999999997</v>
      </c>
      <c r="X416" s="37">
        <v>42.538139999999999</v>
      </c>
      <c r="Y416" s="37">
        <v>125.53381</v>
      </c>
      <c r="Z416" s="37">
        <v>53.704540000000001</v>
      </c>
      <c r="AA416" s="37">
        <v>2.1397499999999998</v>
      </c>
      <c r="AB416" s="37">
        <v>19.64873</v>
      </c>
      <c r="AC416" s="37">
        <v>19.697369999999999</v>
      </c>
      <c r="AD416" s="37">
        <v>814.95258000000001</v>
      </c>
      <c r="AE416" s="37">
        <v>60.170560000000002</v>
      </c>
      <c r="AF416" s="37">
        <v>25.07273</v>
      </c>
      <c r="AG416" s="37">
        <v>21.067150000000002</v>
      </c>
      <c r="AH416" s="37">
        <v>817.37436000000002</v>
      </c>
      <c r="AI416" s="37">
        <v>520561.20048</v>
      </c>
      <c r="AJ416" s="37">
        <v>69.215590000000006</v>
      </c>
      <c r="AK416" s="37">
        <v>45.748019999999997</v>
      </c>
      <c r="AL416" s="5">
        <v>79.926419999999993</v>
      </c>
      <c r="AM416" s="5">
        <v>120.40255999999999</v>
      </c>
      <c r="AN416" s="5">
        <v>28.841470000000001</v>
      </c>
      <c r="AO416" s="5">
        <v>29.594609999999999</v>
      </c>
      <c r="AP416" s="5">
        <v>27.319289999999999</v>
      </c>
      <c r="AQ416" s="5">
        <v>29.421250000000001</v>
      </c>
      <c r="AR416" s="5">
        <v>785.75</v>
      </c>
      <c r="AS416" s="5">
        <v>15</v>
      </c>
      <c r="AT416" s="5">
        <v>19.215689999999999</v>
      </c>
      <c r="AU416" s="5">
        <v>78</v>
      </c>
      <c r="AV416" s="5">
        <v>30</v>
      </c>
      <c r="AW416" s="5">
        <v>9838.4313700000002</v>
      </c>
      <c r="AX416" s="5">
        <v>39</v>
      </c>
      <c r="AY416" s="5">
        <v>22.35294</v>
      </c>
      <c r="AZ416" s="5">
        <v>9.5000000000000001E-2</v>
      </c>
      <c r="BA416" s="5">
        <v>0.15625</v>
      </c>
      <c r="BB416" s="5">
        <v>28.537790000000001</v>
      </c>
    </row>
    <row r="417" spans="3:54" x14ac:dyDescent="0.25">
      <c r="C417" s="32">
        <f t="shared" si="17"/>
        <v>397</v>
      </c>
      <c r="D417" s="32">
        <f t="shared" si="18"/>
        <v>14</v>
      </c>
      <c r="E417" s="32">
        <v>7</v>
      </c>
      <c r="F417" s="32">
        <v>7</v>
      </c>
      <c r="G417" s="32">
        <v>1</v>
      </c>
      <c r="H417" s="37">
        <v>14.186680000000001</v>
      </c>
      <c r="I417" s="37">
        <v>10.909050000000001</v>
      </c>
      <c r="J417" s="37">
        <v>99.222909999999999</v>
      </c>
      <c r="K417" s="37">
        <v>9.6517099999999996</v>
      </c>
      <c r="L417" s="37">
        <v>2.0922200000000002</v>
      </c>
      <c r="M417" s="37">
        <v>1.9326300000000001</v>
      </c>
      <c r="N417" s="37">
        <v>1.36893</v>
      </c>
      <c r="O417" s="37">
        <v>50.02807</v>
      </c>
      <c r="P417" s="37">
        <v>51.396999999999998</v>
      </c>
      <c r="Q417" s="37">
        <v>102.89975</v>
      </c>
      <c r="R417" s="37">
        <v>491.71262999999999</v>
      </c>
      <c r="S417" s="37">
        <v>0.80340999999999996</v>
      </c>
      <c r="T417" s="37">
        <v>337.94425000000001</v>
      </c>
      <c r="U417" s="37">
        <v>23.892440000000001</v>
      </c>
      <c r="V417" s="37">
        <v>0.28349999999999997</v>
      </c>
      <c r="W417" s="37">
        <v>32.108429999999998</v>
      </c>
      <c r="X417" s="37">
        <v>32.055610000000001</v>
      </c>
      <c r="Y417" s="37">
        <v>126.06137</v>
      </c>
      <c r="Z417" s="37">
        <v>53.048740000000002</v>
      </c>
      <c r="AA417" s="37">
        <v>2.07646</v>
      </c>
      <c r="AB417" s="37">
        <v>19.649419999999999</v>
      </c>
      <c r="AC417" s="37">
        <v>19.690470000000001</v>
      </c>
      <c r="AD417" s="37">
        <v>793.97257000000002</v>
      </c>
      <c r="AE417" s="37">
        <v>59.952930000000002</v>
      </c>
      <c r="AF417" s="37">
        <v>24.974080000000001</v>
      </c>
      <c r="AG417" s="37">
        <v>21.086110000000001</v>
      </c>
      <c r="AH417" s="37">
        <v>797.02314000000001</v>
      </c>
      <c r="AI417" s="37">
        <v>520561.20098000002</v>
      </c>
      <c r="AJ417" s="37">
        <v>69.164559999999994</v>
      </c>
      <c r="AK417" s="37">
        <v>45.744529999999997</v>
      </c>
      <c r="AL417" s="5">
        <v>79.972759999999994</v>
      </c>
      <c r="AM417" s="5">
        <v>120.12869999999999</v>
      </c>
      <c r="AN417" s="5">
        <v>28.838370000000001</v>
      </c>
      <c r="AO417" s="5">
        <v>29.639009999999999</v>
      </c>
      <c r="AP417" s="5">
        <v>27.317820000000001</v>
      </c>
      <c r="AQ417" s="5">
        <v>29.416599999999999</v>
      </c>
      <c r="AR417" s="5">
        <v>830.25</v>
      </c>
      <c r="AS417" s="5">
        <v>17</v>
      </c>
      <c r="AT417" s="5">
        <v>17.64706</v>
      </c>
      <c r="AU417" s="5">
        <v>78</v>
      </c>
      <c r="AV417" s="5">
        <v>30</v>
      </c>
      <c r="AW417" s="5">
        <v>8332.5490200000004</v>
      </c>
      <c r="AX417" s="5">
        <v>32</v>
      </c>
      <c r="AY417" s="5">
        <v>21.176469999999998</v>
      </c>
      <c r="AZ417" s="5">
        <v>7.4999999999999997E-2</v>
      </c>
      <c r="BA417" s="5">
        <v>0.46875</v>
      </c>
      <c r="BB417" s="5">
        <v>28.534880000000001</v>
      </c>
    </row>
    <row r="418" spans="3:54" x14ac:dyDescent="0.25">
      <c r="C418" s="32">
        <f t="shared" si="17"/>
        <v>398</v>
      </c>
      <c r="D418" s="32">
        <f t="shared" si="18"/>
        <v>14</v>
      </c>
      <c r="E418" s="32">
        <v>8</v>
      </c>
      <c r="F418" s="32">
        <v>1</v>
      </c>
      <c r="G418" s="32">
        <v>12</v>
      </c>
      <c r="H418" s="37">
        <v>14.504519999999999</v>
      </c>
      <c r="I418" s="37">
        <v>10.92487</v>
      </c>
      <c r="J418" s="37">
        <v>99.223929999999996</v>
      </c>
      <c r="K418" s="37">
        <v>9.5368300000000001</v>
      </c>
      <c r="L418" s="37">
        <v>2.0897700000000001</v>
      </c>
      <c r="M418" s="37">
        <v>2.8844400000000001</v>
      </c>
      <c r="N418" s="37">
        <v>1.37456</v>
      </c>
      <c r="O418" s="37">
        <v>49.990690000000001</v>
      </c>
      <c r="P418" s="37">
        <v>51.365250000000003</v>
      </c>
      <c r="Q418" s="37">
        <v>102.89140999999999</v>
      </c>
      <c r="R418" s="37">
        <v>488.10768999999999</v>
      </c>
      <c r="S418" s="37">
        <v>0.78356000000000003</v>
      </c>
      <c r="T418" s="37">
        <v>340.51396999999997</v>
      </c>
      <c r="U418" s="37">
        <v>23.902180000000001</v>
      </c>
      <c r="V418" s="37">
        <v>0.25411</v>
      </c>
      <c r="W418" s="37">
        <v>32.12567</v>
      </c>
      <c r="X418" s="37">
        <v>36.826700000000002</v>
      </c>
      <c r="Y418" s="37">
        <v>128.59470999999999</v>
      </c>
      <c r="Z418" s="37">
        <v>52.335030000000003</v>
      </c>
      <c r="AA418" s="37">
        <v>2.1396099999999998</v>
      </c>
      <c r="AB418" s="37">
        <v>19.655090000000001</v>
      </c>
      <c r="AC418" s="37">
        <v>19.694479999999999</v>
      </c>
      <c r="AD418" s="37">
        <v>819.07992000000002</v>
      </c>
      <c r="AE418" s="37">
        <v>59.81082</v>
      </c>
      <c r="AF418" s="37">
        <v>24.944749999999999</v>
      </c>
      <c r="AG418" s="37">
        <v>21.083020000000001</v>
      </c>
      <c r="AH418" s="37">
        <v>840.28962999999999</v>
      </c>
      <c r="AI418" s="37">
        <v>520561.20144999999</v>
      </c>
      <c r="AJ418" s="37">
        <v>69.206460000000007</v>
      </c>
      <c r="AK418" s="37">
        <v>45.738439999999997</v>
      </c>
      <c r="AL418" s="5">
        <v>79.909739999999999</v>
      </c>
      <c r="AM418" s="5">
        <v>120.14377</v>
      </c>
      <c r="AN418" s="5">
        <v>28.832319999999999</v>
      </c>
      <c r="AO418" s="5">
        <v>29.67699</v>
      </c>
      <c r="AP418" s="5">
        <v>27.313199999999998</v>
      </c>
      <c r="AQ418" s="5">
        <v>29.43028</v>
      </c>
      <c r="AR418" s="5">
        <v>804.5</v>
      </c>
      <c r="AS418" s="5">
        <v>12.5</v>
      </c>
      <c r="AT418" s="5">
        <v>19.215689999999999</v>
      </c>
      <c r="AU418" s="5">
        <v>78</v>
      </c>
      <c r="AV418" s="5">
        <v>30</v>
      </c>
      <c r="AW418" s="5">
        <v>11243.92157</v>
      </c>
      <c r="AX418" s="5">
        <v>44</v>
      </c>
      <c r="AY418" s="5">
        <v>22.745100000000001</v>
      </c>
      <c r="AZ418" s="5">
        <v>0.91500000000000004</v>
      </c>
      <c r="BA418" s="5">
        <v>0</v>
      </c>
      <c r="BB418" s="5">
        <v>28.532419999999998</v>
      </c>
    </row>
    <row r="419" spans="3:54" x14ac:dyDescent="0.25">
      <c r="C419" s="32">
        <f t="shared" si="17"/>
        <v>399</v>
      </c>
      <c r="D419" s="32">
        <f t="shared" si="18"/>
        <v>14</v>
      </c>
      <c r="E419" s="32">
        <v>9</v>
      </c>
      <c r="F419" s="32">
        <v>2</v>
      </c>
      <c r="G419" s="32">
        <v>12</v>
      </c>
      <c r="H419" s="37">
        <v>16.105070000000001</v>
      </c>
      <c r="I419" s="37">
        <v>10.92685</v>
      </c>
      <c r="J419" s="37">
        <v>99.225989999999996</v>
      </c>
      <c r="K419" s="37">
        <v>8.8348300000000002</v>
      </c>
      <c r="L419" s="37">
        <v>2.1279400000000002</v>
      </c>
      <c r="M419" s="37">
        <v>2.5488</v>
      </c>
      <c r="N419" s="37">
        <v>1.3672200000000001</v>
      </c>
      <c r="O419" s="37">
        <v>49.936480000000003</v>
      </c>
      <c r="P419" s="37">
        <v>51.303699999999999</v>
      </c>
      <c r="Q419" s="37">
        <v>102.90774</v>
      </c>
      <c r="R419" s="37">
        <v>484.63968</v>
      </c>
      <c r="S419" s="37">
        <v>0.83887</v>
      </c>
      <c r="T419" s="37">
        <v>338.08769000000001</v>
      </c>
      <c r="U419" s="37">
        <v>23.921849999999999</v>
      </c>
      <c r="V419" s="37">
        <v>9.4649999999999998E-2</v>
      </c>
      <c r="W419" s="37">
        <v>32.140239999999999</v>
      </c>
      <c r="X419" s="37">
        <v>87.567800000000005</v>
      </c>
      <c r="Y419" s="37">
        <v>137.16766000000001</v>
      </c>
      <c r="Z419" s="37">
        <v>51.669730000000001</v>
      </c>
      <c r="AA419" s="37">
        <v>2.6967300000000001</v>
      </c>
      <c r="AB419" s="37">
        <v>19.652190000000001</v>
      </c>
      <c r="AC419" s="37">
        <v>19.691549999999999</v>
      </c>
      <c r="AD419" s="37">
        <v>1013.83984</v>
      </c>
      <c r="AE419" s="37">
        <v>59.801450000000003</v>
      </c>
      <c r="AF419" s="37">
        <v>25.400359999999999</v>
      </c>
      <c r="AG419" s="37">
        <v>21.08549</v>
      </c>
      <c r="AH419" s="37">
        <v>1026.8296399999999</v>
      </c>
      <c r="AI419" s="37">
        <v>520561.20195000002</v>
      </c>
      <c r="AJ419" s="37">
        <v>68.911479999999997</v>
      </c>
      <c r="AK419" s="37">
        <v>45.739199999999997</v>
      </c>
      <c r="AL419" s="5">
        <v>79.911150000000006</v>
      </c>
      <c r="AM419" s="5">
        <v>120.00126</v>
      </c>
      <c r="AN419" s="5">
        <v>28.824639999999999</v>
      </c>
      <c r="AO419" s="5">
        <v>29.718039999999998</v>
      </c>
      <c r="AP419" s="5">
        <v>27.320270000000001</v>
      </c>
      <c r="AQ419" s="5">
        <v>29.43186</v>
      </c>
      <c r="AR419" s="5">
        <v>869.5</v>
      </c>
      <c r="AS419" s="5">
        <v>10.5</v>
      </c>
      <c r="AT419" s="5">
        <v>24.31373</v>
      </c>
      <c r="AU419" s="5">
        <v>78</v>
      </c>
      <c r="AV419" s="5">
        <v>30</v>
      </c>
      <c r="AW419" s="5">
        <v>16263.529409999999</v>
      </c>
      <c r="AX419" s="5">
        <v>70</v>
      </c>
      <c r="AY419" s="5">
        <v>28.235289999999999</v>
      </c>
      <c r="AZ419" s="5">
        <v>7.4999999999999997E-2</v>
      </c>
      <c r="BA419" s="5">
        <v>0.54688000000000003</v>
      </c>
      <c r="BB419" s="5">
        <v>28.536049999999999</v>
      </c>
    </row>
    <row r="420" spans="3:54" x14ac:dyDescent="0.25">
      <c r="C420" s="32">
        <f t="shared" si="17"/>
        <v>400</v>
      </c>
      <c r="D420" s="32">
        <f t="shared" si="18"/>
        <v>14</v>
      </c>
      <c r="E420" s="32">
        <v>10</v>
      </c>
      <c r="F420" s="32">
        <v>3</v>
      </c>
      <c r="G420" s="32">
        <v>12</v>
      </c>
      <c r="H420" s="37">
        <v>15.52872</v>
      </c>
      <c r="I420" s="37">
        <v>10.92685</v>
      </c>
      <c r="J420" s="37">
        <v>99.234899999999996</v>
      </c>
      <c r="K420" s="37">
        <v>10.77894</v>
      </c>
      <c r="L420" s="37">
        <v>2.12616</v>
      </c>
      <c r="M420" s="37">
        <v>4.5098500000000001</v>
      </c>
      <c r="N420" s="37">
        <v>1.3347800000000001</v>
      </c>
      <c r="O420" s="37">
        <v>49.892310000000002</v>
      </c>
      <c r="P420" s="37">
        <v>51.227089999999997</v>
      </c>
      <c r="Q420" s="37">
        <v>105.94036</v>
      </c>
      <c r="R420" s="37">
        <v>481.70623999999998</v>
      </c>
      <c r="S420" s="37">
        <v>1.8291999999999999</v>
      </c>
      <c r="T420" s="37">
        <v>339.77355999999997</v>
      </c>
      <c r="U420" s="37">
        <v>23.937190000000001</v>
      </c>
      <c r="V420" s="37">
        <v>2.503E-2</v>
      </c>
      <c r="W420" s="37">
        <v>32.194339999999997</v>
      </c>
      <c r="X420" s="37">
        <v>86.799359999999993</v>
      </c>
      <c r="Y420" s="37">
        <v>187.59981999999999</v>
      </c>
      <c r="Z420" s="37">
        <v>51.067349999999998</v>
      </c>
      <c r="AA420" s="37">
        <v>4.0277599999999998</v>
      </c>
      <c r="AB420" s="37">
        <v>19.656130000000001</v>
      </c>
      <c r="AC420" s="37">
        <v>19.7118</v>
      </c>
      <c r="AD420" s="37">
        <v>1515.5065500000001</v>
      </c>
      <c r="AE420" s="37">
        <v>59.79316</v>
      </c>
      <c r="AF420" s="37">
        <v>25.379180000000002</v>
      </c>
      <c r="AG420" s="37">
        <v>21.066389999999998</v>
      </c>
      <c r="AH420" s="37">
        <v>1517.4158299999999</v>
      </c>
      <c r="AI420" s="37">
        <v>520561.20292000001</v>
      </c>
      <c r="AJ420" s="37">
        <v>67.391030000000001</v>
      </c>
      <c r="AK420" s="37">
        <v>45.740920000000003</v>
      </c>
      <c r="AL420" s="5">
        <v>79.895110000000003</v>
      </c>
      <c r="AM420" s="5">
        <v>120.41083</v>
      </c>
      <c r="AN420" s="5">
        <v>28.83379</v>
      </c>
      <c r="AO420" s="5">
        <v>29.751259999999998</v>
      </c>
      <c r="AP420" s="5">
        <v>27.31662</v>
      </c>
      <c r="AQ420" s="5">
        <v>29.446929999999998</v>
      </c>
      <c r="AR420" s="5">
        <v>1221</v>
      </c>
      <c r="AS420" s="5">
        <v>-7.5</v>
      </c>
      <c r="AT420" s="5">
        <v>30.98039</v>
      </c>
      <c r="AU420" s="5">
        <v>78</v>
      </c>
      <c r="AV420" s="5">
        <v>30</v>
      </c>
      <c r="AW420" s="5">
        <v>23190.588240000001</v>
      </c>
      <c r="AX420" s="5">
        <v>92</v>
      </c>
      <c r="AY420" s="5">
        <v>32.941180000000003</v>
      </c>
      <c r="AZ420" s="5">
        <v>3.5000000000000003E-2</v>
      </c>
      <c r="BA420" s="5">
        <v>0</v>
      </c>
      <c r="BB420" s="5">
        <v>28.529969999999999</v>
      </c>
    </row>
    <row r="421" spans="3:54" x14ac:dyDescent="0.25">
      <c r="C421" s="32">
        <f t="shared" si="17"/>
        <v>401</v>
      </c>
      <c r="D421" s="32">
        <f t="shared" si="18"/>
        <v>14</v>
      </c>
      <c r="E421" s="32">
        <v>11</v>
      </c>
      <c r="F421" s="32">
        <v>4</v>
      </c>
      <c r="G421" s="32">
        <v>12</v>
      </c>
      <c r="H421" s="37">
        <v>13.709199999999999</v>
      </c>
      <c r="I421" s="37">
        <v>10.935750000000001</v>
      </c>
      <c r="J421" s="37">
        <v>99.226770000000002</v>
      </c>
      <c r="K421" s="37">
        <v>11.71866</v>
      </c>
      <c r="L421" s="37">
        <v>2.1090200000000001</v>
      </c>
      <c r="M421" s="37">
        <v>4.9093600000000004</v>
      </c>
      <c r="N421" s="37">
        <v>1.4193</v>
      </c>
      <c r="O421" s="37">
        <v>49.847810000000003</v>
      </c>
      <c r="P421" s="37">
        <v>51.267110000000002</v>
      </c>
      <c r="Q421" s="37">
        <v>107.0127</v>
      </c>
      <c r="R421" s="37">
        <v>481.20844</v>
      </c>
      <c r="S421" s="37">
        <v>3.2829100000000002</v>
      </c>
      <c r="T421" s="37">
        <v>339.03496999999999</v>
      </c>
      <c r="U421" s="37">
        <v>23.951409999999999</v>
      </c>
      <c r="V421" s="37">
        <v>5.2609999999999997E-2</v>
      </c>
      <c r="W421" s="37">
        <v>32.243000000000002</v>
      </c>
      <c r="X421" s="37">
        <v>52.747599999999998</v>
      </c>
      <c r="Y421" s="37">
        <v>283.01477</v>
      </c>
      <c r="Z421" s="37">
        <v>50.552390000000003</v>
      </c>
      <c r="AA421" s="37">
        <v>5.5192800000000002</v>
      </c>
      <c r="AB421" s="37">
        <v>19.67033</v>
      </c>
      <c r="AC421" s="37">
        <v>19.705190000000002</v>
      </c>
      <c r="AD421" s="37">
        <v>2093.5934099999999</v>
      </c>
      <c r="AE421" s="37">
        <v>59.688220000000001</v>
      </c>
      <c r="AF421" s="37">
        <v>25.174520000000001</v>
      </c>
      <c r="AG421" s="37">
        <v>21.039110000000001</v>
      </c>
      <c r="AH421" s="37">
        <v>2094.3731299999999</v>
      </c>
      <c r="AI421" s="37">
        <v>520561.20478999999</v>
      </c>
      <c r="AJ421" s="37">
        <v>68.651210000000006</v>
      </c>
      <c r="AK421" s="37">
        <v>45.743049999999997</v>
      </c>
      <c r="AL421" s="5">
        <v>79.960260000000005</v>
      </c>
      <c r="AM421" s="5">
        <v>120.1784</v>
      </c>
      <c r="AN421" s="5">
        <v>28.83822</v>
      </c>
      <c r="AO421" s="5">
        <v>29.810880000000001</v>
      </c>
      <c r="AP421" s="5">
        <v>27.334599999999998</v>
      </c>
      <c r="AQ421" s="5">
        <v>29.466380000000001</v>
      </c>
      <c r="AR421" s="5">
        <v>1853.75</v>
      </c>
      <c r="AS421" s="5">
        <v>11.5</v>
      </c>
      <c r="AT421" s="5">
        <v>27.450980000000001</v>
      </c>
      <c r="AU421" s="5">
        <v>78</v>
      </c>
      <c r="AV421" s="5">
        <v>30</v>
      </c>
      <c r="AW421" s="5">
        <v>19074.5098</v>
      </c>
      <c r="AX421" s="5">
        <v>74</v>
      </c>
      <c r="AY421" s="5">
        <v>30.196079999999998</v>
      </c>
      <c r="AZ421" s="5">
        <v>7.4999999999999997E-2</v>
      </c>
      <c r="BA421" s="5">
        <v>0.625</v>
      </c>
      <c r="BB421" s="5">
        <v>28.54907</v>
      </c>
    </row>
    <row r="422" spans="3:54" x14ac:dyDescent="0.25">
      <c r="C422" s="32">
        <f t="shared" si="17"/>
        <v>402</v>
      </c>
      <c r="D422" s="32">
        <f t="shared" si="18"/>
        <v>14</v>
      </c>
      <c r="E422" s="32">
        <v>12</v>
      </c>
      <c r="F422" s="32">
        <v>5</v>
      </c>
      <c r="G422" s="32">
        <v>12</v>
      </c>
      <c r="H422" s="37">
        <v>14.0246</v>
      </c>
      <c r="I422" s="37">
        <v>10.93971</v>
      </c>
      <c r="J422" s="37">
        <v>99.227710000000002</v>
      </c>
      <c r="K422" s="37">
        <v>8.9686299999999992</v>
      </c>
      <c r="L422" s="37">
        <v>2.0962900000000002</v>
      </c>
      <c r="M422" s="37">
        <v>1.2702899999999999</v>
      </c>
      <c r="N422" s="37">
        <v>1.6038399999999999</v>
      </c>
      <c r="O422" s="37">
        <v>49.78304</v>
      </c>
      <c r="P422" s="37">
        <v>51.386890000000001</v>
      </c>
      <c r="Q422" s="37">
        <v>106.70667</v>
      </c>
      <c r="R422" s="37">
        <v>483.14765999999997</v>
      </c>
      <c r="S422" s="37">
        <v>3.7925900000000001</v>
      </c>
      <c r="T422" s="37">
        <v>339.82486</v>
      </c>
      <c r="U422" s="37">
        <v>23.957229999999999</v>
      </c>
      <c r="V422" s="37">
        <v>0.18731999999999999</v>
      </c>
      <c r="W422" s="37">
        <v>32.255479999999999</v>
      </c>
      <c r="X422" s="37">
        <v>66.494299999999996</v>
      </c>
      <c r="Y422" s="37">
        <v>308.65883000000002</v>
      </c>
      <c r="Z422" s="37">
        <v>49.973610000000001</v>
      </c>
      <c r="AA422" s="37">
        <v>6.58535</v>
      </c>
      <c r="AB422" s="37">
        <v>19.66067</v>
      </c>
      <c r="AC422" s="37">
        <v>19.701809999999998</v>
      </c>
      <c r="AD422" s="37">
        <v>2513.1481600000002</v>
      </c>
      <c r="AE422" s="37">
        <v>59.416930000000001</v>
      </c>
      <c r="AF422" s="37">
        <v>25.022570000000002</v>
      </c>
      <c r="AG422" s="37">
        <v>21.025310000000001</v>
      </c>
      <c r="AH422" s="37">
        <v>2514.3418299999998</v>
      </c>
      <c r="AI422" s="37">
        <v>520561.2071</v>
      </c>
      <c r="AJ422" s="37">
        <v>71.211079999999995</v>
      </c>
      <c r="AK422" s="37">
        <v>45.735370000000003</v>
      </c>
      <c r="AL422" s="5">
        <v>80.034180000000006</v>
      </c>
      <c r="AM422" s="5">
        <v>119.99802</v>
      </c>
      <c r="AN422" s="5">
        <v>28.83915</v>
      </c>
      <c r="AO422" s="5">
        <v>29.933890000000002</v>
      </c>
      <c r="AP422" s="5">
        <v>27.338360000000002</v>
      </c>
      <c r="AQ422" s="5">
        <v>29.481089999999998</v>
      </c>
      <c r="AR422" s="5">
        <v>2285</v>
      </c>
      <c r="AS422" s="5">
        <v>23</v>
      </c>
      <c r="AT422" s="5">
        <v>27.843139999999998</v>
      </c>
      <c r="AU422" s="5">
        <v>78</v>
      </c>
      <c r="AV422" s="5">
        <v>30</v>
      </c>
      <c r="AW422" s="5">
        <v>16464.313730000002</v>
      </c>
      <c r="AX422" s="5">
        <v>66</v>
      </c>
      <c r="AY422" s="5">
        <v>30.98039</v>
      </c>
      <c r="AZ422" s="5">
        <v>5.5E-2</v>
      </c>
      <c r="BA422" s="5">
        <v>0.39062999999999998</v>
      </c>
      <c r="BB422" s="5">
        <v>28.555820000000001</v>
      </c>
    </row>
    <row r="423" spans="3:54" x14ac:dyDescent="0.25">
      <c r="C423" s="32">
        <f t="shared" si="17"/>
        <v>403</v>
      </c>
      <c r="D423" s="32">
        <f t="shared" si="18"/>
        <v>14</v>
      </c>
      <c r="E423" s="32">
        <v>13</v>
      </c>
      <c r="F423" s="32">
        <v>6</v>
      </c>
      <c r="G423" s="32">
        <v>12</v>
      </c>
      <c r="H423" s="37">
        <v>14.12954</v>
      </c>
      <c r="I423" s="37">
        <v>10.92883</v>
      </c>
      <c r="J423" s="37">
        <v>99.224379999999996</v>
      </c>
      <c r="K423" s="37">
        <v>9.7486499999999996</v>
      </c>
      <c r="L423" s="37">
        <v>2.0989100000000001</v>
      </c>
      <c r="M423" s="37">
        <v>3.8311500000000001</v>
      </c>
      <c r="N423" s="37">
        <v>1.92642</v>
      </c>
      <c r="O423" s="37">
        <v>49.706890000000001</v>
      </c>
      <c r="P423" s="37">
        <v>51.633310000000002</v>
      </c>
      <c r="Q423" s="37">
        <v>104.89523</v>
      </c>
      <c r="R423" s="37">
        <v>486.11428999999998</v>
      </c>
      <c r="S423" s="37">
        <v>4.2397999999999998</v>
      </c>
      <c r="T423" s="37">
        <v>340.74720000000002</v>
      </c>
      <c r="U423" s="37">
        <v>23.9817</v>
      </c>
      <c r="V423" s="37">
        <v>0.31335000000000002</v>
      </c>
      <c r="W423" s="37">
        <v>32.282409999999999</v>
      </c>
      <c r="X423" s="37">
        <v>62.576880000000003</v>
      </c>
      <c r="Y423" s="37">
        <v>314.80121000000003</v>
      </c>
      <c r="Z423" s="37">
        <v>50.167459999999998</v>
      </c>
      <c r="AA423" s="37">
        <v>7.6941300000000004</v>
      </c>
      <c r="AB423" s="37">
        <v>19.667819999999999</v>
      </c>
      <c r="AC423" s="37">
        <v>19.703749999999999</v>
      </c>
      <c r="AD423" s="37">
        <v>2932.61519</v>
      </c>
      <c r="AE423" s="37">
        <v>59.365430000000003</v>
      </c>
      <c r="AF423" s="37">
        <v>25.053909999999998</v>
      </c>
      <c r="AG423" s="37">
        <v>21.02355</v>
      </c>
      <c r="AH423" s="37">
        <v>2933.4349299999999</v>
      </c>
      <c r="AI423" s="37">
        <v>520561.20963</v>
      </c>
      <c r="AJ423" s="37">
        <v>69.900999999999996</v>
      </c>
      <c r="AK423" s="37">
        <v>45.734560000000002</v>
      </c>
      <c r="AL423" s="5">
        <v>79.97587</v>
      </c>
      <c r="AM423" s="5">
        <v>120.10571</v>
      </c>
      <c r="AN423" s="5">
        <v>28.84573</v>
      </c>
      <c r="AO423" s="5">
        <v>29.965810000000001</v>
      </c>
      <c r="AP423" s="5">
        <v>27.349340000000002</v>
      </c>
      <c r="AQ423" s="5">
        <v>29.50085</v>
      </c>
      <c r="AR423" s="5">
        <v>2718.75</v>
      </c>
      <c r="AS423" s="5">
        <v>26</v>
      </c>
      <c r="AT423" s="5">
        <v>29.01961</v>
      </c>
      <c r="AU423" s="5">
        <v>78</v>
      </c>
      <c r="AV423" s="5">
        <v>30</v>
      </c>
      <c r="AW423" s="5">
        <v>16163.13725</v>
      </c>
      <c r="AX423" s="5">
        <v>64</v>
      </c>
      <c r="AY423" s="5">
        <v>31.764710000000001</v>
      </c>
      <c r="AZ423" s="5">
        <v>0.74</v>
      </c>
      <c r="BA423" s="5">
        <v>1.84375</v>
      </c>
      <c r="BB423" s="5">
        <v>28.575230000000001</v>
      </c>
    </row>
    <row r="424" spans="3:54" x14ac:dyDescent="0.25">
      <c r="C424" s="32">
        <f t="shared" si="17"/>
        <v>404</v>
      </c>
      <c r="D424" s="32">
        <f t="shared" si="18"/>
        <v>14</v>
      </c>
      <c r="E424" s="32">
        <v>14</v>
      </c>
      <c r="F424" s="32">
        <v>7</v>
      </c>
      <c r="G424" s="32">
        <v>12</v>
      </c>
      <c r="H424" s="37">
        <v>14.029059999999999</v>
      </c>
      <c r="I424" s="37">
        <v>10.909050000000001</v>
      </c>
      <c r="J424" s="37">
        <v>99.219620000000006</v>
      </c>
      <c r="K424" s="37">
        <v>14.13918</v>
      </c>
      <c r="L424" s="37">
        <v>2.0964700000000001</v>
      </c>
      <c r="M424" s="37">
        <v>2.8573599999999999</v>
      </c>
      <c r="N424" s="37">
        <v>2.0804</v>
      </c>
      <c r="O424" s="37">
        <v>49.664769999999997</v>
      </c>
      <c r="P424" s="37">
        <v>51.745159999999998</v>
      </c>
      <c r="Q424" s="37">
        <v>104.76002</v>
      </c>
      <c r="R424" s="37">
        <v>490.03620999999998</v>
      </c>
      <c r="S424" s="37">
        <v>4.9731899999999998</v>
      </c>
      <c r="T424" s="37">
        <v>338.40321</v>
      </c>
      <c r="U424" s="37">
        <v>23.998100000000001</v>
      </c>
      <c r="V424" s="37">
        <v>0.22256000000000001</v>
      </c>
      <c r="W424" s="37">
        <v>32.261049999999997</v>
      </c>
      <c r="X424" s="37">
        <v>64.878600000000006</v>
      </c>
      <c r="Y424" s="37">
        <v>323.98444999999998</v>
      </c>
      <c r="Z424" s="37">
        <v>51.333889999999997</v>
      </c>
      <c r="AA424" s="37">
        <v>8.8111999999999995</v>
      </c>
      <c r="AB424" s="37">
        <v>19.676069999999999</v>
      </c>
      <c r="AC424" s="37">
        <v>19.710819999999998</v>
      </c>
      <c r="AD424" s="37">
        <v>3362.3002299999998</v>
      </c>
      <c r="AE424" s="37">
        <v>59.408580000000001</v>
      </c>
      <c r="AF424" s="37">
        <v>25.02477</v>
      </c>
      <c r="AG424" s="37">
        <v>21.020420000000001</v>
      </c>
      <c r="AH424" s="37">
        <v>3363.7239800000002</v>
      </c>
      <c r="AI424" s="37">
        <v>520561.21259000001</v>
      </c>
      <c r="AJ424" s="37">
        <v>68.327190000000002</v>
      </c>
      <c r="AK424" s="37">
        <v>45.734360000000002</v>
      </c>
      <c r="AL424" s="5">
        <v>79.936760000000007</v>
      </c>
      <c r="AM424" s="5">
        <v>119.86149</v>
      </c>
      <c r="AN424" s="5">
        <v>28.844460000000002</v>
      </c>
      <c r="AO424" s="5">
        <v>29.95656</v>
      </c>
      <c r="AP424" s="5">
        <v>27.34535</v>
      </c>
      <c r="AQ424" s="5">
        <v>29.505939999999999</v>
      </c>
      <c r="AR424" s="5">
        <v>3148.25</v>
      </c>
      <c r="AS424" s="5">
        <v>28.5</v>
      </c>
      <c r="AT424" s="5">
        <v>30.196079999999998</v>
      </c>
      <c r="AU424" s="5">
        <v>78</v>
      </c>
      <c r="AV424" s="5">
        <v>30</v>
      </c>
      <c r="AW424" s="5">
        <v>15861.960779999999</v>
      </c>
      <c r="AX424" s="5">
        <v>63</v>
      </c>
      <c r="AY424" s="5">
        <v>32.549019999999999</v>
      </c>
      <c r="AZ424" s="5">
        <v>0.60499999999999998</v>
      </c>
      <c r="BA424" s="5">
        <v>1.375</v>
      </c>
      <c r="BB424" s="5">
        <v>28.575109999999999</v>
      </c>
    </row>
    <row r="425" spans="3:54" x14ac:dyDescent="0.25">
      <c r="C425" s="32">
        <f t="shared" si="17"/>
        <v>405</v>
      </c>
      <c r="D425" s="32">
        <f t="shared" si="18"/>
        <v>14</v>
      </c>
      <c r="E425" s="32">
        <v>15</v>
      </c>
      <c r="F425" s="32">
        <v>8</v>
      </c>
      <c r="G425" s="32">
        <v>12</v>
      </c>
      <c r="H425" s="37">
        <v>14.17559</v>
      </c>
      <c r="I425" s="37">
        <v>10.918939999999999</v>
      </c>
      <c r="J425" s="37">
        <v>99.220950000000002</v>
      </c>
      <c r="K425" s="37">
        <v>15.12496</v>
      </c>
      <c r="L425" s="37">
        <v>2.0954100000000002</v>
      </c>
      <c r="M425" s="37">
        <v>3.0034299999999998</v>
      </c>
      <c r="N425" s="37">
        <v>2.2403900000000001</v>
      </c>
      <c r="O425" s="37">
        <v>49.626829999999998</v>
      </c>
      <c r="P425" s="37">
        <v>51.867220000000003</v>
      </c>
      <c r="Q425" s="37">
        <v>104.76331999999999</v>
      </c>
      <c r="R425" s="37">
        <v>495.24475000000001</v>
      </c>
      <c r="S425" s="37">
        <v>5.7731199999999996</v>
      </c>
      <c r="T425" s="37">
        <v>341.85836999999998</v>
      </c>
      <c r="U425" s="37">
        <v>23.99982</v>
      </c>
      <c r="V425" s="37">
        <v>0.10606</v>
      </c>
      <c r="W425" s="37">
        <v>32.200490000000002</v>
      </c>
      <c r="X425" s="37">
        <v>68.177220000000005</v>
      </c>
      <c r="Y425" s="37">
        <v>329.89006000000001</v>
      </c>
      <c r="Z425" s="37">
        <v>52.436010000000003</v>
      </c>
      <c r="AA425" s="37">
        <v>9.9254099999999994</v>
      </c>
      <c r="AB425" s="37">
        <v>19.666429999999998</v>
      </c>
      <c r="AC425" s="37">
        <v>19.712879999999998</v>
      </c>
      <c r="AD425" s="37">
        <v>3789.3921099999998</v>
      </c>
      <c r="AE425" s="37">
        <v>59.451239999999999</v>
      </c>
      <c r="AF425" s="37">
        <v>25.012119999999999</v>
      </c>
      <c r="AG425" s="37">
        <v>21.03275</v>
      </c>
      <c r="AH425" s="37">
        <v>3791.75416</v>
      </c>
      <c r="AI425" s="37">
        <v>520561.21604000003</v>
      </c>
      <c r="AJ425" s="37">
        <v>68.364609999999999</v>
      </c>
      <c r="AK425" s="37">
        <v>45.723140000000001</v>
      </c>
      <c r="AL425" s="5">
        <v>79.942980000000006</v>
      </c>
      <c r="AM425" s="5">
        <v>120.38576</v>
      </c>
      <c r="AN425" s="5">
        <v>28.844049999999999</v>
      </c>
      <c r="AO425" s="5">
        <v>30.018280000000001</v>
      </c>
      <c r="AP425" s="5">
        <v>27.350539999999999</v>
      </c>
      <c r="AQ425" s="5">
        <v>29.500979999999998</v>
      </c>
      <c r="AR425" s="5">
        <v>3581.25</v>
      </c>
      <c r="AS425" s="5">
        <v>28.5</v>
      </c>
      <c r="AT425" s="5">
        <v>31.37255</v>
      </c>
      <c r="AU425" s="5">
        <v>78</v>
      </c>
      <c r="AV425" s="5">
        <v>30</v>
      </c>
      <c r="AW425" s="5">
        <v>16665.098040000001</v>
      </c>
      <c r="AX425" s="5">
        <v>65</v>
      </c>
      <c r="AY425" s="5">
        <v>33.333329999999997</v>
      </c>
      <c r="AZ425" s="5">
        <v>0.74</v>
      </c>
      <c r="BA425" s="5">
        <v>1.14063</v>
      </c>
      <c r="BB425" s="5">
        <v>28.57385</v>
      </c>
    </row>
    <row r="426" spans="3:54" x14ac:dyDescent="0.25">
      <c r="C426" s="32">
        <f t="shared" si="17"/>
        <v>406</v>
      </c>
      <c r="D426" s="32">
        <f t="shared" si="18"/>
        <v>14</v>
      </c>
      <c r="E426" s="32">
        <v>16</v>
      </c>
      <c r="F426" s="32">
        <v>1</v>
      </c>
      <c r="G426" s="32">
        <v>2</v>
      </c>
      <c r="H426" s="37">
        <v>13.9686</v>
      </c>
      <c r="I426" s="37">
        <v>10.89817</v>
      </c>
      <c r="J426" s="37">
        <v>99.225399999999993</v>
      </c>
      <c r="K426" s="37">
        <v>15.236750000000001</v>
      </c>
      <c r="L426" s="37">
        <v>2.09531</v>
      </c>
      <c r="M426" s="37">
        <v>3.5021300000000002</v>
      </c>
      <c r="N426" s="37">
        <v>2.4574699999999998</v>
      </c>
      <c r="O426" s="37">
        <v>49.596530000000001</v>
      </c>
      <c r="P426" s="37">
        <v>52.054009999999998</v>
      </c>
      <c r="Q426" s="37">
        <v>104.69141999999999</v>
      </c>
      <c r="R426" s="37">
        <v>501.90359999999998</v>
      </c>
      <c r="S426" s="37">
        <v>6.5974899999999996</v>
      </c>
      <c r="T426" s="37">
        <v>340.12831</v>
      </c>
      <c r="U426" s="37">
        <v>24.019069999999999</v>
      </c>
      <c r="V426" s="37">
        <v>0.17344999999999999</v>
      </c>
      <c r="W426" s="37">
        <v>32.163789999999999</v>
      </c>
      <c r="X426" s="37">
        <v>65.440150000000003</v>
      </c>
      <c r="Y426" s="37">
        <v>335.43187999999998</v>
      </c>
      <c r="Z426" s="37">
        <v>53.234819999999999</v>
      </c>
      <c r="AA426" s="37">
        <v>10.97996</v>
      </c>
      <c r="AB426" s="37">
        <v>19.678170000000001</v>
      </c>
      <c r="AC426" s="37">
        <v>19.7165</v>
      </c>
      <c r="AD426" s="37">
        <v>4192.1970600000004</v>
      </c>
      <c r="AE426" s="37">
        <v>59.39884</v>
      </c>
      <c r="AF426" s="37">
        <v>25.01097</v>
      </c>
      <c r="AG426" s="37">
        <v>21.059229999999999</v>
      </c>
      <c r="AH426" s="37">
        <v>4194.3000300000003</v>
      </c>
      <c r="AI426" s="37">
        <v>520561.22</v>
      </c>
      <c r="AJ426" s="37">
        <v>70.962199999999996</v>
      </c>
      <c r="AK426" s="37">
        <v>45.720829999999999</v>
      </c>
      <c r="AL426" s="5">
        <v>79.97448</v>
      </c>
      <c r="AM426" s="5">
        <v>120.17346999999999</v>
      </c>
      <c r="AN426" s="5">
        <v>28.858750000000001</v>
      </c>
      <c r="AO426" s="5">
        <v>30.08174</v>
      </c>
      <c r="AP426" s="5">
        <v>27.36337</v>
      </c>
      <c r="AQ426" s="5">
        <v>29.513159999999999</v>
      </c>
      <c r="AR426" s="5">
        <v>4006.25</v>
      </c>
      <c r="AS426" s="5">
        <v>29</v>
      </c>
      <c r="AT426" s="5">
        <v>32.549019999999999</v>
      </c>
      <c r="AU426" s="5">
        <v>78</v>
      </c>
      <c r="AV426" s="5">
        <v>30</v>
      </c>
      <c r="AW426" s="5">
        <v>17267.450980000001</v>
      </c>
      <c r="AX426" s="5">
        <v>68</v>
      </c>
      <c r="AY426" s="5">
        <v>34.117649999999998</v>
      </c>
      <c r="AZ426" s="5">
        <v>0.72</v>
      </c>
      <c r="BA426" s="5">
        <v>0.82813000000000003</v>
      </c>
      <c r="BB426" s="5">
        <v>28.582080000000001</v>
      </c>
    </row>
    <row r="427" spans="3:54" x14ac:dyDescent="0.25">
      <c r="C427" s="32">
        <f t="shared" si="17"/>
        <v>407</v>
      </c>
      <c r="D427" s="32">
        <f t="shared" si="18"/>
        <v>14</v>
      </c>
      <c r="E427" s="32">
        <v>17</v>
      </c>
      <c r="F427" s="32">
        <v>2</v>
      </c>
      <c r="G427" s="32">
        <v>2</v>
      </c>
      <c r="H427" s="37">
        <v>14.306839999999999</v>
      </c>
      <c r="I427" s="37">
        <v>10.893219999999999</v>
      </c>
      <c r="J427" s="37">
        <v>99.221040000000002</v>
      </c>
      <c r="K427" s="37">
        <v>11.82954</v>
      </c>
      <c r="L427" s="37">
        <v>2.0888599999999999</v>
      </c>
      <c r="M427" s="37">
        <v>3.5287099999999998</v>
      </c>
      <c r="N427" s="37">
        <v>2.6956500000000001</v>
      </c>
      <c r="O427" s="37">
        <v>49.577710000000003</v>
      </c>
      <c r="P427" s="37">
        <v>52.273359999999997</v>
      </c>
      <c r="Q427" s="37">
        <v>103.5291</v>
      </c>
      <c r="R427" s="37">
        <v>510.10838999999999</v>
      </c>
      <c r="S427" s="37">
        <v>7.0876599999999996</v>
      </c>
      <c r="T427" s="37">
        <v>339.76393000000002</v>
      </c>
      <c r="U427" s="37">
        <v>24.027699999999999</v>
      </c>
      <c r="V427" s="37">
        <v>0.58838000000000001</v>
      </c>
      <c r="W427" s="37">
        <v>32.106720000000003</v>
      </c>
      <c r="X427" s="37">
        <v>41.841859999999997</v>
      </c>
      <c r="Y427" s="37">
        <v>336.38529999999997</v>
      </c>
      <c r="Z427" s="37">
        <v>53.865839999999999</v>
      </c>
      <c r="AA427" s="37">
        <v>11.214169999999999</v>
      </c>
      <c r="AB427" s="37">
        <v>19.67596</v>
      </c>
      <c r="AC427" s="37">
        <v>19.71489</v>
      </c>
      <c r="AD427" s="37">
        <v>4294.8567300000004</v>
      </c>
      <c r="AE427" s="37">
        <v>59.716180000000001</v>
      </c>
      <c r="AF427" s="37">
        <v>24.933869999999999</v>
      </c>
      <c r="AG427" s="37">
        <v>21.080829999999999</v>
      </c>
      <c r="AH427" s="37">
        <v>4295.4771499999997</v>
      </c>
      <c r="AI427" s="37">
        <v>520561.22435999999</v>
      </c>
      <c r="AJ427" s="37">
        <v>69.679280000000006</v>
      </c>
      <c r="AK427" s="37">
        <v>45.712330000000001</v>
      </c>
      <c r="AL427" s="5">
        <v>80.100499999999997</v>
      </c>
      <c r="AM427" s="5">
        <v>120.05094</v>
      </c>
      <c r="AN427" s="5">
        <v>28.860499999999998</v>
      </c>
      <c r="AO427" s="5">
        <v>30.135909999999999</v>
      </c>
      <c r="AP427" s="5">
        <v>27.384930000000001</v>
      </c>
      <c r="AQ427" s="5">
        <v>29.5258</v>
      </c>
      <c r="AR427" s="5">
        <v>4310</v>
      </c>
      <c r="AS427" s="5">
        <v>36</v>
      </c>
      <c r="AT427" s="5">
        <v>27.058820000000001</v>
      </c>
      <c r="AU427" s="5">
        <v>78</v>
      </c>
      <c r="AV427" s="5">
        <v>30</v>
      </c>
      <c r="AW427" s="5">
        <v>11143.529409999999</v>
      </c>
      <c r="AX427" s="5">
        <v>43</v>
      </c>
      <c r="AY427" s="5">
        <v>30.588239999999999</v>
      </c>
      <c r="AZ427" s="5">
        <v>0.91500000000000004</v>
      </c>
      <c r="BA427" s="5">
        <v>0.35937999999999998</v>
      </c>
      <c r="BB427" s="5">
        <v>28.600750000000001</v>
      </c>
    </row>
    <row r="428" spans="3:54" x14ac:dyDescent="0.25">
      <c r="C428" s="32">
        <f t="shared" si="17"/>
        <v>408</v>
      </c>
      <c r="D428" s="32">
        <f t="shared" si="18"/>
        <v>14</v>
      </c>
      <c r="E428" s="32">
        <v>18</v>
      </c>
      <c r="F428" s="32">
        <v>3</v>
      </c>
      <c r="G428" s="32">
        <v>2</v>
      </c>
      <c r="H428" s="37">
        <v>14.100529999999999</v>
      </c>
      <c r="I428" s="37">
        <v>10.884320000000001</v>
      </c>
      <c r="J428" s="37">
        <v>99.225449999999995</v>
      </c>
      <c r="K428" s="37">
        <v>8.3630399999999998</v>
      </c>
      <c r="L428" s="37">
        <v>2.0954299999999999</v>
      </c>
      <c r="M428" s="37">
        <v>2.0822600000000002</v>
      </c>
      <c r="N428" s="37">
        <v>2.9434300000000002</v>
      </c>
      <c r="O428" s="37">
        <v>49.544969999999999</v>
      </c>
      <c r="P428" s="37">
        <v>52.488399999999999</v>
      </c>
      <c r="Q428" s="37">
        <v>103.2526</v>
      </c>
      <c r="R428" s="37">
        <v>518.84032000000002</v>
      </c>
      <c r="S428" s="37">
        <v>5.5881400000000001</v>
      </c>
      <c r="T428" s="37">
        <v>340.35167999999999</v>
      </c>
      <c r="U428" s="37">
        <v>24.039239999999999</v>
      </c>
      <c r="V428" s="37">
        <v>0.44024000000000002</v>
      </c>
      <c r="W428" s="37">
        <v>32.042760000000001</v>
      </c>
      <c r="X428" s="37">
        <v>43.659820000000003</v>
      </c>
      <c r="Y428" s="37">
        <v>333.94949000000003</v>
      </c>
      <c r="Z428" s="37">
        <v>54.392519999999998</v>
      </c>
      <c r="AA428" s="37">
        <v>11.27004</v>
      </c>
      <c r="AB428" s="37">
        <v>19.681760000000001</v>
      </c>
      <c r="AC428" s="37">
        <v>19.728950000000001</v>
      </c>
      <c r="AD428" s="37">
        <v>4302.7075100000002</v>
      </c>
      <c r="AE428" s="37">
        <v>60.10962</v>
      </c>
      <c r="AF428" s="37">
        <v>25.012370000000001</v>
      </c>
      <c r="AG428" s="37">
        <v>21.085699999999999</v>
      </c>
      <c r="AH428" s="37">
        <v>4304.2131600000002</v>
      </c>
      <c r="AI428" s="37">
        <v>520561.22795999999</v>
      </c>
      <c r="AJ428" s="37">
        <v>68.300269999999998</v>
      </c>
      <c r="AK428" s="37">
        <v>45.697920000000003</v>
      </c>
      <c r="AL428" s="5">
        <v>80.03631</v>
      </c>
      <c r="AM428" s="5">
        <v>120.37202000000001</v>
      </c>
      <c r="AN428" s="5">
        <v>28.87284</v>
      </c>
      <c r="AO428" s="5">
        <v>30.183479999999999</v>
      </c>
      <c r="AP428" s="5">
        <v>27.395569999999999</v>
      </c>
      <c r="AQ428" s="5">
        <v>29.548570000000002</v>
      </c>
      <c r="AR428" s="5">
        <v>4289.75</v>
      </c>
      <c r="AS428" s="5">
        <v>35.5</v>
      </c>
      <c r="AT428" s="5">
        <v>27.843139999999998</v>
      </c>
      <c r="AU428" s="5">
        <v>78</v>
      </c>
      <c r="AV428" s="5">
        <v>30</v>
      </c>
      <c r="AW428" s="5">
        <v>11344.31373</v>
      </c>
      <c r="AX428" s="5">
        <v>44</v>
      </c>
      <c r="AY428" s="5">
        <v>30.98039</v>
      </c>
      <c r="AZ428" s="5">
        <v>7.4999999999999997E-2</v>
      </c>
      <c r="BA428" s="5">
        <v>0.67188000000000003</v>
      </c>
      <c r="BB428" s="5">
        <v>28.620529999999999</v>
      </c>
    </row>
    <row r="429" spans="3:54" x14ac:dyDescent="0.25">
      <c r="C429" s="32">
        <f t="shared" si="17"/>
        <v>409</v>
      </c>
      <c r="D429" s="32">
        <f t="shared" si="18"/>
        <v>14</v>
      </c>
      <c r="E429" s="32">
        <v>19</v>
      </c>
      <c r="F429" s="32">
        <v>4</v>
      </c>
      <c r="G429" s="32">
        <v>2</v>
      </c>
      <c r="H429" s="37">
        <v>14.260820000000001</v>
      </c>
      <c r="I429" s="37">
        <v>10.88927</v>
      </c>
      <c r="J429" s="37">
        <v>99.223349999999996</v>
      </c>
      <c r="K429" s="37">
        <v>7.2926500000000001</v>
      </c>
      <c r="L429" s="37">
        <v>2.0964800000000001</v>
      </c>
      <c r="M429" s="37">
        <v>2.1623299999999999</v>
      </c>
      <c r="N429" s="37">
        <v>3.0635500000000002</v>
      </c>
      <c r="O429" s="37">
        <v>49.49765</v>
      </c>
      <c r="P429" s="37">
        <v>52.561199999999999</v>
      </c>
      <c r="Q429" s="37">
        <v>103.33242</v>
      </c>
      <c r="R429" s="37">
        <v>526.76819</v>
      </c>
      <c r="S429" s="37">
        <v>4.7861099999999999</v>
      </c>
      <c r="T429" s="37">
        <v>339.05124999999998</v>
      </c>
      <c r="U429" s="37">
        <v>24.06016</v>
      </c>
      <c r="V429" s="37">
        <v>0.36669000000000002</v>
      </c>
      <c r="W429" s="37">
        <v>31.998380000000001</v>
      </c>
      <c r="X429" s="37">
        <v>43.8431</v>
      </c>
      <c r="Y429" s="37">
        <v>333.18585999999999</v>
      </c>
      <c r="Z429" s="37">
        <v>54.881509999999999</v>
      </c>
      <c r="AA429" s="37">
        <v>11.259410000000001</v>
      </c>
      <c r="AB429" s="37">
        <v>19.687950000000001</v>
      </c>
      <c r="AC429" s="37">
        <v>19.730540000000001</v>
      </c>
      <c r="AD429" s="37">
        <v>4296.5064000000002</v>
      </c>
      <c r="AE429" s="37">
        <v>60.327750000000002</v>
      </c>
      <c r="AF429" s="37">
        <v>25.024850000000001</v>
      </c>
      <c r="AG429" s="37">
        <v>21.107399999999998</v>
      </c>
      <c r="AH429" s="37">
        <v>4296.5124699999997</v>
      </c>
      <c r="AI429" s="37">
        <v>520561.23093999998</v>
      </c>
      <c r="AJ429" s="37">
        <v>70.433670000000006</v>
      </c>
      <c r="AK429" s="37">
        <v>45.674999999999997</v>
      </c>
      <c r="AL429" s="5">
        <v>80.0839</v>
      </c>
      <c r="AM429" s="5">
        <v>120.00039</v>
      </c>
      <c r="AN429" s="5">
        <v>28.874690000000001</v>
      </c>
      <c r="AO429" s="5">
        <v>30.145099999999999</v>
      </c>
      <c r="AP429" s="5">
        <v>27.407640000000001</v>
      </c>
      <c r="AQ429" s="5">
        <v>29.574280000000002</v>
      </c>
      <c r="AR429" s="5">
        <v>4300</v>
      </c>
      <c r="AS429" s="5">
        <v>36</v>
      </c>
      <c r="AT429" s="5">
        <v>27.058820000000001</v>
      </c>
      <c r="AU429" s="5">
        <v>78</v>
      </c>
      <c r="AV429" s="5">
        <v>30</v>
      </c>
      <c r="AW429" s="5">
        <v>10842.352940000001</v>
      </c>
      <c r="AX429" s="5">
        <v>43</v>
      </c>
      <c r="AY429" s="5">
        <v>30.588239999999999</v>
      </c>
      <c r="AZ429" s="5">
        <v>7.4999999999999997E-2</v>
      </c>
      <c r="BA429" s="5">
        <v>0.59375</v>
      </c>
      <c r="BB429" s="5">
        <v>28.624849999999999</v>
      </c>
    </row>
    <row r="430" spans="3:54" x14ac:dyDescent="0.25">
      <c r="C430" s="32">
        <f t="shared" si="17"/>
        <v>410</v>
      </c>
      <c r="D430" s="32">
        <f t="shared" si="18"/>
        <v>14</v>
      </c>
      <c r="E430" s="32">
        <v>20</v>
      </c>
      <c r="F430" s="32">
        <v>5</v>
      </c>
      <c r="G430" s="32">
        <v>2</v>
      </c>
      <c r="H430" s="37">
        <v>14.66193</v>
      </c>
      <c r="I430" s="37">
        <v>10.867509999999999</v>
      </c>
      <c r="J430" s="37">
        <v>99.220640000000003</v>
      </c>
      <c r="K430" s="37">
        <v>6.9592799999999997</v>
      </c>
      <c r="L430" s="37">
        <v>2.0929799999999998</v>
      </c>
      <c r="M430" s="37">
        <v>3.6074899999999999</v>
      </c>
      <c r="N430" s="37">
        <v>3.0528400000000002</v>
      </c>
      <c r="O430" s="37">
        <v>49.498930000000001</v>
      </c>
      <c r="P430" s="37">
        <v>52.551769999999998</v>
      </c>
      <c r="Q430" s="37">
        <v>103.44311</v>
      </c>
      <c r="R430" s="37">
        <v>533.80452000000002</v>
      </c>
      <c r="S430" s="37">
        <v>4.5382699999999998</v>
      </c>
      <c r="T430" s="37">
        <v>339.55061999999998</v>
      </c>
      <c r="U430" s="37">
        <v>24.0624</v>
      </c>
      <c r="V430" s="37">
        <v>0.19361999999999999</v>
      </c>
      <c r="W430" s="37">
        <v>31.95467</v>
      </c>
      <c r="X430" s="37">
        <v>43.661650000000002</v>
      </c>
      <c r="Y430" s="37">
        <v>333.42541</v>
      </c>
      <c r="Z430" s="37">
        <v>55.310339999999997</v>
      </c>
      <c r="AA430" s="37">
        <v>11.22392</v>
      </c>
      <c r="AB430" s="37">
        <v>19.680219999999998</v>
      </c>
      <c r="AC430" s="37">
        <v>19.72926</v>
      </c>
      <c r="AD430" s="37">
        <v>4290.1166000000003</v>
      </c>
      <c r="AE430" s="37">
        <v>60.592619999999997</v>
      </c>
      <c r="AF430" s="37">
        <v>24.98312</v>
      </c>
      <c r="AG430" s="37">
        <v>21.100909999999999</v>
      </c>
      <c r="AH430" s="37">
        <v>4290.1772199999996</v>
      </c>
      <c r="AI430" s="37">
        <v>520561.23372999998</v>
      </c>
      <c r="AJ430" s="37">
        <v>69.654989999999998</v>
      </c>
      <c r="AK430" s="37">
        <v>45.663249999999998</v>
      </c>
      <c r="AL430" s="5">
        <v>80.064830000000001</v>
      </c>
      <c r="AM430" s="5">
        <v>119.98128</v>
      </c>
      <c r="AN430" s="5">
        <v>28.876609999999999</v>
      </c>
      <c r="AO430" s="5">
        <v>30.09262</v>
      </c>
      <c r="AP430" s="5">
        <v>27.399809999999999</v>
      </c>
      <c r="AQ430" s="5">
        <v>29.574809999999999</v>
      </c>
      <c r="AR430" s="5">
        <v>4289.75</v>
      </c>
      <c r="AS430" s="5">
        <v>36</v>
      </c>
      <c r="AT430" s="5">
        <v>27.058820000000001</v>
      </c>
      <c r="AU430" s="5">
        <v>78</v>
      </c>
      <c r="AV430" s="5">
        <v>30</v>
      </c>
      <c r="AW430" s="5">
        <v>10942.7451</v>
      </c>
      <c r="AX430" s="5">
        <v>44</v>
      </c>
      <c r="AY430" s="5">
        <v>30.588239999999999</v>
      </c>
      <c r="AZ430" s="5">
        <v>0.25</v>
      </c>
      <c r="BA430" s="5">
        <v>0.75</v>
      </c>
      <c r="BB430" s="5">
        <v>28.627199999999998</v>
      </c>
    </row>
    <row r="431" spans="3:54" x14ac:dyDescent="0.25">
      <c r="C431" s="32">
        <f t="shared" si="17"/>
        <v>411</v>
      </c>
      <c r="D431" s="32">
        <f t="shared" si="18"/>
        <v>14</v>
      </c>
      <c r="E431" s="32">
        <v>21</v>
      </c>
      <c r="F431" s="32">
        <v>6</v>
      </c>
      <c r="G431" s="32">
        <v>2</v>
      </c>
      <c r="H431" s="37">
        <v>14.434100000000001</v>
      </c>
      <c r="I431" s="37">
        <v>10.870480000000001</v>
      </c>
      <c r="J431" s="37">
        <v>99.218720000000005</v>
      </c>
      <c r="K431" s="37">
        <v>6.8563299999999998</v>
      </c>
      <c r="L431" s="37">
        <v>2.0922499999999999</v>
      </c>
      <c r="M431" s="37">
        <v>2.0540500000000002</v>
      </c>
      <c r="N431" s="37">
        <v>3.0987499999999999</v>
      </c>
      <c r="O431" s="37">
        <v>49.493479999999998</v>
      </c>
      <c r="P431" s="37">
        <v>52.592230000000001</v>
      </c>
      <c r="Q431" s="37">
        <v>103.68447999999999</v>
      </c>
      <c r="R431" s="37">
        <v>540.11355000000003</v>
      </c>
      <c r="S431" s="37">
        <v>4.5270599999999996</v>
      </c>
      <c r="T431" s="37">
        <v>338.39305999999999</v>
      </c>
      <c r="U431" s="37">
        <v>24.073799999999999</v>
      </c>
      <c r="V431" s="37">
        <v>0.15790999999999999</v>
      </c>
      <c r="W431" s="37">
        <v>31.925229999999999</v>
      </c>
      <c r="X431" s="37">
        <v>42.705170000000003</v>
      </c>
      <c r="Y431" s="37">
        <v>333.13305000000003</v>
      </c>
      <c r="Z431" s="37">
        <v>55.674700000000001</v>
      </c>
      <c r="AA431" s="37">
        <v>11.25712</v>
      </c>
      <c r="AB431" s="37">
        <v>19.690950000000001</v>
      </c>
      <c r="AC431" s="37">
        <v>19.730779999999999</v>
      </c>
      <c r="AD431" s="37">
        <v>4304.3130099999998</v>
      </c>
      <c r="AE431" s="37">
        <v>60.796979999999998</v>
      </c>
      <c r="AF431" s="37">
        <v>24.97438</v>
      </c>
      <c r="AG431" s="37">
        <v>21.092890000000001</v>
      </c>
      <c r="AH431" s="37">
        <v>4305.5957200000003</v>
      </c>
      <c r="AI431" s="37">
        <v>520561.23648999998</v>
      </c>
      <c r="AJ431" s="37">
        <v>65.19229</v>
      </c>
      <c r="AK431" s="37">
        <v>45.659669999999998</v>
      </c>
      <c r="AL431" s="5">
        <v>79.959670000000003</v>
      </c>
      <c r="AM431" s="5">
        <v>119.62721999999999</v>
      </c>
      <c r="AN431" s="5">
        <v>28.887599999999999</v>
      </c>
      <c r="AO431" s="5">
        <v>30.039159999999999</v>
      </c>
      <c r="AP431" s="5">
        <v>27.408359999999998</v>
      </c>
      <c r="AQ431" s="5">
        <v>29.58662</v>
      </c>
      <c r="AR431" s="5">
        <v>4304.5</v>
      </c>
      <c r="AS431" s="5">
        <v>35.5</v>
      </c>
      <c r="AT431" s="5">
        <v>27.450980000000001</v>
      </c>
      <c r="AU431" s="5">
        <v>78</v>
      </c>
      <c r="AV431" s="5">
        <v>30</v>
      </c>
      <c r="AW431" s="5">
        <v>11444.70588</v>
      </c>
      <c r="AX431" s="5">
        <v>44</v>
      </c>
      <c r="AY431" s="5">
        <v>30.98039</v>
      </c>
      <c r="AZ431" s="5">
        <v>0.76</v>
      </c>
      <c r="BA431" s="5">
        <v>0.82813000000000003</v>
      </c>
      <c r="BB431" s="5">
        <v>28.629429999999999</v>
      </c>
    </row>
    <row r="432" spans="3:54" x14ac:dyDescent="0.25">
      <c r="C432" s="32">
        <f t="shared" si="17"/>
        <v>412</v>
      </c>
      <c r="D432" s="32">
        <f t="shared" si="18"/>
        <v>14</v>
      </c>
      <c r="E432" s="32">
        <v>22</v>
      </c>
      <c r="F432" s="32">
        <v>7</v>
      </c>
      <c r="G432" s="32">
        <v>2</v>
      </c>
      <c r="H432" s="37">
        <v>14.14776</v>
      </c>
      <c r="I432" s="37">
        <v>10.870480000000001</v>
      </c>
      <c r="J432" s="37">
        <v>99.225309999999993</v>
      </c>
      <c r="K432" s="37">
        <v>6.6012000000000004</v>
      </c>
      <c r="L432" s="37">
        <v>2.0970300000000002</v>
      </c>
      <c r="M432" s="37">
        <v>2.0308600000000001</v>
      </c>
      <c r="N432" s="37">
        <v>3.2426200000000001</v>
      </c>
      <c r="O432" s="37">
        <v>49.513660000000002</v>
      </c>
      <c r="P432" s="37">
        <v>52.756279999999997</v>
      </c>
      <c r="Q432" s="37">
        <v>105.06189999999999</v>
      </c>
      <c r="R432" s="37">
        <v>545.89664000000005</v>
      </c>
      <c r="S432" s="37">
        <v>4.6021000000000001</v>
      </c>
      <c r="T432" s="37">
        <v>341.15451999999999</v>
      </c>
      <c r="U432" s="37">
        <v>24.083950000000002</v>
      </c>
      <c r="V432" s="37">
        <v>0.26196999999999998</v>
      </c>
      <c r="W432" s="37">
        <v>31.923680000000001</v>
      </c>
      <c r="X432" s="37">
        <v>45.134149999999998</v>
      </c>
      <c r="Y432" s="37">
        <v>333.22834</v>
      </c>
      <c r="Z432" s="37">
        <v>55.937019999999997</v>
      </c>
      <c r="AA432" s="37">
        <v>11.260949999999999</v>
      </c>
      <c r="AB432" s="37">
        <v>19.699809999999999</v>
      </c>
      <c r="AC432" s="37">
        <v>19.7394</v>
      </c>
      <c r="AD432" s="37">
        <v>4295.9611400000003</v>
      </c>
      <c r="AE432" s="37">
        <v>60.990009999999998</v>
      </c>
      <c r="AF432" s="37">
        <v>25.031459999999999</v>
      </c>
      <c r="AG432" s="37">
        <v>21.088069999999998</v>
      </c>
      <c r="AH432" s="37">
        <v>4295.5299199999999</v>
      </c>
      <c r="AI432" s="37">
        <v>520561.23931999999</v>
      </c>
      <c r="AJ432" s="37">
        <v>69.244519999999994</v>
      </c>
      <c r="AK432" s="37">
        <v>45.65354</v>
      </c>
      <c r="AL432" s="5">
        <v>80.013710000000003</v>
      </c>
      <c r="AM432" s="5">
        <v>119.96095</v>
      </c>
      <c r="AN432" s="5">
        <v>28.89207</v>
      </c>
      <c r="AO432" s="5">
        <v>29.98555</v>
      </c>
      <c r="AP432" s="5">
        <v>27.40558</v>
      </c>
      <c r="AQ432" s="5">
        <v>29.598690000000001</v>
      </c>
      <c r="AR432" s="5">
        <v>4295.25</v>
      </c>
      <c r="AS432" s="5">
        <v>36</v>
      </c>
      <c r="AT432" s="5">
        <v>27.450980000000001</v>
      </c>
      <c r="AU432" s="5">
        <v>78</v>
      </c>
      <c r="AV432" s="5">
        <v>30</v>
      </c>
      <c r="AW432" s="5">
        <v>10741.960779999999</v>
      </c>
      <c r="AX432" s="5">
        <v>43</v>
      </c>
      <c r="AY432" s="5">
        <v>30.588239999999999</v>
      </c>
      <c r="AZ432" s="5">
        <v>0.505</v>
      </c>
      <c r="BA432" s="5">
        <v>1.96875</v>
      </c>
      <c r="BB432" s="5">
        <v>28.615780000000001</v>
      </c>
    </row>
    <row r="433" spans="3:54" x14ac:dyDescent="0.25">
      <c r="C433" s="32">
        <f t="shared" si="17"/>
        <v>413</v>
      </c>
      <c r="D433" s="32">
        <f t="shared" si="18"/>
        <v>14</v>
      </c>
      <c r="E433" s="32">
        <v>23</v>
      </c>
      <c r="F433" s="32">
        <v>1</v>
      </c>
      <c r="G433" s="32">
        <v>21</v>
      </c>
      <c r="H433" s="37">
        <v>14.22059</v>
      </c>
      <c r="I433" s="37">
        <v>10.84872</v>
      </c>
      <c r="J433" s="37">
        <v>99.223669999999998</v>
      </c>
      <c r="K433" s="37">
        <v>6.6169799999999999</v>
      </c>
      <c r="L433" s="37">
        <v>2.0952500000000001</v>
      </c>
      <c r="M433" s="37">
        <v>3.0559500000000002</v>
      </c>
      <c r="N433" s="37">
        <v>3.1999499999999999</v>
      </c>
      <c r="O433" s="37">
        <v>49.520870000000002</v>
      </c>
      <c r="P433" s="37">
        <v>52.720820000000003</v>
      </c>
      <c r="Q433" s="37">
        <v>104.83137000000001</v>
      </c>
      <c r="R433" s="37">
        <v>551.22089000000005</v>
      </c>
      <c r="S433" s="37">
        <v>4.57301</v>
      </c>
      <c r="T433" s="37">
        <v>338.78300000000002</v>
      </c>
      <c r="U433" s="37">
        <v>24.106680000000001</v>
      </c>
      <c r="V433" s="37">
        <v>0.26199</v>
      </c>
      <c r="W433" s="37">
        <v>31.908090000000001</v>
      </c>
      <c r="X433" s="37">
        <v>45.486939999999997</v>
      </c>
      <c r="Y433" s="37">
        <v>331.54012999999998</v>
      </c>
      <c r="Z433" s="37">
        <v>56.115400000000001</v>
      </c>
      <c r="AA433" s="37">
        <v>11.27525</v>
      </c>
      <c r="AB433" s="37">
        <v>19.70983</v>
      </c>
      <c r="AC433" s="37">
        <v>19.748570000000001</v>
      </c>
      <c r="AD433" s="37">
        <v>4305.0703199999998</v>
      </c>
      <c r="AE433" s="37">
        <v>61.173839999999998</v>
      </c>
      <c r="AF433" s="37">
        <v>25.010210000000001</v>
      </c>
      <c r="AG433" s="37">
        <v>21.077349999999999</v>
      </c>
      <c r="AH433" s="37">
        <v>4304.4413299999997</v>
      </c>
      <c r="AI433" s="37">
        <v>520561.24212000001</v>
      </c>
      <c r="AJ433" s="37">
        <v>68.338130000000007</v>
      </c>
      <c r="AK433" s="37">
        <v>45.655200000000001</v>
      </c>
      <c r="AL433" s="5">
        <v>80.071299999999994</v>
      </c>
      <c r="AM433" s="5">
        <v>120.11673</v>
      </c>
      <c r="AN433" s="5">
        <v>28.902809999999999</v>
      </c>
      <c r="AO433" s="5">
        <v>29.928719999999998</v>
      </c>
      <c r="AP433" s="5">
        <v>27.39827</v>
      </c>
      <c r="AQ433" s="5">
        <v>29.62623</v>
      </c>
      <c r="AR433" s="5">
        <v>4300</v>
      </c>
      <c r="AS433" s="5">
        <v>35.5</v>
      </c>
      <c r="AT433" s="5">
        <v>27.450980000000001</v>
      </c>
      <c r="AU433" s="5">
        <v>78</v>
      </c>
      <c r="AV433" s="5">
        <v>30</v>
      </c>
      <c r="AW433" s="5">
        <v>11243.92157</v>
      </c>
      <c r="AX433" s="5">
        <v>44</v>
      </c>
      <c r="AY433" s="5">
        <v>30.588239999999999</v>
      </c>
      <c r="AZ433" s="5">
        <v>7.4999999999999997E-2</v>
      </c>
      <c r="BA433" s="5">
        <v>0.59375</v>
      </c>
      <c r="BB433" s="5">
        <v>28.611049999999999</v>
      </c>
    </row>
    <row r="434" spans="3:54" x14ac:dyDescent="0.25">
      <c r="C434" s="32">
        <f t="shared" si="17"/>
        <v>414</v>
      </c>
      <c r="D434" s="32">
        <f t="shared" si="18"/>
        <v>14</v>
      </c>
      <c r="E434" s="32">
        <v>24</v>
      </c>
      <c r="F434" s="32">
        <v>2</v>
      </c>
      <c r="G434" s="32">
        <v>21</v>
      </c>
      <c r="H434" s="37">
        <v>12.97907</v>
      </c>
      <c r="I434" s="37">
        <v>10.845750000000001</v>
      </c>
      <c r="J434" s="37">
        <v>99.221320000000006</v>
      </c>
      <c r="K434" s="37">
        <v>4.8368799999999998</v>
      </c>
      <c r="L434" s="37">
        <v>2.0879500000000002</v>
      </c>
      <c r="M434" s="37">
        <v>0.96564000000000005</v>
      </c>
      <c r="N434" s="37">
        <v>3.2449699999999999</v>
      </c>
      <c r="O434" s="37">
        <v>49.538359999999997</v>
      </c>
      <c r="P434" s="37">
        <v>52.783329999999999</v>
      </c>
      <c r="Q434" s="37">
        <v>104.80774</v>
      </c>
      <c r="R434" s="37">
        <v>556.16277000000002</v>
      </c>
      <c r="S434" s="37">
        <v>4.4172900000000004</v>
      </c>
      <c r="T434" s="37">
        <v>339.44959</v>
      </c>
      <c r="U434" s="37">
        <v>24.111899999999999</v>
      </c>
      <c r="V434" s="37">
        <v>0.57557999999999998</v>
      </c>
      <c r="W434" s="37">
        <v>31.893730000000001</v>
      </c>
      <c r="X434" s="37">
        <v>17.65672</v>
      </c>
      <c r="Y434" s="37">
        <v>328.89201000000003</v>
      </c>
      <c r="Z434" s="37">
        <v>56.203150000000001</v>
      </c>
      <c r="AA434" s="37">
        <v>10.54377</v>
      </c>
      <c r="AB434" s="37">
        <v>19.706949999999999</v>
      </c>
      <c r="AC434" s="37">
        <v>19.751090000000001</v>
      </c>
      <c r="AD434" s="37">
        <v>4039.8509100000001</v>
      </c>
      <c r="AE434" s="37">
        <v>61.274050000000003</v>
      </c>
      <c r="AF434" s="37">
        <v>24.923100000000002</v>
      </c>
      <c r="AG434" s="37">
        <v>21.05789</v>
      </c>
      <c r="AH434" s="37">
        <v>4038.3403199999998</v>
      </c>
      <c r="AI434" s="37">
        <v>520561.24488999997</v>
      </c>
      <c r="AJ434" s="37">
        <v>65.610190000000003</v>
      </c>
      <c r="AK434" s="37">
        <v>45.644570000000002</v>
      </c>
      <c r="AL434" s="5">
        <v>80.066670000000002</v>
      </c>
      <c r="AM434" s="5">
        <v>119.89811</v>
      </c>
      <c r="AN434" s="5">
        <v>28.908740000000002</v>
      </c>
      <c r="AO434" s="5">
        <v>29.891210000000001</v>
      </c>
      <c r="AP434" s="5">
        <v>27.400189999999998</v>
      </c>
      <c r="AQ434" s="5">
        <v>29.645240000000001</v>
      </c>
      <c r="AR434" s="5">
        <v>4246.75</v>
      </c>
      <c r="AS434" s="5">
        <v>36.5</v>
      </c>
      <c r="AT434" s="5">
        <v>20.784310000000001</v>
      </c>
      <c r="AU434" s="5">
        <v>78</v>
      </c>
      <c r="AV434" s="5">
        <v>30</v>
      </c>
      <c r="AW434" s="5">
        <v>5722.3529399999998</v>
      </c>
      <c r="AX434" s="5">
        <v>20</v>
      </c>
      <c r="AY434" s="5">
        <v>24.31373</v>
      </c>
      <c r="AZ434" s="5">
        <v>0.93500000000000005</v>
      </c>
      <c r="BA434" s="5">
        <v>1.96875</v>
      </c>
      <c r="BB434" s="5">
        <v>28.61497</v>
      </c>
    </row>
    <row r="435" spans="3:54" x14ac:dyDescent="0.25">
      <c r="C435" s="32">
        <f t="shared" si="17"/>
        <v>415</v>
      </c>
      <c r="D435" s="32">
        <f t="shared" si="18"/>
        <v>14</v>
      </c>
      <c r="E435" s="32">
        <v>25</v>
      </c>
      <c r="F435" s="32">
        <v>3</v>
      </c>
      <c r="G435" s="32">
        <v>21</v>
      </c>
      <c r="H435" s="37">
        <v>13.606260000000001</v>
      </c>
      <c r="I435" s="37">
        <v>10.844760000000001</v>
      </c>
      <c r="J435" s="37">
        <v>99.222660000000005</v>
      </c>
      <c r="K435" s="37">
        <v>0.93530999999999997</v>
      </c>
      <c r="L435" s="37">
        <v>2.0839099999999999</v>
      </c>
      <c r="M435" s="37">
        <v>1.1476299999999999</v>
      </c>
      <c r="N435" s="37">
        <v>3.2455500000000002</v>
      </c>
      <c r="O435" s="37">
        <v>49.575499999999998</v>
      </c>
      <c r="P435" s="37">
        <v>52.82105</v>
      </c>
      <c r="Q435" s="37">
        <v>101.26342</v>
      </c>
      <c r="R435" s="37">
        <v>559.90102000000002</v>
      </c>
      <c r="S435" s="37">
        <v>2.68282</v>
      </c>
      <c r="T435" s="37">
        <v>337.37653999999998</v>
      </c>
      <c r="U435" s="37">
        <v>24.125350000000001</v>
      </c>
      <c r="V435" s="37">
        <v>0.36316999999999999</v>
      </c>
      <c r="W435" s="37">
        <v>31.87501</v>
      </c>
      <c r="X435" s="37">
        <v>14.31574</v>
      </c>
      <c r="Y435" s="37">
        <v>323.46917000000002</v>
      </c>
      <c r="Z435" s="37">
        <v>56.173279999999998</v>
      </c>
      <c r="AA435" s="37">
        <v>9.3061399999999992</v>
      </c>
      <c r="AB435" s="37">
        <v>19.71191</v>
      </c>
      <c r="AC435" s="37">
        <v>19.76042</v>
      </c>
      <c r="AD435" s="37">
        <v>3572.5629100000001</v>
      </c>
      <c r="AE435" s="37">
        <v>61.405810000000002</v>
      </c>
      <c r="AF435" s="37">
        <v>24.8749</v>
      </c>
      <c r="AG435" s="37">
        <v>21.038419999999999</v>
      </c>
      <c r="AH435" s="37">
        <v>3570.7585300000001</v>
      </c>
      <c r="AI435" s="37">
        <v>520561.24674999999</v>
      </c>
      <c r="AJ435" s="37">
        <v>71.15446</v>
      </c>
      <c r="AK435" s="37">
        <v>45.647869999999998</v>
      </c>
      <c r="AL435" s="5">
        <v>80.197980000000001</v>
      </c>
      <c r="AM435" s="5">
        <v>119.92026</v>
      </c>
      <c r="AN435" s="5">
        <v>28.91376</v>
      </c>
      <c r="AO435" s="5">
        <v>29.839230000000001</v>
      </c>
      <c r="AP435" s="5">
        <v>27.394749999999998</v>
      </c>
      <c r="AQ435" s="5">
        <v>29.653970000000001</v>
      </c>
      <c r="AR435" s="5">
        <v>3810.75</v>
      </c>
      <c r="AS435" s="5">
        <v>31.5</v>
      </c>
      <c r="AT435" s="5">
        <v>18.431370000000001</v>
      </c>
      <c r="AU435" s="5">
        <v>78</v>
      </c>
      <c r="AV435" s="5">
        <v>30</v>
      </c>
      <c r="AW435" s="5">
        <v>3513.7254899999998</v>
      </c>
      <c r="AX435" s="5">
        <v>14</v>
      </c>
      <c r="AY435" s="5">
        <v>21.96078</v>
      </c>
      <c r="AZ435" s="5">
        <v>0.85499999999999998</v>
      </c>
      <c r="BA435" s="5">
        <v>1.96875</v>
      </c>
      <c r="BB435" s="5">
        <v>28.6021</v>
      </c>
    </row>
    <row r="436" spans="3:54" x14ac:dyDescent="0.25">
      <c r="C436" s="32">
        <f t="shared" si="17"/>
        <v>416</v>
      </c>
      <c r="D436" s="32">
        <f t="shared" si="18"/>
        <v>14</v>
      </c>
      <c r="E436" s="32">
        <v>26</v>
      </c>
      <c r="F436" s="32">
        <v>4</v>
      </c>
      <c r="G436" s="32">
        <v>21</v>
      </c>
      <c r="H436" s="37">
        <v>20.999970000000001</v>
      </c>
      <c r="I436" s="37">
        <v>10.85267</v>
      </c>
      <c r="J436" s="37">
        <v>99.221789999999999</v>
      </c>
      <c r="K436" s="37">
        <v>2.59205</v>
      </c>
      <c r="L436" s="37">
        <v>2.0869300000000002</v>
      </c>
      <c r="M436" s="37">
        <v>4.08249</v>
      </c>
      <c r="N436" s="37">
        <v>3.1832400000000001</v>
      </c>
      <c r="O436" s="37">
        <v>49.590919999999997</v>
      </c>
      <c r="P436" s="37">
        <v>52.774160000000002</v>
      </c>
      <c r="Q436" s="37">
        <v>100.61463999999999</v>
      </c>
      <c r="R436" s="37">
        <v>559.76453000000004</v>
      </c>
      <c r="S436" s="37">
        <v>1.1901200000000001</v>
      </c>
      <c r="T436" s="37">
        <v>338.46388000000002</v>
      </c>
      <c r="U436" s="37">
        <v>24.134519999999998</v>
      </c>
      <c r="V436" s="37">
        <v>0.10954999999999999</v>
      </c>
      <c r="W436" s="37">
        <v>31.84892</v>
      </c>
      <c r="X436" s="37">
        <v>15.81955</v>
      </c>
      <c r="Y436" s="37">
        <v>316.80950999999999</v>
      </c>
      <c r="Z436" s="37">
        <v>56.076149999999998</v>
      </c>
      <c r="AA436" s="37">
        <v>8.0490200000000005</v>
      </c>
      <c r="AB436" s="37">
        <v>19.722549999999998</v>
      </c>
      <c r="AC436" s="37">
        <v>19.760919999999999</v>
      </c>
      <c r="AD436" s="37">
        <v>3085.4914600000002</v>
      </c>
      <c r="AE436" s="37">
        <v>61.56</v>
      </c>
      <c r="AF436" s="37">
        <v>24.91093</v>
      </c>
      <c r="AG436" s="37">
        <v>21.045819999999999</v>
      </c>
      <c r="AH436" s="37">
        <v>3080.6543499999998</v>
      </c>
      <c r="AI436" s="37">
        <v>520561.24761000002</v>
      </c>
      <c r="AJ436" s="37">
        <v>69.587100000000007</v>
      </c>
      <c r="AK436" s="37">
        <v>45.646560000000001</v>
      </c>
      <c r="AL436" s="5">
        <v>80.047499999999999</v>
      </c>
      <c r="AM436" s="5">
        <v>120.3421</v>
      </c>
      <c r="AN436" s="5">
        <v>28.903829999999999</v>
      </c>
      <c r="AO436" s="5">
        <v>29.77572</v>
      </c>
      <c r="AP436" s="5">
        <v>27.384910000000001</v>
      </c>
      <c r="AQ436" s="5">
        <v>29.678090000000001</v>
      </c>
      <c r="AR436" s="5">
        <v>3317.75</v>
      </c>
      <c r="AS436" s="5">
        <v>29.5</v>
      </c>
      <c r="AT436" s="5">
        <v>18.823530000000002</v>
      </c>
      <c r="AU436" s="5">
        <v>78</v>
      </c>
      <c r="AV436" s="5">
        <v>30</v>
      </c>
      <c r="AW436" s="5">
        <v>3614.1176500000001</v>
      </c>
      <c r="AX436" s="5">
        <v>14</v>
      </c>
      <c r="AY436" s="5">
        <v>21.96078</v>
      </c>
      <c r="AZ436" s="5">
        <v>0</v>
      </c>
      <c r="BA436" s="5">
        <v>0</v>
      </c>
      <c r="BB436" s="5">
        <v>28.597149999999999</v>
      </c>
    </row>
    <row r="437" spans="3:54" x14ac:dyDescent="0.25">
      <c r="C437" s="32">
        <f t="shared" si="17"/>
        <v>417</v>
      </c>
      <c r="D437" s="32">
        <f t="shared" si="18"/>
        <v>14</v>
      </c>
      <c r="E437" s="32">
        <v>27</v>
      </c>
      <c r="F437" s="32">
        <v>5</v>
      </c>
      <c r="G437" s="32">
        <v>21</v>
      </c>
      <c r="H437" s="37">
        <v>13.757300000000001</v>
      </c>
      <c r="I437" s="37">
        <v>10.84773</v>
      </c>
      <c r="J437" s="37">
        <v>99.2239</v>
      </c>
      <c r="K437" s="37">
        <v>0.49145</v>
      </c>
      <c r="L437" s="37">
        <v>2.0912299999999999</v>
      </c>
      <c r="M437" s="37">
        <v>3.8988</v>
      </c>
      <c r="N437" s="37">
        <v>2.8045599999999999</v>
      </c>
      <c r="O437" s="37">
        <v>49.655909999999999</v>
      </c>
      <c r="P437" s="37">
        <v>52.460479999999997</v>
      </c>
      <c r="Q437" s="37">
        <v>100.90372000000001</v>
      </c>
      <c r="R437" s="37">
        <v>555.65792999999996</v>
      </c>
      <c r="S437" s="37">
        <v>0.40867999999999999</v>
      </c>
      <c r="T437" s="37">
        <v>338.77605</v>
      </c>
      <c r="U437" s="37">
        <v>24.138369999999998</v>
      </c>
      <c r="V437" s="37">
        <v>0.17049</v>
      </c>
      <c r="W437" s="37">
        <v>31.84836</v>
      </c>
      <c r="X437" s="37">
        <v>14.157679999999999</v>
      </c>
      <c r="Y437" s="37">
        <v>309.29023999999998</v>
      </c>
      <c r="Z437" s="37">
        <v>55.903930000000003</v>
      </c>
      <c r="AA437" s="37">
        <v>6.9432099999999997</v>
      </c>
      <c r="AB437" s="37">
        <v>19.707370000000001</v>
      </c>
      <c r="AC437" s="37">
        <v>19.75864</v>
      </c>
      <c r="AD437" s="37">
        <v>2656.1194399999999</v>
      </c>
      <c r="AE437" s="37">
        <v>61.64273</v>
      </c>
      <c r="AF437" s="37">
        <v>24.962250000000001</v>
      </c>
      <c r="AG437" s="37">
        <v>21.062909999999999</v>
      </c>
      <c r="AH437" s="37">
        <v>2654.05521</v>
      </c>
      <c r="AI437" s="37">
        <v>520561.24787000002</v>
      </c>
      <c r="AJ437" s="37">
        <v>69.833640000000003</v>
      </c>
      <c r="AK437" s="37">
        <v>45.627789999999997</v>
      </c>
      <c r="AL437" s="5">
        <v>80.052130000000005</v>
      </c>
      <c r="AM437" s="5">
        <v>120.1516</v>
      </c>
      <c r="AN437" s="5">
        <v>28.878209999999999</v>
      </c>
      <c r="AO437" s="5">
        <v>29.703869999999998</v>
      </c>
      <c r="AP437" s="5">
        <v>27.376470000000001</v>
      </c>
      <c r="AQ437" s="5">
        <v>29.681979999999999</v>
      </c>
      <c r="AR437" s="5">
        <v>2868.75</v>
      </c>
      <c r="AS437" s="5">
        <v>27</v>
      </c>
      <c r="AT437" s="5">
        <v>18.823530000000002</v>
      </c>
      <c r="AU437" s="5">
        <v>78</v>
      </c>
      <c r="AV437" s="5">
        <v>30</v>
      </c>
      <c r="AW437" s="5">
        <v>4216.4705899999999</v>
      </c>
      <c r="AX437" s="5">
        <v>17</v>
      </c>
      <c r="AY437" s="5">
        <v>21.96078</v>
      </c>
      <c r="AZ437" s="5">
        <v>5.5E-2</v>
      </c>
      <c r="BA437" s="5">
        <v>0</v>
      </c>
      <c r="BB437" s="5">
        <v>28.590720000000001</v>
      </c>
    </row>
    <row r="438" spans="3:54" x14ac:dyDescent="0.25">
      <c r="C438" s="32">
        <f t="shared" si="17"/>
        <v>418</v>
      </c>
      <c r="D438" s="32">
        <f t="shared" si="18"/>
        <v>14</v>
      </c>
      <c r="E438" s="32">
        <v>28</v>
      </c>
      <c r="F438" s="32">
        <v>6</v>
      </c>
      <c r="G438" s="32">
        <v>21</v>
      </c>
      <c r="H438" s="37">
        <v>13.24822</v>
      </c>
      <c r="I438" s="37">
        <v>10.879379999999999</v>
      </c>
      <c r="J438" s="37">
        <v>99.223979999999997</v>
      </c>
      <c r="K438" s="37">
        <v>1.15405</v>
      </c>
      <c r="L438" s="37">
        <v>2.0819800000000002</v>
      </c>
      <c r="M438" s="37">
        <v>0.37247000000000002</v>
      </c>
      <c r="N438" s="37">
        <v>2.5041500000000001</v>
      </c>
      <c r="O438" s="37">
        <v>49.739409999999999</v>
      </c>
      <c r="P438" s="37">
        <v>52.243560000000002</v>
      </c>
      <c r="Q438" s="37">
        <v>102.38862</v>
      </c>
      <c r="R438" s="37">
        <v>549.55409999999995</v>
      </c>
      <c r="S438" s="37">
        <v>0.68920999999999999</v>
      </c>
      <c r="T438" s="37">
        <v>339.89535000000001</v>
      </c>
      <c r="U438" s="37">
        <v>24.155670000000001</v>
      </c>
      <c r="V438" s="37">
        <v>0.27011000000000002</v>
      </c>
      <c r="W438" s="37">
        <v>31.858339999999998</v>
      </c>
      <c r="X438" s="37">
        <v>13.5631</v>
      </c>
      <c r="Y438" s="37">
        <v>297.86056000000002</v>
      </c>
      <c r="Z438" s="37">
        <v>55.726770000000002</v>
      </c>
      <c r="AA438" s="37">
        <v>5.79373</v>
      </c>
      <c r="AB438" s="37">
        <v>19.724060000000001</v>
      </c>
      <c r="AC438" s="37">
        <v>19.772970000000001</v>
      </c>
      <c r="AD438" s="37">
        <v>2226.2419300000001</v>
      </c>
      <c r="AE438" s="37">
        <v>61.647559999999999</v>
      </c>
      <c r="AF438" s="37">
        <v>24.851759999999999</v>
      </c>
      <c r="AG438" s="37">
        <v>21.11261</v>
      </c>
      <c r="AH438" s="37">
        <v>2222.1440299999999</v>
      </c>
      <c r="AI438" s="37">
        <v>520561.24826000002</v>
      </c>
      <c r="AJ438" s="37">
        <v>67.893420000000006</v>
      </c>
      <c r="AK438" s="37">
        <v>45.633499999999998</v>
      </c>
      <c r="AL438" s="5">
        <v>80.193389999999994</v>
      </c>
      <c r="AM438" s="5">
        <v>120.12463</v>
      </c>
      <c r="AN438" s="5">
        <v>28.87724</v>
      </c>
      <c r="AO438" s="5">
        <v>29.606200000000001</v>
      </c>
      <c r="AP438" s="5">
        <v>27.360749999999999</v>
      </c>
      <c r="AQ438" s="5">
        <v>29.715129999999998</v>
      </c>
      <c r="AR438" s="5">
        <v>2439</v>
      </c>
      <c r="AS438" s="5">
        <v>25</v>
      </c>
      <c r="AT438" s="5">
        <v>17.64706</v>
      </c>
      <c r="AU438" s="5">
        <v>78</v>
      </c>
      <c r="AV438" s="5">
        <v>30</v>
      </c>
      <c r="AW438" s="5">
        <v>3714.5097999999998</v>
      </c>
      <c r="AX438" s="5">
        <v>15</v>
      </c>
      <c r="AY438" s="5">
        <v>20.784310000000001</v>
      </c>
      <c r="AZ438" s="5">
        <v>0.83499999999999996</v>
      </c>
      <c r="BA438" s="5">
        <v>1.76563</v>
      </c>
      <c r="BB438" s="5">
        <v>28.584910000000001</v>
      </c>
    </row>
    <row r="439" spans="3:54" x14ac:dyDescent="0.25">
      <c r="C439" s="32">
        <f t="shared" si="17"/>
        <v>419</v>
      </c>
      <c r="D439" s="32">
        <f t="shared" si="18"/>
        <v>14</v>
      </c>
      <c r="E439" s="32">
        <v>29</v>
      </c>
      <c r="F439" s="32">
        <v>7</v>
      </c>
      <c r="G439" s="32">
        <v>21</v>
      </c>
      <c r="H439" s="37">
        <v>13.729559999999999</v>
      </c>
      <c r="I439" s="37">
        <v>10.89026</v>
      </c>
      <c r="J439" s="37">
        <v>99.220029999999994</v>
      </c>
      <c r="K439" s="37">
        <v>2.0229200000000001</v>
      </c>
      <c r="L439" s="37">
        <v>2.06989</v>
      </c>
      <c r="M439" s="37">
        <v>0.53957999999999995</v>
      </c>
      <c r="N439" s="37">
        <v>2.3025500000000001</v>
      </c>
      <c r="O439" s="37">
        <v>49.785580000000003</v>
      </c>
      <c r="P439" s="37">
        <v>52.088140000000003</v>
      </c>
      <c r="Q439" s="37">
        <v>102.30920999999999</v>
      </c>
      <c r="R439" s="37">
        <v>542.11650999999995</v>
      </c>
      <c r="S439" s="37">
        <v>0.70506000000000002</v>
      </c>
      <c r="T439" s="37">
        <v>337.64639</v>
      </c>
      <c r="U439" s="37">
        <v>24.156279999999999</v>
      </c>
      <c r="V439" s="37">
        <v>0.28871999999999998</v>
      </c>
      <c r="W439" s="37">
        <v>31.90682</v>
      </c>
      <c r="X439" s="37">
        <v>13.82709</v>
      </c>
      <c r="Y439" s="37">
        <v>256.61448000000001</v>
      </c>
      <c r="Z439" s="37">
        <v>55.525930000000002</v>
      </c>
      <c r="AA439" s="37">
        <v>4.6566000000000001</v>
      </c>
      <c r="AB439" s="37">
        <v>19.72052</v>
      </c>
      <c r="AC439" s="37">
        <v>19.768940000000001</v>
      </c>
      <c r="AD439" s="37">
        <v>1799.7457999999999</v>
      </c>
      <c r="AE439" s="37">
        <v>61.608669999999996</v>
      </c>
      <c r="AF439" s="37">
        <v>24.707509999999999</v>
      </c>
      <c r="AG439" s="37">
        <v>21.137789999999999</v>
      </c>
      <c r="AH439" s="37">
        <v>1795.93634</v>
      </c>
      <c r="AI439" s="37">
        <v>520561.24871000001</v>
      </c>
      <c r="AJ439" s="37">
        <v>70.015410000000003</v>
      </c>
      <c r="AK439" s="37">
        <v>45.612310000000001</v>
      </c>
      <c r="AL439" s="5">
        <v>79.993539999999996</v>
      </c>
      <c r="AM439" s="5">
        <v>120.07828000000001</v>
      </c>
      <c r="AN439" s="5">
        <v>28.856110000000001</v>
      </c>
      <c r="AO439" s="5">
        <v>29.548629999999999</v>
      </c>
      <c r="AP439" s="5">
        <v>27.36937</v>
      </c>
      <c r="AQ439" s="5">
        <v>29.730250000000002</v>
      </c>
      <c r="AR439" s="5">
        <v>2007</v>
      </c>
      <c r="AS439" s="5">
        <v>22</v>
      </c>
      <c r="AT439" s="5">
        <v>16.470590000000001</v>
      </c>
      <c r="AU439" s="5">
        <v>78</v>
      </c>
      <c r="AV439" s="5">
        <v>30</v>
      </c>
      <c r="AW439" s="5">
        <v>3413.3333299999999</v>
      </c>
      <c r="AX439" s="5">
        <v>13</v>
      </c>
      <c r="AY439" s="5">
        <v>19.607839999999999</v>
      </c>
      <c r="AZ439" s="5">
        <v>0.82</v>
      </c>
      <c r="BA439" s="5">
        <v>1.45313</v>
      </c>
      <c r="BB439" s="5">
        <v>28.579049999999999</v>
      </c>
    </row>
    <row r="440" spans="3:54" x14ac:dyDescent="0.25">
      <c r="C440" s="32">
        <f t="shared" si="17"/>
        <v>420</v>
      </c>
      <c r="D440" s="32">
        <f t="shared" si="18"/>
        <v>14</v>
      </c>
      <c r="E440" s="32">
        <v>30</v>
      </c>
      <c r="F440" s="32">
        <v>8</v>
      </c>
      <c r="G440" s="32">
        <v>21</v>
      </c>
      <c r="H440" s="37">
        <v>13.9031</v>
      </c>
      <c r="I440" s="37">
        <v>10.90015</v>
      </c>
      <c r="J440" s="37">
        <v>99.226600000000005</v>
      </c>
      <c r="K440" s="37">
        <v>6.1767899999999996</v>
      </c>
      <c r="L440" s="37">
        <v>2.07308</v>
      </c>
      <c r="M440" s="37">
        <v>0.72662000000000004</v>
      </c>
      <c r="N440" s="37">
        <v>2.16038</v>
      </c>
      <c r="O440" s="37">
        <v>49.833219999999997</v>
      </c>
      <c r="P440" s="37">
        <v>51.993609999999997</v>
      </c>
      <c r="Q440" s="37">
        <v>102.21648</v>
      </c>
      <c r="R440" s="37">
        <v>533.82110999999998</v>
      </c>
      <c r="S440" s="37">
        <v>0.53273000000000004</v>
      </c>
      <c r="T440" s="37">
        <v>339.98331000000002</v>
      </c>
      <c r="U440" s="37">
        <v>24.16694</v>
      </c>
      <c r="V440" s="37">
        <v>0.29010000000000002</v>
      </c>
      <c r="W440" s="37">
        <v>31.93939</v>
      </c>
      <c r="X440" s="37">
        <v>15.04762</v>
      </c>
      <c r="Y440" s="37">
        <v>199.42569</v>
      </c>
      <c r="Z440" s="37">
        <v>55.338569999999997</v>
      </c>
      <c r="AA440" s="37">
        <v>3.57681</v>
      </c>
      <c r="AB440" s="37">
        <v>19.736969999999999</v>
      </c>
      <c r="AC440" s="37">
        <v>19.775300000000001</v>
      </c>
      <c r="AD440" s="37">
        <v>1380.2850800000001</v>
      </c>
      <c r="AE440" s="37">
        <v>61.518189999999997</v>
      </c>
      <c r="AF440" s="37">
        <v>24.745629999999998</v>
      </c>
      <c r="AG440" s="37">
        <v>21.167280000000002</v>
      </c>
      <c r="AH440" s="37">
        <v>1376.7106200000001</v>
      </c>
      <c r="AI440" s="37">
        <v>520561.24904999998</v>
      </c>
      <c r="AJ440" s="37">
        <v>68.484939999999995</v>
      </c>
      <c r="AK440" s="37">
        <v>45.613199999999999</v>
      </c>
      <c r="AL440" s="5">
        <v>79.952860000000001</v>
      </c>
      <c r="AM440" s="5">
        <v>120.17207000000001</v>
      </c>
      <c r="AN440" s="5">
        <v>28.849769999999999</v>
      </c>
      <c r="AO440" s="5">
        <v>29.49014</v>
      </c>
      <c r="AP440" s="5">
        <v>27.367180000000001</v>
      </c>
      <c r="AQ440" s="5">
        <v>29.7532</v>
      </c>
      <c r="AR440" s="5">
        <v>1580.25</v>
      </c>
      <c r="AS440" s="5">
        <v>13.5</v>
      </c>
      <c r="AT440" s="5">
        <v>16.470590000000001</v>
      </c>
      <c r="AU440" s="5">
        <v>78</v>
      </c>
      <c r="AV440" s="5">
        <v>30</v>
      </c>
      <c r="AW440" s="5">
        <v>3413.3333299999999</v>
      </c>
      <c r="AX440" s="5">
        <v>14</v>
      </c>
      <c r="AY440" s="5">
        <v>17.64706</v>
      </c>
      <c r="AZ440" s="5">
        <v>0.83499999999999996</v>
      </c>
      <c r="BA440" s="5">
        <v>1.29688</v>
      </c>
      <c r="BB440" s="5">
        <v>28.567990000000002</v>
      </c>
    </row>
    <row r="441" spans="3:54" x14ac:dyDescent="0.25">
      <c r="C441" s="32">
        <f t="shared" si="17"/>
        <v>421</v>
      </c>
      <c r="D441" s="32">
        <f>D411+1</f>
        <v>15</v>
      </c>
      <c r="E441" s="32">
        <v>1</v>
      </c>
      <c r="F441" s="32">
        <v>1</v>
      </c>
      <c r="G441" s="32">
        <v>1</v>
      </c>
      <c r="H441" s="37">
        <v>14.592829999999999</v>
      </c>
      <c r="I441" s="37">
        <v>10.90015</v>
      </c>
      <c r="J441" s="37">
        <v>99.223569999999995</v>
      </c>
      <c r="K441" s="37">
        <v>7.0086899999999996</v>
      </c>
      <c r="L441" s="37">
        <v>2.0743999999999998</v>
      </c>
      <c r="M441" s="37">
        <v>2.7228500000000002</v>
      </c>
      <c r="N441" s="37">
        <v>1.9199900000000001</v>
      </c>
      <c r="O441" s="37">
        <v>49.884979999999999</v>
      </c>
      <c r="P441" s="37">
        <v>51.804960000000001</v>
      </c>
      <c r="Q441" s="37">
        <v>102.23533</v>
      </c>
      <c r="R441" s="37">
        <v>525.08352000000002</v>
      </c>
      <c r="S441" s="37">
        <v>0.41322999999999999</v>
      </c>
      <c r="T441" s="37">
        <v>339.86369000000002</v>
      </c>
      <c r="U441" s="37">
        <v>24.18356</v>
      </c>
      <c r="V441" s="37">
        <v>0.28070000000000001</v>
      </c>
      <c r="W441" s="37">
        <v>31.964469999999999</v>
      </c>
      <c r="X441" s="37">
        <v>18.163350000000001</v>
      </c>
      <c r="Y441" s="37">
        <v>149.65815000000001</v>
      </c>
      <c r="Z441" s="37">
        <v>55.161200000000001</v>
      </c>
      <c r="AA441" s="37">
        <v>2.5699800000000002</v>
      </c>
      <c r="AB441" s="37">
        <v>19.730070000000001</v>
      </c>
      <c r="AC441" s="37">
        <v>19.771899999999999</v>
      </c>
      <c r="AD441" s="37">
        <v>991.12117000000001</v>
      </c>
      <c r="AE441" s="37">
        <v>61.3551</v>
      </c>
      <c r="AF441" s="37">
        <v>24.76135</v>
      </c>
      <c r="AG441" s="37">
        <v>21.177890000000001</v>
      </c>
      <c r="AH441" s="37">
        <v>991.45280000000002</v>
      </c>
      <c r="AI441" s="37">
        <v>520561.24930999998</v>
      </c>
      <c r="AJ441" s="37">
        <v>68.570329999999998</v>
      </c>
      <c r="AK441" s="37">
        <v>45.598840000000003</v>
      </c>
      <c r="AL441" s="5">
        <v>79.918660000000003</v>
      </c>
      <c r="AM441" s="5">
        <v>119.66370999999999</v>
      </c>
      <c r="AN441" s="5">
        <v>28.840879999999999</v>
      </c>
      <c r="AO441" s="5">
        <v>29.47409</v>
      </c>
      <c r="AP441" s="5">
        <v>27.364270000000001</v>
      </c>
      <c r="AQ441" s="5">
        <v>29.779869999999999</v>
      </c>
      <c r="AR441" s="5">
        <v>1180.25</v>
      </c>
      <c r="AS441" s="5">
        <v>15</v>
      </c>
      <c r="AT441" s="5">
        <v>16.470590000000001</v>
      </c>
      <c r="AU441" s="5">
        <v>78</v>
      </c>
      <c r="AV441" s="5">
        <v>30</v>
      </c>
      <c r="AW441" s="5">
        <v>4216.4705899999999</v>
      </c>
      <c r="AX441" s="5">
        <v>16</v>
      </c>
      <c r="AY441" s="5">
        <v>15.68627</v>
      </c>
      <c r="AZ441" s="5">
        <v>0.8</v>
      </c>
      <c r="BA441" s="5">
        <v>1.0625</v>
      </c>
      <c r="BB441" s="5">
        <v>28.56193</v>
      </c>
    </row>
    <row r="442" spans="3:54" x14ac:dyDescent="0.25">
      <c r="C442" s="32">
        <f t="shared" si="17"/>
        <v>422</v>
      </c>
      <c r="D442" s="32">
        <f t="shared" ref="D442:D470" si="19">D412+1</f>
        <v>15</v>
      </c>
      <c r="E442" s="32">
        <v>2</v>
      </c>
      <c r="F442" s="32">
        <v>2</v>
      </c>
      <c r="G442" s="32">
        <v>1</v>
      </c>
      <c r="H442" s="37">
        <v>14.367050000000001</v>
      </c>
      <c r="I442" s="37">
        <v>10.920920000000001</v>
      </c>
      <c r="J442" s="37">
        <v>99.219830000000002</v>
      </c>
      <c r="K442" s="37">
        <v>9.6374999999999993</v>
      </c>
      <c r="L442" s="37">
        <v>2.0629300000000002</v>
      </c>
      <c r="M442" s="37">
        <v>2.2631899999999998</v>
      </c>
      <c r="N442" s="37">
        <v>1.7605500000000001</v>
      </c>
      <c r="O442" s="37">
        <v>49.905909999999999</v>
      </c>
      <c r="P442" s="37">
        <v>51.666460000000001</v>
      </c>
      <c r="Q442" s="37">
        <v>102.17949</v>
      </c>
      <c r="R442" s="37">
        <v>516.84311000000002</v>
      </c>
      <c r="S442" s="37">
        <v>0.34006999999999998</v>
      </c>
      <c r="T442" s="37">
        <v>337.13098000000002</v>
      </c>
      <c r="U442" s="37">
        <v>24.196940000000001</v>
      </c>
      <c r="V442" s="37">
        <v>0.18890000000000001</v>
      </c>
      <c r="W442" s="37">
        <v>32.011710000000001</v>
      </c>
      <c r="X442" s="37">
        <v>55.865220000000001</v>
      </c>
      <c r="Y442" s="37">
        <v>121.67137</v>
      </c>
      <c r="Z442" s="37">
        <v>54.989710000000002</v>
      </c>
      <c r="AA442" s="37">
        <v>1.8849499999999999</v>
      </c>
      <c r="AB442" s="37">
        <v>19.742180000000001</v>
      </c>
      <c r="AC442" s="37">
        <v>19.78829</v>
      </c>
      <c r="AD442" s="37">
        <v>730.98141999999996</v>
      </c>
      <c r="AE442" s="37">
        <v>61.239490000000004</v>
      </c>
      <c r="AF442" s="37">
        <v>24.624410000000001</v>
      </c>
      <c r="AG442" s="37">
        <v>21.183240000000001</v>
      </c>
      <c r="AH442" s="37">
        <v>754.66575999999998</v>
      </c>
      <c r="AI442" s="37">
        <v>520561.24952999997</v>
      </c>
      <c r="AJ442" s="37">
        <v>69.080330000000004</v>
      </c>
      <c r="AK442" s="37">
        <v>45.599850000000004</v>
      </c>
      <c r="AL442" s="5">
        <v>79.949969999999993</v>
      </c>
      <c r="AM442" s="5">
        <v>120.1888</v>
      </c>
      <c r="AN442" s="5">
        <v>28.84553</v>
      </c>
      <c r="AO442" s="5">
        <v>29.436769999999999</v>
      </c>
      <c r="AP442" s="5">
        <v>27.344750000000001</v>
      </c>
      <c r="AQ442" s="5">
        <v>29.846689999999999</v>
      </c>
      <c r="AR442" s="5">
        <v>819.5</v>
      </c>
      <c r="AS442" s="5">
        <v>2.5</v>
      </c>
      <c r="AT442" s="5">
        <v>16.862749999999998</v>
      </c>
      <c r="AU442" s="5">
        <v>78</v>
      </c>
      <c r="AV442" s="5">
        <v>30</v>
      </c>
      <c r="AW442" s="5">
        <v>5120</v>
      </c>
      <c r="AX442" s="5">
        <v>20</v>
      </c>
      <c r="AY442" s="5">
        <v>20.392160000000001</v>
      </c>
      <c r="AZ442" s="5">
        <v>0.82</v>
      </c>
      <c r="BA442" s="5">
        <v>0.90625</v>
      </c>
      <c r="BB442" s="5">
        <v>28.550180000000001</v>
      </c>
    </row>
    <row r="443" spans="3:54" x14ac:dyDescent="0.25">
      <c r="C443" s="32">
        <f t="shared" si="17"/>
        <v>423</v>
      </c>
      <c r="D443" s="32">
        <f t="shared" si="19"/>
        <v>15</v>
      </c>
      <c r="E443" s="32">
        <v>3</v>
      </c>
      <c r="F443" s="32">
        <v>3</v>
      </c>
      <c r="G443" s="32">
        <v>1</v>
      </c>
      <c r="H443" s="37">
        <v>16.394559999999998</v>
      </c>
      <c r="I443" s="37">
        <v>10.92487</v>
      </c>
      <c r="J443" s="37">
        <v>99.224189999999993</v>
      </c>
      <c r="K443" s="37">
        <v>10.50295</v>
      </c>
      <c r="L443" s="37">
        <v>2.1465999999999998</v>
      </c>
      <c r="M443" s="37">
        <v>3.2976100000000002</v>
      </c>
      <c r="N443" s="37">
        <v>1.6704000000000001</v>
      </c>
      <c r="O443" s="37">
        <v>49.91713</v>
      </c>
      <c r="P443" s="37">
        <v>51.587519999999998</v>
      </c>
      <c r="Q443" s="37">
        <v>102.40161000000001</v>
      </c>
      <c r="R443" s="37">
        <v>509.57429999999999</v>
      </c>
      <c r="S443" s="37">
        <v>0.55852999999999997</v>
      </c>
      <c r="T443" s="37">
        <v>339.82330999999999</v>
      </c>
      <c r="U443" s="37">
        <v>24.195799999999998</v>
      </c>
      <c r="V443" s="37">
        <v>0.21288000000000001</v>
      </c>
      <c r="W443" s="37">
        <v>32.023949999999999</v>
      </c>
      <c r="X443" s="37">
        <v>30.415140000000001</v>
      </c>
      <c r="Y443" s="37">
        <v>128.03549000000001</v>
      </c>
      <c r="Z443" s="37">
        <v>54.761249999999997</v>
      </c>
      <c r="AA443" s="37">
        <v>2.2477200000000002</v>
      </c>
      <c r="AB443" s="37">
        <v>19.741040000000002</v>
      </c>
      <c r="AC443" s="37">
        <v>19.785129999999999</v>
      </c>
      <c r="AD443" s="37">
        <v>837.68386999999996</v>
      </c>
      <c r="AE443" s="37">
        <v>61.080860000000001</v>
      </c>
      <c r="AF443" s="37">
        <v>25.623180000000001</v>
      </c>
      <c r="AG443" s="37">
        <v>21.179020000000001</v>
      </c>
      <c r="AH443" s="37">
        <v>839.56233999999995</v>
      </c>
      <c r="AI443" s="37">
        <v>520561.24982999999</v>
      </c>
      <c r="AJ443" s="37">
        <v>69.569599999999994</v>
      </c>
      <c r="AK443" s="37">
        <v>45.57978</v>
      </c>
      <c r="AL443" s="5">
        <v>79.971950000000007</v>
      </c>
      <c r="AM443" s="5">
        <v>120.167</v>
      </c>
      <c r="AN443" s="5">
        <v>28.836559999999999</v>
      </c>
      <c r="AO443" s="5">
        <v>29.406220000000001</v>
      </c>
      <c r="AP443" s="5">
        <v>27.344940000000001</v>
      </c>
      <c r="AQ443" s="5">
        <v>29.896509999999999</v>
      </c>
      <c r="AR443" s="5">
        <v>832</v>
      </c>
      <c r="AS443" s="5">
        <v>6</v>
      </c>
      <c r="AT443" s="5">
        <v>18.823530000000002</v>
      </c>
      <c r="AU443" s="5">
        <v>78</v>
      </c>
      <c r="AV443" s="5">
        <v>30</v>
      </c>
      <c r="AW443" s="5">
        <v>13552.94118</v>
      </c>
      <c r="AX443" s="5">
        <v>50</v>
      </c>
      <c r="AY443" s="5">
        <v>22.35294</v>
      </c>
      <c r="AZ443" s="5">
        <v>7.4999999999999997E-2</v>
      </c>
      <c r="BA443" s="5">
        <v>1.29688</v>
      </c>
      <c r="BB443" s="5">
        <v>28.551220000000001</v>
      </c>
    </row>
    <row r="444" spans="3:54" x14ac:dyDescent="0.25">
      <c r="C444" s="32">
        <f t="shared" si="17"/>
        <v>424</v>
      </c>
      <c r="D444" s="32">
        <f t="shared" si="19"/>
        <v>15</v>
      </c>
      <c r="E444" s="32">
        <v>4</v>
      </c>
      <c r="F444" s="32">
        <v>4</v>
      </c>
      <c r="G444" s="32">
        <v>1</v>
      </c>
      <c r="H444" s="37">
        <v>14.35515</v>
      </c>
      <c r="I444" s="37">
        <v>10.941689999999999</v>
      </c>
      <c r="J444" s="37">
        <v>99.224980000000002</v>
      </c>
      <c r="K444" s="37">
        <v>10.60647</v>
      </c>
      <c r="L444" s="37">
        <v>2.0730499999999998</v>
      </c>
      <c r="M444" s="37">
        <v>2.4466899999999998</v>
      </c>
      <c r="N444" s="37">
        <v>1.5593699999999999</v>
      </c>
      <c r="O444" s="37">
        <v>49.927439999999997</v>
      </c>
      <c r="P444" s="37">
        <v>51.486809999999998</v>
      </c>
      <c r="Q444" s="37">
        <v>102.74748</v>
      </c>
      <c r="R444" s="37">
        <v>503.73752999999999</v>
      </c>
      <c r="S444" s="37">
        <v>0.74328000000000005</v>
      </c>
      <c r="T444" s="37">
        <v>338.77868000000001</v>
      </c>
      <c r="U444" s="37">
        <v>24.204999999999998</v>
      </c>
      <c r="V444" s="37">
        <v>0.23277999999999999</v>
      </c>
      <c r="W444" s="37">
        <v>32.063609999999997</v>
      </c>
      <c r="X444" s="37">
        <v>47.070270000000001</v>
      </c>
      <c r="Y444" s="37">
        <v>123.65678</v>
      </c>
      <c r="Z444" s="37">
        <v>54.507950000000001</v>
      </c>
      <c r="AA444" s="37">
        <v>2.0734300000000001</v>
      </c>
      <c r="AB444" s="37">
        <v>19.747389999999999</v>
      </c>
      <c r="AC444" s="37">
        <v>19.789829999999998</v>
      </c>
      <c r="AD444" s="37">
        <v>800.14779999999996</v>
      </c>
      <c r="AE444" s="37">
        <v>60.969459999999998</v>
      </c>
      <c r="AF444" s="37">
        <v>24.74522</v>
      </c>
      <c r="AG444" s="37">
        <v>21.166640000000001</v>
      </c>
      <c r="AH444" s="37">
        <v>774.40662999999995</v>
      </c>
      <c r="AI444" s="37">
        <v>520561.25027999998</v>
      </c>
      <c r="AJ444" s="37">
        <v>69.350800000000007</v>
      </c>
      <c r="AK444" s="37">
        <v>45.559980000000003</v>
      </c>
      <c r="AL444" s="5">
        <v>79.949160000000006</v>
      </c>
      <c r="AM444" s="5">
        <v>119.89883</v>
      </c>
      <c r="AN444" s="5">
        <v>28.833739999999999</v>
      </c>
      <c r="AO444" s="5">
        <v>29.449850000000001</v>
      </c>
      <c r="AP444" s="5">
        <v>27.34468</v>
      </c>
      <c r="AQ444" s="5">
        <v>29.955850000000002</v>
      </c>
      <c r="AR444" s="5">
        <v>786.5</v>
      </c>
      <c r="AS444" s="5">
        <v>17.5</v>
      </c>
      <c r="AT444" s="5">
        <v>18.823530000000002</v>
      </c>
      <c r="AU444" s="5">
        <v>78</v>
      </c>
      <c r="AV444" s="5">
        <v>30</v>
      </c>
      <c r="AW444" s="5">
        <v>8131.7647100000004</v>
      </c>
      <c r="AX444" s="5">
        <v>34</v>
      </c>
      <c r="AY444" s="5">
        <v>21.96078</v>
      </c>
      <c r="AZ444" s="5">
        <v>7.4999999999999997E-2</v>
      </c>
      <c r="BA444" s="5">
        <v>1.60938</v>
      </c>
      <c r="BB444" s="5">
        <v>28.550249999999998</v>
      </c>
    </row>
    <row r="445" spans="3:54" x14ac:dyDescent="0.25">
      <c r="C445" s="32">
        <f t="shared" si="17"/>
        <v>425</v>
      </c>
      <c r="D445" s="32">
        <f t="shared" si="19"/>
        <v>15</v>
      </c>
      <c r="E445" s="32">
        <v>5</v>
      </c>
      <c r="F445" s="32">
        <v>5</v>
      </c>
      <c r="G445" s="32">
        <v>1</v>
      </c>
      <c r="H445" s="37">
        <v>15.621840000000001</v>
      </c>
      <c r="I445" s="37">
        <v>10.93971</v>
      </c>
      <c r="J445" s="37">
        <v>99.221069999999997</v>
      </c>
      <c r="K445" s="37">
        <v>10.863020000000001</v>
      </c>
      <c r="L445" s="37">
        <v>2.0912500000000001</v>
      </c>
      <c r="M445" s="37">
        <v>3.4790399999999999</v>
      </c>
      <c r="N445" s="37">
        <v>1.4838800000000001</v>
      </c>
      <c r="O445" s="37">
        <v>49.937139999999999</v>
      </c>
      <c r="P445" s="37">
        <v>51.421019999999999</v>
      </c>
      <c r="Q445" s="37">
        <v>102.68725999999999</v>
      </c>
      <c r="R445" s="37">
        <v>498.82915000000003</v>
      </c>
      <c r="S445" s="37">
        <v>0.73943000000000003</v>
      </c>
      <c r="T445" s="37">
        <v>335.89794999999998</v>
      </c>
      <c r="U445" s="37">
        <v>24.207609999999999</v>
      </c>
      <c r="V445" s="37">
        <v>0.26272000000000001</v>
      </c>
      <c r="W445" s="37">
        <v>32.08135</v>
      </c>
      <c r="X445" s="37">
        <v>32.543100000000003</v>
      </c>
      <c r="Y445" s="37">
        <v>126.5232</v>
      </c>
      <c r="Z445" s="37">
        <v>54.180129999999998</v>
      </c>
      <c r="AA445" s="37">
        <v>2.0994100000000002</v>
      </c>
      <c r="AB445" s="37">
        <v>19.744499999999999</v>
      </c>
      <c r="AC445" s="37">
        <v>19.787379999999999</v>
      </c>
      <c r="AD445" s="37">
        <v>803.12402999999995</v>
      </c>
      <c r="AE445" s="37">
        <v>60.877490000000002</v>
      </c>
      <c r="AF445" s="37">
        <v>24.962409999999998</v>
      </c>
      <c r="AG445" s="37">
        <v>21.168659999999999</v>
      </c>
      <c r="AH445" s="37">
        <v>803.27425000000005</v>
      </c>
      <c r="AI445" s="37">
        <v>520561.25073999999</v>
      </c>
      <c r="AJ445" s="37">
        <v>68.945809999999994</v>
      </c>
      <c r="AK445" s="37">
        <v>45.534080000000003</v>
      </c>
      <c r="AL445" s="5">
        <v>79.908299999999997</v>
      </c>
      <c r="AM445" s="5">
        <v>119.75883</v>
      </c>
      <c r="AN445" s="5">
        <v>28.83437</v>
      </c>
      <c r="AO445" s="5">
        <v>29.50647</v>
      </c>
      <c r="AP445" s="5">
        <v>27.342130000000001</v>
      </c>
      <c r="AQ445" s="5">
        <v>30.036960000000001</v>
      </c>
      <c r="AR445" s="5">
        <v>839.75</v>
      </c>
      <c r="AS445" s="5">
        <v>14.5</v>
      </c>
      <c r="AT445" s="5">
        <v>18.03922</v>
      </c>
      <c r="AU445" s="5">
        <v>78</v>
      </c>
      <c r="AV445" s="5">
        <v>30</v>
      </c>
      <c r="AW445" s="5">
        <v>9537.2548999999999</v>
      </c>
      <c r="AX445" s="5">
        <v>37</v>
      </c>
      <c r="AY445" s="5">
        <v>21.568629999999999</v>
      </c>
      <c r="AZ445" s="5">
        <v>5.5E-2</v>
      </c>
      <c r="BA445" s="5">
        <v>1.84375</v>
      </c>
      <c r="BB445" s="5">
        <v>28.54956</v>
      </c>
    </row>
    <row r="446" spans="3:54" x14ac:dyDescent="0.25">
      <c r="C446" s="32">
        <f t="shared" si="17"/>
        <v>426</v>
      </c>
      <c r="D446" s="32">
        <f t="shared" si="19"/>
        <v>15</v>
      </c>
      <c r="E446" s="32">
        <v>6</v>
      </c>
      <c r="F446" s="32">
        <v>6</v>
      </c>
      <c r="G446" s="32">
        <v>1</v>
      </c>
      <c r="H446" s="37">
        <v>14.655060000000001</v>
      </c>
      <c r="I446" s="37">
        <v>10.97235</v>
      </c>
      <c r="J446" s="37">
        <v>99.223560000000006</v>
      </c>
      <c r="K446" s="37">
        <v>10.77642</v>
      </c>
      <c r="L446" s="37">
        <v>2.10046</v>
      </c>
      <c r="M446" s="37">
        <v>3.1869299999999998</v>
      </c>
      <c r="N446" s="37">
        <v>1.4203300000000001</v>
      </c>
      <c r="O446" s="37">
        <v>49.960479999999997</v>
      </c>
      <c r="P446" s="37">
        <v>51.380800000000001</v>
      </c>
      <c r="Q446" s="37">
        <v>102.6965</v>
      </c>
      <c r="R446" s="37">
        <v>494.52710999999999</v>
      </c>
      <c r="S446" s="37">
        <v>0.75592000000000004</v>
      </c>
      <c r="T446" s="37">
        <v>340.74047999999999</v>
      </c>
      <c r="U446" s="37">
        <v>24.216950000000001</v>
      </c>
      <c r="V446" s="37">
        <v>0.23252999999999999</v>
      </c>
      <c r="W446" s="37">
        <v>32.114249999999998</v>
      </c>
      <c r="X446" s="37">
        <v>40.943730000000002</v>
      </c>
      <c r="Y446" s="37">
        <v>126.40549</v>
      </c>
      <c r="Z446" s="37">
        <v>53.690440000000002</v>
      </c>
      <c r="AA446" s="37">
        <v>2.1201699999999999</v>
      </c>
      <c r="AB446" s="37">
        <v>19.754529999999999</v>
      </c>
      <c r="AC446" s="37">
        <v>19.801210000000001</v>
      </c>
      <c r="AD446" s="37">
        <v>807.50949000000003</v>
      </c>
      <c r="AE446" s="37">
        <v>60.750619999999998</v>
      </c>
      <c r="AF446" s="37">
        <v>25.07235</v>
      </c>
      <c r="AG446" s="37">
        <v>21.170549999999999</v>
      </c>
      <c r="AH446" s="37">
        <v>835.09023000000002</v>
      </c>
      <c r="AI446" s="37">
        <v>520561.25118999998</v>
      </c>
      <c r="AJ446" s="37">
        <v>69.652929999999998</v>
      </c>
      <c r="AK446" s="37">
        <v>45.510109999999997</v>
      </c>
      <c r="AL446" s="5">
        <v>79.902169999999998</v>
      </c>
      <c r="AM446" s="5">
        <v>120.04979</v>
      </c>
      <c r="AN446" s="5">
        <v>28.837430000000001</v>
      </c>
      <c r="AO446" s="5">
        <v>29.555250000000001</v>
      </c>
      <c r="AP446" s="5">
        <v>27.33859</v>
      </c>
      <c r="AQ446" s="5">
        <v>30.12989</v>
      </c>
      <c r="AR446" s="5">
        <v>776.5</v>
      </c>
      <c r="AS446" s="5">
        <v>14.5</v>
      </c>
      <c r="AT446" s="5">
        <v>19.215689999999999</v>
      </c>
      <c r="AU446" s="5">
        <v>78</v>
      </c>
      <c r="AV446" s="5">
        <v>30</v>
      </c>
      <c r="AW446" s="5">
        <v>10340.392159999999</v>
      </c>
      <c r="AX446" s="5">
        <v>40</v>
      </c>
      <c r="AY446" s="5">
        <v>22.745100000000001</v>
      </c>
      <c r="AZ446" s="5">
        <v>0.28999999999999998</v>
      </c>
      <c r="BA446" s="5">
        <v>0.15625</v>
      </c>
      <c r="BB446" s="5">
        <v>28.545739999999999</v>
      </c>
    </row>
    <row r="447" spans="3:54" x14ac:dyDescent="0.25">
      <c r="C447" s="32">
        <f t="shared" si="17"/>
        <v>427</v>
      </c>
      <c r="D447" s="32">
        <f t="shared" si="19"/>
        <v>15</v>
      </c>
      <c r="E447" s="32">
        <v>7</v>
      </c>
      <c r="F447" s="32">
        <v>7</v>
      </c>
      <c r="G447" s="32">
        <v>1</v>
      </c>
      <c r="H447" s="37">
        <v>14.193210000000001</v>
      </c>
      <c r="I447" s="37">
        <v>11.00301</v>
      </c>
      <c r="J447" s="37">
        <v>99.244479999999996</v>
      </c>
      <c r="K447" s="37">
        <v>10.925940000000001</v>
      </c>
      <c r="L447" s="37">
        <v>2.0953300000000001</v>
      </c>
      <c r="M447" s="37">
        <v>2.0897299999999999</v>
      </c>
      <c r="N447" s="37">
        <v>1.3327599999999999</v>
      </c>
      <c r="O447" s="37">
        <v>49.96358</v>
      </c>
      <c r="P447" s="37">
        <v>51.296349999999997</v>
      </c>
      <c r="Q447" s="37">
        <v>102.68723</v>
      </c>
      <c r="R447" s="37">
        <v>490.63729999999998</v>
      </c>
      <c r="S447" s="37">
        <v>0.78805000000000003</v>
      </c>
      <c r="T447" s="37">
        <v>339.52334000000002</v>
      </c>
      <c r="U447" s="37">
        <v>24.222760000000001</v>
      </c>
      <c r="V447" s="37">
        <v>0.26878999999999997</v>
      </c>
      <c r="W447" s="37">
        <v>32.147880000000001</v>
      </c>
      <c r="X447" s="37">
        <v>33.665559999999999</v>
      </c>
      <c r="Y447" s="37">
        <v>127.82807</v>
      </c>
      <c r="Z447" s="37">
        <v>53.02205</v>
      </c>
      <c r="AA447" s="37">
        <v>2.0629499999999998</v>
      </c>
      <c r="AB447" s="37">
        <v>19.759329999999999</v>
      </c>
      <c r="AC447" s="37">
        <v>19.804179999999999</v>
      </c>
      <c r="AD447" s="37">
        <v>787.63766999999996</v>
      </c>
      <c r="AE447" s="37">
        <v>60.564140000000002</v>
      </c>
      <c r="AF447" s="37">
        <v>25.01117</v>
      </c>
      <c r="AG447" s="37">
        <v>21.158290000000001</v>
      </c>
      <c r="AH447" s="37">
        <v>796.30440999999996</v>
      </c>
      <c r="AI447" s="37">
        <v>520561.25167999999</v>
      </c>
      <c r="AJ447" s="37">
        <v>69.592600000000004</v>
      </c>
      <c r="AK447" s="37">
        <v>45.492510000000003</v>
      </c>
      <c r="AL447" s="5">
        <v>79.934110000000004</v>
      </c>
      <c r="AM447" s="5">
        <v>120.30141</v>
      </c>
      <c r="AN447" s="5">
        <v>28.834900000000001</v>
      </c>
      <c r="AO447" s="5">
        <v>29.601030000000002</v>
      </c>
      <c r="AP447" s="5">
        <v>27.350259999999999</v>
      </c>
      <c r="AQ447" s="5">
        <v>30.220669999999998</v>
      </c>
      <c r="AR447" s="5">
        <v>825.75</v>
      </c>
      <c r="AS447" s="5">
        <v>16.5</v>
      </c>
      <c r="AT447" s="5">
        <v>17.64706</v>
      </c>
      <c r="AU447" s="5">
        <v>78</v>
      </c>
      <c r="AV447" s="5">
        <v>30</v>
      </c>
      <c r="AW447" s="5">
        <v>8533.3333299999995</v>
      </c>
      <c r="AX447" s="5">
        <v>32</v>
      </c>
      <c r="AY447" s="5">
        <v>21.176469999999998</v>
      </c>
      <c r="AZ447" s="5">
        <v>7.4999999999999997E-2</v>
      </c>
      <c r="BA447" s="5">
        <v>0.46875</v>
      </c>
      <c r="BB447" s="5">
        <v>28.55639</v>
      </c>
    </row>
    <row r="448" spans="3:54" x14ac:dyDescent="0.25">
      <c r="C448" s="32">
        <f t="shared" si="17"/>
        <v>428</v>
      </c>
      <c r="D448" s="32">
        <f t="shared" si="19"/>
        <v>15</v>
      </c>
      <c r="E448" s="32">
        <v>8</v>
      </c>
      <c r="F448" s="32">
        <v>1</v>
      </c>
      <c r="G448" s="32">
        <v>12</v>
      </c>
      <c r="H448" s="37">
        <v>15.9834</v>
      </c>
      <c r="I448" s="37">
        <v>11.058389999999999</v>
      </c>
      <c r="J448" s="37">
        <v>99.201549999999997</v>
      </c>
      <c r="K448" s="37">
        <v>9.8022899999999993</v>
      </c>
      <c r="L448" s="37">
        <v>2.1217100000000002</v>
      </c>
      <c r="M448" s="37">
        <v>2.02643</v>
      </c>
      <c r="N448" s="37">
        <v>1.3126899999999999</v>
      </c>
      <c r="O448" s="37">
        <v>49.931130000000003</v>
      </c>
      <c r="P448" s="37">
        <v>51.243819999999999</v>
      </c>
      <c r="Q448" s="37">
        <v>102.77379999999999</v>
      </c>
      <c r="R448" s="37">
        <v>483.52289999999999</v>
      </c>
      <c r="S448" s="37">
        <v>0.79218999999999995</v>
      </c>
      <c r="T448" s="37">
        <v>341.47809999999998</v>
      </c>
      <c r="U448" s="37">
        <v>24.226050000000001</v>
      </c>
      <c r="V448" s="37">
        <v>9.9949999999999997E-2</v>
      </c>
      <c r="W448" s="37">
        <v>32.17662</v>
      </c>
      <c r="X448" s="37">
        <v>89.58717</v>
      </c>
      <c r="Y448" s="37">
        <v>135.21222</v>
      </c>
      <c r="Z448" s="37">
        <v>51.62377</v>
      </c>
      <c r="AA448" s="37">
        <v>2.56989</v>
      </c>
      <c r="AB448" s="37">
        <v>19.767859999999999</v>
      </c>
      <c r="AC448" s="37">
        <v>19.802710000000001</v>
      </c>
      <c r="AD448" s="37">
        <v>968.98752999999999</v>
      </c>
      <c r="AE448" s="37">
        <v>60.027059999999999</v>
      </c>
      <c r="AF448" s="37">
        <v>25.326049999999999</v>
      </c>
      <c r="AG448" s="37">
        <v>21.145620000000001</v>
      </c>
      <c r="AH448" s="37">
        <v>999.62123999999994</v>
      </c>
      <c r="AI448" s="37">
        <v>520561.25261999998</v>
      </c>
      <c r="AJ448" s="37">
        <v>69.513140000000007</v>
      </c>
      <c r="AK448" s="37">
        <v>45.46828</v>
      </c>
      <c r="AL448" s="5">
        <v>79.899540000000002</v>
      </c>
      <c r="AM448" s="5">
        <v>119.36042</v>
      </c>
      <c r="AN448" s="5">
        <v>28.843730000000001</v>
      </c>
      <c r="AO448" s="5">
        <v>29.696110000000001</v>
      </c>
      <c r="AP448" s="5">
        <v>27.339849999999998</v>
      </c>
      <c r="AQ448" s="5">
        <v>30.398209999999999</v>
      </c>
      <c r="AR448" s="5">
        <v>817</v>
      </c>
      <c r="AS448" s="5">
        <v>13</v>
      </c>
      <c r="AT448" s="5">
        <v>23.921569999999999</v>
      </c>
      <c r="AU448" s="5">
        <v>78</v>
      </c>
      <c r="AV448" s="5">
        <v>30</v>
      </c>
      <c r="AW448" s="5">
        <v>15761.56863</v>
      </c>
      <c r="AX448" s="5">
        <v>66</v>
      </c>
      <c r="AY448" s="5">
        <v>28.235289999999999</v>
      </c>
      <c r="AZ448" s="5">
        <v>0.54500000000000004</v>
      </c>
      <c r="BA448" s="5">
        <v>0.625</v>
      </c>
      <c r="BB448" s="5">
        <v>28.559460000000001</v>
      </c>
    </row>
    <row r="449" spans="3:54" x14ac:dyDescent="0.25">
      <c r="C449" s="32">
        <f t="shared" si="17"/>
        <v>429</v>
      </c>
      <c r="D449" s="32">
        <f t="shared" si="19"/>
        <v>15</v>
      </c>
      <c r="E449" s="32">
        <v>9</v>
      </c>
      <c r="F449" s="32">
        <v>2</v>
      </c>
      <c r="G449" s="32">
        <v>12</v>
      </c>
      <c r="H449" s="37">
        <v>15.72856</v>
      </c>
      <c r="I449" s="37">
        <v>11.058389999999999</v>
      </c>
      <c r="J449" s="37">
        <v>99.223879999999994</v>
      </c>
      <c r="K449" s="37">
        <v>11.21442</v>
      </c>
      <c r="L449" s="37">
        <v>2.1297600000000001</v>
      </c>
      <c r="M449" s="37">
        <v>1.9795700000000001</v>
      </c>
      <c r="N449" s="37">
        <v>1.29684</v>
      </c>
      <c r="O449" s="37">
        <v>49.885190000000001</v>
      </c>
      <c r="P449" s="37">
        <v>51.182029999999997</v>
      </c>
      <c r="Q449" s="37">
        <v>105.48088</v>
      </c>
      <c r="R449" s="37">
        <v>480.52140000000003</v>
      </c>
      <c r="S449" s="37">
        <v>1.73186</v>
      </c>
      <c r="T449" s="37">
        <v>339.91007000000002</v>
      </c>
      <c r="U449" s="37">
        <v>24.227039999999999</v>
      </c>
      <c r="V449" s="37">
        <v>2.5690000000000001E-2</v>
      </c>
      <c r="W449" s="37">
        <v>32.20655</v>
      </c>
      <c r="X449" s="37">
        <v>94.494470000000007</v>
      </c>
      <c r="Y449" s="37">
        <v>179.10498999999999</v>
      </c>
      <c r="Z449" s="37">
        <v>51.032899999999998</v>
      </c>
      <c r="AA449" s="37">
        <v>3.83155</v>
      </c>
      <c r="AB449" s="37">
        <v>19.773630000000001</v>
      </c>
      <c r="AC449" s="37">
        <v>19.809609999999999</v>
      </c>
      <c r="AD449" s="37">
        <v>1439.2435499999999</v>
      </c>
      <c r="AE449" s="37">
        <v>59.742100000000001</v>
      </c>
      <c r="AF449" s="37">
        <v>25.42211</v>
      </c>
      <c r="AG449" s="37">
        <v>21.13373</v>
      </c>
      <c r="AH449" s="37">
        <v>1441.9804099999999</v>
      </c>
      <c r="AI449" s="37">
        <v>520561.25352000003</v>
      </c>
      <c r="AJ449" s="37">
        <v>68.851990000000001</v>
      </c>
      <c r="AK449" s="37">
        <v>45.466140000000003</v>
      </c>
      <c r="AL449" s="5">
        <v>79.954400000000007</v>
      </c>
      <c r="AM449" s="5">
        <v>119.76254</v>
      </c>
      <c r="AN449" s="5">
        <v>28.854379999999999</v>
      </c>
      <c r="AO449" s="5">
        <v>29.734780000000001</v>
      </c>
      <c r="AP449" s="5">
        <v>27.341380000000001</v>
      </c>
      <c r="AQ449" s="5">
        <v>30.472619999999999</v>
      </c>
      <c r="AR449" s="5">
        <v>1185</v>
      </c>
      <c r="AS449" s="5">
        <v>-7</v>
      </c>
      <c r="AT449" s="5">
        <v>30.196079999999998</v>
      </c>
      <c r="AU449" s="5">
        <v>78</v>
      </c>
      <c r="AV449" s="5">
        <v>30</v>
      </c>
      <c r="AW449" s="5">
        <v>23090.196080000002</v>
      </c>
      <c r="AX449" s="5">
        <v>89</v>
      </c>
      <c r="AY449" s="5">
        <v>32.941180000000003</v>
      </c>
      <c r="AZ449" s="5">
        <v>3.5000000000000003E-2</v>
      </c>
      <c r="BA449" s="5">
        <v>0</v>
      </c>
      <c r="BB449" s="5">
        <v>28.558409999999999</v>
      </c>
    </row>
    <row r="450" spans="3:54" x14ac:dyDescent="0.25">
      <c r="C450" s="32">
        <f t="shared" si="17"/>
        <v>430</v>
      </c>
      <c r="D450" s="32">
        <f t="shared" si="19"/>
        <v>15</v>
      </c>
      <c r="E450" s="32">
        <v>10</v>
      </c>
      <c r="F450" s="32">
        <v>3</v>
      </c>
      <c r="G450" s="32">
        <v>12</v>
      </c>
      <c r="H450" s="37">
        <v>13.73063</v>
      </c>
      <c r="I450" s="37">
        <v>11.072240000000001</v>
      </c>
      <c r="J450" s="37">
        <v>99.22269</v>
      </c>
      <c r="K450" s="37">
        <v>12.133039999999999</v>
      </c>
      <c r="L450" s="37">
        <v>2.1189399999999998</v>
      </c>
      <c r="M450" s="37">
        <v>4.6521400000000002</v>
      </c>
      <c r="N450" s="37">
        <v>1.3349</v>
      </c>
      <c r="O450" s="37">
        <v>49.82658</v>
      </c>
      <c r="P450" s="37">
        <v>51.161479999999997</v>
      </c>
      <c r="Q450" s="37">
        <v>106.74621999999999</v>
      </c>
      <c r="R450" s="37">
        <v>479.90440000000001</v>
      </c>
      <c r="S450" s="37">
        <v>3.1553800000000001</v>
      </c>
      <c r="T450" s="37">
        <v>338.90233000000001</v>
      </c>
      <c r="U450" s="37">
        <v>24.228739999999998</v>
      </c>
      <c r="V450" s="37">
        <v>4.0230000000000002E-2</v>
      </c>
      <c r="W450" s="37">
        <v>32.259529999999998</v>
      </c>
      <c r="X450" s="37">
        <v>55.115769999999998</v>
      </c>
      <c r="Y450" s="37">
        <v>277.32830000000001</v>
      </c>
      <c r="Z450" s="37">
        <v>50.52711</v>
      </c>
      <c r="AA450" s="37">
        <v>5.49925</v>
      </c>
      <c r="AB450" s="37">
        <v>19.769670000000001</v>
      </c>
      <c r="AC450" s="37">
        <v>19.808250000000001</v>
      </c>
      <c r="AD450" s="37">
        <v>2080.7374399999999</v>
      </c>
      <c r="AE450" s="37">
        <v>59.556359999999998</v>
      </c>
      <c r="AF450" s="37">
        <v>25.293949999999999</v>
      </c>
      <c r="AG450" s="37">
        <v>21.136520000000001</v>
      </c>
      <c r="AH450" s="37">
        <v>2080.24521</v>
      </c>
      <c r="AI450" s="37">
        <v>520561.25530999998</v>
      </c>
      <c r="AJ450" s="37">
        <v>68.421840000000003</v>
      </c>
      <c r="AK450" s="37">
        <v>45.466760000000001</v>
      </c>
      <c r="AL450" s="5">
        <v>79.957179999999994</v>
      </c>
      <c r="AM450" s="5">
        <v>119.23444000000001</v>
      </c>
      <c r="AN450" s="5">
        <v>28.877500000000001</v>
      </c>
      <c r="AO450" s="5">
        <v>29.79147</v>
      </c>
      <c r="AP450" s="5">
        <v>27.355699999999999</v>
      </c>
      <c r="AQ450" s="5">
        <v>30.540559999999999</v>
      </c>
      <c r="AR450" s="5">
        <v>1779.5</v>
      </c>
      <c r="AS450" s="5">
        <v>8</v>
      </c>
      <c r="AT450" s="5">
        <v>29.803920000000002</v>
      </c>
      <c r="AU450" s="5">
        <v>78</v>
      </c>
      <c r="AV450" s="5">
        <v>30</v>
      </c>
      <c r="AW450" s="5">
        <v>21483.921569999999</v>
      </c>
      <c r="AX450" s="5">
        <v>83</v>
      </c>
      <c r="AY450" s="5">
        <v>32.156860000000002</v>
      </c>
      <c r="AZ450" s="5">
        <v>5.5E-2</v>
      </c>
      <c r="BA450" s="5">
        <v>0.54688000000000003</v>
      </c>
      <c r="BB450" s="5">
        <v>28.56354</v>
      </c>
    </row>
    <row r="451" spans="3:54" x14ac:dyDescent="0.25">
      <c r="C451" s="32">
        <f t="shared" si="17"/>
        <v>431</v>
      </c>
      <c r="D451" s="32">
        <f t="shared" si="19"/>
        <v>15</v>
      </c>
      <c r="E451" s="32">
        <v>11</v>
      </c>
      <c r="F451" s="32">
        <v>4</v>
      </c>
      <c r="G451" s="32">
        <v>12</v>
      </c>
      <c r="H451" s="37">
        <v>15.124919999999999</v>
      </c>
      <c r="I451" s="37">
        <v>11.108829999999999</v>
      </c>
      <c r="J451" s="37">
        <v>99.222710000000006</v>
      </c>
      <c r="K451" s="37">
        <v>8.7055100000000003</v>
      </c>
      <c r="L451" s="37">
        <v>2.0843799999999999</v>
      </c>
      <c r="M451" s="37">
        <v>1.97624</v>
      </c>
      <c r="N451" s="37">
        <v>1.60409</v>
      </c>
      <c r="O451" s="37">
        <v>49.763979999999997</v>
      </c>
      <c r="P451" s="37">
        <v>51.368070000000003</v>
      </c>
      <c r="Q451" s="37">
        <v>106.39919999999999</v>
      </c>
      <c r="R451" s="37">
        <v>481.93902000000003</v>
      </c>
      <c r="S451" s="37">
        <v>3.8692700000000002</v>
      </c>
      <c r="T451" s="37">
        <v>339.91428999999999</v>
      </c>
      <c r="U451" s="37">
        <v>24.22964</v>
      </c>
      <c r="V451" s="37">
        <v>0.23549</v>
      </c>
      <c r="W451" s="37">
        <v>32.286520000000003</v>
      </c>
      <c r="X451" s="37">
        <v>69.562070000000006</v>
      </c>
      <c r="Y451" s="37">
        <v>303.77503000000002</v>
      </c>
      <c r="Z451" s="37">
        <v>49.946199999999997</v>
      </c>
      <c r="AA451" s="37">
        <v>6.4290799999999999</v>
      </c>
      <c r="AB451" s="37">
        <v>19.775189999999998</v>
      </c>
      <c r="AC451" s="37">
        <v>19.802810000000001</v>
      </c>
      <c r="AD451" s="37">
        <v>2467.5214999999998</v>
      </c>
      <c r="AE451" s="37">
        <v>59.365630000000003</v>
      </c>
      <c r="AF451" s="37">
        <v>24.880500000000001</v>
      </c>
      <c r="AG451" s="37">
        <v>21.134350000000001</v>
      </c>
      <c r="AH451" s="37">
        <v>2468.59258</v>
      </c>
      <c r="AI451" s="37">
        <v>520561.25767000002</v>
      </c>
      <c r="AJ451" s="37">
        <v>69.270359999999997</v>
      </c>
      <c r="AK451" s="37">
        <v>45.460819999999998</v>
      </c>
      <c r="AL451" s="5">
        <v>79.895679999999999</v>
      </c>
      <c r="AM451" s="5">
        <v>119.97185</v>
      </c>
      <c r="AN451" s="5">
        <v>28.906610000000001</v>
      </c>
      <c r="AO451" s="5">
        <v>29.88456</v>
      </c>
      <c r="AP451" s="5">
        <v>27.35867</v>
      </c>
      <c r="AQ451" s="5">
        <v>30.594930000000002</v>
      </c>
      <c r="AR451" s="5">
        <v>2258.5</v>
      </c>
      <c r="AS451" s="5">
        <v>23.5</v>
      </c>
      <c r="AT451" s="5">
        <v>26.66667</v>
      </c>
      <c r="AU451" s="5">
        <v>78</v>
      </c>
      <c r="AV451" s="5">
        <v>30</v>
      </c>
      <c r="AW451" s="5">
        <v>14556.86275</v>
      </c>
      <c r="AX451" s="5">
        <v>60</v>
      </c>
      <c r="AY451" s="5">
        <v>30.196079999999998</v>
      </c>
      <c r="AZ451" s="5">
        <v>0.72</v>
      </c>
      <c r="BA451" s="5">
        <v>1.84375</v>
      </c>
      <c r="BB451" s="5">
        <v>28.575669999999999</v>
      </c>
    </row>
    <row r="452" spans="3:54" x14ac:dyDescent="0.25">
      <c r="C452" s="32">
        <f t="shared" si="17"/>
        <v>432</v>
      </c>
      <c r="D452" s="32">
        <f t="shared" si="19"/>
        <v>15</v>
      </c>
      <c r="E452" s="32">
        <v>12</v>
      </c>
      <c r="F452" s="32">
        <v>5</v>
      </c>
      <c r="G452" s="32">
        <v>12</v>
      </c>
      <c r="H452" s="37">
        <v>14.21316</v>
      </c>
      <c r="I452" s="37">
        <v>11.08806</v>
      </c>
      <c r="J452" s="37">
        <v>99.228890000000007</v>
      </c>
      <c r="K452" s="37">
        <v>9.3969699999999996</v>
      </c>
      <c r="L452" s="37">
        <v>2.1030899999999999</v>
      </c>
      <c r="M452" s="37">
        <v>1.3272600000000001</v>
      </c>
      <c r="N452" s="37">
        <v>1.8891100000000001</v>
      </c>
      <c r="O452" s="37">
        <v>49.709339999999997</v>
      </c>
      <c r="P452" s="37">
        <v>51.59845</v>
      </c>
      <c r="Q452" s="37">
        <v>104.54242000000001</v>
      </c>
      <c r="R452" s="37">
        <v>485.05430000000001</v>
      </c>
      <c r="S452" s="37">
        <v>4.2423700000000002</v>
      </c>
      <c r="T452" s="37">
        <v>339.17176999999998</v>
      </c>
      <c r="U452" s="37">
        <v>24.231670000000001</v>
      </c>
      <c r="V452" s="37">
        <v>0.33995999999999998</v>
      </c>
      <c r="W452" s="37">
        <v>32.324359999999999</v>
      </c>
      <c r="X452" s="37">
        <v>66.450119999999998</v>
      </c>
      <c r="Y452" s="37">
        <v>316.32463000000001</v>
      </c>
      <c r="Z452" s="37">
        <v>50.071629999999999</v>
      </c>
      <c r="AA452" s="37">
        <v>7.6126500000000004</v>
      </c>
      <c r="AB452" s="37">
        <v>19.772770000000001</v>
      </c>
      <c r="AC452" s="37">
        <v>19.816020000000002</v>
      </c>
      <c r="AD452" s="37">
        <v>2895.7922600000002</v>
      </c>
      <c r="AE452" s="37">
        <v>59.243409999999997</v>
      </c>
      <c r="AF452" s="37">
        <v>25.103809999999999</v>
      </c>
      <c r="AG452" s="37">
        <v>21.129480000000001</v>
      </c>
      <c r="AH452" s="37">
        <v>2896.79745</v>
      </c>
      <c r="AI452" s="37">
        <v>520561.26019</v>
      </c>
      <c r="AJ452" s="37">
        <v>70.123310000000004</v>
      </c>
      <c r="AK452" s="37">
        <v>45.457599999999999</v>
      </c>
      <c r="AL452" s="5">
        <v>79.997299999999996</v>
      </c>
      <c r="AM452" s="5">
        <v>120.14248000000001</v>
      </c>
      <c r="AN452" s="5">
        <v>28.926570000000002</v>
      </c>
      <c r="AO452" s="5">
        <v>29.929770000000001</v>
      </c>
      <c r="AP452" s="5">
        <v>27.36591</v>
      </c>
      <c r="AQ452" s="5">
        <v>30.652339999999999</v>
      </c>
      <c r="AR452" s="5">
        <v>2703</v>
      </c>
      <c r="AS452" s="5">
        <v>26</v>
      </c>
      <c r="AT452" s="5">
        <v>28.235289999999999</v>
      </c>
      <c r="AU452" s="5">
        <v>78</v>
      </c>
      <c r="AV452" s="5">
        <v>30</v>
      </c>
      <c r="AW452" s="5">
        <v>15560.784309999999</v>
      </c>
      <c r="AX452" s="5">
        <v>61</v>
      </c>
      <c r="AY452" s="5">
        <v>31.37255</v>
      </c>
      <c r="AZ452" s="5">
        <v>0.875</v>
      </c>
      <c r="BA452" s="5">
        <v>7.8130000000000005E-2</v>
      </c>
      <c r="BB452" s="5">
        <v>28.589490000000001</v>
      </c>
    </row>
    <row r="453" spans="3:54" x14ac:dyDescent="0.25">
      <c r="C453" s="32">
        <f t="shared" si="17"/>
        <v>433</v>
      </c>
      <c r="D453" s="32">
        <f t="shared" si="19"/>
        <v>15</v>
      </c>
      <c r="E453" s="32">
        <v>13</v>
      </c>
      <c r="F453" s="32">
        <v>6</v>
      </c>
      <c r="G453" s="32">
        <v>12</v>
      </c>
      <c r="H453" s="37">
        <v>14.37457</v>
      </c>
      <c r="I453" s="37">
        <v>11.075200000000001</v>
      </c>
      <c r="J453" s="37">
        <v>99.228080000000006</v>
      </c>
      <c r="K453" s="37">
        <v>13.445880000000001</v>
      </c>
      <c r="L453" s="37">
        <v>2.0924100000000001</v>
      </c>
      <c r="M453" s="37">
        <v>1.4421900000000001</v>
      </c>
      <c r="N453" s="37">
        <v>2.0307900000000001</v>
      </c>
      <c r="O453" s="37">
        <v>49.684199999999997</v>
      </c>
      <c r="P453" s="37">
        <v>51.715000000000003</v>
      </c>
      <c r="Q453" s="37">
        <v>104.49061</v>
      </c>
      <c r="R453" s="37">
        <v>489.06002999999998</v>
      </c>
      <c r="S453" s="37">
        <v>4.9685699999999997</v>
      </c>
      <c r="T453" s="37">
        <v>338.40181999999999</v>
      </c>
      <c r="U453" s="37">
        <v>24.232209999999998</v>
      </c>
      <c r="V453" s="37">
        <v>0.19320999999999999</v>
      </c>
      <c r="W453" s="37">
        <v>32.29804</v>
      </c>
      <c r="X453" s="37">
        <v>65.357209999999995</v>
      </c>
      <c r="Y453" s="37">
        <v>324.35843</v>
      </c>
      <c r="Z453" s="37">
        <v>51.250050000000002</v>
      </c>
      <c r="AA453" s="37">
        <v>8.7174200000000006</v>
      </c>
      <c r="AB453" s="37">
        <v>19.782070000000001</v>
      </c>
      <c r="AC453" s="37">
        <v>19.82385</v>
      </c>
      <c r="AD453" s="37">
        <v>3332.9664600000001</v>
      </c>
      <c r="AE453" s="37">
        <v>59.363720000000001</v>
      </c>
      <c r="AF453" s="37">
        <v>24.976320000000001</v>
      </c>
      <c r="AG453" s="37">
        <v>21.132180000000002</v>
      </c>
      <c r="AH453" s="37">
        <v>3333.7889599999999</v>
      </c>
      <c r="AI453" s="37">
        <v>520561.26315999997</v>
      </c>
      <c r="AJ453" s="37">
        <v>68.813239999999993</v>
      </c>
      <c r="AK453" s="37">
        <v>45.444789999999998</v>
      </c>
      <c r="AL453" s="5">
        <v>79.9893</v>
      </c>
      <c r="AM453" s="5">
        <v>120.43545</v>
      </c>
      <c r="AN453" s="5">
        <v>28.925139999999999</v>
      </c>
      <c r="AO453" s="5">
        <v>29.924299999999999</v>
      </c>
      <c r="AP453" s="5">
        <v>27.369890000000002</v>
      </c>
      <c r="AQ453" s="5">
        <v>30.707650000000001</v>
      </c>
      <c r="AR453" s="5">
        <v>3119.5</v>
      </c>
      <c r="AS453" s="5">
        <v>28</v>
      </c>
      <c r="AT453" s="5">
        <v>29.803920000000002</v>
      </c>
      <c r="AU453" s="5">
        <v>78</v>
      </c>
      <c r="AV453" s="5">
        <v>30</v>
      </c>
      <c r="AW453" s="5">
        <v>16464.313730000002</v>
      </c>
      <c r="AX453" s="5">
        <v>65</v>
      </c>
      <c r="AY453" s="5">
        <v>32.549019999999999</v>
      </c>
      <c r="AZ453" s="5">
        <v>0.37</v>
      </c>
      <c r="BA453" s="5">
        <v>0.15625</v>
      </c>
      <c r="BB453" s="5">
        <v>28.594460000000002</v>
      </c>
    </row>
    <row r="454" spans="3:54" x14ac:dyDescent="0.25">
      <c r="C454" s="32">
        <f t="shared" si="17"/>
        <v>434</v>
      </c>
      <c r="D454" s="32">
        <f t="shared" si="19"/>
        <v>15</v>
      </c>
      <c r="E454" s="32">
        <v>14</v>
      </c>
      <c r="F454" s="32">
        <v>7</v>
      </c>
      <c r="G454" s="32">
        <v>12</v>
      </c>
      <c r="H454" s="37">
        <v>14.2392</v>
      </c>
      <c r="I454" s="37">
        <v>11.082129999999999</v>
      </c>
      <c r="J454" s="37">
        <v>99.22372</v>
      </c>
      <c r="K454" s="37">
        <v>14.97654</v>
      </c>
      <c r="L454" s="37">
        <v>2.10243</v>
      </c>
      <c r="M454" s="37">
        <v>1.95858</v>
      </c>
      <c r="N454" s="37">
        <v>2.2669700000000002</v>
      </c>
      <c r="O454" s="37">
        <v>49.632249999999999</v>
      </c>
      <c r="P454" s="37">
        <v>51.89922</v>
      </c>
      <c r="Q454" s="37">
        <v>104.49975000000001</v>
      </c>
      <c r="R454" s="37">
        <v>494.24200000000002</v>
      </c>
      <c r="S454" s="37">
        <v>5.7517699999999996</v>
      </c>
      <c r="T454" s="37">
        <v>341.66273999999999</v>
      </c>
      <c r="U454" s="37">
        <v>24.226510000000001</v>
      </c>
      <c r="V454" s="37">
        <v>6.8049999999999999E-2</v>
      </c>
      <c r="W454" s="37">
        <v>32.253740000000001</v>
      </c>
      <c r="X454" s="37">
        <v>67.097909999999999</v>
      </c>
      <c r="Y454" s="37">
        <v>330.80489</v>
      </c>
      <c r="Z454" s="37">
        <v>52.389879999999998</v>
      </c>
      <c r="AA454" s="37">
        <v>9.8850599999999993</v>
      </c>
      <c r="AB454" s="37">
        <v>19.785550000000001</v>
      </c>
      <c r="AC454" s="37">
        <v>19.82302</v>
      </c>
      <c r="AD454" s="37">
        <v>3761.3924699999998</v>
      </c>
      <c r="AE454" s="37">
        <v>59.468859999999999</v>
      </c>
      <c r="AF454" s="37">
        <v>25.095849999999999</v>
      </c>
      <c r="AG454" s="37">
        <v>21.128889999999998</v>
      </c>
      <c r="AH454" s="37">
        <v>3762.42022</v>
      </c>
      <c r="AI454" s="37">
        <v>520561.26659999997</v>
      </c>
      <c r="AJ454" s="37">
        <v>67.675470000000004</v>
      </c>
      <c r="AK454" s="37">
        <v>45.431249999999999</v>
      </c>
      <c r="AL454" s="5">
        <v>79.955560000000006</v>
      </c>
      <c r="AM454" s="5">
        <v>120.3064</v>
      </c>
      <c r="AN454" s="5">
        <v>28.951049999999999</v>
      </c>
      <c r="AO454" s="5">
        <v>29.98104</v>
      </c>
      <c r="AP454" s="5">
        <v>27.38212</v>
      </c>
      <c r="AQ454" s="5">
        <v>30.75215</v>
      </c>
      <c r="AR454" s="5">
        <v>3540.5</v>
      </c>
      <c r="AS454" s="5">
        <v>28.5</v>
      </c>
      <c r="AT454" s="5">
        <v>31.764710000000001</v>
      </c>
      <c r="AU454" s="5">
        <v>78</v>
      </c>
      <c r="AV454" s="5">
        <v>30</v>
      </c>
      <c r="AW454" s="5">
        <v>17066.666669999999</v>
      </c>
      <c r="AX454" s="5">
        <v>67</v>
      </c>
      <c r="AY454" s="5">
        <v>33.725490000000001</v>
      </c>
      <c r="AZ454" s="5">
        <v>0.155</v>
      </c>
      <c r="BA454" s="5">
        <v>1.84375</v>
      </c>
      <c r="BB454" s="5">
        <v>28.598510000000001</v>
      </c>
    </row>
    <row r="455" spans="3:54" x14ac:dyDescent="0.25">
      <c r="C455" s="32">
        <f t="shared" si="17"/>
        <v>435</v>
      </c>
      <c r="D455" s="32">
        <f t="shared" si="19"/>
        <v>15</v>
      </c>
      <c r="E455" s="32">
        <v>15</v>
      </c>
      <c r="F455" s="32">
        <v>8</v>
      </c>
      <c r="G455" s="32">
        <v>12</v>
      </c>
      <c r="H455" s="37">
        <v>14.27256</v>
      </c>
      <c r="I455" s="37">
        <v>11.05641</v>
      </c>
      <c r="J455" s="37">
        <v>99.218320000000006</v>
      </c>
      <c r="K455" s="37">
        <v>15.11599</v>
      </c>
      <c r="L455" s="37">
        <v>2.1023100000000001</v>
      </c>
      <c r="M455" s="37">
        <v>4.7056300000000002</v>
      </c>
      <c r="N455" s="37">
        <v>2.4289999999999998</v>
      </c>
      <c r="O455" s="37">
        <v>49.596139999999998</v>
      </c>
      <c r="P455" s="37">
        <v>52.02514</v>
      </c>
      <c r="Q455" s="37">
        <v>104.57682</v>
      </c>
      <c r="R455" s="37">
        <v>500.80660999999998</v>
      </c>
      <c r="S455" s="37">
        <v>6.6071400000000002</v>
      </c>
      <c r="T455" s="37">
        <v>339.40627000000001</v>
      </c>
      <c r="U455" s="37">
        <v>24.223880000000001</v>
      </c>
      <c r="V455" s="37">
        <v>0.1883</v>
      </c>
      <c r="W455" s="37">
        <v>32.21604</v>
      </c>
      <c r="X455" s="37">
        <v>66.530320000000003</v>
      </c>
      <c r="Y455" s="37">
        <v>334.19905</v>
      </c>
      <c r="Z455" s="37">
        <v>53.193159999999999</v>
      </c>
      <c r="AA455" s="37">
        <v>10.94056</v>
      </c>
      <c r="AB455" s="37">
        <v>19.78736</v>
      </c>
      <c r="AC455" s="37">
        <v>19.821739999999998</v>
      </c>
      <c r="AD455" s="37">
        <v>4163.2539299999999</v>
      </c>
      <c r="AE455" s="37">
        <v>59.507539999999999</v>
      </c>
      <c r="AF455" s="37">
        <v>25.094470000000001</v>
      </c>
      <c r="AG455" s="37">
        <v>21.120100000000001</v>
      </c>
      <c r="AH455" s="37">
        <v>4165.5079999999998</v>
      </c>
      <c r="AI455" s="37">
        <v>520561.27055999998</v>
      </c>
      <c r="AJ455" s="37">
        <v>68.30847</v>
      </c>
      <c r="AK455" s="37">
        <v>45.422609999999999</v>
      </c>
      <c r="AL455" s="5">
        <v>80.006489999999999</v>
      </c>
      <c r="AM455" s="5">
        <v>119.98178</v>
      </c>
      <c r="AN455" s="5">
        <v>28.970469999999999</v>
      </c>
      <c r="AO455" s="5">
        <v>30.047689999999999</v>
      </c>
      <c r="AP455" s="5">
        <v>27.38438</v>
      </c>
      <c r="AQ455" s="5">
        <v>30.80078</v>
      </c>
      <c r="AR455" s="5">
        <v>3967.75</v>
      </c>
      <c r="AS455" s="5">
        <v>29</v>
      </c>
      <c r="AT455" s="5">
        <v>32.549019999999999</v>
      </c>
      <c r="AU455" s="5">
        <v>78</v>
      </c>
      <c r="AV455" s="5">
        <v>30</v>
      </c>
      <c r="AW455" s="5">
        <v>17167.058819999998</v>
      </c>
      <c r="AX455" s="5">
        <v>68</v>
      </c>
      <c r="AY455" s="5">
        <v>34.117649999999998</v>
      </c>
      <c r="AZ455" s="5">
        <v>0.23</v>
      </c>
      <c r="BA455" s="5">
        <v>1.45313</v>
      </c>
      <c r="BB455" s="5">
        <v>28.60033</v>
      </c>
    </row>
    <row r="456" spans="3:54" x14ac:dyDescent="0.25">
      <c r="C456" s="32">
        <f t="shared" si="17"/>
        <v>436</v>
      </c>
      <c r="D456" s="32">
        <f t="shared" si="19"/>
        <v>15</v>
      </c>
      <c r="E456" s="32">
        <v>16</v>
      </c>
      <c r="F456" s="32">
        <v>1</v>
      </c>
      <c r="G456" s="32">
        <v>2</v>
      </c>
      <c r="H456" s="37">
        <v>14.32156</v>
      </c>
      <c r="I456" s="37">
        <v>11.021800000000001</v>
      </c>
      <c r="J456" s="37">
        <v>99.224350000000001</v>
      </c>
      <c r="K456" s="37">
        <v>11.94964</v>
      </c>
      <c r="L456" s="37">
        <v>2.0937999999999999</v>
      </c>
      <c r="M456" s="37">
        <v>2.3209499999999998</v>
      </c>
      <c r="N456" s="37">
        <v>2.6538200000000001</v>
      </c>
      <c r="O456" s="37">
        <v>49.575409999999998</v>
      </c>
      <c r="P456" s="37">
        <v>52.229239999999997</v>
      </c>
      <c r="Q456" s="37">
        <v>104.59783</v>
      </c>
      <c r="R456" s="37">
        <v>508.92426</v>
      </c>
      <c r="S456" s="37">
        <v>7.1267100000000001</v>
      </c>
      <c r="T456" s="37">
        <v>338.25886000000003</v>
      </c>
      <c r="U456" s="37">
        <v>24.220020000000002</v>
      </c>
      <c r="V456" s="37">
        <v>0.58972999999999998</v>
      </c>
      <c r="W456" s="37">
        <v>32.16648</v>
      </c>
      <c r="X456" s="37">
        <v>41.880490000000002</v>
      </c>
      <c r="Y456" s="37">
        <v>336.78075000000001</v>
      </c>
      <c r="Z456" s="37">
        <v>53.83558</v>
      </c>
      <c r="AA456" s="37">
        <v>11.24696</v>
      </c>
      <c r="AB456" s="37">
        <v>19.787299999999998</v>
      </c>
      <c r="AC456" s="37">
        <v>19.830660000000002</v>
      </c>
      <c r="AD456" s="37">
        <v>4297.2334199999996</v>
      </c>
      <c r="AE456" s="37">
        <v>59.840139999999998</v>
      </c>
      <c r="AF456" s="37">
        <v>24.992940000000001</v>
      </c>
      <c r="AG456" s="37">
        <v>21.11881</v>
      </c>
      <c r="AH456" s="37">
        <v>4298.2451300000002</v>
      </c>
      <c r="AI456" s="37">
        <v>520561.27493000001</v>
      </c>
      <c r="AJ456" s="37">
        <v>67.058059999999998</v>
      </c>
      <c r="AK456" s="37">
        <v>45.414549999999998</v>
      </c>
      <c r="AL456" s="5">
        <v>79.921700000000001</v>
      </c>
      <c r="AM456" s="5">
        <v>119.63983</v>
      </c>
      <c r="AN456" s="5">
        <v>29.010100000000001</v>
      </c>
      <c r="AO456" s="5">
        <v>30.0885</v>
      </c>
      <c r="AP456" s="5">
        <v>27.400980000000001</v>
      </c>
      <c r="AQ456" s="5">
        <v>30.844280000000001</v>
      </c>
      <c r="AR456" s="5">
        <v>4304.5</v>
      </c>
      <c r="AS456" s="5">
        <v>35</v>
      </c>
      <c r="AT456" s="5">
        <v>27.450980000000001</v>
      </c>
      <c r="AU456" s="5">
        <v>78</v>
      </c>
      <c r="AV456" s="5">
        <v>30</v>
      </c>
      <c r="AW456" s="5">
        <v>11545.098040000001</v>
      </c>
      <c r="AX456" s="5">
        <v>45</v>
      </c>
      <c r="AY456" s="5">
        <v>30.588239999999999</v>
      </c>
      <c r="AZ456" s="5">
        <v>0.91500000000000004</v>
      </c>
      <c r="BA456" s="5">
        <v>0.35937999999999998</v>
      </c>
      <c r="BB456" s="5">
        <v>28.61347</v>
      </c>
    </row>
    <row r="457" spans="3:54" x14ac:dyDescent="0.25">
      <c r="C457" s="32">
        <f t="shared" si="17"/>
        <v>437</v>
      </c>
      <c r="D457" s="32">
        <f t="shared" si="19"/>
        <v>15</v>
      </c>
      <c r="E457" s="32">
        <v>17</v>
      </c>
      <c r="F457" s="32">
        <v>2</v>
      </c>
      <c r="G457" s="32">
        <v>2</v>
      </c>
      <c r="H457" s="37">
        <v>14.08826</v>
      </c>
      <c r="I457" s="37">
        <v>11.020810000000001</v>
      </c>
      <c r="J457" s="37">
        <v>99.224469999999997</v>
      </c>
      <c r="K457" s="37">
        <v>8.2298100000000005</v>
      </c>
      <c r="L457" s="37">
        <v>2.0953400000000002</v>
      </c>
      <c r="M457" s="37">
        <v>0.88973000000000002</v>
      </c>
      <c r="N457" s="37">
        <v>2.83663</v>
      </c>
      <c r="O457" s="37">
        <v>49.54806</v>
      </c>
      <c r="P457" s="37">
        <v>52.384689999999999</v>
      </c>
      <c r="Q457" s="37">
        <v>103.73894</v>
      </c>
      <c r="R457" s="37">
        <v>517.71633999999995</v>
      </c>
      <c r="S457" s="37">
        <v>5.7313799999999997</v>
      </c>
      <c r="T457" s="37">
        <v>341.22165999999999</v>
      </c>
      <c r="U457" s="37">
        <v>24.219329999999999</v>
      </c>
      <c r="V457" s="37">
        <v>0.45577000000000001</v>
      </c>
      <c r="W457" s="37">
        <v>32.109690000000001</v>
      </c>
      <c r="X457" s="37">
        <v>45.488840000000003</v>
      </c>
      <c r="Y457" s="37">
        <v>334.60475000000002</v>
      </c>
      <c r="Z457" s="37">
        <v>54.378549999999997</v>
      </c>
      <c r="AA457" s="37">
        <v>11.261089999999999</v>
      </c>
      <c r="AB457" s="37">
        <v>19.797360000000001</v>
      </c>
      <c r="AC457" s="37">
        <v>19.833369999999999</v>
      </c>
      <c r="AD457" s="37">
        <v>4299.4782100000002</v>
      </c>
      <c r="AE457" s="37">
        <v>60.130699999999997</v>
      </c>
      <c r="AF457" s="37">
        <v>25.011299999999999</v>
      </c>
      <c r="AG457" s="37">
        <v>21.107980000000001</v>
      </c>
      <c r="AH457" s="37">
        <v>4298.7307000000001</v>
      </c>
      <c r="AI457" s="37">
        <v>520561.27862</v>
      </c>
      <c r="AJ457" s="37">
        <v>67.804069999999996</v>
      </c>
      <c r="AK457" s="37">
        <v>45.394910000000003</v>
      </c>
      <c r="AL457" s="5">
        <v>79.96942</v>
      </c>
      <c r="AM457" s="5">
        <v>119.75481000000001</v>
      </c>
      <c r="AN457" s="5">
        <v>29.044720000000002</v>
      </c>
      <c r="AO457" s="5">
        <v>30.122499999999999</v>
      </c>
      <c r="AP457" s="5">
        <v>27.41836</v>
      </c>
      <c r="AQ457" s="5">
        <v>30.88974</v>
      </c>
      <c r="AR457" s="5">
        <v>4280.25</v>
      </c>
      <c r="AS457" s="5">
        <v>36</v>
      </c>
      <c r="AT457" s="5">
        <v>27.450980000000001</v>
      </c>
      <c r="AU457" s="5">
        <v>78</v>
      </c>
      <c r="AV457" s="5">
        <v>30</v>
      </c>
      <c r="AW457" s="5">
        <v>11143.529409999999</v>
      </c>
      <c r="AX457" s="5">
        <v>45</v>
      </c>
      <c r="AY457" s="5">
        <v>30.588239999999999</v>
      </c>
      <c r="AZ457" s="5">
        <v>7.4999999999999997E-2</v>
      </c>
      <c r="BA457" s="5">
        <v>0.59375</v>
      </c>
      <c r="BB457" s="5">
        <v>28.625530000000001</v>
      </c>
    </row>
    <row r="458" spans="3:54" x14ac:dyDescent="0.25">
      <c r="C458" s="32">
        <f t="shared" si="17"/>
        <v>438</v>
      </c>
      <c r="D458" s="32">
        <f t="shared" si="19"/>
        <v>15</v>
      </c>
      <c r="E458" s="32">
        <v>18</v>
      </c>
      <c r="F458" s="32">
        <v>3</v>
      </c>
      <c r="G458" s="32">
        <v>2</v>
      </c>
      <c r="H458" s="37">
        <v>14.263859999999999</v>
      </c>
      <c r="I458" s="37">
        <v>10.97828</v>
      </c>
      <c r="J458" s="37">
        <v>99.223839999999996</v>
      </c>
      <c r="K458" s="37">
        <v>7.0922999999999998</v>
      </c>
      <c r="L458" s="37">
        <v>2.0908000000000002</v>
      </c>
      <c r="M458" s="37">
        <v>2.4245999999999999</v>
      </c>
      <c r="N458" s="37">
        <v>2.9817100000000001</v>
      </c>
      <c r="O458" s="37">
        <v>49.528970000000001</v>
      </c>
      <c r="P458" s="37">
        <v>52.510680000000001</v>
      </c>
      <c r="Q458" s="37">
        <v>103.90380999999999</v>
      </c>
      <c r="R458" s="37">
        <v>525.73447999999996</v>
      </c>
      <c r="S458" s="37">
        <v>4.8936400000000004</v>
      </c>
      <c r="T458" s="37">
        <v>338.06756999999999</v>
      </c>
      <c r="U458" s="37">
        <v>24.21077</v>
      </c>
      <c r="V458" s="37">
        <v>0.37637999999999999</v>
      </c>
      <c r="W458" s="37">
        <v>32.056690000000003</v>
      </c>
      <c r="X458" s="37">
        <v>42.078780000000002</v>
      </c>
      <c r="Y458" s="37">
        <v>332.92095999999998</v>
      </c>
      <c r="Z458" s="37">
        <v>54.881599999999999</v>
      </c>
      <c r="AA458" s="37">
        <v>11.22104</v>
      </c>
      <c r="AB458" s="37">
        <v>19.798559999999998</v>
      </c>
      <c r="AC458" s="37">
        <v>19.833960000000001</v>
      </c>
      <c r="AD458" s="37">
        <v>4293.4897899999996</v>
      </c>
      <c r="AE458" s="37">
        <v>60.395940000000003</v>
      </c>
      <c r="AF458" s="37">
        <v>24.957100000000001</v>
      </c>
      <c r="AG458" s="37">
        <v>21.093969999999999</v>
      </c>
      <c r="AH458" s="37">
        <v>4295.3038900000001</v>
      </c>
      <c r="AI458" s="37">
        <v>520561.28165999998</v>
      </c>
      <c r="AJ458" s="37">
        <v>70.009969999999996</v>
      </c>
      <c r="AK458" s="37">
        <v>45.373840000000001</v>
      </c>
      <c r="AL458" s="5">
        <v>79.894379999999998</v>
      </c>
      <c r="AM458" s="5">
        <v>119.23679</v>
      </c>
      <c r="AN458" s="5">
        <v>29.06944</v>
      </c>
      <c r="AO458" s="5">
        <v>30.107469999999999</v>
      </c>
      <c r="AP458" s="5">
        <v>27.423179999999999</v>
      </c>
      <c r="AQ458" s="5">
        <v>30.916319999999999</v>
      </c>
      <c r="AR458" s="5">
        <v>4300</v>
      </c>
      <c r="AS458" s="5">
        <v>36.5</v>
      </c>
      <c r="AT458" s="5">
        <v>27.058820000000001</v>
      </c>
      <c r="AU458" s="5">
        <v>78</v>
      </c>
      <c r="AV458" s="5">
        <v>30</v>
      </c>
      <c r="AW458" s="5">
        <v>10842.352940000001</v>
      </c>
      <c r="AX458" s="5">
        <v>43</v>
      </c>
      <c r="AY458" s="5">
        <v>30.588239999999999</v>
      </c>
      <c r="AZ458" s="5">
        <v>0.7</v>
      </c>
      <c r="BA458" s="5">
        <v>4.6879999999999998E-2</v>
      </c>
      <c r="BB458" s="5">
        <v>28.644380000000002</v>
      </c>
    </row>
    <row r="459" spans="3:54" x14ac:dyDescent="0.25">
      <c r="C459" s="32">
        <f t="shared" si="17"/>
        <v>439</v>
      </c>
      <c r="D459" s="32">
        <f t="shared" si="19"/>
        <v>15</v>
      </c>
      <c r="E459" s="32">
        <v>19</v>
      </c>
      <c r="F459" s="32">
        <v>4</v>
      </c>
      <c r="G459" s="32">
        <v>2</v>
      </c>
      <c r="H459" s="37">
        <v>14.074389999999999</v>
      </c>
      <c r="I459" s="37">
        <v>10.9763</v>
      </c>
      <c r="J459" s="37">
        <v>99.224450000000004</v>
      </c>
      <c r="K459" s="37">
        <v>6.8440200000000004</v>
      </c>
      <c r="L459" s="37">
        <v>2.09084</v>
      </c>
      <c r="M459" s="37">
        <v>1.1498900000000001</v>
      </c>
      <c r="N459" s="37">
        <v>3.1036000000000001</v>
      </c>
      <c r="O459" s="37">
        <v>49.522100000000002</v>
      </c>
      <c r="P459" s="37">
        <v>52.625700000000002</v>
      </c>
      <c r="Q459" s="37">
        <v>103.75696000000001</v>
      </c>
      <c r="R459" s="37">
        <v>532.83937000000003</v>
      </c>
      <c r="S459" s="37">
        <v>4.59328</v>
      </c>
      <c r="T459" s="37">
        <v>341.02614999999997</v>
      </c>
      <c r="U459" s="37">
        <v>24.204550000000001</v>
      </c>
      <c r="V459" s="37">
        <v>0.16708999999999999</v>
      </c>
      <c r="W459" s="37">
        <v>32.019210000000001</v>
      </c>
      <c r="X459" s="37">
        <v>43.872810000000001</v>
      </c>
      <c r="Y459" s="37">
        <v>333.64596999999998</v>
      </c>
      <c r="Z459" s="37">
        <v>55.309759999999997</v>
      </c>
      <c r="AA459" s="37">
        <v>11.23681</v>
      </c>
      <c r="AB459" s="37">
        <v>19.800429999999999</v>
      </c>
      <c r="AC459" s="37">
        <v>19.838789999999999</v>
      </c>
      <c r="AD459" s="37">
        <v>4299.4504500000003</v>
      </c>
      <c r="AE459" s="37">
        <v>60.614980000000003</v>
      </c>
      <c r="AF459" s="37">
        <v>24.957529999999998</v>
      </c>
      <c r="AG459" s="37">
        <v>21.087399999999999</v>
      </c>
      <c r="AH459" s="37">
        <v>4298.2757899999997</v>
      </c>
      <c r="AI459" s="37">
        <v>520561.28448999999</v>
      </c>
      <c r="AJ459" s="37">
        <v>67.459010000000006</v>
      </c>
      <c r="AK459" s="37">
        <v>45.357559999999999</v>
      </c>
      <c r="AL459" s="5">
        <v>79.928160000000005</v>
      </c>
      <c r="AM459" s="5">
        <v>119.82946</v>
      </c>
      <c r="AN459" s="5">
        <v>29.088170000000002</v>
      </c>
      <c r="AO459" s="5">
        <v>30.044689999999999</v>
      </c>
      <c r="AP459" s="5">
        <v>27.416630000000001</v>
      </c>
      <c r="AQ459" s="5">
        <v>30.95505</v>
      </c>
      <c r="AR459" s="5">
        <v>4295.25</v>
      </c>
      <c r="AS459" s="5">
        <v>35.5</v>
      </c>
      <c r="AT459" s="5">
        <v>27.450980000000001</v>
      </c>
      <c r="AU459" s="5">
        <v>78</v>
      </c>
      <c r="AV459" s="5">
        <v>30</v>
      </c>
      <c r="AW459" s="5">
        <v>11243.92157</v>
      </c>
      <c r="AX459" s="5">
        <v>44</v>
      </c>
      <c r="AY459" s="5">
        <v>30.588239999999999</v>
      </c>
      <c r="AZ459" s="5">
        <v>5.5E-2</v>
      </c>
      <c r="BA459" s="5">
        <v>0.51563000000000003</v>
      </c>
      <c r="BB459" s="5">
        <v>28.635400000000001</v>
      </c>
    </row>
    <row r="460" spans="3:54" x14ac:dyDescent="0.25">
      <c r="C460" s="32">
        <f t="shared" si="17"/>
        <v>440</v>
      </c>
      <c r="D460" s="32">
        <f t="shared" si="19"/>
        <v>15</v>
      </c>
      <c r="E460" s="32">
        <v>20</v>
      </c>
      <c r="F460" s="32">
        <v>5</v>
      </c>
      <c r="G460" s="32">
        <v>2</v>
      </c>
      <c r="H460" s="37">
        <v>14.124129999999999</v>
      </c>
      <c r="I460" s="37">
        <v>10.95355</v>
      </c>
      <c r="J460" s="37">
        <v>99.22363</v>
      </c>
      <c r="K460" s="37">
        <v>6.55898</v>
      </c>
      <c r="L460" s="37">
        <v>2.0946500000000001</v>
      </c>
      <c r="M460" s="37">
        <v>3.6848100000000001</v>
      </c>
      <c r="N460" s="37">
        <v>3.1197300000000001</v>
      </c>
      <c r="O460" s="37">
        <v>49.511850000000003</v>
      </c>
      <c r="P460" s="37">
        <v>52.63158</v>
      </c>
      <c r="Q460" s="37">
        <v>103.85755</v>
      </c>
      <c r="R460" s="37">
        <v>539.20435999999995</v>
      </c>
      <c r="S460" s="37">
        <v>4.6404199999999998</v>
      </c>
      <c r="T460" s="37">
        <v>339.03539999999998</v>
      </c>
      <c r="U460" s="37">
        <v>24.195879999999999</v>
      </c>
      <c r="V460" s="37">
        <v>0.18756999999999999</v>
      </c>
      <c r="W460" s="37">
        <v>31.998809999999999</v>
      </c>
      <c r="X460" s="37">
        <v>42.172710000000002</v>
      </c>
      <c r="Y460" s="37">
        <v>333.49531999999999</v>
      </c>
      <c r="Z460" s="37">
        <v>55.652360000000002</v>
      </c>
      <c r="AA460" s="37">
        <v>11.24672</v>
      </c>
      <c r="AB460" s="37">
        <v>19.810279999999999</v>
      </c>
      <c r="AC460" s="37">
        <v>19.85089</v>
      </c>
      <c r="AD460" s="37">
        <v>4295.4171399999996</v>
      </c>
      <c r="AE460" s="37">
        <v>60.819229999999997</v>
      </c>
      <c r="AF460" s="37">
        <v>25.00299</v>
      </c>
      <c r="AG460" s="37">
        <v>21.094169999999998</v>
      </c>
      <c r="AH460" s="37">
        <v>4296.3541800000003</v>
      </c>
      <c r="AI460" s="37">
        <v>520561.28733000002</v>
      </c>
      <c r="AJ460" s="37">
        <v>69.22542</v>
      </c>
      <c r="AK460" s="37">
        <v>45.366759999999999</v>
      </c>
      <c r="AL460" s="5">
        <v>80.08296</v>
      </c>
      <c r="AM460" s="5">
        <v>120.13796000000001</v>
      </c>
      <c r="AN460" s="5">
        <v>29.12696</v>
      </c>
      <c r="AO460" s="5">
        <v>29.99737</v>
      </c>
      <c r="AP460" s="5">
        <v>27.420739999999999</v>
      </c>
      <c r="AQ460" s="5">
        <v>30.99091</v>
      </c>
      <c r="AR460" s="5">
        <v>4300</v>
      </c>
      <c r="AS460" s="5">
        <v>36.5</v>
      </c>
      <c r="AT460" s="5">
        <v>27.058820000000001</v>
      </c>
      <c r="AU460" s="5">
        <v>78</v>
      </c>
      <c r="AV460" s="5">
        <v>30</v>
      </c>
      <c r="AW460" s="5">
        <v>10842.352940000001</v>
      </c>
      <c r="AX460" s="5">
        <v>42</v>
      </c>
      <c r="AY460" s="5">
        <v>30.588239999999999</v>
      </c>
      <c r="AZ460" s="5">
        <v>0.28999999999999998</v>
      </c>
      <c r="BA460" s="5">
        <v>0.51563000000000003</v>
      </c>
      <c r="BB460" s="5">
        <v>28.63306</v>
      </c>
    </row>
    <row r="461" spans="3:54" x14ac:dyDescent="0.25">
      <c r="C461" s="32">
        <f t="shared" si="17"/>
        <v>441</v>
      </c>
      <c r="D461" s="32">
        <f t="shared" si="19"/>
        <v>15</v>
      </c>
      <c r="E461" s="32">
        <v>21</v>
      </c>
      <c r="F461" s="32">
        <v>6</v>
      </c>
      <c r="G461" s="32">
        <v>2</v>
      </c>
      <c r="H461" s="37">
        <v>14.671250000000001</v>
      </c>
      <c r="I461" s="37">
        <v>10.9407</v>
      </c>
      <c r="J461" s="37">
        <v>99.22139</v>
      </c>
      <c r="K461" s="37">
        <v>6.5606499999999999</v>
      </c>
      <c r="L461" s="37">
        <v>2.0980099999999999</v>
      </c>
      <c r="M461" s="37">
        <v>3.8735900000000001</v>
      </c>
      <c r="N461" s="37">
        <v>3.0861399999999999</v>
      </c>
      <c r="O461" s="37">
        <v>49.506639999999997</v>
      </c>
      <c r="P461" s="37">
        <v>52.592779999999998</v>
      </c>
      <c r="Q461" s="37">
        <v>104.10269</v>
      </c>
      <c r="R461" s="37">
        <v>545.00707999999997</v>
      </c>
      <c r="S461" s="37">
        <v>4.5904499999999997</v>
      </c>
      <c r="T461" s="37">
        <v>340.3854</v>
      </c>
      <c r="U461" s="37">
        <v>24.191990000000001</v>
      </c>
      <c r="V461" s="37">
        <v>0.26240000000000002</v>
      </c>
      <c r="W461" s="37">
        <v>31.99738</v>
      </c>
      <c r="X461" s="37">
        <v>42.986460000000001</v>
      </c>
      <c r="Y461" s="37">
        <v>333.35147000000001</v>
      </c>
      <c r="Z461" s="37">
        <v>55.918889999999998</v>
      </c>
      <c r="AA461" s="37">
        <v>11.26876</v>
      </c>
      <c r="AB461" s="37">
        <v>19.810199999999998</v>
      </c>
      <c r="AC461" s="37">
        <v>19.850180000000002</v>
      </c>
      <c r="AD461" s="37">
        <v>4296.9260800000002</v>
      </c>
      <c r="AE461" s="37">
        <v>60.97748</v>
      </c>
      <c r="AF461" s="37">
        <v>25.043189999999999</v>
      </c>
      <c r="AG461" s="37">
        <v>21.10745</v>
      </c>
      <c r="AH461" s="37">
        <v>4297.7210500000001</v>
      </c>
      <c r="AI461" s="37">
        <v>520561.29015000002</v>
      </c>
      <c r="AJ461" s="37">
        <v>69.703280000000007</v>
      </c>
      <c r="AK461" s="37">
        <v>45.368310000000001</v>
      </c>
      <c r="AL461" s="5">
        <v>79.984020000000001</v>
      </c>
      <c r="AM461" s="5">
        <v>119.92157</v>
      </c>
      <c r="AN461" s="5">
        <v>29.146940000000001</v>
      </c>
      <c r="AO461" s="5">
        <v>29.955480000000001</v>
      </c>
      <c r="AP461" s="5">
        <v>27.41553</v>
      </c>
      <c r="AQ461" s="5">
        <v>31.027819999999998</v>
      </c>
      <c r="AR461" s="5">
        <v>4300</v>
      </c>
      <c r="AS461" s="5">
        <v>36</v>
      </c>
      <c r="AT461" s="5">
        <v>27.450980000000001</v>
      </c>
      <c r="AU461" s="5">
        <v>78</v>
      </c>
      <c r="AV461" s="5">
        <v>30</v>
      </c>
      <c r="AW461" s="5">
        <v>11143.529409999999</v>
      </c>
      <c r="AX461" s="5">
        <v>44</v>
      </c>
      <c r="AY461" s="5">
        <v>30.588239999999999</v>
      </c>
      <c r="AZ461" s="5">
        <v>0.66</v>
      </c>
      <c r="BA461" s="5">
        <v>0.75</v>
      </c>
      <c r="BB461" s="5">
        <v>28.634160000000001</v>
      </c>
    </row>
    <row r="462" spans="3:54" x14ac:dyDescent="0.25">
      <c r="C462" s="32">
        <f t="shared" si="17"/>
        <v>442</v>
      </c>
      <c r="D462" s="32">
        <f t="shared" si="19"/>
        <v>15</v>
      </c>
      <c r="E462" s="32">
        <v>22</v>
      </c>
      <c r="F462" s="32">
        <v>7</v>
      </c>
      <c r="G462" s="32">
        <v>2</v>
      </c>
      <c r="H462" s="37">
        <v>14.68994</v>
      </c>
      <c r="I462" s="37">
        <v>10.91004</v>
      </c>
      <c r="J462" s="37">
        <v>99.220690000000005</v>
      </c>
      <c r="K462" s="37">
        <v>6.4777199999999997</v>
      </c>
      <c r="L462" s="37">
        <v>2.0996100000000002</v>
      </c>
      <c r="M462" s="37">
        <v>1.63584</v>
      </c>
      <c r="N462" s="37">
        <v>3.1869000000000001</v>
      </c>
      <c r="O462" s="37">
        <v>49.496789999999997</v>
      </c>
      <c r="P462" s="37">
        <v>52.683680000000003</v>
      </c>
      <c r="Q462" s="37">
        <v>104.16374999999999</v>
      </c>
      <c r="R462" s="37">
        <v>550.30245000000002</v>
      </c>
      <c r="S462" s="37">
        <v>4.6194800000000003</v>
      </c>
      <c r="T462" s="37">
        <v>339.53872999999999</v>
      </c>
      <c r="U462" s="37">
        <v>24.18282</v>
      </c>
      <c r="V462" s="37">
        <v>0.28494000000000003</v>
      </c>
      <c r="W462" s="37">
        <v>31.97484</v>
      </c>
      <c r="X462" s="37">
        <v>42.964089999999999</v>
      </c>
      <c r="Y462" s="37">
        <v>331.41437999999999</v>
      </c>
      <c r="Z462" s="37">
        <v>56.11159</v>
      </c>
      <c r="AA462" s="37">
        <v>11.276120000000001</v>
      </c>
      <c r="AB462" s="37">
        <v>19.815090000000001</v>
      </c>
      <c r="AC462" s="37">
        <v>19.848140000000001</v>
      </c>
      <c r="AD462" s="37">
        <v>4296.4710599999999</v>
      </c>
      <c r="AE462" s="37">
        <v>61.09928</v>
      </c>
      <c r="AF462" s="37">
        <v>25.062190000000001</v>
      </c>
      <c r="AG462" s="37">
        <v>21.123239999999999</v>
      </c>
      <c r="AH462" s="37">
        <v>4296.8697000000002</v>
      </c>
      <c r="AI462" s="37">
        <v>520561.29297000001</v>
      </c>
      <c r="AJ462" s="37">
        <v>71.510930000000002</v>
      </c>
      <c r="AK462" s="37">
        <v>45.359690000000001</v>
      </c>
      <c r="AL462" s="5">
        <v>80.039789999999996</v>
      </c>
      <c r="AM462" s="5">
        <v>119.93286999999999</v>
      </c>
      <c r="AN462" s="5">
        <v>29.168340000000001</v>
      </c>
      <c r="AO462" s="5">
        <v>29.904489999999999</v>
      </c>
      <c r="AP462" s="5">
        <v>27.419250000000002</v>
      </c>
      <c r="AQ462" s="5">
        <v>31.05725</v>
      </c>
      <c r="AR462" s="5">
        <v>4304.5</v>
      </c>
      <c r="AS462" s="5">
        <v>35.5</v>
      </c>
      <c r="AT462" s="5">
        <v>27.058820000000001</v>
      </c>
      <c r="AU462" s="5">
        <v>78</v>
      </c>
      <c r="AV462" s="5">
        <v>30</v>
      </c>
      <c r="AW462" s="5">
        <v>11243.92157</v>
      </c>
      <c r="AX462" s="5">
        <v>43</v>
      </c>
      <c r="AY462" s="5">
        <v>30.588239999999999</v>
      </c>
      <c r="AZ462" s="5">
        <v>0.85499999999999998</v>
      </c>
      <c r="BA462" s="5">
        <v>0.20313000000000001</v>
      </c>
      <c r="BB462" s="5">
        <v>28.62499</v>
      </c>
    </row>
    <row r="463" spans="3:54" x14ac:dyDescent="0.25">
      <c r="C463" s="32">
        <f t="shared" si="17"/>
        <v>443</v>
      </c>
      <c r="D463" s="32">
        <f t="shared" si="19"/>
        <v>15</v>
      </c>
      <c r="E463" s="32">
        <v>23</v>
      </c>
      <c r="F463" s="32">
        <v>1</v>
      </c>
      <c r="G463" s="32">
        <v>21</v>
      </c>
      <c r="H463" s="37">
        <v>12.552630000000001</v>
      </c>
      <c r="I463" s="37">
        <v>10.8507</v>
      </c>
      <c r="J463" s="37">
        <v>99.221869999999996</v>
      </c>
      <c r="K463" s="37">
        <v>5.1800800000000002</v>
      </c>
      <c r="L463" s="37">
        <v>2.0811000000000002</v>
      </c>
      <c r="M463" s="37">
        <v>3.00291</v>
      </c>
      <c r="N463" s="37">
        <v>3.2105100000000002</v>
      </c>
      <c r="O463" s="37">
        <v>49.513199999999998</v>
      </c>
      <c r="P463" s="37">
        <v>52.723700000000001</v>
      </c>
      <c r="Q463" s="37">
        <v>103.92795</v>
      </c>
      <c r="R463" s="37">
        <v>555.24189000000001</v>
      </c>
      <c r="S463" s="37">
        <v>4.4977</v>
      </c>
      <c r="T463" s="37">
        <v>339.59726999999998</v>
      </c>
      <c r="U463" s="37">
        <v>24.157969999999999</v>
      </c>
      <c r="V463" s="37">
        <v>0.55247000000000002</v>
      </c>
      <c r="W463" s="37">
        <v>31.943760000000001</v>
      </c>
      <c r="X463" s="37">
        <v>17.872479999999999</v>
      </c>
      <c r="Y463" s="37">
        <v>331.15690999999998</v>
      </c>
      <c r="Z463" s="37">
        <v>56.20655</v>
      </c>
      <c r="AA463" s="37">
        <v>10.60547</v>
      </c>
      <c r="AB463" s="37">
        <v>19.812919999999998</v>
      </c>
      <c r="AC463" s="37">
        <v>19.85819</v>
      </c>
      <c r="AD463" s="37">
        <v>4076.8802099999998</v>
      </c>
      <c r="AE463" s="37">
        <v>61.260269999999998</v>
      </c>
      <c r="AF463" s="37">
        <v>24.841249999999999</v>
      </c>
      <c r="AG463" s="37">
        <v>21.09158</v>
      </c>
      <c r="AH463" s="37">
        <v>4070.50783</v>
      </c>
      <c r="AI463" s="37">
        <v>520561.29577000003</v>
      </c>
      <c r="AJ463" s="37">
        <v>65.829310000000007</v>
      </c>
      <c r="AK463" s="37">
        <v>45.351080000000003</v>
      </c>
      <c r="AL463" s="5">
        <v>79.961889999999997</v>
      </c>
      <c r="AM463" s="5">
        <v>119.95011</v>
      </c>
      <c r="AN463" s="5">
        <v>29.18356</v>
      </c>
      <c r="AO463" s="5">
        <v>29.865580000000001</v>
      </c>
      <c r="AP463" s="5">
        <v>27.418759999999999</v>
      </c>
      <c r="AQ463" s="5">
        <v>31.087530000000001</v>
      </c>
      <c r="AR463" s="5">
        <v>4265.5</v>
      </c>
      <c r="AS463" s="5">
        <v>41</v>
      </c>
      <c r="AT463" s="5">
        <v>21.96078</v>
      </c>
      <c r="AU463" s="5">
        <v>78</v>
      </c>
      <c r="AV463" s="5">
        <v>30</v>
      </c>
      <c r="AW463" s="5">
        <v>7228.2352899999996</v>
      </c>
      <c r="AX463" s="5">
        <v>25</v>
      </c>
      <c r="AY463" s="5">
        <v>25.490200000000002</v>
      </c>
      <c r="AZ463" s="5">
        <v>0.95499999999999996</v>
      </c>
      <c r="BA463" s="5">
        <v>0.125</v>
      </c>
      <c r="BB463" s="5">
        <v>28.613910000000001</v>
      </c>
    </row>
    <row r="464" spans="3:54" x14ac:dyDescent="0.25">
      <c r="C464" s="32">
        <f t="shared" si="17"/>
        <v>444</v>
      </c>
      <c r="D464" s="32">
        <f t="shared" si="19"/>
        <v>15</v>
      </c>
      <c r="E464" s="32">
        <v>24</v>
      </c>
      <c r="F464" s="32">
        <v>2</v>
      </c>
      <c r="G464" s="32">
        <v>21</v>
      </c>
      <c r="H464" s="37">
        <v>14.011419999999999</v>
      </c>
      <c r="I464" s="37">
        <v>10.85366</v>
      </c>
      <c r="J464" s="37">
        <v>99.226939999999999</v>
      </c>
      <c r="K464" s="37">
        <v>1.7551699999999999</v>
      </c>
      <c r="L464" s="37">
        <v>2.08203</v>
      </c>
      <c r="M464" s="37">
        <v>3.4901599999999999</v>
      </c>
      <c r="N464" s="37">
        <v>3.2077200000000001</v>
      </c>
      <c r="O464" s="37">
        <v>49.547499999999999</v>
      </c>
      <c r="P464" s="37">
        <v>52.755220000000001</v>
      </c>
      <c r="Q464" s="37">
        <v>102.37947</v>
      </c>
      <c r="R464" s="37">
        <v>559.15836999999999</v>
      </c>
      <c r="S464" s="37">
        <v>2.9466199999999998</v>
      </c>
      <c r="T464" s="37">
        <v>337.44619</v>
      </c>
      <c r="U464" s="37">
        <v>24.150040000000001</v>
      </c>
      <c r="V464" s="37">
        <v>0.35921999999999998</v>
      </c>
      <c r="W464" s="37">
        <v>31.93835</v>
      </c>
      <c r="X464" s="37">
        <v>13.831910000000001</v>
      </c>
      <c r="Y464" s="37">
        <v>326.71960000000001</v>
      </c>
      <c r="Z464" s="37">
        <v>56.213650000000001</v>
      </c>
      <c r="AA464" s="37">
        <v>9.4389500000000002</v>
      </c>
      <c r="AB464" s="37">
        <v>19.82321</v>
      </c>
      <c r="AC464" s="37">
        <v>19.86205</v>
      </c>
      <c r="AD464" s="37">
        <v>3626.8216499999999</v>
      </c>
      <c r="AE464" s="37">
        <v>61.386499999999998</v>
      </c>
      <c r="AF464" s="37">
        <v>24.852429999999998</v>
      </c>
      <c r="AG464" s="37">
        <v>21.083279999999998</v>
      </c>
      <c r="AH464" s="37">
        <v>3621.3100100000001</v>
      </c>
      <c r="AI464" s="37">
        <v>520561.29778999998</v>
      </c>
      <c r="AJ464" s="37">
        <v>70.505300000000005</v>
      </c>
      <c r="AK464" s="37">
        <v>45.337130000000002</v>
      </c>
      <c r="AL464" s="5">
        <v>80.052269999999993</v>
      </c>
      <c r="AM464" s="5">
        <v>119.26606</v>
      </c>
      <c r="AN464" s="5">
        <v>29.20542</v>
      </c>
      <c r="AO464" s="5">
        <v>29.830559999999998</v>
      </c>
      <c r="AP464" s="5">
        <v>27.41573</v>
      </c>
      <c r="AQ464" s="5">
        <v>31.13062</v>
      </c>
      <c r="AR464" s="5">
        <v>3861.5</v>
      </c>
      <c r="AS464" s="5">
        <v>31.5</v>
      </c>
      <c r="AT464" s="5">
        <v>19.607839999999999</v>
      </c>
      <c r="AU464" s="5">
        <v>78</v>
      </c>
      <c r="AV464" s="5">
        <v>30</v>
      </c>
      <c r="AW464" s="5">
        <v>4015.6862700000001</v>
      </c>
      <c r="AX464" s="5">
        <v>15</v>
      </c>
      <c r="AY464" s="5">
        <v>22.745100000000001</v>
      </c>
      <c r="AZ464" s="5">
        <v>0.875</v>
      </c>
      <c r="BA464" s="5">
        <v>1.96875</v>
      </c>
      <c r="BB464" s="5">
        <v>28.61617</v>
      </c>
    </row>
    <row r="465" spans="3:54" x14ac:dyDescent="0.25">
      <c r="C465" s="32">
        <f t="shared" si="17"/>
        <v>445</v>
      </c>
      <c r="D465" s="32">
        <f t="shared" si="19"/>
        <v>15</v>
      </c>
      <c r="E465" s="32">
        <v>25</v>
      </c>
      <c r="F465" s="32">
        <v>3</v>
      </c>
      <c r="G465" s="32">
        <v>21</v>
      </c>
      <c r="H465" s="37">
        <v>14.49883</v>
      </c>
      <c r="I465" s="37">
        <v>10.819050000000001</v>
      </c>
      <c r="J465" s="37">
        <v>99.222340000000003</v>
      </c>
      <c r="K465" s="37">
        <v>2.58934</v>
      </c>
      <c r="L465" s="37">
        <v>2.0863</v>
      </c>
      <c r="M465" s="37">
        <v>3.5762299999999998</v>
      </c>
      <c r="N465" s="37">
        <v>3.1074199999999998</v>
      </c>
      <c r="O465" s="37">
        <v>49.598909999999997</v>
      </c>
      <c r="P465" s="37">
        <v>52.706330000000001</v>
      </c>
      <c r="Q465" s="37">
        <v>101.54094000000001</v>
      </c>
      <c r="R465" s="37">
        <v>559.9701</v>
      </c>
      <c r="S465" s="37">
        <v>1.5037499999999999</v>
      </c>
      <c r="T465" s="37">
        <v>340.21453000000002</v>
      </c>
      <c r="U465" s="37">
        <v>24.138100000000001</v>
      </c>
      <c r="V465" s="37">
        <v>0.14441999999999999</v>
      </c>
      <c r="W465" s="37">
        <v>31.925989999999999</v>
      </c>
      <c r="X465" s="37">
        <v>12.75067</v>
      </c>
      <c r="Y465" s="37">
        <v>318.51778999999999</v>
      </c>
      <c r="Z465" s="37">
        <v>56.118049999999997</v>
      </c>
      <c r="AA465" s="37">
        <v>8.2863199999999999</v>
      </c>
      <c r="AB465" s="37">
        <v>19.822690000000001</v>
      </c>
      <c r="AC465" s="37">
        <v>19.862459999999999</v>
      </c>
      <c r="AD465" s="37">
        <v>3177.4257299999999</v>
      </c>
      <c r="AE465" s="37">
        <v>61.544229999999999</v>
      </c>
      <c r="AF465" s="37">
        <v>24.90334</v>
      </c>
      <c r="AG465" s="37">
        <v>21.069089999999999</v>
      </c>
      <c r="AH465" s="37">
        <v>3171.1624499999998</v>
      </c>
      <c r="AI465" s="37">
        <v>520561.29879999999</v>
      </c>
      <c r="AJ465" s="37">
        <v>69.461060000000003</v>
      </c>
      <c r="AK465" s="37">
        <v>45.325670000000002</v>
      </c>
      <c r="AL465" s="5">
        <v>80.116190000000003</v>
      </c>
      <c r="AM465" s="5">
        <v>119.85859000000001</v>
      </c>
      <c r="AN465" s="5">
        <v>29.187110000000001</v>
      </c>
      <c r="AO465" s="5">
        <v>29.754709999999999</v>
      </c>
      <c r="AP465" s="5">
        <v>27.406130000000001</v>
      </c>
      <c r="AQ465" s="5">
        <v>31.165420000000001</v>
      </c>
      <c r="AR465" s="5">
        <v>3392.75</v>
      </c>
      <c r="AS465" s="5">
        <v>30</v>
      </c>
      <c r="AT465" s="5">
        <v>18.431370000000001</v>
      </c>
      <c r="AU465" s="5">
        <v>78</v>
      </c>
      <c r="AV465" s="5">
        <v>30</v>
      </c>
      <c r="AW465" s="5">
        <v>3714.5097999999998</v>
      </c>
      <c r="AX465" s="5">
        <v>14</v>
      </c>
      <c r="AY465" s="5">
        <v>21.96078</v>
      </c>
      <c r="AZ465" s="5">
        <v>0.72</v>
      </c>
      <c r="BA465" s="5">
        <v>1.96875</v>
      </c>
      <c r="BB465" s="5">
        <v>28.61103</v>
      </c>
    </row>
    <row r="466" spans="3:54" x14ac:dyDescent="0.25">
      <c r="C466" s="32">
        <f t="shared" si="17"/>
        <v>446</v>
      </c>
      <c r="D466" s="32">
        <f t="shared" si="19"/>
        <v>15</v>
      </c>
      <c r="E466" s="32">
        <v>26</v>
      </c>
      <c r="F466" s="32">
        <v>4</v>
      </c>
      <c r="G466" s="32">
        <v>21</v>
      </c>
      <c r="H466" s="37">
        <v>14.173859999999999</v>
      </c>
      <c r="I466" s="37">
        <v>10.8141</v>
      </c>
      <c r="J466" s="37">
        <v>99.22457</v>
      </c>
      <c r="K466" s="37">
        <v>2.7506499999999998</v>
      </c>
      <c r="L466" s="37">
        <v>2.0907</v>
      </c>
      <c r="M466" s="37">
        <v>4.1579899999999999</v>
      </c>
      <c r="N466" s="37">
        <v>2.9782199999999999</v>
      </c>
      <c r="O466" s="37">
        <v>49.625349999999997</v>
      </c>
      <c r="P466" s="37">
        <v>52.603580000000001</v>
      </c>
      <c r="Q466" s="37">
        <v>101.65428</v>
      </c>
      <c r="R466" s="37">
        <v>557.30927999999994</v>
      </c>
      <c r="S466" s="37">
        <v>0.96558999999999995</v>
      </c>
      <c r="T466" s="37">
        <v>339.15857999999997</v>
      </c>
      <c r="U466" s="37">
        <v>24.107679999999998</v>
      </c>
      <c r="V466" s="37">
        <v>0.19105</v>
      </c>
      <c r="W466" s="37">
        <v>31.914629999999999</v>
      </c>
      <c r="X466" s="37">
        <v>12.726570000000001</v>
      </c>
      <c r="Y466" s="37">
        <v>311.3777</v>
      </c>
      <c r="Z466" s="37">
        <v>55.965310000000002</v>
      </c>
      <c r="AA466" s="37">
        <v>7.1182299999999996</v>
      </c>
      <c r="AB466" s="37">
        <v>19.825510000000001</v>
      </c>
      <c r="AC466" s="37">
        <v>19.867940000000001</v>
      </c>
      <c r="AD466" s="37">
        <v>2723.7730900000001</v>
      </c>
      <c r="AE466" s="37">
        <v>61.569920000000003</v>
      </c>
      <c r="AF466" s="37">
        <v>24.955870000000001</v>
      </c>
      <c r="AG466" s="37">
        <v>21.07713</v>
      </c>
      <c r="AH466" s="37">
        <v>2719.3834700000002</v>
      </c>
      <c r="AI466" s="37">
        <v>520561.29942</v>
      </c>
      <c r="AJ466" s="37">
        <v>67.233109999999996</v>
      </c>
      <c r="AK466" s="37">
        <v>45.310600000000001</v>
      </c>
      <c r="AL466" s="5">
        <v>80.00806</v>
      </c>
      <c r="AM466" s="5">
        <v>120.05211</v>
      </c>
      <c r="AN466" s="5">
        <v>29.151720000000001</v>
      </c>
      <c r="AO466" s="5">
        <v>29.683949999999999</v>
      </c>
      <c r="AP466" s="5">
        <v>27.39217</v>
      </c>
      <c r="AQ466" s="5">
        <v>31.19192</v>
      </c>
      <c r="AR466" s="5">
        <v>2947.5</v>
      </c>
      <c r="AS466" s="5">
        <v>27.5</v>
      </c>
      <c r="AT466" s="5">
        <v>17.64706</v>
      </c>
      <c r="AU466" s="5">
        <v>78</v>
      </c>
      <c r="AV466" s="5">
        <v>30</v>
      </c>
      <c r="AW466" s="5">
        <v>3413.3333299999999</v>
      </c>
      <c r="AX466" s="5">
        <v>13</v>
      </c>
      <c r="AY466" s="5">
        <v>21.176469999999998</v>
      </c>
      <c r="AZ466" s="5">
        <v>0.78</v>
      </c>
      <c r="BA466" s="5">
        <v>1.96875</v>
      </c>
      <c r="BB466" s="5">
        <v>28.6021</v>
      </c>
    </row>
    <row r="467" spans="3:54" x14ac:dyDescent="0.25">
      <c r="C467" s="32">
        <f t="shared" si="17"/>
        <v>447</v>
      </c>
      <c r="D467" s="32">
        <f t="shared" si="19"/>
        <v>15</v>
      </c>
      <c r="E467" s="32">
        <v>27</v>
      </c>
      <c r="F467" s="32">
        <v>5</v>
      </c>
      <c r="G467" s="32">
        <v>21</v>
      </c>
      <c r="H467" s="37">
        <v>14.3552</v>
      </c>
      <c r="I467" s="37">
        <v>10.78641</v>
      </c>
      <c r="J467" s="37">
        <v>99.218590000000006</v>
      </c>
      <c r="K467" s="37">
        <v>0.73341000000000001</v>
      </c>
      <c r="L467" s="37">
        <v>2.09287</v>
      </c>
      <c r="M467" s="37">
        <v>3.6267200000000002</v>
      </c>
      <c r="N467" s="37">
        <v>2.7599800000000001</v>
      </c>
      <c r="O467" s="37">
        <v>49.67436</v>
      </c>
      <c r="P467" s="37">
        <v>52.434339999999999</v>
      </c>
      <c r="Q467" s="37">
        <v>101.70184999999999</v>
      </c>
      <c r="R467" s="37">
        <v>551.82727</v>
      </c>
      <c r="S467" s="37">
        <v>0.74865000000000004</v>
      </c>
      <c r="T467" s="37">
        <v>337.67426</v>
      </c>
      <c r="U467" s="37">
        <v>24.096150000000002</v>
      </c>
      <c r="V467" s="37">
        <v>0.29347000000000001</v>
      </c>
      <c r="W467" s="37">
        <v>31.934640000000002</v>
      </c>
      <c r="X467" s="37">
        <v>11.72495</v>
      </c>
      <c r="Y467" s="37">
        <v>298.87806</v>
      </c>
      <c r="Z467" s="37">
        <v>55.760660000000001</v>
      </c>
      <c r="AA467" s="37">
        <v>5.9634900000000002</v>
      </c>
      <c r="AB467" s="37">
        <v>19.82863</v>
      </c>
      <c r="AC467" s="37">
        <v>19.871700000000001</v>
      </c>
      <c r="AD467" s="37">
        <v>2279.5495999999998</v>
      </c>
      <c r="AE467" s="37">
        <v>61.583359999999999</v>
      </c>
      <c r="AF467" s="37">
        <v>24.981770000000001</v>
      </c>
      <c r="AG467" s="37">
        <v>21.08531</v>
      </c>
      <c r="AH467" s="37">
        <v>2276.5401499999998</v>
      </c>
      <c r="AI467" s="37">
        <v>520561.29989999998</v>
      </c>
      <c r="AJ467" s="37">
        <v>67.825209999999998</v>
      </c>
      <c r="AK467" s="37">
        <v>45.308120000000002</v>
      </c>
      <c r="AL467" s="5">
        <v>79.915310000000005</v>
      </c>
      <c r="AM467" s="5">
        <v>120.17861000000001</v>
      </c>
      <c r="AN467" s="5">
        <v>29.125959999999999</v>
      </c>
      <c r="AO467" s="5">
        <v>29.61711</v>
      </c>
      <c r="AP467" s="5">
        <v>27.38259</v>
      </c>
      <c r="AQ467" s="5">
        <v>31.226520000000001</v>
      </c>
      <c r="AR467" s="5">
        <v>2511.5</v>
      </c>
      <c r="AS467" s="5">
        <v>25.5</v>
      </c>
      <c r="AT467" s="5">
        <v>17.254899999999999</v>
      </c>
      <c r="AU467" s="5">
        <v>78</v>
      </c>
      <c r="AV467" s="5">
        <v>30</v>
      </c>
      <c r="AW467" s="5">
        <v>3212.5490199999999</v>
      </c>
      <c r="AX467" s="5">
        <v>12</v>
      </c>
      <c r="AY467" s="5">
        <v>20</v>
      </c>
      <c r="AZ467" s="5">
        <v>0.76</v>
      </c>
      <c r="BA467" s="5">
        <v>1.96875</v>
      </c>
      <c r="BB467" s="5">
        <v>28.59769</v>
      </c>
    </row>
    <row r="468" spans="3:54" x14ac:dyDescent="0.25">
      <c r="C468" s="32">
        <f t="shared" si="17"/>
        <v>448</v>
      </c>
      <c r="D468" s="32">
        <f t="shared" si="19"/>
        <v>15</v>
      </c>
      <c r="E468" s="32">
        <v>28</v>
      </c>
      <c r="F468" s="32">
        <v>6</v>
      </c>
      <c r="G468" s="32">
        <v>21</v>
      </c>
      <c r="H468" s="37">
        <v>14.277469999999999</v>
      </c>
      <c r="I468" s="37">
        <v>10.78641</v>
      </c>
      <c r="J468" s="37">
        <v>99.225489999999994</v>
      </c>
      <c r="K468" s="37">
        <v>1.7957799999999999</v>
      </c>
      <c r="L468" s="37">
        <v>2.08121</v>
      </c>
      <c r="M468" s="37">
        <v>0.49332999999999999</v>
      </c>
      <c r="N468" s="37">
        <v>2.4385599999999998</v>
      </c>
      <c r="O468" s="37">
        <v>49.751449999999998</v>
      </c>
      <c r="P468" s="37">
        <v>52.190010000000001</v>
      </c>
      <c r="Q468" s="37">
        <v>101.73386000000001</v>
      </c>
      <c r="R468" s="37">
        <v>544.41911000000005</v>
      </c>
      <c r="S468" s="37">
        <v>0.59524999999999995</v>
      </c>
      <c r="T468" s="37">
        <v>338.15949999999998</v>
      </c>
      <c r="U468" s="37">
        <v>24.077680000000001</v>
      </c>
      <c r="V468" s="37">
        <v>0.31396000000000002</v>
      </c>
      <c r="W468" s="37">
        <v>31.962969999999999</v>
      </c>
      <c r="X468" s="37">
        <v>14.715260000000001</v>
      </c>
      <c r="Y468" s="37">
        <v>262.62574000000001</v>
      </c>
      <c r="Z468" s="37">
        <v>55.558509999999998</v>
      </c>
      <c r="AA468" s="37">
        <v>4.7963500000000003</v>
      </c>
      <c r="AB468" s="37">
        <v>19.832129999999999</v>
      </c>
      <c r="AC468" s="37">
        <v>19.87848</v>
      </c>
      <c r="AD468" s="37">
        <v>1843.6786099999999</v>
      </c>
      <c r="AE468" s="37">
        <v>61.549480000000003</v>
      </c>
      <c r="AF468" s="37">
        <v>24.842590000000001</v>
      </c>
      <c r="AG468" s="37">
        <v>21.0793</v>
      </c>
      <c r="AH468" s="37">
        <v>1841.1173100000001</v>
      </c>
      <c r="AI468" s="37">
        <v>520561.30028000002</v>
      </c>
      <c r="AJ468" s="37">
        <v>69.58766</v>
      </c>
      <c r="AK468" s="37">
        <v>45.310020000000002</v>
      </c>
      <c r="AL468" s="5">
        <v>80.076310000000007</v>
      </c>
      <c r="AM468" s="5">
        <v>120.41356</v>
      </c>
      <c r="AN468" s="5">
        <v>29.083539999999999</v>
      </c>
      <c r="AO468" s="5">
        <v>29.54674</v>
      </c>
      <c r="AP468" s="5">
        <v>27.37565</v>
      </c>
      <c r="AQ468" s="5">
        <v>31.246410000000001</v>
      </c>
      <c r="AR468" s="5">
        <v>2060.75</v>
      </c>
      <c r="AS468" s="5">
        <v>22.5</v>
      </c>
      <c r="AT468" s="5">
        <v>16.470590000000001</v>
      </c>
      <c r="AU468" s="5">
        <v>78</v>
      </c>
      <c r="AV468" s="5">
        <v>30</v>
      </c>
      <c r="AW468" s="5">
        <v>3513.7254899999998</v>
      </c>
      <c r="AX468" s="5">
        <v>13</v>
      </c>
      <c r="AY468" s="5">
        <v>18.823530000000002</v>
      </c>
      <c r="AZ468" s="5">
        <v>0.74</v>
      </c>
      <c r="BA468" s="5">
        <v>1.84375</v>
      </c>
      <c r="BB468" s="5">
        <v>28.582889999999999</v>
      </c>
    </row>
    <row r="469" spans="3:54" x14ac:dyDescent="0.25">
      <c r="C469" s="32">
        <f t="shared" si="17"/>
        <v>449</v>
      </c>
      <c r="D469" s="32">
        <f t="shared" si="19"/>
        <v>15</v>
      </c>
      <c r="E469" s="32">
        <v>29</v>
      </c>
      <c r="F469" s="32">
        <v>7</v>
      </c>
      <c r="G469" s="32">
        <v>21</v>
      </c>
      <c r="H469" s="37">
        <v>13.507619999999999</v>
      </c>
      <c r="I469" s="37">
        <v>10.77652</v>
      </c>
      <c r="J469" s="37">
        <v>99.224059999999994</v>
      </c>
      <c r="K469" s="37">
        <v>6.1121299999999996</v>
      </c>
      <c r="L469" s="37">
        <v>2.0718999999999999</v>
      </c>
      <c r="M469" s="37">
        <v>2.0290900000000001</v>
      </c>
      <c r="N469" s="37">
        <v>2.2080799999999998</v>
      </c>
      <c r="O469" s="37">
        <v>49.827269999999999</v>
      </c>
      <c r="P469" s="37">
        <v>52.035350000000001</v>
      </c>
      <c r="Q469" s="37">
        <v>101.83174</v>
      </c>
      <c r="R469" s="37">
        <v>535.99908000000005</v>
      </c>
      <c r="S469" s="37">
        <v>0.51090999999999998</v>
      </c>
      <c r="T469" s="37">
        <v>339.25436000000002</v>
      </c>
      <c r="U469" s="37">
        <v>24.054259999999999</v>
      </c>
      <c r="V469" s="37">
        <v>0.25790000000000002</v>
      </c>
      <c r="W469" s="37">
        <v>31.999929999999999</v>
      </c>
      <c r="X469" s="37">
        <v>16.09479</v>
      </c>
      <c r="Y469" s="37">
        <v>206.42807999999999</v>
      </c>
      <c r="Z469" s="37">
        <v>55.354030000000002</v>
      </c>
      <c r="AA469" s="37">
        <v>3.7036600000000002</v>
      </c>
      <c r="AB469" s="37">
        <v>19.839860000000002</v>
      </c>
      <c r="AC469" s="37">
        <v>19.878679999999999</v>
      </c>
      <c r="AD469" s="37">
        <v>1430.05422</v>
      </c>
      <c r="AE469" s="37">
        <v>61.369410000000002</v>
      </c>
      <c r="AF469" s="37">
        <v>24.731490000000001</v>
      </c>
      <c r="AG469" s="37">
        <v>21.087019999999999</v>
      </c>
      <c r="AH469" s="37">
        <v>1427.35124</v>
      </c>
      <c r="AI469" s="37">
        <v>520561.30060000002</v>
      </c>
      <c r="AJ469" s="37">
        <v>68.603099999999998</v>
      </c>
      <c r="AK469" s="37">
        <v>45.306649999999998</v>
      </c>
      <c r="AL469" s="5">
        <v>79.937039999999996</v>
      </c>
      <c r="AM469" s="5">
        <v>120.35542</v>
      </c>
      <c r="AN469" s="5">
        <v>29.075880000000002</v>
      </c>
      <c r="AO469" s="5">
        <v>29.501280000000001</v>
      </c>
      <c r="AP469" s="5">
        <v>27.38381</v>
      </c>
      <c r="AQ469" s="5">
        <v>31.254270000000002</v>
      </c>
      <c r="AR469" s="5">
        <v>1631.25</v>
      </c>
      <c r="AS469" s="5">
        <v>12.5</v>
      </c>
      <c r="AT469" s="5">
        <v>16.470590000000001</v>
      </c>
      <c r="AU469" s="5">
        <v>78</v>
      </c>
      <c r="AV469" s="5">
        <v>30</v>
      </c>
      <c r="AW469" s="5">
        <v>3513.7254899999998</v>
      </c>
      <c r="AX469" s="5">
        <v>14</v>
      </c>
      <c r="AY469" s="5">
        <v>17.254899999999999</v>
      </c>
      <c r="AZ469" s="5">
        <v>0.83499999999999996</v>
      </c>
      <c r="BA469" s="5">
        <v>1.60938</v>
      </c>
      <c r="BB469" s="5">
        <v>28.578150000000001</v>
      </c>
    </row>
    <row r="470" spans="3:54" x14ac:dyDescent="0.25">
      <c r="C470" s="32">
        <f t="shared" si="17"/>
        <v>450</v>
      </c>
      <c r="D470" s="32">
        <f t="shared" si="19"/>
        <v>15</v>
      </c>
      <c r="E470" s="32">
        <v>30</v>
      </c>
      <c r="F470" s="32">
        <v>8</v>
      </c>
      <c r="G470" s="32">
        <v>21</v>
      </c>
      <c r="H470" s="37">
        <v>13.729430000000001</v>
      </c>
      <c r="I470" s="37">
        <v>10.77454</v>
      </c>
      <c r="J470" s="37">
        <v>99.220860000000002</v>
      </c>
      <c r="K470" s="37">
        <v>6.6363799999999999</v>
      </c>
      <c r="L470" s="37">
        <v>2.0689600000000001</v>
      </c>
      <c r="M470" s="37">
        <v>1.3173600000000001</v>
      </c>
      <c r="N470" s="37">
        <v>1.9075</v>
      </c>
      <c r="O470" s="37">
        <v>49.879130000000004</v>
      </c>
      <c r="P470" s="37">
        <v>51.786630000000002</v>
      </c>
      <c r="Q470" s="37">
        <v>101.89596</v>
      </c>
      <c r="R470" s="37">
        <v>527.16373999999996</v>
      </c>
      <c r="S470" s="37">
        <v>0.43517</v>
      </c>
      <c r="T470" s="37">
        <v>338.02325000000002</v>
      </c>
      <c r="U470" s="37">
        <v>24.031829999999999</v>
      </c>
      <c r="V470" s="37">
        <v>0.21321999999999999</v>
      </c>
      <c r="W470" s="37">
        <v>32.021810000000002</v>
      </c>
      <c r="X470" s="37">
        <v>18.461169999999999</v>
      </c>
      <c r="Y470" s="37">
        <v>155.50359</v>
      </c>
      <c r="Z470" s="37">
        <v>55.168190000000003</v>
      </c>
      <c r="AA470" s="37">
        <v>2.69259</v>
      </c>
      <c r="AB470" s="37">
        <v>19.84675</v>
      </c>
      <c r="AC470" s="37">
        <v>19.88082</v>
      </c>
      <c r="AD470" s="37">
        <v>1041.13834</v>
      </c>
      <c r="AE470" s="37">
        <v>61.261870000000002</v>
      </c>
      <c r="AF470" s="37">
        <v>24.696339999999999</v>
      </c>
      <c r="AG470" s="37">
        <v>21.088059999999999</v>
      </c>
      <c r="AH470" s="37">
        <v>1039.0437999999999</v>
      </c>
      <c r="AI470" s="37">
        <v>520561.30086999998</v>
      </c>
      <c r="AJ470" s="37">
        <v>69.94256</v>
      </c>
      <c r="AK470" s="37">
        <v>45.300550000000001</v>
      </c>
      <c r="AL470" s="5">
        <v>79.952240000000003</v>
      </c>
      <c r="AM470" s="5">
        <v>120.15886999999999</v>
      </c>
      <c r="AN470" s="5">
        <v>29.044170000000001</v>
      </c>
      <c r="AO470" s="5">
        <v>29.471440000000001</v>
      </c>
      <c r="AP470" s="5">
        <v>27.368929999999999</v>
      </c>
      <c r="AQ470" s="5">
        <v>31.26164</v>
      </c>
      <c r="AR470" s="5">
        <v>1232.75</v>
      </c>
      <c r="AS470" s="5">
        <v>15.5</v>
      </c>
      <c r="AT470" s="5">
        <v>16.862749999999998</v>
      </c>
      <c r="AU470" s="5">
        <v>78</v>
      </c>
      <c r="AV470" s="5">
        <v>30</v>
      </c>
      <c r="AW470" s="5">
        <v>4015.6862700000001</v>
      </c>
      <c r="AX470" s="5">
        <v>16</v>
      </c>
      <c r="AY470" s="5">
        <v>15.68627</v>
      </c>
      <c r="AZ470" s="5">
        <v>0.83499999999999996</v>
      </c>
      <c r="BA470" s="5">
        <v>1.45313</v>
      </c>
      <c r="BB470" s="5">
        <v>28.57217</v>
      </c>
    </row>
    <row r="471" spans="3:54" x14ac:dyDescent="0.25">
      <c r="C471" s="32">
        <f t="shared" ref="C471:C534" si="20">C470+1</f>
        <v>451</v>
      </c>
      <c r="D471" s="32">
        <f>D441+1</f>
        <v>16</v>
      </c>
      <c r="E471" s="32">
        <v>1</v>
      </c>
      <c r="F471" s="32">
        <v>1</v>
      </c>
      <c r="G471" s="32">
        <v>1</v>
      </c>
      <c r="H471" s="37">
        <v>13.913830000000001</v>
      </c>
      <c r="I471" s="37">
        <v>10.77553</v>
      </c>
      <c r="J471" s="37">
        <v>99.224000000000004</v>
      </c>
      <c r="K471" s="37">
        <v>9.7464700000000004</v>
      </c>
      <c r="L471" s="37">
        <v>2.0679799999999999</v>
      </c>
      <c r="M471" s="37">
        <v>1.4765999999999999</v>
      </c>
      <c r="N471" s="37">
        <v>1.8504</v>
      </c>
      <c r="O471" s="37">
        <v>49.894669999999998</v>
      </c>
      <c r="P471" s="37">
        <v>51.745069999999998</v>
      </c>
      <c r="Q471" s="37">
        <v>101.89004</v>
      </c>
      <c r="R471" s="37">
        <v>518.74599000000001</v>
      </c>
      <c r="S471" s="37">
        <v>0.41848999999999997</v>
      </c>
      <c r="T471" s="37">
        <v>338.38826</v>
      </c>
      <c r="U471" s="37">
        <v>24.020099999999999</v>
      </c>
      <c r="V471" s="37">
        <v>0.18354999999999999</v>
      </c>
      <c r="W471" s="37">
        <v>32.060220000000001</v>
      </c>
      <c r="X471" s="37">
        <v>46.752630000000003</v>
      </c>
      <c r="Y471" s="37">
        <v>120.11342999999999</v>
      </c>
      <c r="Z471" s="37">
        <v>55.02713</v>
      </c>
      <c r="AA471" s="37">
        <v>1.89025</v>
      </c>
      <c r="AB471" s="37">
        <v>19.844439999999999</v>
      </c>
      <c r="AC471" s="37">
        <v>19.882370000000002</v>
      </c>
      <c r="AD471" s="37">
        <v>731.24396000000002</v>
      </c>
      <c r="AE471" s="37">
        <v>61.133150000000001</v>
      </c>
      <c r="AF471" s="37">
        <v>24.684699999999999</v>
      </c>
      <c r="AG471" s="37">
        <v>21.099430000000002</v>
      </c>
      <c r="AH471" s="37">
        <v>745.92975999999999</v>
      </c>
      <c r="AI471" s="37">
        <v>520561.30112000002</v>
      </c>
      <c r="AJ471" s="37">
        <v>69.161510000000007</v>
      </c>
      <c r="AK471" s="37">
        <v>45.295059999999999</v>
      </c>
      <c r="AL471" s="5">
        <v>80.015060000000005</v>
      </c>
      <c r="AM471" s="5">
        <v>120.07109</v>
      </c>
      <c r="AN471" s="5">
        <v>29.035119999999999</v>
      </c>
      <c r="AO471" s="5">
        <v>29.440860000000001</v>
      </c>
      <c r="AP471" s="5">
        <v>27.35961</v>
      </c>
      <c r="AQ471" s="5">
        <v>31.272590000000001</v>
      </c>
      <c r="AR471" s="5">
        <v>871.75</v>
      </c>
      <c r="AS471" s="5">
        <v>12</v>
      </c>
      <c r="AT471" s="5">
        <v>16.470590000000001</v>
      </c>
      <c r="AU471" s="5">
        <v>78</v>
      </c>
      <c r="AV471" s="5">
        <v>30</v>
      </c>
      <c r="AW471" s="5">
        <v>4919.21569</v>
      </c>
      <c r="AX471" s="5">
        <v>20</v>
      </c>
      <c r="AY471" s="5">
        <v>18.823530000000002</v>
      </c>
      <c r="AZ471" s="5">
        <v>0.85499999999999998</v>
      </c>
      <c r="BA471" s="5">
        <v>1.21875</v>
      </c>
      <c r="BB471" s="5">
        <v>28.567299999999999</v>
      </c>
    </row>
    <row r="472" spans="3:54" x14ac:dyDescent="0.25">
      <c r="C472" s="32">
        <f t="shared" si="20"/>
        <v>452</v>
      </c>
      <c r="D472" s="32">
        <f t="shared" ref="D472:D500" si="21">D442+1</f>
        <v>16</v>
      </c>
      <c r="E472" s="32">
        <v>2</v>
      </c>
      <c r="F472" s="32">
        <v>2</v>
      </c>
      <c r="G472" s="32">
        <v>1</v>
      </c>
      <c r="H472" s="37">
        <v>15.958589999999999</v>
      </c>
      <c r="I472" s="37">
        <v>10.767620000000001</v>
      </c>
      <c r="J472" s="37">
        <v>99.220249999999993</v>
      </c>
      <c r="K472" s="37">
        <v>10.07437</v>
      </c>
      <c r="L472" s="37">
        <v>2.1358700000000002</v>
      </c>
      <c r="M472" s="37">
        <v>3.2558699999999998</v>
      </c>
      <c r="N472" s="37">
        <v>1.6890099999999999</v>
      </c>
      <c r="O472" s="37">
        <v>49.900880000000001</v>
      </c>
      <c r="P472" s="37">
        <v>51.589889999999997</v>
      </c>
      <c r="Q472" s="37">
        <v>102.06085</v>
      </c>
      <c r="R472" s="37">
        <v>511.33091000000002</v>
      </c>
      <c r="S472" s="37">
        <v>0.59031</v>
      </c>
      <c r="T472" s="37">
        <v>338.1465</v>
      </c>
      <c r="U472" s="37">
        <v>23.99943</v>
      </c>
      <c r="V472" s="37">
        <v>0.24099000000000001</v>
      </c>
      <c r="W472" s="37">
        <v>32.106340000000003</v>
      </c>
      <c r="X472" s="37">
        <v>32.562609999999999</v>
      </c>
      <c r="Y472" s="37">
        <v>126.48026</v>
      </c>
      <c r="Z472" s="37">
        <v>54.83372</v>
      </c>
      <c r="AA472" s="37">
        <v>2.2354099999999999</v>
      </c>
      <c r="AB472" s="37">
        <v>19.846800000000002</v>
      </c>
      <c r="AC472" s="37">
        <v>19.887229999999999</v>
      </c>
      <c r="AD472" s="37">
        <v>837.28376000000003</v>
      </c>
      <c r="AE472" s="37">
        <v>61.047429999999999</v>
      </c>
      <c r="AF472" s="37">
        <v>25.495039999999999</v>
      </c>
      <c r="AG472" s="37">
        <v>21.106860000000001</v>
      </c>
      <c r="AH472" s="37">
        <v>839.42686000000003</v>
      </c>
      <c r="AI472" s="37">
        <v>520561.30144000001</v>
      </c>
      <c r="AJ472" s="37">
        <v>69.306970000000007</v>
      </c>
      <c r="AK472" s="37">
        <v>45.281030000000001</v>
      </c>
      <c r="AL472" s="5">
        <v>80.098259999999996</v>
      </c>
      <c r="AM472" s="5">
        <v>120.21203</v>
      </c>
      <c r="AN472" s="5">
        <v>29.02355</v>
      </c>
      <c r="AO472" s="5">
        <v>29.401019999999999</v>
      </c>
      <c r="AP472" s="5">
        <v>27.35134</v>
      </c>
      <c r="AQ472" s="5">
        <v>31.288989999999998</v>
      </c>
      <c r="AR472" s="5">
        <v>782</v>
      </c>
      <c r="AS472" s="5">
        <v>6.5</v>
      </c>
      <c r="AT472" s="5">
        <v>19.215689999999999</v>
      </c>
      <c r="AU472" s="5">
        <v>78</v>
      </c>
      <c r="AV472" s="5">
        <v>30</v>
      </c>
      <c r="AW472" s="5">
        <v>14155.29412</v>
      </c>
      <c r="AX472" s="5">
        <v>55</v>
      </c>
      <c r="AY472" s="5">
        <v>22.35294</v>
      </c>
      <c r="AZ472" s="5">
        <v>0.46500000000000002</v>
      </c>
      <c r="BA472" s="5">
        <v>0.98438000000000003</v>
      </c>
      <c r="BB472" s="5">
        <v>28.556889999999999</v>
      </c>
    </row>
    <row r="473" spans="3:54" x14ac:dyDescent="0.25">
      <c r="C473" s="32">
        <f t="shared" si="20"/>
        <v>453</v>
      </c>
      <c r="D473" s="32">
        <f t="shared" si="21"/>
        <v>16</v>
      </c>
      <c r="E473" s="32">
        <v>3</v>
      </c>
      <c r="F473" s="32">
        <v>3</v>
      </c>
      <c r="G473" s="32">
        <v>1</v>
      </c>
      <c r="H473" s="37">
        <v>14.386520000000001</v>
      </c>
      <c r="I473" s="37">
        <v>10.79135</v>
      </c>
      <c r="J473" s="37">
        <v>99.221990000000005</v>
      </c>
      <c r="K473" s="37">
        <v>10.397819999999999</v>
      </c>
      <c r="L473" s="37">
        <v>2.0818500000000002</v>
      </c>
      <c r="M473" s="37">
        <v>2.6833800000000001</v>
      </c>
      <c r="N473" s="37">
        <v>1.5103800000000001</v>
      </c>
      <c r="O473" s="37">
        <v>49.958599999999997</v>
      </c>
      <c r="P473" s="37">
        <v>51.468980000000002</v>
      </c>
      <c r="Q473" s="37">
        <v>102.07147000000001</v>
      </c>
      <c r="R473" s="37">
        <v>505.31279000000001</v>
      </c>
      <c r="S473" s="37">
        <v>0.82611000000000001</v>
      </c>
      <c r="T473" s="37">
        <v>339.69641999999999</v>
      </c>
      <c r="U473" s="37">
        <v>23.98509</v>
      </c>
      <c r="V473" s="37">
        <v>0.24895999999999999</v>
      </c>
      <c r="W473" s="37">
        <v>32.160640000000001</v>
      </c>
      <c r="X473" s="37">
        <v>46.139000000000003</v>
      </c>
      <c r="Y473" s="37">
        <v>124.76822</v>
      </c>
      <c r="Z473" s="37">
        <v>54.555489999999999</v>
      </c>
      <c r="AA473" s="37">
        <v>2.08494</v>
      </c>
      <c r="AB473" s="37">
        <v>19.862010000000001</v>
      </c>
      <c r="AC473" s="37">
        <v>19.894649999999999</v>
      </c>
      <c r="AD473" s="37">
        <v>801.19037000000003</v>
      </c>
      <c r="AE473" s="37">
        <v>61.030839999999998</v>
      </c>
      <c r="AF473" s="37">
        <v>24.85022</v>
      </c>
      <c r="AG473" s="37">
        <v>21.12481</v>
      </c>
      <c r="AH473" s="37">
        <v>779.23383000000001</v>
      </c>
      <c r="AI473" s="37">
        <v>520561.30194999999</v>
      </c>
      <c r="AJ473" s="37">
        <v>69.140659999999997</v>
      </c>
      <c r="AK473" s="37">
        <v>45.282499999999999</v>
      </c>
      <c r="AL473" s="5">
        <v>79.976429999999993</v>
      </c>
      <c r="AM473" s="5">
        <v>120.2529</v>
      </c>
      <c r="AN473" s="5">
        <v>29.02158</v>
      </c>
      <c r="AO473" s="5">
        <v>29.44209</v>
      </c>
      <c r="AP473" s="5">
        <v>27.351520000000001</v>
      </c>
      <c r="AQ473" s="5">
        <v>31.302910000000001</v>
      </c>
      <c r="AR473" s="5">
        <v>789.75</v>
      </c>
      <c r="AS473" s="5">
        <v>17.5</v>
      </c>
      <c r="AT473" s="5">
        <v>18.431370000000001</v>
      </c>
      <c r="AU473" s="5">
        <v>78</v>
      </c>
      <c r="AV473" s="5">
        <v>30</v>
      </c>
      <c r="AW473" s="5">
        <v>8131.7647100000004</v>
      </c>
      <c r="AX473" s="5">
        <v>32</v>
      </c>
      <c r="AY473" s="5">
        <v>21.96078</v>
      </c>
      <c r="AZ473" s="5">
        <v>9.5000000000000001E-2</v>
      </c>
      <c r="BA473" s="5">
        <v>1.6875</v>
      </c>
      <c r="BB473" s="5">
        <v>28.551929999999999</v>
      </c>
    </row>
    <row r="474" spans="3:54" x14ac:dyDescent="0.25">
      <c r="C474" s="32">
        <f t="shared" si="20"/>
        <v>454</v>
      </c>
      <c r="D474" s="32">
        <f t="shared" si="21"/>
        <v>16</v>
      </c>
      <c r="E474" s="32">
        <v>4</v>
      </c>
      <c r="F474" s="32">
        <v>4</v>
      </c>
      <c r="G474" s="32">
        <v>1</v>
      </c>
      <c r="H474" s="37">
        <v>15.547829999999999</v>
      </c>
      <c r="I474" s="37">
        <v>10.78938</v>
      </c>
      <c r="J474" s="37">
        <v>99.223119999999994</v>
      </c>
      <c r="K474" s="37">
        <v>10.69716</v>
      </c>
      <c r="L474" s="37">
        <v>2.0939399999999999</v>
      </c>
      <c r="M474" s="37">
        <v>3.5312100000000002</v>
      </c>
      <c r="N474" s="37">
        <v>1.46458</v>
      </c>
      <c r="O474" s="37">
        <v>49.97137</v>
      </c>
      <c r="P474" s="37">
        <v>51.435940000000002</v>
      </c>
      <c r="Q474" s="37">
        <v>102.15269000000001</v>
      </c>
      <c r="R474" s="37">
        <v>500.29099000000002</v>
      </c>
      <c r="S474" s="37">
        <v>0.84472000000000003</v>
      </c>
      <c r="T474" s="37">
        <v>338.52161000000001</v>
      </c>
      <c r="U474" s="37">
        <v>23.952190000000002</v>
      </c>
      <c r="V474" s="37">
        <v>0.27589000000000002</v>
      </c>
      <c r="W474" s="37">
        <v>32.183309999999999</v>
      </c>
      <c r="X474" s="37">
        <v>32.681049999999999</v>
      </c>
      <c r="Y474" s="37">
        <v>128.65378000000001</v>
      </c>
      <c r="Z474" s="37">
        <v>54.21734</v>
      </c>
      <c r="AA474" s="37">
        <v>2.1307800000000001</v>
      </c>
      <c r="AB474" s="37">
        <v>19.853719999999999</v>
      </c>
      <c r="AC474" s="37">
        <v>19.88599</v>
      </c>
      <c r="AD474" s="37">
        <v>814.07662000000005</v>
      </c>
      <c r="AE474" s="37">
        <v>60.862290000000002</v>
      </c>
      <c r="AF474" s="37">
        <v>24.99457</v>
      </c>
      <c r="AG474" s="37">
        <v>21.126519999999999</v>
      </c>
      <c r="AH474" s="37">
        <v>809.51964999999996</v>
      </c>
      <c r="AI474" s="37">
        <v>520561.30245999998</v>
      </c>
      <c r="AJ474" s="37">
        <v>69.595849999999999</v>
      </c>
      <c r="AK474" s="37">
        <v>45.26473</v>
      </c>
      <c r="AL474" s="5">
        <v>79.945279999999997</v>
      </c>
      <c r="AM474" s="5">
        <v>120.53892999999999</v>
      </c>
      <c r="AN474" s="5">
        <v>29.008769999999998</v>
      </c>
      <c r="AO474" s="5">
        <v>29.501940000000001</v>
      </c>
      <c r="AP474" s="5">
        <v>27.35952</v>
      </c>
      <c r="AQ474" s="5">
        <v>31.309889999999999</v>
      </c>
      <c r="AR474" s="5">
        <v>821.75</v>
      </c>
      <c r="AS474" s="5">
        <v>14</v>
      </c>
      <c r="AT474" s="5">
        <v>18.431370000000001</v>
      </c>
      <c r="AU474" s="5">
        <v>78</v>
      </c>
      <c r="AV474" s="5">
        <v>30</v>
      </c>
      <c r="AW474" s="5">
        <v>10039.215690000001</v>
      </c>
      <c r="AX474" s="5">
        <v>40</v>
      </c>
      <c r="AY474" s="5">
        <v>21.568629999999999</v>
      </c>
      <c r="AZ474" s="5">
        <v>7.4999999999999997E-2</v>
      </c>
      <c r="BA474" s="5">
        <v>1.6875</v>
      </c>
      <c r="BB474" s="5">
        <v>28.560199999999998</v>
      </c>
    </row>
    <row r="475" spans="3:54" x14ac:dyDescent="0.25">
      <c r="C475" s="32">
        <f t="shared" si="20"/>
        <v>455</v>
      </c>
      <c r="D475" s="32">
        <f t="shared" si="21"/>
        <v>16</v>
      </c>
      <c r="E475" s="32">
        <v>5</v>
      </c>
      <c r="F475" s="32">
        <v>5</v>
      </c>
      <c r="G475" s="32">
        <v>1</v>
      </c>
      <c r="H475" s="37">
        <v>14.41239</v>
      </c>
      <c r="I475" s="37">
        <v>10.77652</v>
      </c>
      <c r="J475" s="37">
        <v>99.228160000000003</v>
      </c>
      <c r="K475" s="37">
        <v>10.59572</v>
      </c>
      <c r="L475" s="37">
        <v>2.0912999999999999</v>
      </c>
      <c r="M475" s="37">
        <v>1.9614</v>
      </c>
      <c r="N475" s="37">
        <v>1.4115599999999999</v>
      </c>
      <c r="O475" s="37">
        <v>49.979349999999997</v>
      </c>
      <c r="P475" s="37">
        <v>51.390909999999998</v>
      </c>
      <c r="Q475" s="37">
        <v>102.16986</v>
      </c>
      <c r="R475" s="37">
        <v>495.91735</v>
      </c>
      <c r="S475" s="37">
        <v>0.84169000000000005</v>
      </c>
      <c r="T475" s="37">
        <v>339.15025000000003</v>
      </c>
      <c r="U475" s="37">
        <v>23.930309999999999</v>
      </c>
      <c r="V475" s="37">
        <v>0.2571</v>
      </c>
      <c r="W475" s="37">
        <v>32.216380000000001</v>
      </c>
      <c r="X475" s="37">
        <v>42.079099999999997</v>
      </c>
      <c r="Y475" s="37">
        <v>126.36682999999999</v>
      </c>
      <c r="Z475" s="37">
        <v>53.788760000000003</v>
      </c>
      <c r="AA475" s="37">
        <v>2.0866400000000001</v>
      </c>
      <c r="AB475" s="37">
        <v>19.862400000000001</v>
      </c>
      <c r="AC475" s="37">
        <v>19.887609999999999</v>
      </c>
      <c r="AD475" s="37">
        <v>798.21792000000005</v>
      </c>
      <c r="AE475" s="37">
        <v>60.664769999999997</v>
      </c>
      <c r="AF475" s="37">
        <v>24.96303</v>
      </c>
      <c r="AG475" s="37">
        <v>21.120290000000001</v>
      </c>
      <c r="AH475" s="37">
        <v>810.87013000000002</v>
      </c>
      <c r="AI475" s="37">
        <v>520561.30297999998</v>
      </c>
      <c r="AJ475" s="37">
        <v>69.076759999999993</v>
      </c>
      <c r="AK475" s="37">
        <v>45.26435</v>
      </c>
      <c r="AL475" s="5">
        <v>79.895179999999996</v>
      </c>
      <c r="AM475" s="5">
        <v>120.43158</v>
      </c>
      <c r="AN475" s="5">
        <v>29.01623</v>
      </c>
      <c r="AO475" s="5">
        <v>29.537289999999999</v>
      </c>
      <c r="AP475" s="5">
        <v>27.352979999999999</v>
      </c>
      <c r="AQ475" s="5">
        <v>31.317920000000001</v>
      </c>
      <c r="AR475" s="5">
        <v>781.25</v>
      </c>
      <c r="AS475" s="5">
        <v>15.5</v>
      </c>
      <c r="AT475" s="5">
        <v>18.823530000000002</v>
      </c>
      <c r="AU475" s="5">
        <v>78</v>
      </c>
      <c r="AV475" s="5">
        <v>30</v>
      </c>
      <c r="AW475" s="5">
        <v>9236.0784299999996</v>
      </c>
      <c r="AX475" s="5">
        <v>38</v>
      </c>
      <c r="AY475" s="5">
        <v>22.35294</v>
      </c>
      <c r="AZ475" s="5">
        <v>0.19500000000000001</v>
      </c>
      <c r="BA475" s="5">
        <v>0</v>
      </c>
      <c r="BB475" s="5">
        <v>28.5488</v>
      </c>
    </row>
    <row r="476" spans="3:54" x14ac:dyDescent="0.25">
      <c r="C476" s="32">
        <f t="shared" si="20"/>
        <v>456</v>
      </c>
      <c r="D476" s="32">
        <f t="shared" si="21"/>
        <v>16</v>
      </c>
      <c r="E476" s="32">
        <v>6</v>
      </c>
      <c r="F476" s="32">
        <v>6</v>
      </c>
      <c r="G476" s="32">
        <v>1</v>
      </c>
      <c r="H476" s="37">
        <v>15.44328</v>
      </c>
      <c r="I476" s="37">
        <v>10.80223</v>
      </c>
      <c r="J476" s="37">
        <v>99.222059999999999</v>
      </c>
      <c r="K476" s="37">
        <v>10.732939999999999</v>
      </c>
      <c r="L476" s="37">
        <v>2.1036299999999999</v>
      </c>
      <c r="M476" s="37">
        <v>1.9731799999999999</v>
      </c>
      <c r="N476" s="37">
        <v>1.34063</v>
      </c>
      <c r="O476" s="37">
        <v>49.99183</v>
      </c>
      <c r="P476" s="37">
        <v>51.332459999999998</v>
      </c>
      <c r="Q476" s="37">
        <v>102.23764</v>
      </c>
      <c r="R476" s="37">
        <v>491.98331999999999</v>
      </c>
      <c r="S476" s="37">
        <v>0.84748999999999997</v>
      </c>
      <c r="T476" s="37">
        <v>335.83443999999997</v>
      </c>
      <c r="U476" s="37">
        <v>23.910830000000001</v>
      </c>
      <c r="V476" s="37">
        <v>0.27905999999999997</v>
      </c>
      <c r="W476" s="37">
        <v>32.244610000000002</v>
      </c>
      <c r="X476" s="37">
        <v>32.063000000000002</v>
      </c>
      <c r="Y476" s="37">
        <v>128.42472000000001</v>
      </c>
      <c r="Z476" s="37">
        <v>53.132849999999998</v>
      </c>
      <c r="AA476" s="37">
        <v>2.1313300000000002</v>
      </c>
      <c r="AB476" s="37">
        <v>19.85643</v>
      </c>
      <c r="AC476" s="37">
        <v>19.88701</v>
      </c>
      <c r="AD476" s="37">
        <v>810.53305</v>
      </c>
      <c r="AE476" s="37">
        <v>60.384039999999999</v>
      </c>
      <c r="AF476" s="37">
        <v>25.110289999999999</v>
      </c>
      <c r="AG476" s="37">
        <v>21.124919999999999</v>
      </c>
      <c r="AH476" s="37">
        <v>807.89039000000002</v>
      </c>
      <c r="AI476" s="37">
        <v>520561.30349999998</v>
      </c>
      <c r="AJ476" s="37">
        <v>69.466419999999999</v>
      </c>
      <c r="AK476" s="37">
        <v>45.258150000000001</v>
      </c>
      <c r="AL476" s="5">
        <v>79.96584</v>
      </c>
      <c r="AM476" s="5">
        <v>120.14645</v>
      </c>
      <c r="AN476" s="5">
        <v>29.012329999999999</v>
      </c>
      <c r="AO476" s="5">
        <v>29.58287</v>
      </c>
      <c r="AP476" s="5">
        <v>27.357420000000001</v>
      </c>
      <c r="AQ476" s="5">
        <v>31.32705</v>
      </c>
      <c r="AR476" s="5">
        <v>821.75</v>
      </c>
      <c r="AS476" s="5">
        <v>13.5</v>
      </c>
      <c r="AT476" s="5">
        <v>18.03922</v>
      </c>
      <c r="AU476" s="5">
        <v>78</v>
      </c>
      <c r="AV476" s="5">
        <v>30</v>
      </c>
      <c r="AW476" s="5">
        <v>9938.8235299999997</v>
      </c>
      <c r="AX476" s="5">
        <v>37</v>
      </c>
      <c r="AY476" s="5">
        <v>21.568629999999999</v>
      </c>
      <c r="AZ476" s="5">
        <v>5.5E-2</v>
      </c>
      <c r="BA476" s="5">
        <v>0</v>
      </c>
      <c r="BB476" s="5">
        <v>28.55395</v>
      </c>
    </row>
    <row r="477" spans="3:54" x14ac:dyDescent="0.25">
      <c r="C477" s="32">
        <f t="shared" si="20"/>
        <v>457</v>
      </c>
      <c r="D477" s="32">
        <f t="shared" si="21"/>
        <v>16</v>
      </c>
      <c r="E477" s="32">
        <v>7</v>
      </c>
      <c r="F477" s="32">
        <v>7</v>
      </c>
      <c r="G477" s="32">
        <v>1</v>
      </c>
      <c r="H477" s="37">
        <v>14.181190000000001</v>
      </c>
      <c r="I477" s="37">
        <v>10.823</v>
      </c>
      <c r="J477" s="37">
        <v>99.221249999999998</v>
      </c>
      <c r="K477" s="37">
        <v>10.755940000000001</v>
      </c>
      <c r="L477" s="37">
        <v>2.0870500000000001</v>
      </c>
      <c r="M477" s="37">
        <v>3.59354</v>
      </c>
      <c r="N477" s="37">
        <v>1.3386800000000001</v>
      </c>
      <c r="O477" s="37">
        <v>49.978630000000003</v>
      </c>
      <c r="P477" s="37">
        <v>51.317309999999999</v>
      </c>
      <c r="Q477" s="37">
        <v>102.20771999999999</v>
      </c>
      <c r="R477" s="37">
        <v>488.32798000000003</v>
      </c>
      <c r="S477" s="37">
        <v>0.79422999999999999</v>
      </c>
      <c r="T477" s="37">
        <v>341.30851999999999</v>
      </c>
      <c r="U477" s="37">
        <v>23.892679999999999</v>
      </c>
      <c r="V477" s="37">
        <v>0.24290999999999999</v>
      </c>
      <c r="W477" s="37">
        <v>32.279089999999997</v>
      </c>
      <c r="X477" s="37">
        <v>41.348399999999998</v>
      </c>
      <c r="Y477" s="37">
        <v>125.7813</v>
      </c>
      <c r="Z477" s="37">
        <v>52.406379999999999</v>
      </c>
      <c r="AA477" s="37">
        <v>2.10046</v>
      </c>
      <c r="AB477" s="37">
        <v>19.8704</v>
      </c>
      <c r="AC477" s="37">
        <v>19.900469999999999</v>
      </c>
      <c r="AD477" s="37">
        <v>805.14036999999996</v>
      </c>
      <c r="AE477" s="37">
        <v>60.107640000000004</v>
      </c>
      <c r="AF477" s="37">
        <v>24.912320000000001</v>
      </c>
      <c r="AG477" s="37">
        <v>21.141500000000001</v>
      </c>
      <c r="AH477" s="37">
        <v>814.65345000000002</v>
      </c>
      <c r="AI477" s="37">
        <v>520561.30398999999</v>
      </c>
      <c r="AJ477" s="37">
        <v>69.138450000000006</v>
      </c>
      <c r="AK477" s="37">
        <v>45.257989999999999</v>
      </c>
      <c r="AL477" s="5">
        <v>79.896879999999996</v>
      </c>
      <c r="AM477" s="5">
        <v>120.1936</v>
      </c>
      <c r="AN477" s="5">
        <v>29.024090000000001</v>
      </c>
      <c r="AO477" s="5">
        <v>29.6282</v>
      </c>
      <c r="AP477" s="5">
        <v>27.35229</v>
      </c>
      <c r="AQ477" s="5">
        <v>31.343250000000001</v>
      </c>
      <c r="AR477" s="5">
        <v>782.75</v>
      </c>
      <c r="AS477" s="5">
        <v>15.5</v>
      </c>
      <c r="AT477" s="5">
        <v>19.215689999999999</v>
      </c>
      <c r="AU477" s="5">
        <v>78</v>
      </c>
      <c r="AV477" s="5">
        <v>30</v>
      </c>
      <c r="AW477" s="5">
        <v>9738.0392200000006</v>
      </c>
      <c r="AX477" s="5">
        <v>39</v>
      </c>
      <c r="AY477" s="5">
        <v>22.35294</v>
      </c>
      <c r="AZ477" s="5">
        <v>0.91500000000000004</v>
      </c>
      <c r="BA477" s="5">
        <v>1.6875</v>
      </c>
      <c r="BB477" s="5">
        <v>28.562139999999999</v>
      </c>
    </row>
    <row r="478" spans="3:54" x14ac:dyDescent="0.25">
      <c r="C478" s="32">
        <f t="shared" si="20"/>
        <v>458</v>
      </c>
      <c r="D478" s="32">
        <f t="shared" si="21"/>
        <v>16</v>
      </c>
      <c r="E478" s="32">
        <v>8</v>
      </c>
      <c r="F478" s="32">
        <v>1</v>
      </c>
      <c r="G478" s="32">
        <v>12</v>
      </c>
      <c r="H478" s="37">
        <v>16.06128</v>
      </c>
      <c r="I478" s="37">
        <v>10.843769999999999</v>
      </c>
      <c r="J478" s="37">
        <v>99.224050000000005</v>
      </c>
      <c r="K478" s="37">
        <v>9.9928899999999992</v>
      </c>
      <c r="L478" s="37">
        <v>2.1062500000000002</v>
      </c>
      <c r="M478" s="37">
        <v>2.14629</v>
      </c>
      <c r="N478" s="37">
        <v>1.3146100000000001</v>
      </c>
      <c r="O478" s="37">
        <v>49.934489999999997</v>
      </c>
      <c r="P478" s="37">
        <v>51.249099999999999</v>
      </c>
      <c r="Q478" s="37">
        <v>103.08597</v>
      </c>
      <c r="R478" s="37">
        <v>484.83256</v>
      </c>
      <c r="S478" s="37">
        <v>0.85492000000000001</v>
      </c>
      <c r="T478" s="37">
        <v>339.46766000000002</v>
      </c>
      <c r="U478" s="37">
        <v>23.8736</v>
      </c>
      <c r="V478" s="37">
        <v>0.10383000000000001</v>
      </c>
      <c r="W478" s="37">
        <v>32.297820000000002</v>
      </c>
      <c r="X478" s="37">
        <v>87.413470000000004</v>
      </c>
      <c r="Y478" s="37">
        <v>134.15270000000001</v>
      </c>
      <c r="Z478" s="37">
        <v>51.718310000000002</v>
      </c>
      <c r="AA478" s="37">
        <v>2.5022600000000002</v>
      </c>
      <c r="AB478" s="37">
        <v>19.868220000000001</v>
      </c>
      <c r="AC478" s="37">
        <v>19.90277</v>
      </c>
      <c r="AD478" s="37">
        <v>950.41070999999999</v>
      </c>
      <c r="AE478" s="37">
        <v>59.886279999999999</v>
      </c>
      <c r="AF478" s="37">
        <v>25.141529999999999</v>
      </c>
      <c r="AG478" s="37">
        <v>21.104610000000001</v>
      </c>
      <c r="AH478" s="37">
        <v>978.36019999999996</v>
      </c>
      <c r="AI478" s="37">
        <v>520561.30450000003</v>
      </c>
      <c r="AJ478" s="37">
        <v>68.952330000000003</v>
      </c>
      <c r="AK478" s="37">
        <v>45.259740000000001</v>
      </c>
      <c r="AL478" s="5">
        <v>79.931780000000003</v>
      </c>
      <c r="AM478" s="5">
        <v>119.25257999999999</v>
      </c>
      <c r="AN478" s="5">
        <v>29.021039999999999</v>
      </c>
      <c r="AO478" s="5">
        <v>29.66564</v>
      </c>
      <c r="AP478" s="5">
        <v>27.35774</v>
      </c>
      <c r="AQ478" s="5">
        <v>31.351179999999999</v>
      </c>
      <c r="AR478" s="5">
        <v>811.5</v>
      </c>
      <c r="AS478" s="5">
        <v>11.5</v>
      </c>
      <c r="AT478" s="5">
        <v>22.35294</v>
      </c>
      <c r="AU478" s="5">
        <v>78</v>
      </c>
      <c r="AV478" s="5">
        <v>30</v>
      </c>
      <c r="AW478" s="5">
        <v>12247.843140000001</v>
      </c>
      <c r="AX478" s="5">
        <v>55</v>
      </c>
      <c r="AY478" s="5">
        <v>26.274509999999999</v>
      </c>
      <c r="AZ478" s="5">
        <v>5.5E-2</v>
      </c>
      <c r="BA478" s="5">
        <v>7.8130000000000005E-2</v>
      </c>
      <c r="BB478" s="5">
        <v>28.563140000000001</v>
      </c>
    </row>
    <row r="479" spans="3:54" x14ac:dyDescent="0.25">
      <c r="C479" s="32">
        <f t="shared" si="20"/>
        <v>459</v>
      </c>
      <c r="D479" s="32">
        <f t="shared" si="21"/>
        <v>16</v>
      </c>
      <c r="E479" s="32">
        <v>9</v>
      </c>
      <c r="F479" s="32">
        <v>2</v>
      </c>
      <c r="G479" s="32">
        <v>12</v>
      </c>
      <c r="H479" s="37">
        <v>15.91065</v>
      </c>
      <c r="I479" s="37">
        <v>10.844760000000001</v>
      </c>
      <c r="J479" s="37">
        <v>99.202160000000006</v>
      </c>
      <c r="K479" s="37">
        <v>11.58442</v>
      </c>
      <c r="L479" s="37">
        <v>2.1382099999999999</v>
      </c>
      <c r="M479" s="37">
        <v>3.2764099999999998</v>
      </c>
      <c r="N479" s="37">
        <v>1.2863199999999999</v>
      </c>
      <c r="O479" s="37">
        <v>49.906709999999997</v>
      </c>
      <c r="P479" s="37">
        <v>51.19303</v>
      </c>
      <c r="Q479" s="37">
        <v>105.31767000000001</v>
      </c>
      <c r="R479" s="37">
        <v>481.69934999999998</v>
      </c>
      <c r="S479" s="37">
        <v>1.7162200000000001</v>
      </c>
      <c r="T479" s="37">
        <v>339.20582999999999</v>
      </c>
      <c r="U479" s="37">
        <v>23.85249</v>
      </c>
      <c r="V479" s="37">
        <v>3.73E-2</v>
      </c>
      <c r="W479" s="37">
        <v>32.338380000000001</v>
      </c>
      <c r="X479" s="37">
        <v>90.455259999999996</v>
      </c>
      <c r="Y479" s="37">
        <v>173.23489000000001</v>
      </c>
      <c r="Z479" s="37">
        <v>51.115949999999998</v>
      </c>
      <c r="AA479" s="37">
        <v>3.7363499999999998</v>
      </c>
      <c r="AB479" s="37">
        <v>19.873819999999998</v>
      </c>
      <c r="AC479" s="37">
        <v>19.911359999999998</v>
      </c>
      <c r="AD479" s="37">
        <v>1410.6828700000001</v>
      </c>
      <c r="AE479" s="37">
        <v>59.669710000000002</v>
      </c>
      <c r="AF479" s="37">
        <v>25.523579999999999</v>
      </c>
      <c r="AG479" s="37">
        <v>21.052759999999999</v>
      </c>
      <c r="AH479" s="37">
        <v>1413.70318</v>
      </c>
      <c r="AI479" s="37">
        <v>520561.30538999999</v>
      </c>
      <c r="AJ479" s="37">
        <v>68.162080000000003</v>
      </c>
      <c r="AK479" s="37">
        <v>45.270780000000002</v>
      </c>
      <c r="AL479" s="5">
        <v>79.877380000000002</v>
      </c>
      <c r="AM479" s="5">
        <v>119.90228999999999</v>
      </c>
      <c r="AN479" s="5">
        <v>29.0365</v>
      </c>
      <c r="AO479" s="5">
        <v>29.70655</v>
      </c>
      <c r="AP479" s="5">
        <v>27.34545</v>
      </c>
      <c r="AQ479" s="5">
        <v>31.372579999999999</v>
      </c>
      <c r="AR479" s="5">
        <v>1149</v>
      </c>
      <c r="AS479" s="5">
        <v>-8.5</v>
      </c>
      <c r="AT479" s="5">
        <v>30.588239999999999</v>
      </c>
      <c r="AU479" s="5">
        <v>78</v>
      </c>
      <c r="AV479" s="5">
        <v>30</v>
      </c>
      <c r="AW479" s="5">
        <v>23391.37255</v>
      </c>
      <c r="AX479" s="5">
        <v>91</v>
      </c>
      <c r="AY479" s="5">
        <v>32.941180000000003</v>
      </c>
      <c r="AZ479" s="5">
        <v>3.5000000000000003E-2</v>
      </c>
      <c r="BA479" s="5">
        <v>0</v>
      </c>
      <c r="BB479" s="5">
        <v>28.558319999999998</v>
      </c>
    </row>
    <row r="480" spans="3:54" x14ac:dyDescent="0.25">
      <c r="C480" s="32">
        <f t="shared" si="20"/>
        <v>460</v>
      </c>
      <c r="D480" s="32">
        <f t="shared" si="21"/>
        <v>16</v>
      </c>
      <c r="E480" s="32">
        <v>10</v>
      </c>
      <c r="F480" s="32">
        <v>3</v>
      </c>
      <c r="G480" s="32">
        <v>12</v>
      </c>
      <c r="H480" s="37">
        <v>13.828010000000001</v>
      </c>
      <c r="I480" s="37">
        <v>10.85168</v>
      </c>
      <c r="J480" s="37">
        <v>99.222059999999999</v>
      </c>
      <c r="K480" s="37">
        <v>12.161820000000001</v>
      </c>
      <c r="L480" s="37">
        <v>2.1037699999999999</v>
      </c>
      <c r="M480" s="37">
        <v>1.84267</v>
      </c>
      <c r="N480" s="37">
        <v>1.3328100000000001</v>
      </c>
      <c r="O480" s="37">
        <v>49.87059</v>
      </c>
      <c r="P480" s="37">
        <v>51.203400000000002</v>
      </c>
      <c r="Q480" s="37">
        <v>106.53416</v>
      </c>
      <c r="R480" s="37">
        <v>480.76940000000002</v>
      </c>
      <c r="S480" s="37">
        <v>3.2419899999999999</v>
      </c>
      <c r="T480" s="37">
        <v>340.60457000000002</v>
      </c>
      <c r="U480" s="37">
        <v>23.842510000000001</v>
      </c>
      <c r="V480" s="37">
        <v>3.0110000000000001E-2</v>
      </c>
      <c r="W480" s="37">
        <v>32.383609999999997</v>
      </c>
      <c r="X480" s="37">
        <v>59.640470000000001</v>
      </c>
      <c r="Y480" s="37">
        <v>269.24558999999999</v>
      </c>
      <c r="Z480" s="37">
        <v>50.595779999999998</v>
      </c>
      <c r="AA480" s="37">
        <v>5.3878899999999996</v>
      </c>
      <c r="AB480" s="37">
        <v>19.878360000000001</v>
      </c>
      <c r="AC480" s="37">
        <v>19.90943</v>
      </c>
      <c r="AD480" s="37">
        <v>2048.8559599999999</v>
      </c>
      <c r="AE480" s="37">
        <v>59.37189</v>
      </c>
      <c r="AF480" s="37">
        <v>25.11187</v>
      </c>
      <c r="AG480" s="37">
        <v>21.028420000000001</v>
      </c>
      <c r="AH480" s="37">
        <v>2047.9514999999999</v>
      </c>
      <c r="AI480" s="37">
        <v>520561.30722999998</v>
      </c>
      <c r="AJ480" s="37">
        <v>68.155749999999998</v>
      </c>
      <c r="AK480" s="37">
        <v>45.265819999999998</v>
      </c>
      <c r="AL480" s="5">
        <v>79.852170000000001</v>
      </c>
      <c r="AM480" s="5">
        <v>120.006</v>
      </c>
      <c r="AN480" s="5">
        <v>29.070080000000001</v>
      </c>
      <c r="AO480" s="5">
        <v>29.769359999999999</v>
      </c>
      <c r="AP480" s="5">
        <v>27.364339999999999</v>
      </c>
      <c r="AQ480" s="5">
        <v>31.39498</v>
      </c>
      <c r="AR480" s="5">
        <v>1750</v>
      </c>
      <c r="AS480" s="5">
        <v>7.5</v>
      </c>
      <c r="AT480" s="5">
        <v>29.411760000000001</v>
      </c>
      <c r="AU480" s="5">
        <v>78</v>
      </c>
      <c r="AV480" s="5">
        <v>30</v>
      </c>
      <c r="AW480" s="5">
        <v>21082.352940000001</v>
      </c>
      <c r="AX480" s="5">
        <v>82</v>
      </c>
      <c r="AY480" s="5">
        <v>32.156860000000002</v>
      </c>
      <c r="AZ480" s="5">
        <v>5.5E-2</v>
      </c>
      <c r="BA480" s="5">
        <v>0.54688000000000003</v>
      </c>
      <c r="BB480" s="5">
        <v>28.567869999999999</v>
      </c>
    </row>
    <row r="481" spans="3:54" x14ac:dyDescent="0.25">
      <c r="C481" s="32">
        <f t="shared" si="20"/>
        <v>461</v>
      </c>
      <c r="D481" s="32">
        <f t="shared" si="21"/>
        <v>16</v>
      </c>
      <c r="E481" s="32">
        <v>11</v>
      </c>
      <c r="F481" s="32">
        <v>4</v>
      </c>
      <c r="G481" s="32">
        <v>12</v>
      </c>
      <c r="H481" s="37">
        <v>15.108459999999999</v>
      </c>
      <c r="I481" s="37">
        <v>10.87344</v>
      </c>
      <c r="J481" s="37">
        <v>99.224789999999999</v>
      </c>
      <c r="K481" s="37">
        <v>9.1005000000000003</v>
      </c>
      <c r="L481" s="37">
        <v>2.0989100000000001</v>
      </c>
      <c r="M481" s="37">
        <v>5.0116800000000001</v>
      </c>
      <c r="N481" s="37">
        <v>1.5806899999999999</v>
      </c>
      <c r="O481" s="37">
        <v>49.810720000000003</v>
      </c>
      <c r="P481" s="37">
        <v>51.39141</v>
      </c>
      <c r="Q481" s="37">
        <v>106.26572</v>
      </c>
      <c r="R481" s="37">
        <v>482.49972000000002</v>
      </c>
      <c r="S481" s="37">
        <v>3.84022</v>
      </c>
      <c r="T481" s="37">
        <v>339.38476000000003</v>
      </c>
      <c r="U481" s="37">
        <v>23.82095</v>
      </c>
      <c r="V481" s="37">
        <v>0.14754</v>
      </c>
      <c r="W481" s="37">
        <v>32.420430000000003</v>
      </c>
      <c r="X481" s="37">
        <v>60.886490000000002</v>
      </c>
      <c r="Y481" s="37">
        <v>306.03334999999998</v>
      </c>
      <c r="Z481" s="37">
        <v>50.030999999999999</v>
      </c>
      <c r="AA481" s="37">
        <v>6.3547500000000001</v>
      </c>
      <c r="AB481" s="37">
        <v>19.877220000000001</v>
      </c>
      <c r="AC481" s="37">
        <v>19.910440000000001</v>
      </c>
      <c r="AD481" s="37">
        <v>2422.11762</v>
      </c>
      <c r="AE481" s="37">
        <v>59.124540000000003</v>
      </c>
      <c r="AF481" s="37">
        <v>25.05387</v>
      </c>
      <c r="AG481" s="37">
        <v>21.031890000000001</v>
      </c>
      <c r="AH481" s="37">
        <v>2423.85869</v>
      </c>
      <c r="AI481" s="37">
        <v>520561.30958</v>
      </c>
      <c r="AJ481" s="37">
        <v>71.637439999999998</v>
      </c>
      <c r="AK481" s="37">
        <v>45.246479999999998</v>
      </c>
      <c r="AL481" s="5">
        <v>79.929580000000001</v>
      </c>
      <c r="AM481" s="5">
        <v>120.26782</v>
      </c>
      <c r="AN481" s="5">
        <v>29.107430000000001</v>
      </c>
      <c r="AO481" s="5">
        <v>29.872330000000002</v>
      </c>
      <c r="AP481" s="5">
        <v>27.372199999999999</v>
      </c>
      <c r="AQ481" s="5">
        <v>31.41112</v>
      </c>
      <c r="AR481" s="5">
        <v>2211.5</v>
      </c>
      <c r="AS481" s="5">
        <v>23.5</v>
      </c>
      <c r="AT481" s="5">
        <v>26.66667</v>
      </c>
      <c r="AU481" s="5">
        <v>78</v>
      </c>
      <c r="AV481" s="5">
        <v>30</v>
      </c>
      <c r="AW481" s="5">
        <v>14757.647059999999</v>
      </c>
      <c r="AX481" s="5">
        <v>59</v>
      </c>
      <c r="AY481" s="5">
        <v>30.196079999999998</v>
      </c>
      <c r="AZ481" s="5">
        <v>0.60499999999999998</v>
      </c>
      <c r="BA481" s="5">
        <v>1.76563</v>
      </c>
      <c r="BB481" s="5">
        <v>28.578009999999999</v>
      </c>
    </row>
    <row r="482" spans="3:54" x14ac:dyDescent="0.25">
      <c r="C482" s="32">
        <f t="shared" si="20"/>
        <v>462</v>
      </c>
      <c r="D482" s="32">
        <f t="shared" si="21"/>
        <v>16</v>
      </c>
      <c r="E482" s="32">
        <v>12</v>
      </c>
      <c r="F482" s="32">
        <v>5</v>
      </c>
      <c r="G482" s="32">
        <v>12</v>
      </c>
      <c r="H482" s="37">
        <v>14.37241</v>
      </c>
      <c r="I482" s="37">
        <v>10.854649999999999</v>
      </c>
      <c r="J482" s="37">
        <v>99.222009999999997</v>
      </c>
      <c r="K482" s="37">
        <v>9.2099299999999999</v>
      </c>
      <c r="L482" s="37">
        <v>2.1120800000000002</v>
      </c>
      <c r="M482" s="37">
        <v>1.5266999999999999</v>
      </c>
      <c r="N482" s="37">
        <v>1.7862499999999999</v>
      </c>
      <c r="O482" s="37">
        <v>49.75967</v>
      </c>
      <c r="P482" s="37">
        <v>51.545909999999999</v>
      </c>
      <c r="Q482" s="37">
        <v>104.62432</v>
      </c>
      <c r="R482" s="37">
        <v>485.34046000000001</v>
      </c>
      <c r="S482" s="37">
        <v>4.1918199999999999</v>
      </c>
      <c r="T482" s="37">
        <v>340.37358</v>
      </c>
      <c r="U482" s="37">
        <v>23.795300000000001</v>
      </c>
      <c r="V482" s="37">
        <v>0.33818999999999999</v>
      </c>
      <c r="W482" s="37">
        <v>32.450530000000001</v>
      </c>
      <c r="X482" s="37">
        <v>67.438980000000001</v>
      </c>
      <c r="Y482" s="37">
        <v>316.17660999999998</v>
      </c>
      <c r="Z482" s="37">
        <v>50.005760000000002</v>
      </c>
      <c r="AA482" s="37">
        <v>7.5292700000000004</v>
      </c>
      <c r="AB482" s="37">
        <v>19.882249999999999</v>
      </c>
      <c r="AC482" s="37">
        <v>19.907299999999999</v>
      </c>
      <c r="AD482" s="37">
        <v>2851.8865900000001</v>
      </c>
      <c r="AE482" s="37">
        <v>59.038049999999998</v>
      </c>
      <c r="AF482" s="37">
        <v>25.211120000000001</v>
      </c>
      <c r="AG482" s="37">
        <v>21.041830000000001</v>
      </c>
      <c r="AH482" s="37">
        <v>2853.1024400000001</v>
      </c>
      <c r="AI482" s="37">
        <v>520561.31206999999</v>
      </c>
      <c r="AJ482" s="37">
        <v>71.525260000000003</v>
      </c>
      <c r="AK482" s="37">
        <v>45.249400000000001</v>
      </c>
      <c r="AL482" s="5">
        <v>79.959270000000004</v>
      </c>
      <c r="AM482" s="5">
        <v>119.74459</v>
      </c>
      <c r="AN482" s="5">
        <v>29.12866</v>
      </c>
      <c r="AO482" s="5">
        <v>29.93618</v>
      </c>
      <c r="AP482" s="5">
        <v>27.385539999999999</v>
      </c>
      <c r="AQ482" s="5">
        <v>31.404540000000001</v>
      </c>
      <c r="AR482" s="5">
        <v>2660.75</v>
      </c>
      <c r="AS482" s="5">
        <v>26</v>
      </c>
      <c r="AT482" s="5">
        <v>27.843139999999998</v>
      </c>
      <c r="AU482" s="5">
        <v>78</v>
      </c>
      <c r="AV482" s="5">
        <v>30</v>
      </c>
      <c r="AW482" s="5">
        <v>15460.392159999999</v>
      </c>
      <c r="AX482" s="5">
        <v>61</v>
      </c>
      <c r="AY482" s="5">
        <v>30.98039</v>
      </c>
      <c r="AZ482" s="5">
        <v>0.875</v>
      </c>
      <c r="BA482" s="5">
        <v>0</v>
      </c>
      <c r="BB482" s="5">
        <v>28.59591</v>
      </c>
    </row>
    <row r="483" spans="3:54" x14ac:dyDescent="0.25">
      <c r="C483" s="32">
        <f t="shared" si="20"/>
        <v>463</v>
      </c>
      <c r="D483" s="32">
        <f t="shared" si="21"/>
        <v>16</v>
      </c>
      <c r="E483" s="32">
        <v>13</v>
      </c>
      <c r="F483" s="32">
        <v>6</v>
      </c>
      <c r="G483" s="32">
        <v>12</v>
      </c>
      <c r="H483" s="37">
        <v>14.29949</v>
      </c>
      <c r="I483" s="37">
        <v>10.86553</v>
      </c>
      <c r="J483" s="37">
        <v>99.222260000000006</v>
      </c>
      <c r="K483" s="37">
        <v>13.220090000000001</v>
      </c>
      <c r="L483" s="37">
        <v>2.0940099999999999</v>
      </c>
      <c r="M483" s="37">
        <v>5.4876399999999999</v>
      </c>
      <c r="N483" s="37">
        <v>1.9951700000000001</v>
      </c>
      <c r="O483" s="37">
        <v>49.720030000000001</v>
      </c>
      <c r="P483" s="37">
        <v>51.715200000000003</v>
      </c>
      <c r="Q483" s="37">
        <v>104.50263</v>
      </c>
      <c r="R483" s="37">
        <v>489.07873000000001</v>
      </c>
      <c r="S483" s="37">
        <v>4.9145599999999998</v>
      </c>
      <c r="T483" s="37">
        <v>340.09969000000001</v>
      </c>
      <c r="U483" s="37">
        <v>23.777719999999999</v>
      </c>
      <c r="V483" s="37">
        <v>0.24648</v>
      </c>
      <c r="W483" s="37">
        <v>32.43083</v>
      </c>
      <c r="X483" s="37">
        <v>59.76538</v>
      </c>
      <c r="Y483" s="37">
        <v>322.82058000000001</v>
      </c>
      <c r="Z483" s="37">
        <v>51.103140000000003</v>
      </c>
      <c r="AA483" s="37">
        <v>8.6116399999999995</v>
      </c>
      <c r="AB483" s="37">
        <v>19.880649999999999</v>
      </c>
      <c r="AC483" s="37">
        <v>19.917310000000001</v>
      </c>
      <c r="AD483" s="37">
        <v>3290.0042699999999</v>
      </c>
      <c r="AE483" s="37">
        <v>59.044649999999997</v>
      </c>
      <c r="AF483" s="37">
        <v>24.995450000000002</v>
      </c>
      <c r="AG483" s="37">
        <v>21.04684</v>
      </c>
      <c r="AH483" s="37">
        <v>3290.8176699999999</v>
      </c>
      <c r="AI483" s="37">
        <v>520561.31501000002</v>
      </c>
      <c r="AJ483" s="37">
        <v>68.123760000000004</v>
      </c>
      <c r="AK483" s="37">
        <v>45.252609999999997</v>
      </c>
      <c r="AL483" s="5">
        <v>79.97336</v>
      </c>
      <c r="AM483" s="5">
        <v>120.11337</v>
      </c>
      <c r="AN483" s="5">
        <v>29.134789999999999</v>
      </c>
      <c r="AO483" s="5">
        <v>29.923069999999999</v>
      </c>
      <c r="AP483" s="5">
        <v>27.384709999999998</v>
      </c>
      <c r="AQ483" s="5">
        <v>31.40605</v>
      </c>
      <c r="AR483" s="5">
        <v>3081.25</v>
      </c>
      <c r="AS483" s="5">
        <v>28</v>
      </c>
      <c r="AT483" s="5">
        <v>29.803920000000002</v>
      </c>
      <c r="AU483" s="5">
        <v>78</v>
      </c>
      <c r="AV483" s="5">
        <v>30</v>
      </c>
      <c r="AW483" s="5">
        <v>16263.529409999999</v>
      </c>
      <c r="AX483" s="5">
        <v>65</v>
      </c>
      <c r="AY483" s="5">
        <v>32.549019999999999</v>
      </c>
      <c r="AZ483" s="5">
        <v>0.85499999999999998</v>
      </c>
      <c r="BA483" s="5">
        <v>0.23438000000000001</v>
      </c>
      <c r="BB483" s="5">
        <v>28.607109999999999</v>
      </c>
    </row>
    <row r="484" spans="3:54" x14ac:dyDescent="0.25">
      <c r="C484" s="32">
        <f t="shared" si="20"/>
        <v>464</v>
      </c>
      <c r="D484" s="32">
        <f t="shared" si="21"/>
        <v>16</v>
      </c>
      <c r="E484" s="32">
        <v>14</v>
      </c>
      <c r="F484" s="32">
        <v>7</v>
      </c>
      <c r="G484" s="32">
        <v>12</v>
      </c>
      <c r="H484" s="37">
        <v>14.41573</v>
      </c>
      <c r="I484" s="37">
        <v>10.85168</v>
      </c>
      <c r="J484" s="37">
        <v>99.220309999999998</v>
      </c>
      <c r="K484" s="37">
        <v>14.94797</v>
      </c>
      <c r="L484" s="37">
        <v>2.1023200000000002</v>
      </c>
      <c r="M484" s="37">
        <v>4.5061400000000003</v>
      </c>
      <c r="N484" s="37">
        <v>2.16642</v>
      </c>
      <c r="O484" s="37">
        <v>49.651299999999999</v>
      </c>
      <c r="P484" s="37">
        <v>51.817729999999997</v>
      </c>
      <c r="Q484" s="37">
        <v>104.50008</v>
      </c>
      <c r="R484" s="37">
        <v>493.98568999999998</v>
      </c>
      <c r="S484" s="37">
        <v>5.7086699999999997</v>
      </c>
      <c r="T484" s="37">
        <v>340.25794999999999</v>
      </c>
      <c r="U484" s="37">
        <v>23.762350000000001</v>
      </c>
      <c r="V484" s="37">
        <v>0.10924</v>
      </c>
      <c r="W484" s="37">
        <v>32.380470000000003</v>
      </c>
      <c r="X484" s="37">
        <v>63.506869999999999</v>
      </c>
      <c r="Y484" s="37">
        <v>329.54092000000003</v>
      </c>
      <c r="Z484" s="37">
        <v>52.247369999999997</v>
      </c>
      <c r="AA484" s="37">
        <v>9.7692499999999995</v>
      </c>
      <c r="AB484" s="37">
        <v>19.879760000000001</v>
      </c>
      <c r="AC484" s="37">
        <v>19.919509999999999</v>
      </c>
      <c r="AD484" s="37">
        <v>3717.5088799999999</v>
      </c>
      <c r="AE484" s="37">
        <v>59.018650000000001</v>
      </c>
      <c r="AF484" s="37">
        <v>25.094619999999999</v>
      </c>
      <c r="AG484" s="37">
        <v>21.041180000000001</v>
      </c>
      <c r="AH484" s="37">
        <v>3719.2892099999999</v>
      </c>
      <c r="AI484" s="37">
        <v>520561.31842999998</v>
      </c>
      <c r="AJ484" s="37">
        <v>68.412469999999999</v>
      </c>
      <c r="AK484" s="37">
        <v>45.250410000000002</v>
      </c>
      <c r="AL484" s="5">
        <v>80.119950000000003</v>
      </c>
      <c r="AM484" s="5">
        <v>119.90597</v>
      </c>
      <c r="AN484" s="5">
        <v>29.14583</v>
      </c>
      <c r="AO484" s="5">
        <v>29.978449999999999</v>
      </c>
      <c r="AP484" s="5">
        <v>27.396730000000002</v>
      </c>
      <c r="AQ484" s="5">
        <v>31.41404</v>
      </c>
      <c r="AR484" s="5">
        <v>3507.75</v>
      </c>
      <c r="AS484" s="5">
        <v>28.5</v>
      </c>
      <c r="AT484" s="5">
        <v>31.37255</v>
      </c>
      <c r="AU484" s="5">
        <v>78</v>
      </c>
      <c r="AV484" s="5">
        <v>30</v>
      </c>
      <c r="AW484" s="5">
        <v>17066.666669999999</v>
      </c>
      <c r="AX484" s="5">
        <v>66</v>
      </c>
      <c r="AY484" s="5">
        <v>33.333329999999997</v>
      </c>
      <c r="AZ484" s="5">
        <v>0.66</v>
      </c>
      <c r="BA484" s="5">
        <v>1.92188</v>
      </c>
      <c r="BB484" s="5">
        <v>28.60894</v>
      </c>
    </row>
    <row r="485" spans="3:54" x14ac:dyDescent="0.25">
      <c r="C485" s="32">
        <f t="shared" si="20"/>
        <v>465</v>
      </c>
      <c r="D485" s="32">
        <f t="shared" si="21"/>
        <v>16</v>
      </c>
      <c r="E485" s="32">
        <v>15</v>
      </c>
      <c r="F485" s="32">
        <v>8</v>
      </c>
      <c r="G485" s="32">
        <v>12</v>
      </c>
      <c r="H485" s="37">
        <v>14.28148</v>
      </c>
      <c r="I485" s="37">
        <v>10.842779999999999</v>
      </c>
      <c r="J485" s="37">
        <v>99.225570000000005</v>
      </c>
      <c r="K485" s="37">
        <v>15.15582</v>
      </c>
      <c r="L485" s="37">
        <v>2.0785100000000001</v>
      </c>
      <c r="M485" s="37">
        <v>4.6449100000000003</v>
      </c>
      <c r="N485" s="37">
        <v>2.3797000000000001</v>
      </c>
      <c r="O485" s="37">
        <v>49.617350000000002</v>
      </c>
      <c r="P485" s="37">
        <v>51.997050000000002</v>
      </c>
      <c r="Q485" s="37">
        <v>104.65169</v>
      </c>
      <c r="R485" s="37">
        <v>500.34186</v>
      </c>
      <c r="S485" s="37">
        <v>6.5396200000000002</v>
      </c>
      <c r="T485" s="37">
        <v>341.11514</v>
      </c>
      <c r="U485" s="37">
        <v>23.752359999999999</v>
      </c>
      <c r="V485" s="37">
        <v>0.14627999999999999</v>
      </c>
      <c r="W485" s="37">
        <v>32.34769</v>
      </c>
      <c r="X485" s="37">
        <v>65.834010000000006</v>
      </c>
      <c r="Y485" s="37">
        <v>333.59544</v>
      </c>
      <c r="Z485" s="37">
        <v>53.094099999999997</v>
      </c>
      <c r="AA485" s="37">
        <v>10.73761</v>
      </c>
      <c r="AB485" s="37">
        <v>19.890740000000001</v>
      </c>
      <c r="AC485" s="37">
        <v>19.929649999999999</v>
      </c>
      <c r="AD485" s="37">
        <v>4132.82143</v>
      </c>
      <c r="AE485" s="37">
        <v>59.181339999999999</v>
      </c>
      <c r="AF485" s="37">
        <v>24.81033</v>
      </c>
      <c r="AG485" s="37">
        <v>21.05969</v>
      </c>
      <c r="AH485" s="37">
        <v>4134.1355199999998</v>
      </c>
      <c r="AI485" s="37">
        <v>520561.32234999997</v>
      </c>
      <c r="AJ485" s="37">
        <v>70.273020000000002</v>
      </c>
      <c r="AK485" s="37">
        <v>45.250779999999999</v>
      </c>
      <c r="AL485" s="5">
        <v>80.010040000000004</v>
      </c>
      <c r="AM485" s="5">
        <v>120.31148</v>
      </c>
      <c r="AN485" s="5">
        <v>29.190550000000002</v>
      </c>
      <c r="AO485" s="5">
        <v>30.042680000000001</v>
      </c>
      <c r="AP485" s="5">
        <v>27.405439999999999</v>
      </c>
      <c r="AQ485" s="5">
        <v>31.427890000000001</v>
      </c>
      <c r="AR485" s="5">
        <v>3934.25</v>
      </c>
      <c r="AS485" s="5">
        <v>28.5</v>
      </c>
      <c r="AT485" s="5">
        <v>32.549019999999999</v>
      </c>
      <c r="AU485" s="5">
        <v>78</v>
      </c>
      <c r="AV485" s="5">
        <v>30</v>
      </c>
      <c r="AW485" s="5">
        <v>17267.450980000001</v>
      </c>
      <c r="AX485" s="5">
        <v>69</v>
      </c>
      <c r="AY485" s="5">
        <v>34.117649999999998</v>
      </c>
      <c r="AZ485" s="5">
        <v>0.89500000000000002</v>
      </c>
      <c r="BA485" s="5">
        <v>1.14063</v>
      </c>
      <c r="BB485" s="5">
        <v>28.6112</v>
      </c>
    </row>
    <row r="486" spans="3:54" x14ac:dyDescent="0.25">
      <c r="C486" s="32">
        <f t="shared" si="20"/>
        <v>466</v>
      </c>
      <c r="D486" s="32">
        <f t="shared" si="21"/>
        <v>16</v>
      </c>
      <c r="E486" s="32">
        <v>16</v>
      </c>
      <c r="F486" s="32">
        <v>1</v>
      </c>
      <c r="G486" s="32">
        <v>2</v>
      </c>
      <c r="H486" s="37">
        <v>14.329829999999999</v>
      </c>
      <c r="I486" s="37">
        <v>10.83586</v>
      </c>
      <c r="J486" s="37">
        <v>99.222809999999996</v>
      </c>
      <c r="K486" s="37">
        <v>12.36364</v>
      </c>
      <c r="L486" s="37">
        <v>2.0946799999999999</v>
      </c>
      <c r="M486" s="37">
        <v>1.2860100000000001</v>
      </c>
      <c r="N486" s="37">
        <v>2.61083</v>
      </c>
      <c r="O486" s="37">
        <v>49.580550000000002</v>
      </c>
      <c r="P486" s="37">
        <v>52.191380000000002</v>
      </c>
      <c r="Q486" s="37">
        <v>104.71402</v>
      </c>
      <c r="R486" s="37">
        <v>508.34316000000001</v>
      </c>
      <c r="S486" s="37">
        <v>7.1601299999999997</v>
      </c>
      <c r="T486" s="37">
        <v>338.43567999999999</v>
      </c>
      <c r="U486" s="37">
        <v>23.734369999999998</v>
      </c>
      <c r="V486" s="37">
        <v>0.56157999999999997</v>
      </c>
      <c r="W486" s="37">
        <v>32.284849999999999</v>
      </c>
      <c r="X486" s="37">
        <v>43.395359999999997</v>
      </c>
      <c r="Y486" s="37">
        <v>336.60149999999999</v>
      </c>
      <c r="Z486" s="37">
        <v>53.735349999999997</v>
      </c>
      <c r="AA486" s="37">
        <v>11.25286</v>
      </c>
      <c r="AB486" s="37">
        <v>19.88674</v>
      </c>
      <c r="AC486" s="37">
        <v>19.925000000000001</v>
      </c>
      <c r="AD486" s="37">
        <v>4297.6802299999999</v>
      </c>
      <c r="AE486" s="37">
        <v>59.606450000000002</v>
      </c>
      <c r="AF486" s="37">
        <v>25.00346</v>
      </c>
      <c r="AG486" s="37">
        <v>21.071359999999999</v>
      </c>
      <c r="AH486" s="37">
        <v>4298.6544000000004</v>
      </c>
      <c r="AI486" s="37">
        <v>520561.32672999997</v>
      </c>
      <c r="AJ486" s="37">
        <v>70.824799999999996</v>
      </c>
      <c r="AK486" s="37">
        <v>45.241289999999999</v>
      </c>
      <c r="AL486" s="5">
        <v>79.97448</v>
      </c>
      <c r="AM486" s="5">
        <v>120.03306000000001</v>
      </c>
      <c r="AN486" s="5">
        <v>29.228560000000002</v>
      </c>
      <c r="AO486" s="5">
        <v>30.095269999999999</v>
      </c>
      <c r="AP486" s="5">
        <v>27.42398</v>
      </c>
      <c r="AQ486" s="5">
        <v>31.438700000000001</v>
      </c>
      <c r="AR486" s="5">
        <v>4289.75</v>
      </c>
      <c r="AS486" s="5">
        <v>34</v>
      </c>
      <c r="AT486" s="5">
        <v>28.235289999999999</v>
      </c>
      <c r="AU486" s="5">
        <v>78</v>
      </c>
      <c r="AV486" s="5">
        <v>30</v>
      </c>
      <c r="AW486" s="5">
        <v>12850.19608</v>
      </c>
      <c r="AX486" s="5">
        <v>48</v>
      </c>
      <c r="AY486" s="5">
        <v>30.98039</v>
      </c>
      <c r="AZ486" s="5">
        <v>0.91500000000000004</v>
      </c>
      <c r="BA486" s="5">
        <v>0.35937999999999998</v>
      </c>
      <c r="BB486" s="5">
        <v>28.621690000000001</v>
      </c>
    </row>
    <row r="487" spans="3:54" x14ac:dyDescent="0.25">
      <c r="C487" s="32">
        <f t="shared" si="20"/>
        <v>467</v>
      </c>
      <c r="D487" s="32">
        <f t="shared" si="21"/>
        <v>16</v>
      </c>
      <c r="E487" s="32">
        <v>17</v>
      </c>
      <c r="F487" s="32">
        <v>2</v>
      </c>
      <c r="G487" s="32">
        <v>2</v>
      </c>
      <c r="H487" s="37">
        <v>14.798590000000001</v>
      </c>
      <c r="I487" s="37">
        <v>10.80817</v>
      </c>
      <c r="J487" s="37">
        <v>99.224230000000006</v>
      </c>
      <c r="K487" s="37">
        <v>8.2616099999999992</v>
      </c>
      <c r="L487" s="37">
        <v>2.0897600000000001</v>
      </c>
      <c r="M487" s="37">
        <v>2.2330999999999999</v>
      </c>
      <c r="N487" s="37">
        <v>2.88124</v>
      </c>
      <c r="O487" s="37">
        <v>49.572740000000003</v>
      </c>
      <c r="P487" s="37">
        <v>52.453980000000001</v>
      </c>
      <c r="Q487" s="37">
        <v>103.58139</v>
      </c>
      <c r="R487" s="37">
        <v>517.19897000000003</v>
      </c>
      <c r="S487" s="37">
        <v>5.8791399999999996</v>
      </c>
      <c r="T487" s="37">
        <v>339.92282</v>
      </c>
      <c r="U487" s="37">
        <v>23.718779999999999</v>
      </c>
      <c r="V487" s="37">
        <v>0.48276999999999998</v>
      </c>
      <c r="W487" s="37">
        <v>32.209800000000001</v>
      </c>
      <c r="X487" s="37">
        <v>44.790210000000002</v>
      </c>
      <c r="Y487" s="37">
        <v>334.97415999999998</v>
      </c>
      <c r="Z487" s="37">
        <v>54.292119999999997</v>
      </c>
      <c r="AA487" s="37">
        <v>11.20351</v>
      </c>
      <c r="AB487" s="37">
        <v>19.88578</v>
      </c>
      <c r="AC487" s="37">
        <v>19.926659999999998</v>
      </c>
      <c r="AD487" s="37">
        <v>4288.9175299999997</v>
      </c>
      <c r="AE487" s="37">
        <v>59.996200000000002</v>
      </c>
      <c r="AF487" s="37">
        <v>24.944669999999999</v>
      </c>
      <c r="AG487" s="37">
        <v>21.05227</v>
      </c>
      <c r="AH487" s="37">
        <v>4288.0224600000001</v>
      </c>
      <c r="AI487" s="37">
        <v>520561.33049999998</v>
      </c>
      <c r="AJ487" s="37">
        <v>69.329989999999995</v>
      </c>
      <c r="AK487" s="37">
        <v>45.237839999999998</v>
      </c>
      <c r="AL487" s="5">
        <v>79.932490000000001</v>
      </c>
      <c r="AM487" s="5">
        <v>120.03287</v>
      </c>
      <c r="AN487" s="5">
        <v>29.271509999999999</v>
      </c>
      <c r="AO487" s="5">
        <v>30.136009999999999</v>
      </c>
      <c r="AP487" s="5">
        <v>27.435929999999999</v>
      </c>
      <c r="AQ487" s="5">
        <v>31.460699999999999</v>
      </c>
      <c r="AR487" s="5">
        <v>4300</v>
      </c>
      <c r="AS487" s="5">
        <v>36.5</v>
      </c>
      <c r="AT487" s="5">
        <v>27.058820000000001</v>
      </c>
      <c r="AU487" s="5">
        <v>78</v>
      </c>
      <c r="AV487" s="5">
        <v>30</v>
      </c>
      <c r="AW487" s="5">
        <v>10842.352940000001</v>
      </c>
      <c r="AX487" s="5">
        <v>42</v>
      </c>
      <c r="AY487" s="5">
        <v>30.588239999999999</v>
      </c>
      <c r="AZ487" s="5">
        <v>0.115</v>
      </c>
      <c r="BA487" s="5">
        <v>0.67188000000000003</v>
      </c>
      <c r="BB487" s="5">
        <v>28.639489999999999</v>
      </c>
    </row>
    <row r="488" spans="3:54" x14ac:dyDescent="0.25">
      <c r="C488" s="32">
        <f t="shared" si="20"/>
        <v>468</v>
      </c>
      <c r="D488" s="32">
        <f t="shared" si="21"/>
        <v>16</v>
      </c>
      <c r="E488" s="32">
        <v>18</v>
      </c>
      <c r="F488" s="32">
        <v>3</v>
      </c>
      <c r="G488" s="32">
        <v>2</v>
      </c>
      <c r="H488" s="37">
        <v>14.361549999999999</v>
      </c>
      <c r="I488" s="37">
        <v>10.7874</v>
      </c>
      <c r="J488" s="37">
        <v>99.220609999999994</v>
      </c>
      <c r="K488" s="37">
        <v>7.3531700000000004</v>
      </c>
      <c r="L488" s="37">
        <v>2.0994700000000002</v>
      </c>
      <c r="M488" s="37">
        <v>0.71353999999999995</v>
      </c>
      <c r="N488" s="37">
        <v>3.04494</v>
      </c>
      <c r="O488" s="37">
        <v>49.557569999999998</v>
      </c>
      <c r="P488" s="37">
        <v>52.602510000000002</v>
      </c>
      <c r="Q488" s="37">
        <v>103.49800999999999</v>
      </c>
      <c r="R488" s="37">
        <v>525.37186999999994</v>
      </c>
      <c r="S488" s="37">
        <v>4.87181</v>
      </c>
      <c r="T488" s="37">
        <v>338.15681000000001</v>
      </c>
      <c r="U488" s="37">
        <v>23.715350000000001</v>
      </c>
      <c r="V488" s="37">
        <v>0.37139</v>
      </c>
      <c r="W488" s="37">
        <v>32.162779999999998</v>
      </c>
      <c r="X488" s="37">
        <v>42.793709999999997</v>
      </c>
      <c r="Y488" s="37">
        <v>333.46526999999998</v>
      </c>
      <c r="Z488" s="37">
        <v>54.807850000000002</v>
      </c>
      <c r="AA488" s="37">
        <v>11.28716</v>
      </c>
      <c r="AB488" s="37">
        <v>19.890170000000001</v>
      </c>
      <c r="AC488" s="37">
        <v>19.93093</v>
      </c>
      <c r="AD488" s="37">
        <v>4300.94866</v>
      </c>
      <c r="AE488" s="37">
        <v>60.30359</v>
      </c>
      <c r="AF488" s="37">
        <v>25.06062</v>
      </c>
      <c r="AG488" s="37">
        <v>21.057120000000001</v>
      </c>
      <c r="AH488" s="37">
        <v>4300.9696000000004</v>
      </c>
      <c r="AI488" s="37">
        <v>520561.33354000002</v>
      </c>
      <c r="AJ488" s="37">
        <v>68.046559999999999</v>
      </c>
      <c r="AK488" s="37">
        <v>45.225760000000001</v>
      </c>
      <c r="AL488" s="5">
        <v>80.061099999999996</v>
      </c>
      <c r="AM488" s="5">
        <v>120.25377</v>
      </c>
      <c r="AN488" s="5">
        <v>29.298739999999999</v>
      </c>
      <c r="AO488" s="5">
        <v>30.123999999999999</v>
      </c>
      <c r="AP488" s="5">
        <v>27.443660000000001</v>
      </c>
      <c r="AQ488" s="5">
        <v>31.462199999999999</v>
      </c>
      <c r="AR488" s="5">
        <v>4300</v>
      </c>
      <c r="AS488" s="5">
        <v>35.5</v>
      </c>
      <c r="AT488" s="5">
        <v>27.450980000000001</v>
      </c>
      <c r="AU488" s="5">
        <v>78</v>
      </c>
      <c r="AV488" s="5">
        <v>30</v>
      </c>
      <c r="AW488" s="5">
        <v>11344.31373</v>
      </c>
      <c r="AX488" s="5">
        <v>44</v>
      </c>
      <c r="AY488" s="5">
        <v>30.588239999999999</v>
      </c>
      <c r="AZ488" s="5">
        <v>0.58499999999999996</v>
      </c>
      <c r="BA488" s="5">
        <v>0.82813000000000003</v>
      </c>
      <c r="BB488" s="5">
        <v>28.656089999999999</v>
      </c>
    </row>
    <row r="489" spans="3:54" x14ac:dyDescent="0.25">
      <c r="C489" s="32">
        <f t="shared" si="20"/>
        <v>469</v>
      </c>
      <c r="D489" s="32">
        <f t="shared" si="21"/>
        <v>16</v>
      </c>
      <c r="E489" s="32">
        <v>19</v>
      </c>
      <c r="F489" s="32">
        <v>4</v>
      </c>
      <c r="G489" s="32">
        <v>2</v>
      </c>
      <c r="H489" s="37">
        <v>14.81376</v>
      </c>
      <c r="I489" s="37">
        <v>10.80025</v>
      </c>
      <c r="J489" s="37">
        <v>99.224919999999997</v>
      </c>
      <c r="K489" s="37">
        <v>6.7879899999999997</v>
      </c>
      <c r="L489" s="37">
        <v>2.097</v>
      </c>
      <c r="M489" s="37">
        <v>2.2092900000000002</v>
      </c>
      <c r="N489" s="37">
        <v>3.1644600000000001</v>
      </c>
      <c r="O489" s="37">
        <v>49.539079999999998</v>
      </c>
      <c r="P489" s="37">
        <v>52.703539999999997</v>
      </c>
      <c r="Q489" s="37">
        <v>103.71767</v>
      </c>
      <c r="R489" s="37">
        <v>532.59511999999995</v>
      </c>
      <c r="S489" s="37">
        <v>4.6520200000000003</v>
      </c>
      <c r="T489" s="37">
        <v>340.36266999999998</v>
      </c>
      <c r="U489" s="37">
        <v>23.708169999999999</v>
      </c>
      <c r="V489" s="37">
        <v>0.20011999999999999</v>
      </c>
      <c r="W489" s="37">
        <v>32.132309999999997</v>
      </c>
      <c r="X489" s="37">
        <v>43.568860000000001</v>
      </c>
      <c r="Y489" s="37">
        <v>333.20107000000002</v>
      </c>
      <c r="Z489" s="37">
        <v>55.286029999999997</v>
      </c>
      <c r="AA489" s="37">
        <v>11.257630000000001</v>
      </c>
      <c r="AB489" s="37">
        <v>19.903220000000001</v>
      </c>
      <c r="AC489" s="37">
        <v>19.94021</v>
      </c>
      <c r="AD489" s="37">
        <v>4294.7494399999996</v>
      </c>
      <c r="AE489" s="37">
        <v>60.627929999999999</v>
      </c>
      <c r="AF489" s="37">
        <v>25.031130000000001</v>
      </c>
      <c r="AG489" s="37">
        <v>21.060169999999999</v>
      </c>
      <c r="AH489" s="37">
        <v>4295.2268800000002</v>
      </c>
      <c r="AI489" s="37">
        <v>520561.33640999999</v>
      </c>
      <c r="AJ489" s="37">
        <v>70.238960000000006</v>
      </c>
      <c r="AK489" s="37">
        <v>45.227530000000002</v>
      </c>
      <c r="AL489" s="5">
        <v>79.969470000000001</v>
      </c>
      <c r="AM489" s="5">
        <v>120.46510000000001</v>
      </c>
      <c r="AN489" s="5">
        <v>29.335979999999999</v>
      </c>
      <c r="AO489" s="5">
        <v>30.073779999999999</v>
      </c>
      <c r="AP489" s="5">
        <v>27.446280000000002</v>
      </c>
      <c r="AQ489" s="5">
        <v>31.438870000000001</v>
      </c>
      <c r="AR489" s="5">
        <v>4300</v>
      </c>
      <c r="AS489" s="5">
        <v>36.5</v>
      </c>
      <c r="AT489" s="5">
        <v>27.058820000000001</v>
      </c>
      <c r="AU489" s="5">
        <v>78</v>
      </c>
      <c r="AV489" s="5">
        <v>30</v>
      </c>
      <c r="AW489" s="5">
        <v>10741.960779999999</v>
      </c>
      <c r="AX489" s="5">
        <v>42</v>
      </c>
      <c r="AY489" s="5">
        <v>30.588239999999999</v>
      </c>
      <c r="AZ489" s="5">
        <v>0.25</v>
      </c>
      <c r="BA489" s="5">
        <v>0.67188000000000003</v>
      </c>
      <c r="BB489" s="5">
        <v>28.656120000000001</v>
      </c>
    </row>
    <row r="490" spans="3:54" x14ac:dyDescent="0.25">
      <c r="C490" s="32">
        <f t="shared" si="20"/>
        <v>470</v>
      </c>
      <c r="D490" s="32">
        <f t="shared" si="21"/>
        <v>16</v>
      </c>
      <c r="E490" s="32">
        <v>20</v>
      </c>
      <c r="F490" s="32">
        <v>5</v>
      </c>
      <c r="G490" s="32">
        <v>2</v>
      </c>
      <c r="H490" s="37">
        <v>14.15212</v>
      </c>
      <c r="I490" s="37">
        <v>10.78542</v>
      </c>
      <c r="J490" s="37">
        <v>99.222589999999997</v>
      </c>
      <c r="K490" s="37">
        <v>6.7274799999999999</v>
      </c>
      <c r="L490" s="37">
        <v>2.0947300000000002</v>
      </c>
      <c r="M490" s="37">
        <v>2.5854200000000001</v>
      </c>
      <c r="N490" s="37">
        <v>3.1712099999999999</v>
      </c>
      <c r="O490" s="37">
        <v>49.520290000000003</v>
      </c>
      <c r="P490" s="37">
        <v>52.691499999999998</v>
      </c>
      <c r="Q490" s="37">
        <v>103.6811</v>
      </c>
      <c r="R490" s="37">
        <v>539.05502000000001</v>
      </c>
      <c r="S490" s="37">
        <v>4.6012000000000004</v>
      </c>
      <c r="T490" s="37">
        <v>339.04737</v>
      </c>
      <c r="U490" s="37">
        <v>23.696570000000001</v>
      </c>
      <c r="V490" s="37">
        <v>0.17716999999999999</v>
      </c>
      <c r="W490" s="37">
        <v>32.087130000000002</v>
      </c>
      <c r="X490" s="37">
        <v>42.872970000000002</v>
      </c>
      <c r="Y490" s="37">
        <v>334.80921999999998</v>
      </c>
      <c r="Z490" s="37">
        <v>55.63908</v>
      </c>
      <c r="AA490" s="37">
        <v>11.2621</v>
      </c>
      <c r="AB490" s="37">
        <v>19.900279999999999</v>
      </c>
      <c r="AC490" s="37">
        <v>19.942049999999998</v>
      </c>
      <c r="AD490" s="37">
        <v>4301.1203100000002</v>
      </c>
      <c r="AE490" s="37">
        <v>60.823639999999997</v>
      </c>
      <c r="AF490" s="37">
        <v>25.003979999999999</v>
      </c>
      <c r="AG490" s="37">
        <v>21.046949999999999</v>
      </c>
      <c r="AH490" s="37">
        <v>4301.6783500000001</v>
      </c>
      <c r="AI490" s="37">
        <v>520561.33922000002</v>
      </c>
      <c r="AJ490" s="37">
        <v>69.769859999999994</v>
      </c>
      <c r="AK490" s="37">
        <v>45.218620000000001</v>
      </c>
      <c r="AL490" s="5">
        <v>80.094290000000001</v>
      </c>
      <c r="AM490" s="5">
        <v>120.33748</v>
      </c>
      <c r="AN490" s="5">
        <v>29.356929999999998</v>
      </c>
      <c r="AO490" s="5">
        <v>30.029330000000002</v>
      </c>
      <c r="AP490" s="5">
        <v>27.4405</v>
      </c>
      <c r="AQ490" s="5">
        <v>31.371320000000001</v>
      </c>
      <c r="AR490" s="5">
        <v>4300</v>
      </c>
      <c r="AS490" s="5">
        <v>36</v>
      </c>
      <c r="AT490" s="5">
        <v>27.450980000000001</v>
      </c>
      <c r="AU490" s="5">
        <v>78</v>
      </c>
      <c r="AV490" s="5">
        <v>30</v>
      </c>
      <c r="AW490" s="5">
        <v>11243.92157</v>
      </c>
      <c r="AX490" s="5">
        <v>44</v>
      </c>
      <c r="AY490" s="5">
        <v>30.588239999999999</v>
      </c>
      <c r="AZ490" s="5">
        <v>0.83499999999999996</v>
      </c>
      <c r="BA490" s="5">
        <v>0.20313000000000001</v>
      </c>
      <c r="BB490" s="5">
        <v>28.649349999999998</v>
      </c>
    </row>
    <row r="491" spans="3:54" x14ac:dyDescent="0.25">
      <c r="C491" s="32">
        <f t="shared" si="20"/>
        <v>471</v>
      </c>
      <c r="D491" s="32">
        <f t="shared" si="21"/>
        <v>16</v>
      </c>
      <c r="E491" s="32">
        <v>21</v>
      </c>
      <c r="F491" s="32">
        <v>6</v>
      </c>
      <c r="G491" s="32">
        <v>2</v>
      </c>
      <c r="H491" s="37">
        <v>14.05321</v>
      </c>
      <c r="I491" s="37">
        <v>10.78938</v>
      </c>
      <c r="J491" s="37">
        <v>99.22139</v>
      </c>
      <c r="K491" s="37">
        <v>6.6191800000000001</v>
      </c>
      <c r="L491" s="37">
        <v>2.0939999999999999</v>
      </c>
      <c r="M491" s="37">
        <v>0.88527</v>
      </c>
      <c r="N491" s="37">
        <v>3.1387999999999998</v>
      </c>
      <c r="O491" s="37">
        <v>49.51811</v>
      </c>
      <c r="P491" s="37">
        <v>52.6569</v>
      </c>
      <c r="Q491" s="37">
        <v>103.79594</v>
      </c>
      <c r="R491" s="37">
        <v>544.92858999999999</v>
      </c>
      <c r="S491" s="37">
        <v>4.5763400000000001</v>
      </c>
      <c r="T491" s="37">
        <v>339.93004000000002</v>
      </c>
      <c r="U491" s="37">
        <v>23.692319999999999</v>
      </c>
      <c r="V491" s="37">
        <v>0.25978000000000001</v>
      </c>
      <c r="W491" s="37">
        <v>32.084139999999998</v>
      </c>
      <c r="X491" s="37">
        <v>43.380040000000001</v>
      </c>
      <c r="Y491" s="37">
        <v>333.53447</v>
      </c>
      <c r="Z491" s="37">
        <v>55.903370000000002</v>
      </c>
      <c r="AA491" s="37">
        <v>11.24469</v>
      </c>
      <c r="AB491" s="37">
        <v>19.903680000000001</v>
      </c>
      <c r="AC491" s="37">
        <v>19.944700000000001</v>
      </c>
      <c r="AD491" s="37">
        <v>4295.9706100000003</v>
      </c>
      <c r="AE491" s="37">
        <v>60.968859999999999</v>
      </c>
      <c r="AF491" s="37">
        <v>24.995259999999998</v>
      </c>
      <c r="AG491" s="37">
        <v>21.04128</v>
      </c>
      <c r="AH491" s="37">
        <v>4296.5495499999997</v>
      </c>
      <c r="AI491" s="37">
        <v>520561.34203</v>
      </c>
      <c r="AJ491" s="37">
        <v>70.054829999999995</v>
      </c>
      <c r="AK491" s="37">
        <v>45.210929999999998</v>
      </c>
      <c r="AL491" s="5">
        <v>80.010319999999993</v>
      </c>
      <c r="AM491" s="5">
        <v>120.21481</v>
      </c>
      <c r="AN491" s="5">
        <v>29.380769999999998</v>
      </c>
      <c r="AO491" s="5">
        <v>29.975950000000001</v>
      </c>
      <c r="AP491" s="5">
        <v>27.441099999999999</v>
      </c>
      <c r="AQ491" s="5">
        <v>31.280889999999999</v>
      </c>
      <c r="AR491" s="5">
        <v>4295.25</v>
      </c>
      <c r="AS491" s="5">
        <v>36</v>
      </c>
      <c r="AT491" s="5">
        <v>27.058820000000001</v>
      </c>
      <c r="AU491" s="5">
        <v>78</v>
      </c>
      <c r="AV491" s="5">
        <v>30</v>
      </c>
      <c r="AW491" s="5">
        <v>10842.352940000001</v>
      </c>
      <c r="AX491" s="5">
        <v>42</v>
      </c>
      <c r="AY491" s="5">
        <v>30.588239999999999</v>
      </c>
      <c r="AZ491" s="5">
        <v>7.4999999999999997E-2</v>
      </c>
      <c r="BA491" s="5">
        <v>0.51563000000000003</v>
      </c>
      <c r="BB491" s="5">
        <v>28.653099999999998</v>
      </c>
    </row>
    <row r="492" spans="3:54" x14ac:dyDescent="0.25">
      <c r="C492" s="32">
        <f t="shared" si="20"/>
        <v>472</v>
      </c>
      <c r="D492" s="32">
        <f t="shared" si="21"/>
        <v>16</v>
      </c>
      <c r="E492" s="32">
        <v>22</v>
      </c>
      <c r="F492" s="32">
        <v>7</v>
      </c>
      <c r="G492" s="32">
        <v>2</v>
      </c>
      <c r="H492" s="37">
        <v>14.42929</v>
      </c>
      <c r="I492" s="37">
        <v>10.781459999999999</v>
      </c>
      <c r="J492" s="37">
        <v>99.228719999999996</v>
      </c>
      <c r="K492" s="37">
        <v>6.6245200000000004</v>
      </c>
      <c r="L492" s="37">
        <v>2.0912600000000001</v>
      </c>
      <c r="M492" s="37">
        <v>3.0861700000000001</v>
      </c>
      <c r="N492" s="37">
        <v>3.2063999999999999</v>
      </c>
      <c r="O492" s="37">
        <v>49.512479999999996</v>
      </c>
      <c r="P492" s="37">
        <v>52.718879999999999</v>
      </c>
      <c r="Q492" s="37">
        <v>104.22501</v>
      </c>
      <c r="R492" s="37">
        <v>550.27263000000005</v>
      </c>
      <c r="S492" s="37">
        <v>4.5750599999999997</v>
      </c>
      <c r="T492" s="37">
        <v>338.75425000000001</v>
      </c>
      <c r="U492" s="37">
        <v>23.696069999999999</v>
      </c>
      <c r="V492" s="37">
        <v>0.26556000000000002</v>
      </c>
      <c r="W492" s="37">
        <v>32.070729999999998</v>
      </c>
      <c r="X492" s="37">
        <v>42.834690000000002</v>
      </c>
      <c r="Y492" s="37">
        <v>333.31186000000002</v>
      </c>
      <c r="Z492" s="37">
        <v>56.086179999999999</v>
      </c>
      <c r="AA492" s="37">
        <v>11.24841</v>
      </c>
      <c r="AB492" s="37">
        <v>19.907620000000001</v>
      </c>
      <c r="AC492" s="37">
        <v>19.946650000000002</v>
      </c>
      <c r="AD492" s="37">
        <v>4303.0161099999996</v>
      </c>
      <c r="AE492" s="37">
        <v>61.112830000000002</v>
      </c>
      <c r="AF492" s="37">
        <v>24.962589999999999</v>
      </c>
      <c r="AG492" s="37">
        <v>21.050129999999999</v>
      </c>
      <c r="AH492" s="37">
        <v>4302.6658900000002</v>
      </c>
      <c r="AI492" s="37">
        <v>520561.34483000002</v>
      </c>
      <c r="AJ492" s="37">
        <v>73.33399</v>
      </c>
      <c r="AK492" s="37">
        <v>45.209539999999997</v>
      </c>
      <c r="AL492" s="5">
        <v>80.125169999999997</v>
      </c>
      <c r="AM492" s="5">
        <v>120.17393</v>
      </c>
      <c r="AN492" s="5">
        <v>29.403939999999999</v>
      </c>
      <c r="AO492" s="5">
        <v>29.93178</v>
      </c>
      <c r="AP492" s="5">
        <v>27.445509999999999</v>
      </c>
      <c r="AQ492" s="5">
        <v>31.180720000000001</v>
      </c>
      <c r="AR492" s="5">
        <v>4295.25</v>
      </c>
      <c r="AS492" s="5">
        <v>36</v>
      </c>
      <c r="AT492" s="5">
        <v>27.450980000000001</v>
      </c>
      <c r="AU492" s="5">
        <v>78</v>
      </c>
      <c r="AV492" s="5">
        <v>30</v>
      </c>
      <c r="AW492" s="5">
        <v>11143.529409999999</v>
      </c>
      <c r="AX492" s="5">
        <v>44</v>
      </c>
      <c r="AY492" s="5">
        <v>30.588239999999999</v>
      </c>
      <c r="AZ492" s="5">
        <v>0.115</v>
      </c>
      <c r="BA492" s="5">
        <v>0.59375</v>
      </c>
      <c r="BB492" s="5">
        <v>28.645769999999999</v>
      </c>
    </row>
    <row r="493" spans="3:54" x14ac:dyDescent="0.25">
      <c r="C493" s="32">
        <f t="shared" si="20"/>
        <v>473</v>
      </c>
      <c r="D493" s="32">
        <f t="shared" si="21"/>
        <v>16</v>
      </c>
      <c r="E493" s="32">
        <v>23</v>
      </c>
      <c r="F493" s="32">
        <v>1</v>
      </c>
      <c r="G493" s="32">
        <v>21</v>
      </c>
      <c r="H493" s="37">
        <v>12.50065</v>
      </c>
      <c r="I493" s="37">
        <v>10.782450000000001</v>
      </c>
      <c r="J493" s="37">
        <v>99.225930000000005</v>
      </c>
      <c r="K493" s="37">
        <v>5.4667700000000004</v>
      </c>
      <c r="L493" s="37">
        <v>2.0905</v>
      </c>
      <c r="M493" s="37">
        <v>1.9005300000000001</v>
      </c>
      <c r="N493" s="37">
        <v>3.1936399999999998</v>
      </c>
      <c r="O493" s="37">
        <v>49.539529999999999</v>
      </c>
      <c r="P493" s="37">
        <v>52.733179999999997</v>
      </c>
      <c r="Q493" s="37">
        <v>104.05155000000001</v>
      </c>
      <c r="R493" s="37">
        <v>555.20210999999995</v>
      </c>
      <c r="S493" s="37">
        <v>4.5659400000000003</v>
      </c>
      <c r="T493" s="37">
        <v>339.37956000000003</v>
      </c>
      <c r="U493" s="37">
        <v>23.70438</v>
      </c>
      <c r="V493" s="37">
        <v>0.54308999999999996</v>
      </c>
      <c r="W493" s="37">
        <v>32.05115</v>
      </c>
      <c r="X493" s="37">
        <v>18.162310000000002</v>
      </c>
      <c r="Y493" s="37">
        <v>331.21557000000001</v>
      </c>
      <c r="Z493" s="37">
        <v>56.173229999999997</v>
      </c>
      <c r="AA493" s="37">
        <v>10.74849</v>
      </c>
      <c r="AB493" s="37">
        <v>19.915369999999999</v>
      </c>
      <c r="AC493" s="37">
        <v>19.95478</v>
      </c>
      <c r="AD493" s="37">
        <v>4113.2632700000004</v>
      </c>
      <c r="AE493" s="37">
        <v>61.181229999999999</v>
      </c>
      <c r="AF493" s="37">
        <v>24.95354</v>
      </c>
      <c r="AG493" s="37">
        <v>21.054349999999999</v>
      </c>
      <c r="AH493" s="37">
        <v>4110.4580299999998</v>
      </c>
      <c r="AI493" s="37">
        <v>520561.34765000001</v>
      </c>
      <c r="AJ493" s="37">
        <v>70.75224</v>
      </c>
      <c r="AK493" s="37">
        <v>45.212119999999999</v>
      </c>
      <c r="AL493" s="5">
        <v>80.097899999999996</v>
      </c>
      <c r="AM493" s="5">
        <v>120.0415</v>
      </c>
      <c r="AN493" s="5">
        <v>29.420590000000001</v>
      </c>
      <c r="AO493" s="5">
        <v>29.890219999999999</v>
      </c>
      <c r="AP493" s="5">
        <v>27.443930000000002</v>
      </c>
      <c r="AQ493" s="5">
        <v>31.040240000000001</v>
      </c>
      <c r="AR493" s="5">
        <v>4285</v>
      </c>
      <c r="AS493" s="5">
        <v>42</v>
      </c>
      <c r="AT493" s="5">
        <v>22.745100000000001</v>
      </c>
      <c r="AU493" s="5">
        <v>78</v>
      </c>
      <c r="AV493" s="5">
        <v>30</v>
      </c>
      <c r="AW493" s="5">
        <v>7529.41176</v>
      </c>
      <c r="AX493" s="5">
        <v>27</v>
      </c>
      <c r="AY493" s="5">
        <v>26.274509999999999</v>
      </c>
      <c r="AZ493" s="5">
        <v>0.93500000000000005</v>
      </c>
      <c r="BA493" s="5">
        <v>0.125</v>
      </c>
      <c r="BB493" s="5">
        <v>28.645330000000001</v>
      </c>
    </row>
    <row r="494" spans="3:54" x14ac:dyDescent="0.25">
      <c r="C494" s="32">
        <f t="shared" si="20"/>
        <v>474</v>
      </c>
      <c r="D494" s="32">
        <f t="shared" si="21"/>
        <v>16</v>
      </c>
      <c r="E494" s="32">
        <v>24</v>
      </c>
      <c r="F494" s="32">
        <v>2</v>
      </c>
      <c r="G494" s="32">
        <v>21</v>
      </c>
      <c r="H494" s="37">
        <v>13.89395</v>
      </c>
      <c r="I494" s="37">
        <v>10.779489999999999</v>
      </c>
      <c r="J494" s="37">
        <v>99.223219999999998</v>
      </c>
      <c r="K494" s="37">
        <v>1.47204</v>
      </c>
      <c r="L494" s="37">
        <v>2.0898300000000001</v>
      </c>
      <c r="M494" s="37">
        <v>0.97928000000000004</v>
      </c>
      <c r="N494" s="37">
        <v>3.2324999999999999</v>
      </c>
      <c r="O494" s="37">
        <v>49.568640000000002</v>
      </c>
      <c r="P494" s="37">
        <v>52.80115</v>
      </c>
      <c r="Q494" s="37">
        <v>103.12093</v>
      </c>
      <c r="R494" s="37">
        <v>559.20090000000005</v>
      </c>
      <c r="S494" s="37">
        <v>3.0695600000000001</v>
      </c>
      <c r="T494" s="37">
        <v>337.58749</v>
      </c>
      <c r="U494" s="37">
        <v>23.694089999999999</v>
      </c>
      <c r="V494" s="37">
        <v>0.42716999999999999</v>
      </c>
      <c r="W494" s="37">
        <v>32.016120000000001</v>
      </c>
      <c r="X494" s="37">
        <v>11.21543</v>
      </c>
      <c r="Y494" s="37">
        <v>325.59676000000002</v>
      </c>
      <c r="Z494" s="37">
        <v>56.156179999999999</v>
      </c>
      <c r="AA494" s="37">
        <v>9.5291499999999996</v>
      </c>
      <c r="AB494" s="37">
        <v>19.914380000000001</v>
      </c>
      <c r="AC494" s="37">
        <v>19.95316</v>
      </c>
      <c r="AD494" s="37">
        <v>3647.8180600000001</v>
      </c>
      <c r="AE494" s="37">
        <v>61.363190000000003</v>
      </c>
      <c r="AF494" s="37">
        <v>24.945519999999998</v>
      </c>
      <c r="AG494" s="37">
        <v>21.03539</v>
      </c>
      <c r="AH494" s="37">
        <v>3636.5381299999999</v>
      </c>
      <c r="AI494" s="37">
        <v>520561.34972</v>
      </c>
      <c r="AJ494" s="37">
        <v>69.548280000000005</v>
      </c>
      <c r="AK494" s="37">
        <v>45.191450000000003</v>
      </c>
      <c r="AL494" s="5">
        <v>80.078620000000001</v>
      </c>
      <c r="AM494" s="5">
        <v>120.01138</v>
      </c>
      <c r="AN494" s="5">
        <v>29.41977</v>
      </c>
      <c r="AO494" s="5">
        <v>29.848780000000001</v>
      </c>
      <c r="AP494" s="5">
        <v>27.438030000000001</v>
      </c>
      <c r="AQ494" s="5">
        <v>30.88381</v>
      </c>
      <c r="AR494" s="5">
        <v>3889.75</v>
      </c>
      <c r="AS494" s="5">
        <v>32</v>
      </c>
      <c r="AT494" s="5">
        <v>18.431370000000001</v>
      </c>
      <c r="AU494" s="5">
        <v>78</v>
      </c>
      <c r="AV494" s="5">
        <v>30</v>
      </c>
      <c r="AW494" s="5">
        <v>3814.9019600000001</v>
      </c>
      <c r="AX494" s="5">
        <v>14</v>
      </c>
      <c r="AY494" s="5">
        <v>21.96078</v>
      </c>
      <c r="AZ494" s="5">
        <v>0.875</v>
      </c>
      <c r="BA494" s="5">
        <v>1.96875</v>
      </c>
      <c r="BB494" s="5">
        <v>28.634440000000001</v>
      </c>
    </row>
    <row r="495" spans="3:54" x14ac:dyDescent="0.25">
      <c r="C495" s="32">
        <f t="shared" si="20"/>
        <v>475</v>
      </c>
      <c r="D495" s="32">
        <f t="shared" si="21"/>
        <v>16</v>
      </c>
      <c r="E495" s="32">
        <v>25</v>
      </c>
      <c r="F495" s="32">
        <v>3</v>
      </c>
      <c r="G495" s="32">
        <v>21</v>
      </c>
      <c r="H495" s="37">
        <v>21.000409999999999</v>
      </c>
      <c r="I495" s="37">
        <v>10.76267</v>
      </c>
      <c r="J495" s="37">
        <v>99.224069999999998</v>
      </c>
      <c r="K495" s="37">
        <v>2.0220400000000001</v>
      </c>
      <c r="L495" s="37">
        <v>2.08222</v>
      </c>
      <c r="M495" s="37">
        <v>1.2065399999999999</v>
      </c>
      <c r="N495" s="37">
        <v>3.1842600000000001</v>
      </c>
      <c r="O495" s="37">
        <v>49.618839999999999</v>
      </c>
      <c r="P495" s="37">
        <v>52.803109999999997</v>
      </c>
      <c r="Q495" s="37">
        <v>100.08533</v>
      </c>
      <c r="R495" s="37">
        <v>559.96099000000004</v>
      </c>
      <c r="S495" s="37">
        <v>1.18391</v>
      </c>
      <c r="T495" s="37">
        <v>338.18049000000002</v>
      </c>
      <c r="U495" s="37">
        <v>23.713509999999999</v>
      </c>
      <c r="V495" s="37">
        <v>0.14346999999999999</v>
      </c>
      <c r="W495" s="37">
        <v>31.994710000000001</v>
      </c>
      <c r="X495" s="37">
        <v>12.4687</v>
      </c>
      <c r="Y495" s="37">
        <v>317.12353999999999</v>
      </c>
      <c r="Z495" s="37">
        <v>56.069099999999999</v>
      </c>
      <c r="AA495" s="37">
        <v>8.2086699999999997</v>
      </c>
      <c r="AB495" s="37">
        <v>19.917200000000001</v>
      </c>
      <c r="AC495" s="37">
        <v>19.957709999999999</v>
      </c>
      <c r="AD495" s="37">
        <v>3153.8222700000001</v>
      </c>
      <c r="AE495" s="37">
        <v>61.473759999999999</v>
      </c>
      <c r="AF495" s="37">
        <v>24.854620000000001</v>
      </c>
      <c r="AG495" s="37">
        <v>21.032219999999999</v>
      </c>
      <c r="AH495" s="37">
        <v>3148.9573500000001</v>
      </c>
      <c r="AI495" s="37">
        <v>520561.35060000001</v>
      </c>
      <c r="AJ495" s="37">
        <v>69.548419999999993</v>
      </c>
      <c r="AK495" s="37">
        <v>45.185720000000003</v>
      </c>
      <c r="AL495" s="5">
        <v>80.095849999999999</v>
      </c>
      <c r="AM495" s="5">
        <v>120.20977000000001</v>
      </c>
      <c r="AN495" s="5">
        <v>29.397659999999998</v>
      </c>
      <c r="AO495" s="5">
        <v>29.779119999999999</v>
      </c>
      <c r="AP495" s="5">
        <v>27.43263</v>
      </c>
      <c r="AQ495" s="5">
        <v>30.743120000000001</v>
      </c>
      <c r="AR495" s="5">
        <v>3389.75</v>
      </c>
      <c r="AS495" s="5">
        <v>30</v>
      </c>
      <c r="AT495" s="5">
        <v>16.862749999999998</v>
      </c>
      <c r="AU495" s="5">
        <v>78</v>
      </c>
      <c r="AV495" s="5">
        <v>30</v>
      </c>
      <c r="AW495" s="5">
        <v>2810.9803900000002</v>
      </c>
      <c r="AX495" s="5">
        <v>11</v>
      </c>
      <c r="AY495" s="5">
        <v>20</v>
      </c>
      <c r="AZ495" s="5">
        <v>0</v>
      </c>
      <c r="BA495" s="5">
        <v>0</v>
      </c>
      <c r="BB495" s="5">
        <v>28.635770000000001</v>
      </c>
    </row>
    <row r="496" spans="3:54" x14ac:dyDescent="0.25">
      <c r="C496" s="32">
        <f t="shared" si="20"/>
        <v>476</v>
      </c>
      <c r="D496" s="32">
        <f t="shared" si="21"/>
        <v>16</v>
      </c>
      <c r="E496" s="32">
        <v>26</v>
      </c>
      <c r="F496" s="32">
        <v>4</v>
      </c>
      <c r="G496" s="32">
        <v>21</v>
      </c>
      <c r="H496" s="37">
        <v>21.001180000000002</v>
      </c>
      <c r="I496" s="37">
        <v>10.767620000000001</v>
      </c>
      <c r="J496" s="37">
        <v>99.224900000000005</v>
      </c>
      <c r="K496" s="37">
        <v>2.18031</v>
      </c>
      <c r="L496" s="37">
        <v>2.0855299999999999</v>
      </c>
      <c r="M496" s="37">
        <v>1.28372</v>
      </c>
      <c r="N496" s="37">
        <v>2.9392299999999998</v>
      </c>
      <c r="O496" s="37">
        <v>49.670819999999999</v>
      </c>
      <c r="P496" s="37">
        <v>52.610050000000001</v>
      </c>
      <c r="Q496" s="37">
        <v>100.01552</v>
      </c>
      <c r="R496" s="37">
        <v>556.56455000000005</v>
      </c>
      <c r="S496" s="37">
        <v>0.18389</v>
      </c>
      <c r="T496" s="37">
        <v>336.96521000000001</v>
      </c>
      <c r="U496" s="37">
        <v>23.727309999999999</v>
      </c>
      <c r="V496" s="37">
        <v>0.14208999999999999</v>
      </c>
      <c r="W496" s="37">
        <v>31.996289999999998</v>
      </c>
      <c r="X496" s="37">
        <v>15.271409999999999</v>
      </c>
      <c r="Y496" s="37">
        <v>308.9898</v>
      </c>
      <c r="Z496" s="37">
        <v>55.919139999999999</v>
      </c>
      <c r="AA496" s="37">
        <v>6.9797500000000001</v>
      </c>
      <c r="AB496" s="37">
        <v>19.923580000000001</v>
      </c>
      <c r="AC496" s="37">
        <v>19.967700000000001</v>
      </c>
      <c r="AD496" s="37">
        <v>2667.5510399999998</v>
      </c>
      <c r="AE496" s="37">
        <v>61.625689999999999</v>
      </c>
      <c r="AF496" s="37">
        <v>24.89377</v>
      </c>
      <c r="AG496" s="37">
        <v>21.043510000000001</v>
      </c>
      <c r="AH496" s="37">
        <v>2666.3948599999999</v>
      </c>
      <c r="AI496" s="37">
        <v>520561.35077000002</v>
      </c>
      <c r="AJ496" s="37">
        <v>71.398740000000004</v>
      </c>
      <c r="AK496" s="37">
        <v>45.177500000000002</v>
      </c>
      <c r="AL496" s="5">
        <v>80.090919999999997</v>
      </c>
      <c r="AM496" s="5">
        <v>120.09029</v>
      </c>
      <c r="AN496" s="5">
        <v>29.357019999999999</v>
      </c>
      <c r="AO496" s="5">
        <v>29.701149999999998</v>
      </c>
      <c r="AP496" s="5">
        <v>27.419180000000001</v>
      </c>
      <c r="AQ496" s="5">
        <v>30.605550000000001</v>
      </c>
      <c r="AR496" s="5">
        <v>2895.25</v>
      </c>
      <c r="AS496" s="5">
        <v>27.5</v>
      </c>
      <c r="AT496" s="5">
        <v>17.64706</v>
      </c>
      <c r="AU496" s="5">
        <v>78</v>
      </c>
      <c r="AV496" s="5">
        <v>30</v>
      </c>
      <c r="AW496" s="5">
        <v>3312.9411799999998</v>
      </c>
      <c r="AX496" s="5">
        <v>13</v>
      </c>
      <c r="AY496" s="5">
        <v>21.176469999999998</v>
      </c>
      <c r="AZ496" s="5">
        <v>0</v>
      </c>
      <c r="BA496" s="5">
        <v>0</v>
      </c>
      <c r="BB496" s="5">
        <v>28.622060000000001</v>
      </c>
    </row>
    <row r="497" spans="3:54" x14ac:dyDescent="0.25">
      <c r="C497" s="32">
        <f t="shared" si="20"/>
        <v>477</v>
      </c>
      <c r="D497" s="32">
        <f t="shared" si="21"/>
        <v>16</v>
      </c>
      <c r="E497" s="32">
        <v>27</v>
      </c>
      <c r="F497" s="32">
        <v>5</v>
      </c>
      <c r="G497" s="32">
        <v>21</v>
      </c>
      <c r="H497" s="37">
        <v>21.000990000000002</v>
      </c>
      <c r="I497" s="37">
        <v>10.770580000000001</v>
      </c>
      <c r="J497" s="37">
        <v>99.22372</v>
      </c>
      <c r="K497" s="37">
        <v>0.41286</v>
      </c>
      <c r="L497" s="37">
        <v>2.0796199999999998</v>
      </c>
      <c r="M497" s="37">
        <v>3.4498700000000002</v>
      </c>
      <c r="N497" s="37">
        <v>2.59965</v>
      </c>
      <c r="O497" s="37">
        <v>49.714149999999997</v>
      </c>
      <c r="P497" s="37">
        <v>52.313800000000001</v>
      </c>
      <c r="Q497" s="37">
        <v>100.12976</v>
      </c>
      <c r="R497" s="37">
        <v>550.21452999999997</v>
      </c>
      <c r="S497" s="37">
        <v>2.307E-2</v>
      </c>
      <c r="T497" s="37">
        <v>340.28379000000001</v>
      </c>
      <c r="U497" s="37">
        <v>23.736999999999998</v>
      </c>
      <c r="V497" s="37">
        <v>0.23230999999999999</v>
      </c>
      <c r="W497" s="37">
        <v>31.994869999999999</v>
      </c>
      <c r="X497" s="37">
        <v>15.11412</v>
      </c>
      <c r="Y497" s="37">
        <v>298.07440000000003</v>
      </c>
      <c r="Z497" s="37">
        <v>55.713790000000003</v>
      </c>
      <c r="AA497" s="37">
        <v>5.8252600000000001</v>
      </c>
      <c r="AB497" s="37">
        <v>19.92736</v>
      </c>
      <c r="AC497" s="37">
        <v>19.970420000000001</v>
      </c>
      <c r="AD497" s="37">
        <v>2240.8895600000001</v>
      </c>
      <c r="AE497" s="37">
        <v>61.579810000000002</v>
      </c>
      <c r="AF497" s="37">
        <v>24.82367</v>
      </c>
      <c r="AG497" s="37">
        <v>21.048970000000001</v>
      </c>
      <c r="AH497" s="37">
        <v>2240.5893299999998</v>
      </c>
      <c r="AI497" s="37">
        <v>520561.35079</v>
      </c>
      <c r="AJ497" s="37">
        <v>69.599760000000003</v>
      </c>
      <c r="AK497" s="37">
        <v>45.168390000000002</v>
      </c>
      <c r="AL497" s="5">
        <v>80.008160000000004</v>
      </c>
      <c r="AM497" s="5">
        <v>119.89062</v>
      </c>
      <c r="AN497" s="5">
        <v>29.307639999999999</v>
      </c>
      <c r="AO497" s="5">
        <v>29.637219999999999</v>
      </c>
      <c r="AP497" s="5">
        <v>27.40794</v>
      </c>
      <c r="AQ497" s="5">
        <v>30.466950000000001</v>
      </c>
      <c r="AR497" s="5">
        <v>2449</v>
      </c>
      <c r="AS497" s="5">
        <v>25.5</v>
      </c>
      <c r="AT497" s="5">
        <v>18.431370000000001</v>
      </c>
      <c r="AU497" s="5">
        <v>78</v>
      </c>
      <c r="AV497" s="5">
        <v>30</v>
      </c>
      <c r="AW497" s="5">
        <v>4316.8627500000002</v>
      </c>
      <c r="AX497" s="5">
        <v>16</v>
      </c>
      <c r="AY497" s="5">
        <v>21.96078</v>
      </c>
      <c r="AZ497" s="5">
        <v>0</v>
      </c>
      <c r="BA497" s="5">
        <v>0</v>
      </c>
      <c r="BB497" s="5">
        <v>28.61055</v>
      </c>
    </row>
    <row r="498" spans="3:54" x14ac:dyDescent="0.25">
      <c r="C498" s="32">
        <f t="shared" si="20"/>
        <v>478</v>
      </c>
      <c r="D498" s="32">
        <f t="shared" si="21"/>
        <v>16</v>
      </c>
      <c r="E498" s="32">
        <v>28</v>
      </c>
      <c r="F498" s="32">
        <v>6</v>
      </c>
      <c r="G498" s="32">
        <v>21</v>
      </c>
      <c r="H498" s="37">
        <v>14.22439</v>
      </c>
      <c r="I498" s="37">
        <v>10.76366</v>
      </c>
      <c r="J498" s="37">
        <v>99.22381</v>
      </c>
      <c r="K498" s="37">
        <v>1.88883</v>
      </c>
      <c r="L498" s="37">
        <v>2.08636</v>
      </c>
      <c r="M498" s="37">
        <v>0.75326000000000004</v>
      </c>
      <c r="N498" s="37">
        <v>2.25657</v>
      </c>
      <c r="O498" s="37">
        <v>49.758180000000003</v>
      </c>
      <c r="P498" s="37">
        <v>52.014760000000003</v>
      </c>
      <c r="Q498" s="37">
        <v>100.4448</v>
      </c>
      <c r="R498" s="37">
        <v>542.36851000000001</v>
      </c>
      <c r="S498" s="37">
        <v>0.39415</v>
      </c>
      <c r="T498" s="37">
        <v>337.57085999999998</v>
      </c>
      <c r="U498" s="37">
        <v>23.758849999999999</v>
      </c>
      <c r="V498" s="37">
        <v>0.26730999999999999</v>
      </c>
      <c r="W498" s="37">
        <v>32.017139999999998</v>
      </c>
      <c r="X498" s="37">
        <v>13.797319999999999</v>
      </c>
      <c r="Y498" s="37">
        <v>259.19011999999998</v>
      </c>
      <c r="Z498" s="37">
        <v>55.52129</v>
      </c>
      <c r="AA498" s="37">
        <v>4.7585199999999999</v>
      </c>
      <c r="AB498" s="37">
        <v>19.93018</v>
      </c>
      <c r="AC498" s="37">
        <v>19.961030000000001</v>
      </c>
      <c r="AD498" s="37">
        <v>1824.6202699999999</v>
      </c>
      <c r="AE498" s="37">
        <v>61.419649999999997</v>
      </c>
      <c r="AF498" s="37">
        <v>24.9041</v>
      </c>
      <c r="AG498" s="37">
        <v>21.073599999999999</v>
      </c>
      <c r="AH498" s="37">
        <v>1821.30015</v>
      </c>
      <c r="AI498" s="37">
        <v>520561.35099000001</v>
      </c>
      <c r="AJ498" s="37">
        <v>69.620419999999996</v>
      </c>
      <c r="AK498" s="37">
        <v>45.164439999999999</v>
      </c>
      <c r="AL498" s="5">
        <v>80.012020000000007</v>
      </c>
      <c r="AM498" s="5">
        <v>120.22497</v>
      </c>
      <c r="AN498" s="5">
        <v>29.267720000000001</v>
      </c>
      <c r="AO498" s="5">
        <v>29.569489999999998</v>
      </c>
      <c r="AP498" s="5">
        <v>27.403780000000001</v>
      </c>
      <c r="AQ498" s="5">
        <v>30.3461</v>
      </c>
      <c r="AR498" s="5">
        <v>2029.5</v>
      </c>
      <c r="AS498" s="5">
        <v>22.5</v>
      </c>
      <c r="AT498" s="5">
        <v>17.254899999999999</v>
      </c>
      <c r="AU498" s="5">
        <v>78</v>
      </c>
      <c r="AV498" s="5">
        <v>30</v>
      </c>
      <c r="AW498" s="5">
        <v>3814.9019600000001</v>
      </c>
      <c r="AX498" s="5">
        <v>14</v>
      </c>
      <c r="AY498" s="5">
        <v>20.392160000000001</v>
      </c>
      <c r="AZ498" s="5">
        <v>0.875</v>
      </c>
      <c r="BA498" s="5">
        <v>1.45313</v>
      </c>
      <c r="BB498" s="5">
        <v>28.60697</v>
      </c>
    </row>
    <row r="499" spans="3:54" x14ac:dyDescent="0.25">
      <c r="C499" s="32">
        <f t="shared" si="20"/>
        <v>479</v>
      </c>
      <c r="D499" s="32">
        <f t="shared" si="21"/>
        <v>16</v>
      </c>
      <c r="E499" s="32">
        <v>29</v>
      </c>
      <c r="F499" s="32">
        <v>7</v>
      </c>
      <c r="G499" s="32">
        <v>21</v>
      </c>
      <c r="H499" s="37">
        <v>14.337389999999999</v>
      </c>
      <c r="I499" s="37">
        <v>10.76168</v>
      </c>
      <c r="J499" s="37">
        <v>99.224500000000006</v>
      </c>
      <c r="K499" s="37">
        <v>6.1819600000000001</v>
      </c>
      <c r="L499" s="37">
        <v>2.0702500000000001</v>
      </c>
      <c r="M499" s="37">
        <v>3.35758</v>
      </c>
      <c r="N499" s="37">
        <v>2.07098</v>
      </c>
      <c r="O499" s="37">
        <v>49.83455</v>
      </c>
      <c r="P499" s="37">
        <v>51.905540000000002</v>
      </c>
      <c r="Q499" s="37">
        <v>102.16622</v>
      </c>
      <c r="R499" s="37">
        <v>534.33006</v>
      </c>
      <c r="S499" s="37">
        <v>0.52902000000000005</v>
      </c>
      <c r="T499" s="37">
        <v>337.97532999999999</v>
      </c>
      <c r="U499" s="37">
        <v>23.770890000000001</v>
      </c>
      <c r="V499" s="37">
        <v>0.28177000000000002</v>
      </c>
      <c r="W499" s="37">
        <v>32.06861</v>
      </c>
      <c r="X499" s="37">
        <v>14.567780000000001</v>
      </c>
      <c r="Y499" s="37">
        <v>203.74179000000001</v>
      </c>
      <c r="Z499" s="37">
        <v>55.315750000000001</v>
      </c>
      <c r="AA499" s="37">
        <v>3.6433900000000001</v>
      </c>
      <c r="AB499" s="37">
        <v>19.936630000000001</v>
      </c>
      <c r="AC499" s="37">
        <v>19.973569999999999</v>
      </c>
      <c r="AD499" s="37">
        <v>1407.90354</v>
      </c>
      <c r="AE499" s="37">
        <v>61.307099999999998</v>
      </c>
      <c r="AF499" s="37">
        <v>24.711790000000001</v>
      </c>
      <c r="AG499" s="37">
        <v>21.10755</v>
      </c>
      <c r="AH499" s="37">
        <v>1407.2830899999999</v>
      </c>
      <c r="AI499" s="37">
        <v>520561.35131</v>
      </c>
      <c r="AJ499" s="37">
        <v>69.39188</v>
      </c>
      <c r="AK499" s="37">
        <v>45.163849999999996</v>
      </c>
      <c r="AL499" s="5">
        <v>79.995249999999999</v>
      </c>
      <c r="AM499" s="5">
        <v>120.11489</v>
      </c>
      <c r="AN499" s="5">
        <v>29.249169999999999</v>
      </c>
      <c r="AO499" s="5">
        <v>29.51566</v>
      </c>
      <c r="AP499" s="5">
        <v>27.401820000000001</v>
      </c>
      <c r="AQ499" s="5">
        <v>30.23415</v>
      </c>
      <c r="AR499" s="5">
        <v>1609.25</v>
      </c>
      <c r="AS499" s="5">
        <v>19</v>
      </c>
      <c r="AT499" s="5">
        <v>16.078430000000001</v>
      </c>
      <c r="AU499" s="5">
        <v>78</v>
      </c>
      <c r="AV499" s="5">
        <v>30</v>
      </c>
      <c r="AW499" s="5">
        <v>3413.3333299999999</v>
      </c>
      <c r="AX499" s="5">
        <v>12</v>
      </c>
      <c r="AY499" s="5">
        <v>18.823530000000002</v>
      </c>
      <c r="AZ499" s="5">
        <v>0.83499999999999996</v>
      </c>
      <c r="BA499" s="5">
        <v>1.21875</v>
      </c>
      <c r="BB499" s="5">
        <v>28.59956</v>
      </c>
    </row>
    <row r="500" spans="3:54" x14ac:dyDescent="0.25">
      <c r="C500" s="32">
        <f t="shared" si="20"/>
        <v>480</v>
      </c>
      <c r="D500" s="32">
        <f t="shared" si="21"/>
        <v>16</v>
      </c>
      <c r="E500" s="32">
        <v>30</v>
      </c>
      <c r="F500" s="32">
        <v>8</v>
      </c>
      <c r="G500" s="32">
        <v>21</v>
      </c>
      <c r="H500" s="37">
        <v>15.600619999999999</v>
      </c>
      <c r="I500" s="37">
        <v>10.768610000000001</v>
      </c>
      <c r="J500" s="37">
        <v>99.224779999999996</v>
      </c>
      <c r="K500" s="37">
        <v>6.9152800000000001</v>
      </c>
      <c r="L500" s="37">
        <v>2.0689500000000001</v>
      </c>
      <c r="M500" s="37">
        <v>2.8816999999999999</v>
      </c>
      <c r="N500" s="37">
        <v>1.9324399999999999</v>
      </c>
      <c r="O500" s="37">
        <v>49.86985</v>
      </c>
      <c r="P500" s="37">
        <v>51.802289999999999</v>
      </c>
      <c r="Q500" s="37">
        <v>102.16522999999999</v>
      </c>
      <c r="R500" s="37">
        <v>525.92783999999995</v>
      </c>
      <c r="S500" s="37">
        <v>0.41960999999999998</v>
      </c>
      <c r="T500" s="37">
        <v>340.13342999999998</v>
      </c>
      <c r="U500" s="37">
        <v>23.787019999999998</v>
      </c>
      <c r="V500" s="37">
        <v>0.28100000000000003</v>
      </c>
      <c r="W500" s="37">
        <v>32.100990000000003</v>
      </c>
      <c r="X500" s="37">
        <v>17.673269999999999</v>
      </c>
      <c r="Y500" s="37">
        <v>152.59843000000001</v>
      </c>
      <c r="Z500" s="37">
        <v>55.127870000000001</v>
      </c>
      <c r="AA500" s="37">
        <v>2.62297</v>
      </c>
      <c r="AB500" s="37">
        <v>19.939520000000002</v>
      </c>
      <c r="AC500" s="37">
        <v>19.980049999999999</v>
      </c>
      <c r="AD500" s="37">
        <v>1014.22544</v>
      </c>
      <c r="AE500" s="37">
        <v>61.087989999999998</v>
      </c>
      <c r="AF500" s="37">
        <v>24.69624</v>
      </c>
      <c r="AG500" s="37">
        <v>21.142379999999999</v>
      </c>
      <c r="AH500" s="37">
        <v>1013.07891</v>
      </c>
      <c r="AI500" s="37">
        <v>520561.35158000002</v>
      </c>
      <c r="AJ500" s="37">
        <v>70.215519999999998</v>
      </c>
      <c r="AK500" s="37">
        <v>45.16901</v>
      </c>
      <c r="AL500" s="5">
        <v>79.987639999999999</v>
      </c>
      <c r="AM500" s="5">
        <v>120.05201</v>
      </c>
      <c r="AN500" s="5">
        <v>29.225010000000001</v>
      </c>
      <c r="AO500" s="5">
        <v>29.497869999999999</v>
      </c>
      <c r="AP500" s="5">
        <v>27.395440000000001</v>
      </c>
      <c r="AQ500" s="5">
        <v>30.136959999999998</v>
      </c>
      <c r="AR500" s="5">
        <v>1202.25</v>
      </c>
      <c r="AS500" s="5">
        <v>15.5</v>
      </c>
      <c r="AT500" s="5">
        <v>16.470590000000001</v>
      </c>
      <c r="AU500" s="5">
        <v>78</v>
      </c>
      <c r="AV500" s="5">
        <v>30</v>
      </c>
      <c r="AW500" s="5">
        <v>4316.8627500000002</v>
      </c>
      <c r="AX500" s="5">
        <v>16</v>
      </c>
      <c r="AY500" s="5">
        <v>16.862749999999998</v>
      </c>
      <c r="AZ500" s="5">
        <v>0.72</v>
      </c>
      <c r="BA500" s="5">
        <v>0.98438000000000003</v>
      </c>
      <c r="BB500" s="5">
        <v>28.58719</v>
      </c>
    </row>
    <row r="501" spans="3:54" x14ac:dyDescent="0.25">
      <c r="C501" s="32">
        <f t="shared" si="20"/>
        <v>481</v>
      </c>
      <c r="D501" s="32">
        <f>D471+1</f>
        <v>17</v>
      </c>
      <c r="E501" s="32">
        <v>1</v>
      </c>
      <c r="F501" s="32">
        <v>1</v>
      </c>
      <c r="G501" s="32">
        <v>1</v>
      </c>
      <c r="H501" s="37">
        <v>14.791639999999999</v>
      </c>
      <c r="I501" s="37">
        <v>10.78839</v>
      </c>
      <c r="J501" s="37">
        <v>99.224469999999997</v>
      </c>
      <c r="K501" s="37">
        <v>9.5615000000000006</v>
      </c>
      <c r="L501" s="37">
        <v>2.0605099999999998</v>
      </c>
      <c r="M501" s="37">
        <v>2.2622100000000001</v>
      </c>
      <c r="N501" s="37">
        <v>1.7339899999999999</v>
      </c>
      <c r="O501" s="37">
        <v>49.917110000000001</v>
      </c>
      <c r="P501" s="37">
        <v>51.6511</v>
      </c>
      <c r="Q501" s="37">
        <v>102.12707</v>
      </c>
      <c r="R501" s="37">
        <v>517.78107</v>
      </c>
      <c r="S501" s="37">
        <v>0.34299000000000002</v>
      </c>
      <c r="T501" s="37">
        <v>337.93135000000001</v>
      </c>
      <c r="U501" s="37">
        <v>23.804929999999999</v>
      </c>
      <c r="V501" s="37">
        <v>0.24099999999999999</v>
      </c>
      <c r="W501" s="37">
        <v>32.11786</v>
      </c>
      <c r="X501" s="37">
        <v>50.97627</v>
      </c>
      <c r="Y501" s="37">
        <v>119.96711000000001</v>
      </c>
      <c r="Z501" s="37">
        <v>54.95879</v>
      </c>
      <c r="AA501" s="37">
        <v>1.81254</v>
      </c>
      <c r="AB501" s="37">
        <v>19.93637</v>
      </c>
      <c r="AC501" s="37">
        <v>19.980119999999999</v>
      </c>
      <c r="AD501" s="37">
        <v>703.72583999999995</v>
      </c>
      <c r="AE501" s="37">
        <v>61.035719999999998</v>
      </c>
      <c r="AF501" s="37">
        <v>24.595469999999999</v>
      </c>
      <c r="AG501" s="37">
        <v>21.151669999999999</v>
      </c>
      <c r="AH501" s="37">
        <v>684.13027</v>
      </c>
      <c r="AI501" s="37">
        <v>520561.35178999999</v>
      </c>
      <c r="AJ501" s="37">
        <v>69.296419999999998</v>
      </c>
      <c r="AK501" s="37">
        <v>45.173819999999999</v>
      </c>
      <c r="AL501" s="5">
        <v>79.990409999999997</v>
      </c>
      <c r="AM501" s="5">
        <v>120.32449</v>
      </c>
      <c r="AN501" s="5">
        <v>29.198219999999999</v>
      </c>
      <c r="AO501" s="5">
        <v>29.467680000000001</v>
      </c>
      <c r="AP501" s="5">
        <v>27.396129999999999</v>
      </c>
      <c r="AQ501" s="5">
        <v>30.045269999999999</v>
      </c>
      <c r="AR501" s="5">
        <v>834.25</v>
      </c>
      <c r="AS501" s="5">
        <v>10.5</v>
      </c>
      <c r="AT501" s="5">
        <v>16.470590000000001</v>
      </c>
      <c r="AU501" s="5">
        <v>78</v>
      </c>
      <c r="AV501" s="5">
        <v>30</v>
      </c>
      <c r="AW501" s="5">
        <v>5120</v>
      </c>
      <c r="AX501" s="5">
        <v>20</v>
      </c>
      <c r="AY501" s="5">
        <v>19.215689999999999</v>
      </c>
      <c r="AZ501" s="5">
        <v>0.82</v>
      </c>
      <c r="BA501" s="5">
        <v>0.82813000000000003</v>
      </c>
      <c r="BB501" s="5">
        <v>28.593170000000001</v>
      </c>
    </row>
    <row r="502" spans="3:54" x14ac:dyDescent="0.25">
      <c r="C502" s="32">
        <f t="shared" si="20"/>
        <v>482</v>
      </c>
      <c r="D502" s="32">
        <f t="shared" ref="D502:D530" si="22">D472+1</f>
        <v>17</v>
      </c>
      <c r="E502" s="32">
        <v>2</v>
      </c>
      <c r="F502" s="32">
        <v>2</v>
      </c>
      <c r="G502" s="32">
        <v>1</v>
      </c>
      <c r="H502" s="37">
        <v>16.473420000000001</v>
      </c>
      <c r="I502" s="37">
        <v>10.80916</v>
      </c>
      <c r="J502" s="37">
        <v>99.224299999999999</v>
      </c>
      <c r="K502" s="37">
        <v>10.36318</v>
      </c>
      <c r="L502" s="37">
        <v>2.1573099999999998</v>
      </c>
      <c r="M502" s="37">
        <v>1.6280699999999999</v>
      </c>
      <c r="N502" s="37">
        <v>1.60215</v>
      </c>
      <c r="O502" s="37">
        <v>49.942239999999998</v>
      </c>
      <c r="P502" s="37">
        <v>51.54439</v>
      </c>
      <c r="Q502" s="37">
        <v>103.88052</v>
      </c>
      <c r="R502" s="37">
        <v>510.51416</v>
      </c>
      <c r="S502" s="37">
        <v>0.48981000000000002</v>
      </c>
      <c r="T502" s="37">
        <v>337.91122000000001</v>
      </c>
      <c r="U502" s="37">
        <v>23.822679999999998</v>
      </c>
      <c r="V502" s="37">
        <v>0.21256</v>
      </c>
      <c r="W502" s="37">
        <v>32.156790000000001</v>
      </c>
      <c r="X502" s="37">
        <v>37.451410000000003</v>
      </c>
      <c r="Y502" s="37">
        <v>128.56525999999999</v>
      </c>
      <c r="Z502" s="37">
        <v>54.778759999999998</v>
      </c>
      <c r="AA502" s="37">
        <v>2.22614</v>
      </c>
      <c r="AB502" s="37">
        <v>19.94642</v>
      </c>
      <c r="AC502" s="37">
        <v>19.97972</v>
      </c>
      <c r="AD502" s="37">
        <v>825.52147000000002</v>
      </c>
      <c r="AE502" s="37">
        <v>60.824399999999997</v>
      </c>
      <c r="AF502" s="37">
        <v>25.75104</v>
      </c>
      <c r="AG502" s="37">
        <v>21.151890000000002</v>
      </c>
      <c r="AH502" s="37">
        <v>829.03662999999995</v>
      </c>
      <c r="AI502" s="37">
        <v>520561.35204000003</v>
      </c>
      <c r="AJ502" s="37">
        <v>69.252690000000001</v>
      </c>
      <c r="AK502" s="37">
        <v>45.178040000000003</v>
      </c>
      <c r="AL502" s="5">
        <v>79.945260000000005</v>
      </c>
      <c r="AM502" s="5">
        <v>120.44741999999999</v>
      </c>
      <c r="AN502" s="5">
        <v>29.171890000000001</v>
      </c>
      <c r="AO502" s="5">
        <v>29.426179999999999</v>
      </c>
      <c r="AP502" s="5">
        <v>27.39049</v>
      </c>
      <c r="AQ502" s="5">
        <v>29.96782</v>
      </c>
      <c r="AR502" s="5">
        <v>740.5</v>
      </c>
      <c r="AS502" s="5">
        <v>-1.5</v>
      </c>
      <c r="AT502" s="5">
        <v>20</v>
      </c>
      <c r="AU502" s="5">
        <v>78</v>
      </c>
      <c r="AV502" s="5">
        <v>30</v>
      </c>
      <c r="AW502" s="5">
        <v>16163.13725</v>
      </c>
      <c r="AX502" s="5">
        <v>62</v>
      </c>
      <c r="AY502" s="5">
        <v>23.137250000000002</v>
      </c>
      <c r="AZ502" s="5">
        <v>0.115</v>
      </c>
      <c r="BA502" s="5">
        <v>1.21875</v>
      </c>
      <c r="BB502" s="5">
        <v>28.586390000000002</v>
      </c>
    </row>
    <row r="503" spans="3:54" x14ac:dyDescent="0.25">
      <c r="C503" s="32">
        <f t="shared" si="20"/>
        <v>483</v>
      </c>
      <c r="D503" s="32">
        <f t="shared" si="22"/>
        <v>17</v>
      </c>
      <c r="E503" s="32">
        <v>3</v>
      </c>
      <c r="F503" s="32">
        <v>3</v>
      </c>
      <c r="G503" s="32">
        <v>1</v>
      </c>
      <c r="H503" s="37">
        <v>14.947649999999999</v>
      </c>
      <c r="I503" s="37">
        <v>10.84773</v>
      </c>
      <c r="J503" s="37">
        <v>99.224059999999994</v>
      </c>
      <c r="K503" s="37">
        <v>10.422230000000001</v>
      </c>
      <c r="L503" s="37">
        <v>2.0905499999999999</v>
      </c>
      <c r="M503" s="37">
        <v>2.3561100000000001</v>
      </c>
      <c r="N503" s="37">
        <v>1.4849399999999999</v>
      </c>
      <c r="O503" s="37">
        <v>49.947339999999997</v>
      </c>
      <c r="P503" s="37">
        <v>51.432279999999999</v>
      </c>
      <c r="Q503" s="37">
        <v>103.70547000000001</v>
      </c>
      <c r="R503" s="37">
        <v>504.66028999999997</v>
      </c>
      <c r="S503" s="37">
        <v>0.80381999999999998</v>
      </c>
      <c r="T503" s="37">
        <v>338.82337000000001</v>
      </c>
      <c r="U503" s="37">
        <v>23.831340000000001</v>
      </c>
      <c r="V503" s="37">
        <v>0.2475</v>
      </c>
      <c r="W503" s="37">
        <v>32.208820000000003</v>
      </c>
      <c r="X503" s="37">
        <v>37.787030000000001</v>
      </c>
      <c r="Y503" s="37">
        <v>124.54382</v>
      </c>
      <c r="Z503" s="37">
        <v>54.524070000000002</v>
      </c>
      <c r="AA503" s="37">
        <v>2.0395400000000001</v>
      </c>
      <c r="AB503" s="37">
        <v>19.94932</v>
      </c>
      <c r="AC503" s="37">
        <v>19.978459999999998</v>
      </c>
      <c r="AD503" s="37">
        <v>780.47856999999999</v>
      </c>
      <c r="AE503" s="37">
        <v>60.691540000000003</v>
      </c>
      <c r="AF503" s="37">
        <v>24.954160000000002</v>
      </c>
      <c r="AG503" s="37">
        <v>21.14357</v>
      </c>
      <c r="AH503" s="37">
        <v>793.92290000000003</v>
      </c>
      <c r="AI503" s="37">
        <v>520561.35252999997</v>
      </c>
      <c r="AJ503" s="37">
        <v>69.459209999999999</v>
      </c>
      <c r="AK503" s="37">
        <v>45.17445</v>
      </c>
      <c r="AL503" s="5">
        <v>80.044960000000003</v>
      </c>
      <c r="AM503" s="5">
        <v>120.45337000000001</v>
      </c>
      <c r="AN503" s="5">
        <v>29.15361</v>
      </c>
      <c r="AO503" s="5">
        <v>29.47908</v>
      </c>
      <c r="AP503" s="5">
        <v>27.383469999999999</v>
      </c>
      <c r="AQ503" s="5">
        <v>29.892690000000002</v>
      </c>
      <c r="AR503" s="5">
        <v>803</v>
      </c>
      <c r="AS503" s="5">
        <v>17.5</v>
      </c>
      <c r="AT503" s="5">
        <v>17.64706</v>
      </c>
      <c r="AU503" s="5">
        <v>78</v>
      </c>
      <c r="AV503" s="5">
        <v>30</v>
      </c>
      <c r="AW503" s="5">
        <v>8031.37255</v>
      </c>
      <c r="AX503" s="5">
        <v>32</v>
      </c>
      <c r="AY503" s="5">
        <v>21.176469999999998</v>
      </c>
      <c r="AZ503" s="5">
        <v>3.5000000000000003E-2</v>
      </c>
      <c r="BA503" s="5">
        <v>1.53125</v>
      </c>
      <c r="BB503" s="5">
        <v>28.581109999999999</v>
      </c>
    </row>
    <row r="504" spans="3:54" x14ac:dyDescent="0.25">
      <c r="C504" s="32">
        <f t="shared" si="20"/>
        <v>484</v>
      </c>
      <c r="D504" s="32">
        <f t="shared" si="22"/>
        <v>17</v>
      </c>
      <c r="E504" s="32">
        <v>4</v>
      </c>
      <c r="F504" s="32">
        <v>4</v>
      </c>
      <c r="G504" s="32">
        <v>1</v>
      </c>
      <c r="H504" s="37">
        <v>15.44905</v>
      </c>
      <c r="I504" s="37">
        <v>10.854649999999999</v>
      </c>
      <c r="J504" s="37">
        <v>99.224549999999994</v>
      </c>
      <c r="K504" s="37">
        <v>10.59407</v>
      </c>
      <c r="L504" s="37">
        <v>2.0795599999999999</v>
      </c>
      <c r="M504" s="37">
        <v>3.42652</v>
      </c>
      <c r="N504" s="37">
        <v>1.4043399999999999</v>
      </c>
      <c r="O504" s="37">
        <v>49.969880000000003</v>
      </c>
      <c r="P504" s="37">
        <v>51.374220000000001</v>
      </c>
      <c r="Q504" s="37">
        <v>103.60493</v>
      </c>
      <c r="R504" s="37">
        <v>499.77559000000002</v>
      </c>
      <c r="S504" s="37">
        <v>0.75387000000000004</v>
      </c>
      <c r="T504" s="37">
        <v>337.46543000000003</v>
      </c>
      <c r="U504" s="37">
        <v>23.85539</v>
      </c>
      <c r="V504" s="37">
        <v>0.23974000000000001</v>
      </c>
      <c r="W504" s="37">
        <v>32.242089999999997</v>
      </c>
      <c r="X504" s="37">
        <v>35.467140000000001</v>
      </c>
      <c r="Y504" s="37">
        <v>126.89657</v>
      </c>
      <c r="Z504" s="37">
        <v>54.219499999999996</v>
      </c>
      <c r="AA504" s="37">
        <v>2.1118299999999999</v>
      </c>
      <c r="AB504" s="37">
        <v>19.950209999999998</v>
      </c>
      <c r="AC504" s="37">
        <v>19.989889999999999</v>
      </c>
      <c r="AD504" s="37">
        <v>812.41369999999995</v>
      </c>
      <c r="AE504" s="37">
        <v>60.661940000000001</v>
      </c>
      <c r="AF504" s="37">
        <v>24.822900000000001</v>
      </c>
      <c r="AG504" s="37">
        <v>21.134170000000001</v>
      </c>
      <c r="AH504" s="37">
        <v>801.69132999999999</v>
      </c>
      <c r="AI504" s="37">
        <v>520561.35298999998</v>
      </c>
      <c r="AJ504" s="37">
        <v>69.522019999999998</v>
      </c>
      <c r="AK504" s="37">
        <v>45.17962</v>
      </c>
      <c r="AL504" s="5">
        <v>80.002499999999998</v>
      </c>
      <c r="AM504" s="5">
        <v>119.90421000000001</v>
      </c>
      <c r="AN504" s="5">
        <v>29.140910000000002</v>
      </c>
      <c r="AO504" s="5">
        <v>29.539370000000002</v>
      </c>
      <c r="AP504" s="5">
        <v>27.391200000000001</v>
      </c>
      <c r="AQ504" s="5">
        <v>29.835080000000001</v>
      </c>
      <c r="AR504" s="5">
        <v>800.75</v>
      </c>
      <c r="AS504" s="5">
        <v>13</v>
      </c>
      <c r="AT504" s="5">
        <v>18.431370000000001</v>
      </c>
      <c r="AU504" s="5">
        <v>78</v>
      </c>
      <c r="AV504" s="5">
        <v>30</v>
      </c>
      <c r="AW504" s="5">
        <v>10641.56863</v>
      </c>
      <c r="AX504" s="5">
        <v>41</v>
      </c>
      <c r="AY504" s="5">
        <v>21.96078</v>
      </c>
      <c r="AZ504" s="5">
        <v>5.5E-2</v>
      </c>
      <c r="BA504" s="5">
        <v>1.84375</v>
      </c>
      <c r="BB504" s="5">
        <v>28.579370000000001</v>
      </c>
    </row>
    <row r="505" spans="3:54" x14ac:dyDescent="0.25">
      <c r="C505" s="32">
        <f t="shared" si="20"/>
        <v>485</v>
      </c>
      <c r="D505" s="32">
        <f t="shared" si="22"/>
        <v>17</v>
      </c>
      <c r="E505" s="32">
        <v>5</v>
      </c>
      <c r="F505" s="32">
        <v>5</v>
      </c>
      <c r="G505" s="32">
        <v>1</v>
      </c>
      <c r="H505" s="37">
        <v>14.32633</v>
      </c>
      <c r="I505" s="37">
        <v>10.8596</v>
      </c>
      <c r="J505" s="37">
        <v>99.224419999999995</v>
      </c>
      <c r="K505" s="37">
        <v>10.602080000000001</v>
      </c>
      <c r="L505" s="37">
        <v>2.0988199999999999</v>
      </c>
      <c r="M505" s="37">
        <v>2.6320100000000002</v>
      </c>
      <c r="N505" s="37">
        <v>1.35693</v>
      </c>
      <c r="O505" s="37">
        <v>49.987830000000002</v>
      </c>
      <c r="P505" s="37">
        <v>51.344749999999998</v>
      </c>
      <c r="Q505" s="37">
        <v>103.47808000000001</v>
      </c>
      <c r="R505" s="37">
        <v>495.48016999999999</v>
      </c>
      <c r="S505" s="37">
        <v>0.77286999999999995</v>
      </c>
      <c r="T505" s="37">
        <v>342.58452999999997</v>
      </c>
      <c r="U505" s="37">
        <v>23.870090000000001</v>
      </c>
      <c r="V505" s="37">
        <v>0.23071</v>
      </c>
      <c r="W505" s="37">
        <v>32.27561</v>
      </c>
      <c r="X505" s="37">
        <v>42.472520000000003</v>
      </c>
      <c r="Y505" s="37">
        <v>124.58923</v>
      </c>
      <c r="Z505" s="37">
        <v>53.774169999999998</v>
      </c>
      <c r="AA505" s="37">
        <v>2.0542500000000001</v>
      </c>
      <c r="AB505" s="37">
        <v>19.954889999999999</v>
      </c>
      <c r="AC505" s="37">
        <v>19.984690000000001</v>
      </c>
      <c r="AD505" s="37">
        <v>783.01430000000005</v>
      </c>
      <c r="AE505" s="37">
        <v>60.342289999999998</v>
      </c>
      <c r="AF505" s="37">
        <v>25.052779999999998</v>
      </c>
      <c r="AG505" s="37">
        <v>21.128869999999999</v>
      </c>
      <c r="AH505" s="37">
        <v>811.08830999999998</v>
      </c>
      <c r="AI505" s="37">
        <v>520561.35346999997</v>
      </c>
      <c r="AJ505" s="37">
        <v>69.033810000000003</v>
      </c>
      <c r="AK505" s="37">
        <v>45.170639999999999</v>
      </c>
      <c r="AL505" s="5">
        <v>80.000219999999999</v>
      </c>
      <c r="AM505" s="5">
        <v>119.72279</v>
      </c>
      <c r="AN505" s="5">
        <v>29.12378</v>
      </c>
      <c r="AO505" s="5">
        <v>29.577660000000002</v>
      </c>
      <c r="AP505" s="5">
        <v>27.379290000000001</v>
      </c>
      <c r="AQ505" s="5">
        <v>29.7834</v>
      </c>
      <c r="AR505" s="5">
        <v>781.25</v>
      </c>
      <c r="AS505" s="5">
        <v>16</v>
      </c>
      <c r="AT505" s="5">
        <v>18.431370000000001</v>
      </c>
      <c r="AU505" s="5">
        <v>78</v>
      </c>
      <c r="AV505" s="5">
        <v>30</v>
      </c>
      <c r="AW505" s="5">
        <v>8934.9019599999992</v>
      </c>
      <c r="AX505" s="5">
        <v>36</v>
      </c>
      <c r="AY505" s="5">
        <v>21.96078</v>
      </c>
      <c r="AZ505" s="5">
        <v>7.4999999999999997E-2</v>
      </c>
      <c r="BA505" s="5">
        <v>7.8130000000000005E-2</v>
      </c>
      <c r="BB505" s="5">
        <v>28.580079999999999</v>
      </c>
    </row>
    <row r="506" spans="3:54" x14ac:dyDescent="0.25">
      <c r="C506" s="32">
        <f t="shared" si="20"/>
        <v>486</v>
      </c>
      <c r="D506" s="32">
        <f t="shared" si="22"/>
        <v>17</v>
      </c>
      <c r="E506" s="32">
        <v>6</v>
      </c>
      <c r="F506" s="32">
        <v>6</v>
      </c>
      <c r="G506" s="32">
        <v>1</v>
      </c>
      <c r="H506" s="37">
        <v>15.391489999999999</v>
      </c>
      <c r="I506" s="37">
        <v>10.906079999999999</v>
      </c>
      <c r="J506" s="37">
        <v>99.224429999999998</v>
      </c>
      <c r="K506" s="37">
        <v>10.81162</v>
      </c>
      <c r="L506" s="37">
        <v>2.09809</v>
      </c>
      <c r="M506" s="37">
        <v>1.9743999999999999</v>
      </c>
      <c r="N506" s="37">
        <v>1.3476300000000001</v>
      </c>
      <c r="O506" s="37">
        <v>49.974620000000002</v>
      </c>
      <c r="P506" s="37">
        <v>51.32226</v>
      </c>
      <c r="Q506" s="37">
        <v>103.42193</v>
      </c>
      <c r="R506" s="37">
        <v>491.58046999999999</v>
      </c>
      <c r="S506" s="37">
        <v>0.79222000000000004</v>
      </c>
      <c r="T506" s="37">
        <v>339.35565000000003</v>
      </c>
      <c r="U506" s="37">
        <v>23.896750000000001</v>
      </c>
      <c r="V506" s="37">
        <v>0.25542999999999999</v>
      </c>
      <c r="W506" s="37">
        <v>32.302</v>
      </c>
      <c r="X506" s="37">
        <v>31.804819999999999</v>
      </c>
      <c r="Y506" s="37">
        <v>129.49197000000001</v>
      </c>
      <c r="Z506" s="37">
        <v>53.111649999999997</v>
      </c>
      <c r="AA506" s="37">
        <v>2.1209699999999998</v>
      </c>
      <c r="AB506" s="37">
        <v>19.965019999999999</v>
      </c>
      <c r="AC506" s="37">
        <v>19.99738</v>
      </c>
      <c r="AD506" s="37">
        <v>805.81122000000005</v>
      </c>
      <c r="AE506" s="37">
        <v>60.08623</v>
      </c>
      <c r="AF506" s="37">
        <v>25.043669999999999</v>
      </c>
      <c r="AG506" s="37">
        <v>21.090150000000001</v>
      </c>
      <c r="AH506" s="37">
        <v>813.33078</v>
      </c>
      <c r="AI506" s="37">
        <v>520561.35395000002</v>
      </c>
      <c r="AJ506" s="37">
        <v>69.123670000000004</v>
      </c>
      <c r="AK506" s="37">
        <v>45.164250000000003</v>
      </c>
      <c r="AL506" s="5">
        <v>80.012370000000004</v>
      </c>
      <c r="AM506" s="5">
        <v>120.02923</v>
      </c>
      <c r="AN506" s="5">
        <v>29.111249999999998</v>
      </c>
      <c r="AO506" s="5">
        <v>29.63223</v>
      </c>
      <c r="AP506" s="5">
        <v>27.385870000000001</v>
      </c>
      <c r="AQ506" s="5">
        <v>29.742049999999999</v>
      </c>
      <c r="AR506" s="5">
        <v>809.25</v>
      </c>
      <c r="AS506" s="5">
        <v>14.5</v>
      </c>
      <c r="AT506" s="5">
        <v>18.03922</v>
      </c>
      <c r="AU506" s="5">
        <v>78</v>
      </c>
      <c r="AV506" s="5">
        <v>30</v>
      </c>
      <c r="AW506" s="5">
        <v>10139.607840000001</v>
      </c>
      <c r="AX506" s="5">
        <v>37</v>
      </c>
      <c r="AY506" s="5">
        <v>21.568629999999999</v>
      </c>
      <c r="AZ506" s="5">
        <v>5.5E-2</v>
      </c>
      <c r="BA506" s="5">
        <v>0.3125</v>
      </c>
      <c r="BB506" s="5">
        <v>28.584779999999999</v>
      </c>
    </row>
    <row r="507" spans="3:54" x14ac:dyDescent="0.25">
      <c r="C507" s="32">
        <f t="shared" si="20"/>
        <v>487</v>
      </c>
      <c r="D507" s="32">
        <f t="shared" si="22"/>
        <v>17</v>
      </c>
      <c r="E507" s="32">
        <v>7</v>
      </c>
      <c r="F507" s="32">
        <v>7</v>
      </c>
      <c r="G507" s="32">
        <v>1</v>
      </c>
      <c r="H507" s="37">
        <v>13.9307</v>
      </c>
      <c r="I507" s="37">
        <v>10.93674</v>
      </c>
      <c r="J507" s="37">
        <v>99.222229999999996</v>
      </c>
      <c r="K507" s="37">
        <v>10.72113</v>
      </c>
      <c r="L507" s="37">
        <v>2.08622</v>
      </c>
      <c r="M507" s="37">
        <v>1.9537800000000001</v>
      </c>
      <c r="N507" s="37">
        <v>1.3395300000000001</v>
      </c>
      <c r="O507" s="37">
        <v>49.96604</v>
      </c>
      <c r="P507" s="37">
        <v>51.305570000000003</v>
      </c>
      <c r="Q507" s="37">
        <v>103.38772</v>
      </c>
      <c r="R507" s="37">
        <v>487.87317999999999</v>
      </c>
      <c r="S507" s="37">
        <v>0.77312999999999998</v>
      </c>
      <c r="T507" s="37">
        <v>340.00527</v>
      </c>
      <c r="U507" s="37">
        <v>23.898499999999999</v>
      </c>
      <c r="V507" s="37">
        <v>0.22811999999999999</v>
      </c>
      <c r="W507" s="37">
        <v>32.327260000000003</v>
      </c>
      <c r="X507" s="37">
        <v>42.323320000000002</v>
      </c>
      <c r="Y507" s="37">
        <v>127.40272</v>
      </c>
      <c r="Z507" s="37">
        <v>52.370489999999997</v>
      </c>
      <c r="AA507" s="37">
        <v>2.0804999999999998</v>
      </c>
      <c r="AB507" s="37">
        <v>19.96294</v>
      </c>
      <c r="AC507" s="37">
        <v>19.99296</v>
      </c>
      <c r="AD507" s="37">
        <v>797.80582000000004</v>
      </c>
      <c r="AE507" s="37">
        <v>59.9178</v>
      </c>
      <c r="AF507" s="37">
        <v>24.90239</v>
      </c>
      <c r="AG507" s="37">
        <v>21.067329999999998</v>
      </c>
      <c r="AH507" s="37">
        <v>809.08756000000005</v>
      </c>
      <c r="AI507" s="37">
        <v>520561.35441999999</v>
      </c>
      <c r="AJ507" s="37">
        <v>69.354579999999999</v>
      </c>
      <c r="AK507" s="37">
        <v>45.147120000000001</v>
      </c>
      <c r="AL507" s="5">
        <v>79.969040000000007</v>
      </c>
      <c r="AM507" s="5">
        <v>119.75127999999999</v>
      </c>
      <c r="AN507" s="5">
        <v>29.09291</v>
      </c>
      <c r="AO507" s="5">
        <v>29.690989999999999</v>
      </c>
      <c r="AP507" s="5">
        <v>27.378299999999999</v>
      </c>
      <c r="AQ507" s="5">
        <v>29.703189999999999</v>
      </c>
      <c r="AR507" s="5">
        <v>780.25</v>
      </c>
      <c r="AS507" s="5">
        <v>16</v>
      </c>
      <c r="AT507" s="5">
        <v>18.823530000000002</v>
      </c>
      <c r="AU507" s="5">
        <v>78</v>
      </c>
      <c r="AV507" s="5">
        <v>30</v>
      </c>
      <c r="AW507" s="5">
        <v>9336.4705900000008</v>
      </c>
      <c r="AX507" s="5">
        <v>39</v>
      </c>
      <c r="AY507" s="5">
        <v>22.35294</v>
      </c>
      <c r="AZ507" s="5">
        <v>0.91500000000000004</v>
      </c>
      <c r="BA507" s="5">
        <v>7.8130000000000005E-2</v>
      </c>
      <c r="BB507" s="5">
        <v>28.583670000000001</v>
      </c>
    </row>
    <row r="508" spans="3:54" x14ac:dyDescent="0.25">
      <c r="C508" s="32">
        <f t="shared" si="20"/>
        <v>488</v>
      </c>
      <c r="D508" s="32">
        <f t="shared" si="22"/>
        <v>17</v>
      </c>
      <c r="E508" s="32">
        <v>8</v>
      </c>
      <c r="F508" s="32">
        <v>1</v>
      </c>
      <c r="G508" s="32">
        <v>12</v>
      </c>
      <c r="H508" s="37">
        <v>15.9612</v>
      </c>
      <c r="I508" s="37">
        <v>10.959490000000001</v>
      </c>
      <c r="J508" s="37">
        <v>99.225899999999996</v>
      </c>
      <c r="K508" s="37">
        <v>10.161429999999999</v>
      </c>
      <c r="L508" s="37">
        <v>2.1390400000000001</v>
      </c>
      <c r="M508" s="37">
        <v>2.03613</v>
      </c>
      <c r="N508" s="37">
        <v>1.30918</v>
      </c>
      <c r="O508" s="37">
        <v>49.93656</v>
      </c>
      <c r="P508" s="37">
        <v>51.245739999999998</v>
      </c>
      <c r="Q508" s="37">
        <v>103.36986</v>
      </c>
      <c r="R508" s="37">
        <v>484.36131999999998</v>
      </c>
      <c r="S508" s="37">
        <v>0.79849000000000003</v>
      </c>
      <c r="T508" s="37">
        <v>338.24702000000002</v>
      </c>
      <c r="U508" s="37">
        <v>23.911570000000001</v>
      </c>
      <c r="V508" s="37">
        <v>0.12609000000000001</v>
      </c>
      <c r="W508" s="37">
        <v>32.335639999999998</v>
      </c>
      <c r="X508" s="37">
        <v>82.883619999999993</v>
      </c>
      <c r="Y508" s="37">
        <v>132.62630999999999</v>
      </c>
      <c r="Z508" s="37">
        <v>51.63503</v>
      </c>
      <c r="AA508" s="37">
        <v>2.5213100000000002</v>
      </c>
      <c r="AB508" s="37">
        <v>19.959679999999999</v>
      </c>
      <c r="AC508" s="37">
        <v>19.999590000000001</v>
      </c>
      <c r="AD508" s="37">
        <v>942.96951000000001</v>
      </c>
      <c r="AE508" s="37">
        <v>59.805430000000001</v>
      </c>
      <c r="AF508" s="37">
        <v>25.532920000000001</v>
      </c>
      <c r="AG508" s="37">
        <v>21.063469999999999</v>
      </c>
      <c r="AH508" s="37">
        <v>954.97861</v>
      </c>
      <c r="AI508" s="37">
        <v>520561.35490999999</v>
      </c>
      <c r="AJ508" s="37">
        <v>69.331519999999998</v>
      </c>
      <c r="AK508" s="37">
        <v>45.136119999999998</v>
      </c>
      <c r="AL508" s="5">
        <v>80.129530000000003</v>
      </c>
      <c r="AM508" s="5">
        <v>119.89946999999999</v>
      </c>
      <c r="AN508" s="5">
        <v>29.08126</v>
      </c>
      <c r="AO508" s="5">
        <v>29.731190000000002</v>
      </c>
      <c r="AP508" s="5">
        <v>27.372769999999999</v>
      </c>
      <c r="AQ508" s="5">
        <v>29.676359999999999</v>
      </c>
      <c r="AR508" s="5">
        <v>825</v>
      </c>
      <c r="AS508" s="5">
        <v>14</v>
      </c>
      <c r="AT508" s="5">
        <v>21.176469999999998</v>
      </c>
      <c r="AU508" s="5">
        <v>78</v>
      </c>
      <c r="AV508" s="5">
        <v>30</v>
      </c>
      <c r="AW508" s="5">
        <v>11444.70588</v>
      </c>
      <c r="AX508" s="5">
        <v>49</v>
      </c>
      <c r="AY508" s="5">
        <v>25.490200000000002</v>
      </c>
      <c r="AZ508" s="5">
        <v>5.5E-2</v>
      </c>
      <c r="BA508" s="5">
        <v>0.54688000000000003</v>
      </c>
      <c r="BB508" s="5">
        <v>28.57443</v>
      </c>
    </row>
    <row r="509" spans="3:54" x14ac:dyDescent="0.25">
      <c r="C509" s="32">
        <f t="shared" si="20"/>
        <v>489</v>
      </c>
      <c r="D509" s="32">
        <f t="shared" si="22"/>
        <v>17</v>
      </c>
      <c r="E509" s="32">
        <v>9</v>
      </c>
      <c r="F509" s="32">
        <v>2</v>
      </c>
      <c r="G509" s="32">
        <v>12</v>
      </c>
      <c r="H509" s="37">
        <v>15.850199999999999</v>
      </c>
      <c r="I509" s="37">
        <v>10.95158</v>
      </c>
      <c r="J509" s="37">
        <v>99.225899999999996</v>
      </c>
      <c r="K509" s="37">
        <v>10.42238</v>
      </c>
      <c r="L509" s="37">
        <v>2.1230799999999999</v>
      </c>
      <c r="M509" s="37">
        <v>4.4238600000000003</v>
      </c>
      <c r="N509" s="37">
        <v>1.2585200000000001</v>
      </c>
      <c r="O509" s="37">
        <v>49.898229999999998</v>
      </c>
      <c r="P509" s="37">
        <v>51.156750000000002</v>
      </c>
      <c r="Q509" s="37">
        <v>103.66612000000001</v>
      </c>
      <c r="R509" s="37">
        <v>481.13274999999999</v>
      </c>
      <c r="S509" s="37">
        <v>1.52125</v>
      </c>
      <c r="T509" s="37">
        <v>338.79468000000003</v>
      </c>
      <c r="U509" s="37">
        <v>23.932980000000001</v>
      </c>
      <c r="V509" s="37">
        <v>4.0289999999999999E-2</v>
      </c>
      <c r="W509" s="37">
        <v>32.375149999999998</v>
      </c>
      <c r="X509" s="37">
        <v>81.018820000000005</v>
      </c>
      <c r="Y509" s="37">
        <v>173.13204999999999</v>
      </c>
      <c r="Z509" s="37">
        <v>51.052199999999999</v>
      </c>
      <c r="AA509" s="37">
        <v>3.7103299999999999</v>
      </c>
      <c r="AB509" s="37">
        <v>19.957139999999999</v>
      </c>
      <c r="AC509" s="37">
        <v>19.99888</v>
      </c>
      <c r="AD509" s="37">
        <v>1398.09322</v>
      </c>
      <c r="AE509" s="37">
        <v>59.562690000000003</v>
      </c>
      <c r="AF509" s="37">
        <v>25.34244</v>
      </c>
      <c r="AG509" s="37">
        <v>21.07075</v>
      </c>
      <c r="AH509" s="37">
        <v>1391.46173</v>
      </c>
      <c r="AI509" s="37">
        <v>520561.35571999999</v>
      </c>
      <c r="AJ509" s="37">
        <v>69.754999999999995</v>
      </c>
      <c r="AK509" s="37">
        <v>45.130409999999998</v>
      </c>
      <c r="AL509" s="5">
        <v>79.903809999999993</v>
      </c>
      <c r="AM509" s="5">
        <v>119.90407</v>
      </c>
      <c r="AN509" s="5">
        <v>29.07394</v>
      </c>
      <c r="AO509" s="5">
        <v>29.770679999999999</v>
      </c>
      <c r="AP509" s="5">
        <v>27.368960000000001</v>
      </c>
      <c r="AQ509" s="5">
        <v>29.654610000000002</v>
      </c>
      <c r="AR509" s="5">
        <v>1139.75</v>
      </c>
      <c r="AS509" s="5">
        <v>-6</v>
      </c>
      <c r="AT509" s="5">
        <v>27.450980000000001</v>
      </c>
      <c r="AU509" s="5">
        <v>78</v>
      </c>
      <c r="AV509" s="5">
        <v>30</v>
      </c>
      <c r="AW509" s="5">
        <v>21684.705880000001</v>
      </c>
      <c r="AX509" s="5">
        <v>87</v>
      </c>
      <c r="AY509" s="5">
        <v>30.588239999999999</v>
      </c>
      <c r="AZ509" s="5">
        <v>3.5000000000000003E-2</v>
      </c>
      <c r="BA509" s="5">
        <v>0.15625</v>
      </c>
      <c r="BB509" s="5">
        <v>28.583079999999999</v>
      </c>
    </row>
    <row r="510" spans="3:54" x14ac:dyDescent="0.25">
      <c r="C510" s="32">
        <f t="shared" si="20"/>
        <v>490</v>
      </c>
      <c r="D510" s="32">
        <f t="shared" si="22"/>
        <v>17</v>
      </c>
      <c r="E510" s="32">
        <v>10</v>
      </c>
      <c r="F510" s="32">
        <v>3</v>
      </c>
      <c r="G510" s="32">
        <v>12</v>
      </c>
      <c r="H510" s="37">
        <v>13.73367</v>
      </c>
      <c r="I510" s="37">
        <v>10.99213</v>
      </c>
      <c r="J510" s="37">
        <v>99.22551</v>
      </c>
      <c r="K510" s="37">
        <v>11.638400000000001</v>
      </c>
      <c r="L510" s="37">
        <v>2.08873</v>
      </c>
      <c r="M510" s="37">
        <v>3.1531799999999999</v>
      </c>
      <c r="N510" s="37">
        <v>1.34222</v>
      </c>
      <c r="O510" s="37">
        <v>49.816510000000001</v>
      </c>
      <c r="P510" s="37">
        <v>51.158729999999998</v>
      </c>
      <c r="Q510" s="37">
        <v>107.15486</v>
      </c>
      <c r="R510" s="37">
        <v>479.63515000000001</v>
      </c>
      <c r="S510" s="37">
        <v>2.8382200000000002</v>
      </c>
      <c r="T510" s="37">
        <v>340.40366999999998</v>
      </c>
      <c r="U510" s="37">
        <v>23.934270000000001</v>
      </c>
      <c r="V510" s="37">
        <v>6.3979999999999995E-2</v>
      </c>
      <c r="W510" s="37">
        <v>32.423810000000003</v>
      </c>
      <c r="X510" s="37">
        <v>58.388100000000001</v>
      </c>
      <c r="Y510" s="37">
        <v>263.82549999999998</v>
      </c>
      <c r="Z510" s="37">
        <v>50.502110000000002</v>
      </c>
      <c r="AA510" s="37">
        <v>5.2212699999999996</v>
      </c>
      <c r="AB510" s="37">
        <v>19.954899999999999</v>
      </c>
      <c r="AC510" s="37">
        <v>19.9923</v>
      </c>
      <c r="AD510" s="37">
        <v>1999.7892199999999</v>
      </c>
      <c r="AE510" s="37">
        <v>59.459020000000002</v>
      </c>
      <c r="AF510" s="37">
        <v>24.93234</v>
      </c>
      <c r="AG510" s="37">
        <v>21.073440000000002</v>
      </c>
      <c r="AH510" s="37">
        <v>2000.97228</v>
      </c>
      <c r="AI510" s="37">
        <v>520561.35733999999</v>
      </c>
      <c r="AJ510" s="37">
        <v>69.456029999999998</v>
      </c>
      <c r="AK510" s="37">
        <v>45.121429999999997</v>
      </c>
      <c r="AL510" s="5">
        <v>79.969909999999999</v>
      </c>
      <c r="AM510" s="5">
        <v>119.0898</v>
      </c>
      <c r="AN510" s="5">
        <v>29.058920000000001</v>
      </c>
      <c r="AO510" s="5">
        <v>29.818660000000001</v>
      </c>
      <c r="AP510" s="5">
        <v>27.384720000000002</v>
      </c>
      <c r="AQ510" s="5">
        <v>29.620750000000001</v>
      </c>
      <c r="AR510" s="5">
        <v>1702.25</v>
      </c>
      <c r="AS510" s="5">
        <v>7.5</v>
      </c>
      <c r="AT510" s="5">
        <v>29.01961</v>
      </c>
      <c r="AU510" s="5">
        <v>78</v>
      </c>
      <c r="AV510" s="5">
        <v>30</v>
      </c>
      <c r="AW510" s="5">
        <v>21082.352940000001</v>
      </c>
      <c r="AX510" s="5">
        <v>80</v>
      </c>
      <c r="AY510" s="5">
        <v>31.764710000000001</v>
      </c>
      <c r="AZ510" s="5">
        <v>3.5000000000000003E-2</v>
      </c>
      <c r="BA510" s="5">
        <v>0.70313000000000003</v>
      </c>
      <c r="BB510" s="5">
        <v>28.58278</v>
      </c>
    </row>
    <row r="511" spans="3:54" x14ac:dyDescent="0.25">
      <c r="C511" s="32">
        <f t="shared" si="20"/>
        <v>491</v>
      </c>
      <c r="D511" s="32">
        <f t="shared" si="22"/>
        <v>17</v>
      </c>
      <c r="E511" s="32">
        <v>11</v>
      </c>
      <c r="F511" s="32">
        <v>4</v>
      </c>
      <c r="G511" s="32">
        <v>12</v>
      </c>
      <c r="H511" s="37">
        <v>14.142390000000001</v>
      </c>
      <c r="I511" s="37">
        <v>10.973330000000001</v>
      </c>
      <c r="J511" s="37">
        <v>99.225949999999997</v>
      </c>
      <c r="K511" s="37">
        <v>9.2285199999999996</v>
      </c>
      <c r="L511" s="37">
        <v>2.09049</v>
      </c>
      <c r="M511" s="37">
        <v>3.2582399999999998</v>
      </c>
      <c r="N511" s="37">
        <v>1.55166</v>
      </c>
      <c r="O511" s="37">
        <v>49.772010000000002</v>
      </c>
      <c r="P511" s="37">
        <v>51.32367</v>
      </c>
      <c r="Q511" s="37">
        <v>106.8614</v>
      </c>
      <c r="R511" s="37">
        <v>480.54996</v>
      </c>
      <c r="S511" s="37">
        <v>3.5988600000000002</v>
      </c>
      <c r="T511" s="37">
        <v>339.43619000000001</v>
      </c>
      <c r="U511" s="37">
        <v>23.95872</v>
      </c>
      <c r="V511" s="37">
        <v>0.26767999999999997</v>
      </c>
      <c r="W511" s="37">
        <v>32.469459999999998</v>
      </c>
      <c r="X511" s="37">
        <v>62.681229999999999</v>
      </c>
      <c r="Y511" s="37">
        <v>306.52530999999999</v>
      </c>
      <c r="Z511" s="37">
        <v>49.957599999999999</v>
      </c>
      <c r="AA511" s="37">
        <v>6.2714600000000003</v>
      </c>
      <c r="AB511" s="37">
        <v>19.96604</v>
      </c>
      <c r="AC511" s="37">
        <v>19.999020000000002</v>
      </c>
      <c r="AD511" s="37">
        <v>2399.99154</v>
      </c>
      <c r="AE511" s="37">
        <v>59.214149999999997</v>
      </c>
      <c r="AF511" s="37">
        <v>24.953440000000001</v>
      </c>
      <c r="AG511" s="37">
        <v>21.081489999999999</v>
      </c>
      <c r="AH511" s="37">
        <v>2402.0250799999999</v>
      </c>
      <c r="AI511" s="37">
        <v>520561.35950999998</v>
      </c>
      <c r="AJ511" s="37">
        <v>69.984830000000002</v>
      </c>
      <c r="AK511" s="37">
        <v>45.126089999999998</v>
      </c>
      <c r="AL511" s="5">
        <v>80.06953</v>
      </c>
      <c r="AM511" s="5">
        <v>119.22666</v>
      </c>
      <c r="AN511" s="5">
        <v>29.06955</v>
      </c>
      <c r="AO511" s="5">
        <v>29.923559999999998</v>
      </c>
      <c r="AP511" s="5">
        <v>27.391089999999998</v>
      </c>
      <c r="AQ511" s="5">
        <v>29.605270000000001</v>
      </c>
      <c r="AR511" s="5">
        <v>2179.5</v>
      </c>
      <c r="AS511" s="5">
        <v>23</v>
      </c>
      <c r="AT511" s="5">
        <v>27.058820000000001</v>
      </c>
      <c r="AU511" s="5">
        <v>78</v>
      </c>
      <c r="AV511" s="5">
        <v>30</v>
      </c>
      <c r="AW511" s="5">
        <v>15259.607840000001</v>
      </c>
      <c r="AX511" s="5">
        <v>61</v>
      </c>
      <c r="AY511" s="5">
        <v>30.196079999999998</v>
      </c>
      <c r="AZ511" s="5">
        <v>0.72</v>
      </c>
      <c r="BA511" s="5">
        <v>7.8130000000000005E-2</v>
      </c>
      <c r="BB511" s="5">
        <v>28.597010000000001</v>
      </c>
    </row>
    <row r="512" spans="3:54" x14ac:dyDescent="0.25">
      <c r="C512" s="32">
        <f t="shared" si="20"/>
        <v>492</v>
      </c>
      <c r="D512" s="32">
        <f t="shared" si="22"/>
        <v>17</v>
      </c>
      <c r="E512" s="32">
        <v>12</v>
      </c>
      <c r="F512" s="32">
        <v>5</v>
      </c>
      <c r="G512" s="32">
        <v>12</v>
      </c>
      <c r="H512" s="37">
        <v>14.2826</v>
      </c>
      <c r="I512" s="37">
        <v>10.985200000000001</v>
      </c>
      <c r="J512" s="37">
        <v>99.226820000000004</v>
      </c>
      <c r="K512" s="37">
        <v>9.1197300000000006</v>
      </c>
      <c r="L512" s="37">
        <v>2.0922000000000001</v>
      </c>
      <c r="M512" s="37">
        <v>1.4709300000000001</v>
      </c>
      <c r="N512" s="37">
        <v>1.78718</v>
      </c>
      <c r="O512" s="37">
        <v>49.711779999999997</v>
      </c>
      <c r="P512" s="37">
        <v>51.498959999999997</v>
      </c>
      <c r="Q512" s="37">
        <v>105.15089</v>
      </c>
      <c r="R512" s="37">
        <v>482.76884999999999</v>
      </c>
      <c r="S512" s="37">
        <v>4.1356400000000004</v>
      </c>
      <c r="T512" s="37">
        <v>340.60311000000002</v>
      </c>
      <c r="U512" s="37">
        <v>23.957360000000001</v>
      </c>
      <c r="V512" s="37">
        <v>0.32480999999999999</v>
      </c>
      <c r="W512" s="37">
        <v>32.482520000000001</v>
      </c>
      <c r="X512" s="37">
        <v>68.796520000000001</v>
      </c>
      <c r="Y512" s="37">
        <v>314.83873999999997</v>
      </c>
      <c r="Z512" s="37">
        <v>49.943109999999997</v>
      </c>
      <c r="AA512" s="37">
        <v>7.3673099999999998</v>
      </c>
      <c r="AB512" s="37">
        <v>19.9725</v>
      </c>
      <c r="AC512" s="37">
        <v>19.998729999999998</v>
      </c>
      <c r="AD512" s="37">
        <v>2817.06484</v>
      </c>
      <c r="AE512" s="37">
        <v>59.064259999999997</v>
      </c>
      <c r="AF512" s="37">
        <v>24.973739999999999</v>
      </c>
      <c r="AG512" s="37">
        <v>21.054780000000001</v>
      </c>
      <c r="AH512" s="37">
        <v>2817.6778199999999</v>
      </c>
      <c r="AI512" s="37">
        <v>520561.36197999999</v>
      </c>
      <c r="AJ512" s="37">
        <v>69.185180000000003</v>
      </c>
      <c r="AK512" s="37">
        <v>45.12818</v>
      </c>
      <c r="AL512" s="5">
        <v>79.970830000000007</v>
      </c>
      <c r="AM512" s="5">
        <v>119.54576</v>
      </c>
      <c r="AN512" s="5">
        <v>29.06549</v>
      </c>
      <c r="AO512" s="5">
        <v>29.987819999999999</v>
      </c>
      <c r="AP512" s="5">
        <v>27.391079999999999</v>
      </c>
      <c r="AQ512" s="5">
        <v>29.580749999999998</v>
      </c>
      <c r="AR512" s="5">
        <v>2623.25</v>
      </c>
      <c r="AS512" s="5">
        <v>25.5</v>
      </c>
      <c r="AT512" s="5">
        <v>27.843139999999998</v>
      </c>
      <c r="AU512" s="5">
        <v>78</v>
      </c>
      <c r="AV512" s="5">
        <v>30</v>
      </c>
      <c r="AW512" s="5">
        <v>15360</v>
      </c>
      <c r="AX512" s="5">
        <v>60</v>
      </c>
      <c r="AY512" s="5">
        <v>30.98039</v>
      </c>
      <c r="AZ512" s="5">
        <v>0.875</v>
      </c>
      <c r="BA512" s="5">
        <v>0.23438000000000001</v>
      </c>
      <c r="BB512" s="5">
        <v>28.610890000000001</v>
      </c>
    </row>
    <row r="513" spans="3:54" x14ac:dyDescent="0.25">
      <c r="C513" s="32">
        <f t="shared" si="20"/>
        <v>493</v>
      </c>
      <c r="D513" s="32">
        <f t="shared" si="22"/>
        <v>17</v>
      </c>
      <c r="E513" s="32">
        <v>13</v>
      </c>
      <c r="F513" s="32">
        <v>6</v>
      </c>
      <c r="G513" s="32">
        <v>12</v>
      </c>
      <c r="H513" s="37">
        <v>14.88669</v>
      </c>
      <c r="I513" s="37">
        <v>10.99015</v>
      </c>
      <c r="J513" s="37">
        <v>99.225430000000003</v>
      </c>
      <c r="K513" s="37">
        <v>12.90508</v>
      </c>
      <c r="L513" s="37">
        <v>2.09951</v>
      </c>
      <c r="M513" s="37">
        <v>4.9893799999999997</v>
      </c>
      <c r="N513" s="37">
        <v>1.8946499999999999</v>
      </c>
      <c r="O513" s="37">
        <v>49.682459999999999</v>
      </c>
      <c r="P513" s="37">
        <v>51.577100000000002</v>
      </c>
      <c r="Q513" s="37">
        <v>104.98049</v>
      </c>
      <c r="R513" s="37">
        <v>486.07055000000003</v>
      </c>
      <c r="S513" s="37">
        <v>4.8106400000000002</v>
      </c>
      <c r="T513" s="37">
        <v>339.64237000000003</v>
      </c>
      <c r="U513" s="37">
        <v>23.97306</v>
      </c>
      <c r="V513" s="37">
        <v>0.15490999999999999</v>
      </c>
      <c r="W513" s="37">
        <v>32.442340000000002</v>
      </c>
      <c r="X513" s="37">
        <v>62.053240000000002</v>
      </c>
      <c r="Y513" s="37">
        <v>322.24047999999999</v>
      </c>
      <c r="Z513" s="37">
        <v>51.018410000000003</v>
      </c>
      <c r="AA513" s="37">
        <v>8.53932</v>
      </c>
      <c r="AB513" s="37">
        <v>19.97512</v>
      </c>
      <c r="AC513" s="37">
        <v>20.012820000000001</v>
      </c>
      <c r="AD513" s="37">
        <v>3253.8313600000001</v>
      </c>
      <c r="AE513" s="37">
        <v>59.169060000000002</v>
      </c>
      <c r="AF513" s="37">
        <v>25.061070000000001</v>
      </c>
      <c r="AG513" s="37">
        <v>21.051860000000001</v>
      </c>
      <c r="AH513" s="37">
        <v>3254.7334999999998</v>
      </c>
      <c r="AI513" s="37">
        <v>520561.36485000001</v>
      </c>
      <c r="AJ513" s="37">
        <v>67.827200000000005</v>
      </c>
      <c r="AK513" s="37">
        <v>45.134709999999998</v>
      </c>
      <c r="AL513" s="5">
        <v>79.914019999999994</v>
      </c>
      <c r="AM513" s="5">
        <v>120.2805</v>
      </c>
      <c r="AN513" s="5">
        <v>29.054480000000002</v>
      </c>
      <c r="AO513" s="5">
        <v>29.977969999999999</v>
      </c>
      <c r="AP513" s="5">
        <v>27.39667</v>
      </c>
      <c r="AQ513" s="5">
        <v>29.56493</v>
      </c>
      <c r="AR513" s="5">
        <v>3043.75</v>
      </c>
      <c r="AS513" s="5">
        <v>27.5</v>
      </c>
      <c r="AT513" s="5">
        <v>29.803920000000002</v>
      </c>
      <c r="AU513" s="5">
        <v>78</v>
      </c>
      <c r="AV513" s="5">
        <v>30</v>
      </c>
      <c r="AW513" s="5">
        <v>16163.13725</v>
      </c>
      <c r="AX513" s="5">
        <v>63</v>
      </c>
      <c r="AY513" s="5">
        <v>32.156860000000002</v>
      </c>
      <c r="AZ513" s="5">
        <v>0.82</v>
      </c>
      <c r="BA513" s="5">
        <v>1.53125</v>
      </c>
      <c r="BB513" s="5">
        <v>28.612749999999998</v>
      </c>
    </row>
    <row r="514" spans="3:54" x14ac:dyDescent="0.25">
      <c r="C514" s="32">
        <f t="shared" si="20"/>
        <v>494</v>
      </c>
      <c r="D514" s="32">
        <f t="shared" si="22"/>
        <v>17</v>
      </c>
      <c r="E514" s="32">
        <v>14</v>
      </c>
      <c r="F514" s="32">
        <v>7</v>
      </c>
      <c r="G514" s="32">
        <v>12</v>
      </c>
      <c r="H514" s="37">
        <v>14.247909999999999</v>
      </c>
      <c r="I514" s="37">
        <v>10.983230000000001</v>
      </c>
      <c r="J514" s="37">
        <v>99.226259999999996</v>
      </c>
      <c r="K514" s="37">
        <v>14.63442</v>
      </c>
      <c r="L514" s="37">
        <v>2.1005400000000001</v>
      </c>
      <c r="M514" s="37">
        <v>2.04522</v>
      </c>
      <c r="N514" s="37">
        <v>2.1173700000000002</v>
      </c>
      <c r="O514" s="37">
        <v>49.642209999999999</v>
      </c>
      <c r="P514" s="37">
        <v>51.759569999999997</v>
      </c>
      <c r="Q514" s="37">
        <v>104.98647</v>
      </c>
      <c r="R514" s="37">
        <v>490.74423000000002</v>
      </c>
      <c r="S514" s="37">
        <v>5.5920100000000001</v>
      </c>
      <c r="T514" s="37">
        <v>340.34757000000002</v>
      </c>
      <c r="U514" s="37">
        <v>23.98837</v>
      </c>
      <c r="V514" s="37">
        <v>7.016E-2</v>
      </c>
      <c r="W514" s="37">
        <v>32.387210000000003</v>
      </c>
      <c r="X514" s="37">
        <v>68.153850000000006</v>
      </c>
      <c r="Y514" s="37">
        <v>330.12630000000001</v>
      </c>
      <c r="Z514" s="37">
        <v>52.212179999999996</v>
      </c>
      <c r="AA514" s="37">
        <v>9.6621600000000001</v>
      </c>
      <c r="AB514" s="37">
        <v>19.97457</v>
      </c>
      <c r="AC514" s="37">
        <v>20.009789999999999</v>
      </c>
      <c r="AD514" s="37">
        <v>3679.8749899999998</v>
      </c>
      <c r="AE514" s="37">
        <v>59.157130000000002</v>
      </c>
      <c r="AF514" s="37">
        <v>25.073370000000001</v>
      </c>
      <c r="AG514" s="37">
        <v>21.04072</v>
      </c>
      <c r="AH514" s="37">
        <v>3680.9476</v>
      </c>
      <c r="AI514" s="37">
        <v>520561.36820000003</v>
      </c>
      <c r="AJ514" s="37">
        <v>69.967150000000004</v>
      </c>
      <c r="AK514" s="37">
        <v>45.133589999999998</v>
      </c>
      <c r="AL514" s="5">
        <v>80.002769999999998</v>
      </c>
      <c r="AM514" s="5">
        <v>120.20487</v>
      </c>
      <c r="AN514" s="5">
        <v>29.045639999999999</v>
      </c>
      <c r="AO514" s="5">
        <v>30.025220000000001</v>
      </c>
      <c r="AP514" s="5">
        <v>27.402670000000001</v>
      </c>
      <c r="AQ514" s="5">
        <v>29.551020000000001</v>
      </c>
      <c r="AR514" s="5">
        <v>3478</v>
      </c>
      <c r="AS514" s="5">
        <v>29</v>
      </c>
      <c r="AT514" s="5">
        <v>30.98039</v>
      </c>
      <c r="AU514" s="5">
        <v>78</v>
      </c>
      <c r="AV514" s="5">
        <v>30</v>
      </c>
      <c r="AW514" s="5">
        <v>16263.529409999999</v>
      </c>
      <c r="AX514" s="5">
        <v>64</v>
      </c>
      <c r="AY514" s="5">
        <v>32.941180000000003</v>
      </c>
      <c r="AZ514" s="5">
        <v>0.83499999999999996</v>
      </c>
      <c r="BA514" s="5">
        <v>1.29688</v>
      </c>
      <c r="BB514" s="5">
        <v>28.615739999999999</v>
      </c>
    </row>
    <row r="515" spans="3:54" x14ac:dyDescent="0.25">
      <c r="C515" s="32">
        <f t="shared" si="20"/>
        <v>495</v>
      </c>
      <c r="D515" s="32">
        <f t="shared" si="22"/>
        <v>17</v>
      </c>
      <c r="E515" s="32">
        <v>15</v>
      </c>
      <c r="F515" s="32">
        <v>8</v>
      </c>
      <c r="G515" s="32">
        <v>12</v>
      </c>
      <c r="H515" s="37">
        <v>14.599629999999999</v>
      </c>
      <c r="I515" s="37">
        <v>11.00202</v>
      </c>
      <c r="J515" s="37">
        <v>99.224339999999998</v>
      </c>
      <c r="K515" s="37">
        <v>15.113519999999999</v>
      </c>
      <c r="L515" s="37">
        <v>2.1004100000000001</v>
      </c>
      <c r="M515" s="37">
        <v>1.58887</v>
      </c>
      <c r="N515" s="37">
        <v>2.40802</v>
      </c>
      <c r="O515" s="37">
        <v>49.609470000000002</v>
      </c>
      <c r="P515" s="37">
        <v>52.017490000000002</v>
      </c>
      <c r="Q515" s="37">
        <v>105.02999</v>
      </c>
      <c r="R515" s="37">
        <v>496.99459999999999</v>
      </c>
      <c r="S515" s="37">
        <v>6.4319300000000004</v>
      </c>
      <c r="T515" s="37">
        <v>340.14814000000001</v>
      </c>
      <c r="U515" s="37">
        <v>23.999140000000001</v>
      </c>
      <c r="V515" s="37">
        <v>0.21629999999999999</v>
      </c>
      <c r="W515" s="37">
        <v>32.349530000000001</v>
      </c>
      <c r="X515" s="37">
        <v>66.201560000000001</v>
      </c>
      <c r="Y515" s="37">
        <v>332.50720000000001</v>
      </c>
      <c r="Z515" s="37">
        <v>53.061030000000002</v>
      </c>
      <c r="AA515" s="37">
        <v>10.742900000000001</v>
      </c>
      <c r="AB515" s="37">
        <v>19.984210000000001</v>
      </c>
      <c r="AC515" s="37">
        <v>20.018889999999999</v>
      </c>
      <c r="AD515" s="37">
        <v>4091.7266399999999</v>
      </c>
      <c r="AE515" s="37">
        <v>59.093200000000003</v>
      </c>
      <c r="AF515" s="37">
        <v>25.071860000000001</v>
      </c>
      <c r="AG515" s="37">
        <v>21.060030000000001</v>
      </c>
      <c r="AH515" s="37">
        <v>4093.7639199999999</v>
      </c>
      <c r="AI515" s="37">
        <v>520561.37205000001</v>
      </c>
      <c r="AJ515" s="37">
        <v>72.321690000000004</v>
      </c>
      <c r="AK515" s="37">
        <v>45.1374</v>
      </c>
      <c r="AL515" s="5">
        <v>80.011380000000003</v>
      </c>
      <c r="AM515" s="5">
        <v>119.90895999999999</v>
      </c>
      <c r="AN515" s="5">
        <v>29.042580000000001</v>
      </c>
      <c r="AO515" s="5">
        <v>30.092929999999999</v>
      </c>
      <c r="AP515" s="5">
        <v>27.409300000000002</v>
      </c>
      <c r="AQ515" s="5">
        <v>29.55611</v>
      </c>
      <c r="AR515" s="5">
        <v>3901.5</v>
      </c>
      <c r="AS515" s="5">
        <v>29</v>
      </c>
      <c r="AT515" s="5">
        <v>32.156860000000002</v>
      </c>
      <c r="AU515" s="5">
        <v>78</v>
      </c>
      <c r="AV515" s="5">
        <v>30</v>
      </c>
      <c r="AW515" s="5">
        <v>17066.666669999999</v>
      </c>
      <c r="AX515" s="5">
        <v>67</v>
      </c>
      <c r="AY515" s="5">
        <v>34.117649999999998</v>
      </c>
      <c r="AZ515" s="5">
        <v>0.83499999999999996</v>
      </c>
      <c r="BA515" s="5">
        <v>0.98438000000000003</v>
      </c>
      <c r="BB515" s="5">
        <v>28.619499999999999</v>
      </c>
    </row>
    <row r="516" spans="3:54" x14ac:dyDescent="0.25">
      <c r="C516" s="32">
        <f t="shared" si="20"/>
        <v>496</v>
      </c>
      <c r="D516" s="32">
        <f t="shared" si="22"/>
        <v>17</v>
      </c>
      <c r="E516" s="32">
        <v>16</v>
      </c>
      <c r="F516" s="32">
        <v>1</v>
      </c>
      <c r="G516" s="32">
        <v>2</v>
      </c>
      <c r="H516" s="37">
        <v>13.78567</v>
      </c>
      <c r="I516" s="37">
        <v>10.981249999999999</v>
      </c>
      <c r="J516" s="37">
        <v>99.190979999999996</v>
      </c>
      <c r="K516" s="37">
        <v>13.043749999999999</v>
      </c>
      <c r="L516" s="37">
        <v>2.09117</v>
      </c>
      <c r="M516" s="37">
        <v>2.63443</v>
      </c>
      <c r="N516" s="37">
        <v>2.5859000000000001</v>
      </c>
      <c r="O516" s="37">
        <v>49.597549999999998</v>
      </c>
      <c r="P516" s="37">
        <v>52.183450000000001</v>
      </c>
      <c r="Q516" s="37">
        <v>102.86024999999999</v>
      </c>
      <c r="R516" s="37">
        <v>504.90577999999999</v>
      </c>
      <c r="S516" s="37">
        <v>7.0934699999999999</v>
      </c>
      <c r="T516" s="37">
        <v>339.42543000000001</v>
      </c>
      <c r="U516" s="37">
        <v>24.011749999999999</v>
      </c>
      <c r="V516" s="37">
        <v>0.55871999999999999</v>
      </c>
      <c r="W516" s="37">
        <v>32.302689999999998</v>
      </c>
      <c r="X516" s="37">
        <v>41.92116</v>
      </c>
      <c r="Y516" s="37">
        <v>334.08512999999999</v>
      </c>
      <c r="Z516" s="37">
        <v>53.732140000000001</v>
      </c>
      <c r="AA516" s="37">
        <v>11.22377</v>
      </c>
      <c r="AB516" s="37">
        <v>19.976330000000001</v>
      </c>
      <c r="AC516" s="37">
        <v>20.015899999999998</v>
      </c>
      <c r="AD516" s="37">
        <v>4293.3553599999996</v>
      </c>
      <c r="AE516" s="37">
        <v>59.384680000000003</v>
      </c>
      <c r="AF516" s="37">
        <v>24.96125</v>
      </c>
      <c r="AG516" s="37">
        <v>21.02036</v>
      </c>
      <c r="AH516" s="37">
        <v>4293.5640999999996</v>
      </c>
      <c r="AI516" s="37">
        <v>520561.37635999999</v>
      </c>
      <c r="AJ516" s="37">
        <v>69.192729999999997</v>
      </c>
      <c r="AK516" s="37">
        <v>45.14893</v>
      </c>
      <c r="AL516" s="5">
        <v>79.965100000000007</v>
      </c>
      <c r="AM516" s="5">
        <v>119.77737999999999</v>
      </c>
      <c r="AN516" s="5">
        <v>29.056419999999999</v>
      </c>
      <c r="AO516" s="5">
        <v>30.14423</v>
      </c>
      <c r="AP516" s="5">
        <v>27.431719999999999</v>
      </c>
      <c r="AQ516" s="5">
        <v>29.555070000000001</v>
      </c>
      <c r="AR516" s="5">
        <v>4280.25</v>
      </c>
      <c r="AS516" s="5">
        <v>31.5</v>
      </c>
      <c r="AT516" s="5">
        <v>28.62745</v>
      </c>
      <c r="AU516" s="5">
        <v>78</v>
      </c>
      <c r="AV516" s="5">
        <v>30</v>
      </c>
      <c r="AW516" s="5">
        <v>13854.11765</v>
      </c>
      <c r="AX516" s="5">
        <v>52</v>
      </c>
      <c r="AY516" s="5">
        <v>31.37255</v>
      </c>
      <c r="AZ516" s="5">
        <v>0.89500000000000002</v>
      </c>
      <c r="BA516" s="5">
        <v>0.59375</v>
      </c>
      <c r="BB516" s="5">
        <v>28.629850000000001</v>
      </c>
    </row>
    <row r="517" spans="3:54" x14ac:dyDescent="0.25">
      <c r="C517" s="32">
        <f t="shared" si="20"/>
        <v>497</v>
      </c>
      <c r="D517" s="32">
        <f t="shared" si="22"/>
        <v>17</v>
      </c>
      <c r="E517" s="32">
        <v>17</v>
      </c>
      <c r="F517" s="32">
        <v>2</v>
      </c>
      <c r="G517" s="32">
        <v>2</v>
      </c>
      <c r="H517" s="37">
        <v>14.37491</v>
      </c>
      <c r="I517" s="37">
        <v>10.99213</v>
      </c>
      <c r="J517" s="37">
        <v>99.228380000000001</v>
      </c>
      <c r="K517" s="37">
        <v>8.3868600000000004</v>
      </c>
      <c r="L517" s="37">
        <v>2.0938500000000002</v>
      </c>
      <c r="M517" s="37">
        <v>0.82569000000000004</v>
      </c>
      <c r="N517" s="37">
        <v>2.8093599999999999</v>
      </c>
      <c r="O517" s="37">
        <v>49.58034</v>
      </c>
      <c r="P517" s="37">
        <v>52.389710000000001</v>
      </c>
      <c r="Q517" s="37">
        <v>102.88673</v>
      </c>
      <c r="R517" s="37">
        <v>513.76364000000001</v>
      </c>
      <c r="S517" s="37">
        <v>5.9824299999999999</v>
      </c>
      <c r="T517" s="37">
        <v>340.47266999999999</v>
      </c>
      <c r="U517" s="37">
        <v>24.02084</v>
      </c>
      <c r="V517" s="37">
        <v>0.47731000000000001</v>
      </c>
      <c r="W517" s="37">
        <v>32.232889999999998</v>
      </c>
      <c r="X517" s="37">
        <v>45.145069999999997</v>
      </c>
      <c r="Y517" s="37">
        <v>333.90273000000002</v>
      </c>
      <c r="Z517" s="37">
        <v>54.297490000000003</v>
      </c>
      <c r="AA517" s="37">
        <v>11.20228</v>
      </c>
      <c r="AB517" s="37">
        <v>19.977499999999999</v>
      </c>
      <c r="AC517" s="37">
        <v>20.01662</v>
      </c>
      <c r="AD517" s="37">
        <v>4280.0658400000002</v>
      </c>
      <c r="AE517" s="37">
        <v>59.883560000000003</v>
      </c>
      <c r="AF517" s="37">
        <v>24.99352</v>
      </c>
      <c r="AG517" s="37">
        <v>20.974830000000001</v>
      </c>
      <c r="AH517" s="37">
        <v>4280.5663299999997</v>
      </c>
      <c r="AI517" s="37">
        <v>520561.38019</v>
      </c>
      <c r="AJ517" s="37">
        <v>69.144469999999998</v>
      </c>
      <c r="AK517" s="37">
        <v>45.147239999999996</v>
      </c>
      <c r="AL517" s="5">
        <v>80.045789999999997</v>
      </c>
      <c r="AM517" s="5">
        <v>120.08172999999999</v>
      </c>
      <c r="AN517" s="5">
        <v>29.044899999999998</v>
      </c>
      <c r="AO517" s="5">
        <v>30.192430000000002</v>
      </c>
      <c r="AP517" s="5">
        <v>27.445</v>
      </c>
      <c r="AQ517" s="5">
        <v>29.549600000000002</v>
      </c>
      <c r="AR517" s="5">
        <v>4280.25</v>
      </c>
      <c r="AS517" s="5">
        <v>36.5</v>
      </c>
      <c r="AT517" s="5">
        <v>26.66667</v>
      </c>
      <c r="AU517" s="5">
        <v>78</v>
      </c>
      <c r="AV517" s="5">
        <v>30</v>
      </c>
      <c r="AW517" s="5">
        <v>10541.17647</v>
      </c>
      <c r="AX517" s="5">
        <v>41</v>
      </c>
      <c r="AY517" s="5">
        <v>30.196079999999998</v>
      </c>
      <c r="AZ517" s="5">
        <v>0.46500000000000002</v>
      </c>
      <c r="BA517" s="5">
        <v>1.96875</v>
      </c>
      <c r="BB517" s="5">
        <v>28.653559999999999</v>
      </c>
    </row>
    <row r="518" spans="3:54" x14ac:dyDescent="0.25">
      <c r="C518" s="32">
        <f t="shared" si="20"/>
        <v>498</v>
      </c>
      <c r="D518" s="32">
        <f t="shared" si="22"/>
        <v>17</v>
      </c>
      <c r="E518" s="32">
        <v>18</v>
      </c>
      <c r="F518" s="32">
        <v>3</v>
      </c>
      <c r="G518" s="32">
        <v>2</v>
      </c>
      <c r="H518" s="37">
        <v>14.85258</v>
      </c>
      <c r="I518" s="37">
        <v>10.96048</v>
      </c>
      <c r="J518" s="37">
        <v>99.225200000000001</v>
      </c>
      <c r="K518" s="37">
        <v>7.3560600000000003</v>
      </c>
      <c r="L518" s="37">
        <v>2.0964200000000002</v>
      </c>
      <c r="M518" s="37">
        <v>1.9990300000000001</v>
      </c>
      <c r="N518" s="37">
        <v>3.00929</v>
      </c>
      <c r="O518" s="37">
        <v>49.541249999999998</v>
      </c>
      <c r="P518" s="37">
        <v>52.550539999999998</v>
      </c>
      <c r="Q518" s="37">
        <v>103.0232</v>
      </c>
      <c r="R518" s="37">
        <v>521.99666000000002</v>
      </c>
      <c r="S518" s="37">
        <v>4.9049699999999996</v>
      </c>
      <c r="T518" s="37">
        <v>338.26244000000003</v>
      </c>
      <c r="U518" s="37">
        <v>24.035060000000001</v>
      </c>
      <c r="V518" s="37">
        <v>0.38318999999999998</v>
      </c>
      <c r="W518" s="37">
        <v>32.168579999999999</v>
      </c>
      <c r="X518" s="37">
        <v>43.127409999999998</v>
      </c>
      <c r="Y518" s="37">
        <v>333.55225000000002</v>
      </c>
      <c r="Z518" s="37">
        <v>54.783650000000002</v>
      </c>
      <c r="AA518" s="37">
        <v>11.238350000000001</v>
      </c>
      <c r="AB518" s="37">
        <v>19.976019999999998</v>
      </c>
      <c r="AC518" s="37">
        <v>20.017299999999999</v>
      </c>
      <c r="AD518" s="37">
        <v>4288.5843100000002</v>
      </c>
      <c r="AE518" s="37">
        <v>60.241630000000001</v>
      </c>
      <c r="AF518" s="37">
        <v>25.024190000000001</v>
      </c>
      <c r="AG518" s="37">
        <v>20.947389999999999</v>
      </c>
      <c r="AH518" s="37">
        <v>4289.9918399999997</v>
      </c>
      <c r="AI518" s="37">
        <v>520561.38324</v>
      </c>
      <c r="AJ518" s="37">
        <v>68.637379999999993</v>
      </c>
      <c r="AK518" s="37">
        <v>45.152189999999997</v>
      </c>
      <c r="AL518" s="5">
        <v>80.022000000000006</v>
      </c>
      <c r="AM518" s="5">
        <v>120.18742</v>
      </c>
      <c r="AN518" s="5">
        <v>29.047969999999999</v>
      </c>
      <c r="AO518" s="5">
        <v>30.175139999999999</v>
      </c>
      <c r="AP518" s="5">
        <v>27.452010000000001</v>
      </c>
      <c r="AQ518" s="5">
        <v>29.5334</v>
      </c>
      <c r="AR518" s="5">
        <v>4295.25</v>
      </c>
      <c r="AS518" s="5">
        <v>36</v>
      </c>
      <c r="AT518" s="5">
        <v>27.058820000000001</v>
      </c>
      <c r="AU518" s="5">
        <v>78</v>
      </c>
      <c r="AV518" s="5">
        <v>30</v>
      </c>
      <c r="AW518" s="5">
        <v>11143.529409999999</v>
      </c>
      <c r="AX518" s="5">
        <v>44</v>
      </c>
      <c r="AY518" s="5">
        <v>30.588239999999999</v>
      </c>
      <c r="AZ518" s="5">
        <v>0.82</v>
      </c>
      <c r="BA518" s="5">
        <v>0.20313000000000001</v>
      </c>
      <c r="BB518" s="5">
        <v>28.664560000000002</v>
      </c>
    </row>
    <row r="519" spans="3:54" x14ac:dyDescent="0.25">
      <c r="C519" s="32">
        <f t="shared" si="20"/>
        <v>499</v>
      </c>
      <c r="D519" s="32">
        <f t="shared" si="22"/>
        <v>17</v>
      </c>
      <c r="E519" s="32">
        <v>19</v>
      </c>
      <c r="F519" s="32">
        <v>4</v>
      </c>
      <c r="G519" s="32">
        <v>2</v>
      </c>
      <c r="H519" s="37">
        <v>14.281790000000001</v>
      </c>
      <c r="I519" s="37">
        <v>10.973330000000001</v>
      </c>
      <c r="J519" s="37">
        <v>99.22354</v>
      </c>
      <c r="K519" s="37">
        <v>6.8036500000000002</v>
      </c>
      <c r="L519" s="37">
        <v>2.0952299999999999</v>
      </c>
      <c r="M519" s="37">
        <v>1.87792</v>
      </c>
      <c r="N519" s="37">
        <v>3.1081500000000002</v>
      </c>
      <c r="O519" s="37">
        <v>49.531680000000001</v>
      </c>
      <c r="P519" s="37">
        <v>52.63982</v>
      </c>
      <c r="Q519" s="37">
        <v>103.25411</v>
      </c>
      <c r="R519" s="37">
        <v>529.38323000000003</v>
      </c>
      <c r="S519" s="37">
        <v>4.6132200000000001</v>
      </c>
      <c r="T519" s="37">
        <v>340.96901000000003</v>
      </c>
      <c r="U519" s="37">
        <v>24.04523</v>
      </c>
      <c r="V519" s="37">
        <v>0.19078999999999999</v>
      </c>
      <c r="W519" s="37">
        <v>32.120829999999998</v>
      </c>
      <c r="X519" s="37">
        <v>45.587150000000001</v>
      </c>
      <c r="Y519" s="37">
        <v>333.58260000000001</v>
      </c>
      <c r="Z519" s="37">
        <v>55.240450000000003</v>
      </c>
      <c r="AA519" s="37">
        <v>11.22471</v>
      </c>
      <c r="AB519" s="37">
        <v>19.975370000000002</v>
      </c>
      <c r="AC519" s="37">
        <v>20.018339999999998</v>
      </c>
      <c r="AD519" s="37">
        <v>4285.8081400000001</v>
      </c>
      <c r="AE519" s="37">
        <v>60.542310000000001</v>
      </c>
      <c r="AF519" s="37">
        <v>25.009989999999998</v>
      </c>
      <c r="AG519" s="37">
        <v>20.959330000000001</v>
      </c>
      <c r="AH519" s="37">
        <v>4285.8441599999996</v>
      </c>
      <c r="AI519" s="37">
        <v>520561.38608999999</v>
      </c>
      <c r="AJ519" s="37">
        <v>69.606099999999998</v>
      </c>
      <c r="AK519" s="37">
        <v>45.135100000000001</v>
      </c>
      <c r="AL519" s="5">
        <v>79.975949999999997</v>
      </c>
      <c r="AM519" s="5">
        <v>120.54002</v>
      </c>
      <c r="AN519" s="5">
        <v>29.047029999999999</v>
      </c>
      <c r="AO519" s="5">
        <v>30.13327</v>
      </c>
      <c r="AP519" s="5">
        <v>27.455110000000001</v>
      </c>
      <c r="AQ519" s="5">
        <v>29.520949999999999</v>
      </c>
      <c r="AR519" s="5">
        <v>4289.75</v>
      </c>
      <c r="AS519" s="5">
        <v>36.5</v>
      </c>
      <c r="AT519" s="5">
        <v>27.058820000000001</v>
      </c>
      <c r="AU519" s="5">
        <v>78</v>
      </c>
      <c r="AV519" s="5">
        <v>30</v>
      </c>
      <c r="AW519" s="5">
        <v>10842.352940000001</v>
      </c>
      <c r="AX519" s="5">
        <v>42</v>
      </c>
      <c r="AY519" s="5">
        <v>30.588239999999999</v>
      </c>
      <c r="AZ519" s="5">
        <v>0.78</v>
      </c>
      <c r="BA519" s="5">
        <v>0.125</v>
      </c>
      <c r="BB519" s="5">
        <v>28.665949999999999</v>
      </c>
    </row>
    <row r="520" spans="3:54" x14ac:dyDescent="0.25">
      <c r="C520" s="32">
        <f t="shared" si="20"/>
        <v>500</v>
      </c>
      <c r="D520" s="32">
        <f t="shared" si="22"/>
        <v>17</v>
      </c>
      <c r="E520" s="32">
        <v>20</v>
      </c>
      <c r="F520" s="32">
        <v>5</v>
      </c>
      <c r="G520" s="32">
        <v>2</v>
      </c>
      <c r="H520" s="37">
        <v>14.64968</v>
      </c>
      <c r="I520" s="37">
        <v>10.94861</v>
      </c>
      <c r="J520" s="37">
        <v>99.221980000000002</v>
      </c>
      <c r="K520" s="37">
        <v>6.7391399999999999</v>
      </c>
      <c r="L520" s="37">
        <v>2.0939700000000001</v>
      </c>
      <c r="M520" s="37">
        <v>2.4743300000000001</v>
      </c>
      <c r="N520" s="37">
        <v>3.1084399999999999</v>
      </c>
      <c r="O520" s="37">
        <v>49.52872</v>
      </c>
      <c r="P520" s="37">
        <v>52.637149999999998</v>
      </c>
      <c r="Q520" s="37">
        <v>104.19977</v>
      </c>
      <c r="R520" s="37">
        <v>535.97855000000004</v>
      </c>
      <c r="S520" s="37">
        <v>4.6333799999999998</v>
      </c>
      <c r="T520" s="37">
        <v>338.35120000000001</v>
      </c>
      <c r="U520" s="37">
        <v>24.0609</v>
      </c>
      <c r="V520" s="37">
        <v>0.18373999999999999</v>
      </c>
      <c r="W520" s="37">
        <v>32.104599999999998</v>
      </c>
      <c r="X520" s="37">
        <v>43.300280000000001</v>
      </c>
      <c r="Y520" s="37">
        <v>333.14326999999997</v>
      </c>
      <c r="Z520" s="37">
        <v>55.629989999999999</v>
      </c>
      <c r="AA520" s="37">
        <v>11.22761</v>
      </c>
      <c r="AB520" s="37">
        <v>19.991009999999999</v>
      </c>
      <c r="AC520" s="37">
        <v>20.02853</v>
      </c>
      <c r="AD520" s="37">
        <v>4289.5075999999999</v>
      </c>
      <c r="AE520" s="37">
        <v>60.732700000000001</v>
      </c>
      <c r="AF520" s="37">
        <v>24.994879999999998</v>
      </c>
      <c r="AG520" s="37">
        <v>20.9696</v>
      </c>
      <c r="AH520" s="37">
        <v>4292.0189700000001</v>
      </c>
      <c r="AI520" s="37">
        <v>520561.38890999998</v>
      </c>
      <c r="AJ520" s="37">
        <v>68.73424</v>
      </c>
      <c r="AK520" s="37">
        <v>45.11965</v>
      </c>
      <c r="AL520" s="5">
        <v>80.078119999999998</v>
      </c>
      <c r="AM520" s="5">
        <v>119.59644</v>
      </c>
      <c r="AN520" s="5">
        <v>29.05198</v>
      </c>
      <c r="AO520" s="5">
        <v>30.06833</v>
      </c>
      <c r="AP520" s="5">
        <v>27.44725</v>
      </c>
      <c r="AQ520" s="5">
        <v>29.504380000000001</v>
      </c>
      <c r="AR520" s="5">
        <v>4300</v>
      </c>
      <c r="AS520" s="5">
        <v>36</v>
      </c>
      <c r="AT520" s="5">
        <v>27.058820000000001</v>
      </c>
      <c r="AU520" s="5">
        <v>78</v>
      </c>
      <c r="AV520" s="5">
        <v>30</v>
      </c>
      <c r="AW520" s="5">
        <v>11043.13725</v>
      </c>
      <c r="AX520" s="5">
        <v>43</v>
      </c>
      <c r="AY520" s="5">
        <v>30.588239999999999</v>
      </c>
      <c r="AZ520" s="5">
        <v>0.82</v>
      </c>
      <c r="BA520" s="5">
        <v>0.125</v>
      </c>
      <c r="BB520" s="5">
        <v>28.65466</v>
      </c>
    </row>
    <row r="521" spans="3:54" x14ac:dyDescent="0.25">
      <c r="C521" s="32">
        <f t="shared" si="20"/>
        <v>501</v>
      </c>
      <c r="D521" s="32">
        <f t="shared" si="22"/>
        <v>17</v>
      </c>
      <c r="E521" s="32">
        <v>21</v>
      </c>
      <c r="F521" s="32">
        <v>6</v>
      </c>
      <c r="G521" s="32">
        <v>2</v>
      </c>
      <c r="H521" s="37">
        <v>14.09197</v>
      </c>
      <c r="I521" s="37">
        <v>10.931800000000001</v>
      </c>
      <c r="J521" s="37">
        <v>99.224720000000005</v>
      </c>
      <c r="K521" s="37">
        <v>6.6450500000000003</v>
      </c>
      <c r="L521" s="37">
        <v>2.0939700000000001</v>
      </c>
      <c r="M521" s="37">
        <v>2.1318800000000002</v>
      </c>
      <c r="N521" s="37">
        <v>3.1712099999999999</v>
      </c>
      <c r="O521" s="37">
        <v>49.526249999999997</v>
      </c>
      <c r="P521" s="37">
        <v>52.69746</v>
      </c>
      <c r="Q521" s="37">
        <v>105.01796</v>
      </c>
      <c r="R521" s="37">
        <v>542.03629999999998</v>
      </c>
      <c r="S521" s="37">
        <v>4.5701400000000003</v>
      </c>
      <c r="T521" s="37">
        <v>340.86644999999999</v>
      </c>
      <c r="U521" s="37">
        <v>24.067170000000001</v>
      </c>
      <c r="V521" s="37">
        <v>0.24893000000000001</v>
      </c>
      <c r="W521" s="37">
        <v>32.088569999999997</v>
      </c>
      <c r="X521" s="37">
        <v>45.126390000000001</v>
      </c>
      <c r="Y521" s="37">
        <v>333.24169999999998</v>
      </c>
      <c r="Z521" s="37">
        <v>55.917250000000003</v>
      </c>
      <c r="AA521" s="37">
        <v>11.249140000000001</v>
      </c>
      <c r="AB521" s="37">
        <v>19.998719999999999</v>
      </c>
      <c r="AC521" s="37">
        <v>20.027629999999998</v>
      </c>
      <c r="AD521" s="37">
        <v>4297.7294599999996</v>
      </c>
      <c r="AE521" s="37">
        <v>60.922800000000002</v>
      </c>
      <c r="AF521" s="37">
        <v>24.994910000000001</v>
      </c>
      <c r="AG521" s="37">
        <v>20.967929999999999</v>
      </c>
      <c r="AH521" s="37">
        <v>4298.2280099999998</v>
      </c>
      <c r="AI521" s="37">
        <v>520561.39172000001</v>
      </c>
      <c r="AJ521" s="37">
        <v>70.043239999999997</v>
      </c>
      <c r="AK521" s="37">
        <v>45.114190000000001</v>
      </c>
      <c r="AL521" s="5">
        <v>80.056160000000006</v>
      </c>
      <c r="AM521" s="5">
        <v>119.43944</v>
      </c>
      <c r="AN521" s="5">
        <v>29.046880000000002</v>
      </c>
      <c r="AO521" s="5">
        <v>30.022379999999998</v>
      </c>
      <c r="AP521" s="5">
        <v>27.45073</v>
      </c>
      <c r="AQ521" s="5">
        <v>29.49371</v>
      </c>
      <c r="AR521" s="5">
        <v>4289.75</v>
      </c>
      <c r="AS521" s="5">
        <v>35.5</v>
      </c>
      <c r="AT521" s="5">
        <v>27.450980000000001</v>
      </c>
      <c r="AU521" s="5">
        <v>78</v>
      </c>
      <c r="AV521" s="5">
        <v>30</v>
      </c>
      <c r="AW521" s="5">
        <v>11243.92157</v>
      </c>
      <c r="AX521" s="5">
        <v>45</v>
      </c>
      <c r="AY521" s="5">
        <v>30.588239999999999</v>
      </c>
      <c r="AZ521" s="5">
        <v>0.155</v>
      </c>
      <c r="BA521" s="5">
        <v>0.51563000000000003</v>
      </c>
      <c r="BB521" s="5">
        <v>28.661280000000001</v>
      </c>
    </row>
    <row r="522" spans="3:54" x14ac:dyDescent="0.25">
      <c r="C522" s="32">
        <f t="shared" si="20"/>
        <v>502</v>
      </c>
      <c r="D522" s="32">
        <f t="shared" si="22"/>
        <v>17</v>
      </c>
      <c r="E522" s="32">
        <v>22</v>
      </c>
      <c r="F522" s="32">
        <v>7</v>
      </c>
      <c r="G522" s="32">
        <v>2</v>
      </c>
      <c r="H522" s="37">
        <v>14.31602</v>
      </c>
      <c r="I522" s="37">
        <v>10.89817</v>
      </c>
      <c r="J522" s="37">
        <v>99.227410000000006</v>
      </c>
      <c r="K522" s="37">
        <v>6.53329</v>
      </c>
      <c r="L522" s="37">
        <v>2.0888800000000001</v>
      </c>
      <c r="M522" s="37">
        <v>2.2373599999999998</v>
      </c>
      <c r="N522" s="37">
        <v>3.1066799999999999</v>
      </c>
      <c r="O522" s="37">
        <v>49.531210000000002</v>
      </c>
      <c r="P522" s="37">
        <v>52.637889999999999</v>
      </c>
      <c r="Q522" s="37">
        <v>104.87578999999999</v>
      </c>
      <c r="R522" s="37">
        <v>547.63071000000002</v>
      </c>
      <c r="S522" s="37">
        <v>4.6090999999999998</v>
      </c>
      <c r="T522" s="37">
        <v>339.11389000000003</v>
      </c>
      <c r="U522" s="37">
        <v>24.083300000000001</v>
      </c>
      <c r="V522" s="37">
        <v>0.28610999999999998</v>
      </c>
      <c r="W522" s="37">
        <v>32.065739999999998</v>
      </c>
      <c r="X522" s="37">
        <v>45.09843</v>
      </c>
      <c r="Y522" s="37">
        <v>332.43756000000002</v>
      </c>
      <c r="Z522" s="37">
        <v>56.136389999999999</v>
      </c>
      <c r="AA522" s="37">
        <v>11.2079</v>
      </c>
      <c r="AB522" s="37">
        <v>19.99823</v>
      </c>
      <c r="AC522" s="37">
        <v>20.027760000000001</v>
      </c>
      <c r="AD522" s="37">
        <v>4292.4169300000003</v>
      </c>
      <c r="AE522" s="37">
        <v>61.011159999999997</v>
      </c>
      <c r="AF522" s="37">
        <v>24.93411</v>
      </c>
      <c r="AG522" s="37">
        <v>20.964220000000001</v>
      </c>
      <c r="AH522" s="37">
        <v>4294.2500399999999</v>
      </c>
      <c r="AI522" s="37">
        <v>520561.39454000001</v>
      </c>
      <c r="AJ522" s="37">
        <v>68.294259999999994</v>
      </c>
      <c r="AK522" s="37">
        <v>45.0854</v>
      </c>
      <c r="AL522" s="5">
        <v>80.042919999999995</v>
      </c>
      <c r="AM522" s="5">
        <v>119.61771</v>
      </c>
      <c r="AN522" s="5">
        <v>29.045490000000001</v>
      </c>
      <c r="AO522" s="5">
        <v>29.980170000000001</v>
      </c>
      <c r="AP522" s="5">
        <v>27.450220000000002</v>
      </c>
      <c r="AQ522" s="5">
        <v>29.473289999999999</v>
      </c>
      <c r="AR522" s="5">
        <v>4295.25</v>
      </c>
      <c r="AS522" s="5">
        <v>36.5</v>
      </c>
      <c r="AT522" s="5">
        <v>27.058820000000001</v>
      </c>
      <c r="AU522" s="5">
        <v>78</v>
      </c>
      <c r="AV522" s="5">
        <v>30</v>
      </c>
      <c r="AW522" s="5">
        <v>10842.352940000001</v>
      </c>
      <c r="AX522" s="5">
        <v>43</v>
      </c>
      <c r="AY522" s="5">
        <v>30.588239999999999</v>
      </c>
      <c r="AZ522" s="5">
        <v>0.155</v>
      </c>
      <c r="BA522" s="5">
        <v>0.51563000000000003</v>
      </c>
      <c r="BB522" s="5">
        <v>28.651900000000001</v>
      </c>
    </row>
    <row r="523" spans="3:54" x14ac:dyDescent="0.25">
      <c r="C523" s="32">
        <f t="shared" si="20"/>
        <v>503</v>
      </c>
      <c r="D523" s="32">
        <f t="shared" si="22"/>
        <v>17</v>
      </c>
      <c r="E523" s="32">
        <v>23</v>
      </c>
      <c r="F523" s="32">
        <v>1</v>
      </c>
      <c r="G523" s="32">
        <v>21</v>
      </c>
      <c r="H523" s="37">
        <v>12.32817</v>
      </c>
      <c r="I523" s="37">
        <v>10.89026</v>
      </c>
      <c r="J523" s="37">
        <v>99.222790000000003</v>
      </c>
      <c r="K523" s="37">
        <v>5.6161799999999999</v>
      </c>
      <c r="L523" s="37">
        <v>2.0946500000000001</v>
      </c>
      <c r="M523" s="37">
        <v>2.5868000000000002</v>
      </c>
      <c r="N523" s="37">
        <v>3.2320600000000002</v>
      </c>
      <c r="O523" s="37">
        <v>49.53145</v>
      </c>
      <c r="P523" s="37">
        <v>52.763509999999997</v>
      </c>
      <c r="Q523" s="37">
        <v>104.82496</v>
      </c>
      <c r="R523" s="37">
        <v>552.80070999999998</v>
      </c>
      <c r="S523" s="37">
        <v>4.50854</v>
      </c>
      <c r="T523" s="37">
        <v>338.50434000000001</v>
      </c>
      <c r="U523" s="37">
        <v>24.086290000000002</v>
      </c>
      <c r="V523" s="37">
        <v>0.50456999999999996</v>
      </c>
      <c r="W523" s="37">
        <v>32.042879999999997</v>
      </c>
      <c r="X523" s="37">
        <v>18.13007</v>
      </c>
      <c r="Y523" s="37">
        <v>331.81801999999999</v>
      </c>
      <c r="Z523" s="37">
        <v>56.27413</v>
      </c>
      <c r="AA523" s="37">
        <v>10.859310000000001</v>
      </c>
      <c r="AB523" s="37">
        <v>20.00048</v>
      </c>
      <c r="AC523" s="37">
        <v>20.03885</v>
      </c>
      <c r="AD523" s="37">
        <v>4147.4558200000001</v>
      </c>
      <c r="AE523" s="37">
        <v>61.14546</v>
      </c>
      <c r="AF523" s="37">
        <v>25.00299</v>
      </c>
      <c r="AG523" s="37">
        <v>20.965240000000001</v>
      </c>
      <c r="AH523" s="37">
        <v>4145.9803199999997</v>
      </c>
      <c r="AI523" s="37">
        <v>520561.39731999999</v>
      </c>
      <c r="AJ523" s="37">
        <v>68.930970000000002</v>
      </c>
      <c r="AK523" s="37">
        <v>45.076300000000003</v>
      </c>
      <c r="AL523" s="5">
        <v>80.083950000000002</v>
      </c>
      <c r="AM523" s="5">
        <v>119.99097</v>
      </c>
      <c r="AN523" s="5">
        <v>29.046489999999999</v>
      </c>
      <c r="AO523" s="5">
        <v>29.940300000000001</v>
      </c>
      <c r="AP523" s="5">
        <v>27.449750000000002</v>
      </c>
      <c r="AQ523" s="5">
        <v>29.45927</v>
      </c>
      <c r="AR523" s="5">
        <v>4289.75</v>
      </c>
      <c r="AS523" s="5">
        <v>38</v>
      </c>
      <c r="AT523" s="5">
        <v>24.31373</v>
      </c>
      <c r="AU523" s="5">
        <v>78</v>
      </c>
      <c r="AV523" s="5">
        <v>30</v>
      </c>
      <c r="AW523" s="5">
        <v>10139.607840000001</v>
      </c>
      <c r="AX523" s="5">
        <v>35</v>
      </c>
      <c r="AY523" s="5">
        <v>27.843139999999998</v>
      </c>
      <c r="AZ523" s="5">
        <v>0.82</v>
      </c>
      <c r="BA523" s="5">
        <v>0.67188000000000003</v>
      </c>
      <c r="BB523" s="5">
        <v>28.651720000000001</v>
      </c>
    </row>
    <row r="524" spans="3:54" x14ac:dyDescent="0.25">
      <c r="C524" s="32">
        <f t="shared" si="20"/>
        <v>504</v>
      </c>
      <c r="D524" s="32">
        <f t="shared" si="22"/>
        <v>17</v>
      </c>
      <c r="E524" s="32">
        <v>24</v>
      </c>
      <c r="F524" s="32">
        <v>2</v>
      </c>
      <c r="G524" s="32">
        <v>21</v>
      </c>
      <c r="H524" s="37">
        <v>13.74283</v>
      </c>
      <c r="I524" s="37">
        <v>10.897180000000001</v>
      </c>
      <c r="J524" s="37">
        <v>99.197879999999998</v>
      </c>
      <c r="K524" s="37">
        <v>3.44747</v>
      </c>
      <c r="L524" s="37">
        <v>2.0879300000000001</v>
      </c>
      <c r="M524" s="37">
        <v>3.1587800000000001</v>
      </c>
      <c r="N524" s="37">
        <v>3.2521499999999999</v>
      </c>
      <c r="O524" s="37">
        <v>49.540819999999997</v>
      </c>
      <c r="P524" s="37">
        <v>52.792969999999997</v>
      </c>
      <c r="Q524" s="37">
        <v>103.46825</v>
      </c>
      <c r="R524" s="37">
        <v>557.11893999999995</v>
      </c>
      <c r="S524" s="37">
        <v>3.2451300000000001</v>
      </c>
      <c r="T524" s="37">
        <v>338.46372000000002</v>
      </c>
      <c r="U524" s="37">
        <v>24.099989999999998</v>
      </c>
      <c r="V524" s="37">
        <v>0.43042999999999998</v>
      </c>
      <c r="W524" s="37">
        <v>32.020499999999998</v>
      </c>
      <c r="X524" s="37">
        <v>14.70843</v>
      </c>
      <c r="Y524" s="37">
        <v>325.73899999999998</v>
      </c>
      <c r="Z524" s="37">
        <v>56.304319999999997</v>
      </c>
      <c r="AA524" s="37">
        <v>9.6613000000000007</v>
      </c>
      <c r="AB524" s="37">
        <v>19.997240000000001</v>
      </c>
      <c r="AC524" s="37">
        <v>20.03961</v>
      </c>
      <c r="AD524" s="37">
        <v>3701.7694499999998</v>
      </c>
      <c r="AE524" s="37">
        <v>61.312069999999999</v>
      </c>
      <c r="AF524" s="37">
        <v>24.92285</v>
      </c>
      <c r="AG524" s="37">
        <v>20.97091</v>
      </c>
      <c r="AH524" s="37">
        <v>3693.8690799999999</v>
      </c>
      <c r="AI524" s="37">
        <v>520561.39948999998</v>
      </c>
      <c r="AJ524" s="37">
        <v>66.388440000000003</v>
      </c>
      <c r="AK524" s="37">
        <v>45.053449999999998</v>
      </c>
      <c r="AL524" s="5">
        <v>80.007679999999993</v>
      </c>
      <c r="AM524" s="5">
        <v>119.52883</v>
      </c>
      <c r="AN524" s="5">
        <v>29.04316</v>
      </c>
      <c r="AO524" s="5">
        <v>29.898</v>
      </c>
      <c r="AP524" s="5">
        <v>27.446149999999999</v>
      </c>
      <c r="AQ524" s="5">
        <v>29.452120000000001</v>
      </c>
      <c r="AR524" s="5">
        <v>3930.25</v>
      </c>
      <c r="AS524" s="5">
        <v>32</v>
      </c>
      <c r="AT524" s="5">
        <v>19.607839999999999</v>
      </c>
      <c r="AU524" s="5">
        <v>78</v>
      </c>
      <c r="AV524" s="5">
        <v>30</v>
      </c>
      <c r="AW524" s="5">
        <v>4116.0784299999996</v>
      </c>
      <c r="AX524" s="5">
        <v>16</v>
      </c>
      <c r="AY524" s="5">
        <v>22.745100000000001</v>
      </c>
      <c r="AZ524" s="5">
        <v>0.89500000000000002</v>
      </c>
      <c r="BA524" s="5">
        <v>1.96875</v>
      </c>
      <c r="BB524" s="5">
        <v>28.644539999999999</v>
      </c>
    </row>
    <row r="525" spans="3:54" x14ac:dyDescent="0.25">
      <c r="C525" s="32">
        <f t="shared" si="20"/>
        <v>505</v>
      </c>
      <c r="D525" s="32">
        <f t="shared" si="22"/>
        <v>17</v>
      </c>
      <c r="E525" s="32">
        <v>25</v>
      </c>
      <c r="F525" s="32">
        <v>3</v>
      </c>
      <c r="G525" s="32">
        <v>21</v>
      </c>
      <c r="H525" s="37">
        <v>14.33746</v>
      </c>
      <c r="I525" s="37">
        <v>10.86256</v>
      </c>
      <c r="J525" s="37">
        <v>99.224410000000006</v>
      </c>
      <c r="K525" s="37">
        <v>2.2971699999999999</v>
      </c>
      <c r="L525" s="37">
        <v>2.0857299999999999</v>
      </c>
      <c r="M525" s="37">
        <v>1.4601</v>
      </c>
      <c r="N525" s="37">
        <v>3.2228300000000001</v>
      </c>
      <c r="O525" s="37">
        <v>49.581020000000002</v>
      </c>
      <c r="P525" s="37">
        <v>52.803849999999997</v>
      </c>
      <c r="Q525" s="37">
        <v>101.5202</v>
      </c>
      <c r="R525" s="37">
        <v>558.50774000000001</v>
      </c>
      <c r="S525" s="37">
        <v>1.6119000000000001</v>
      </c>
      <c r="T525" s="37">
        <v>337.42171000000002</v>
      </c>
      <c r="U525" s="37">
        <v>24.116320000000002</v>
      </c>
      <c r="V525" s="37">
        <v>0.14147000000000001</v>
      </c>
      <c r="W525" s="37">
        <v>32.005980000000001</v>
      </c>
      <c r="X525" s="37">
        <v>14.63922</v>
      </c>
      <c r="Y525" s="37">
        <v>320.24531000000002</v>
      </c>
      <c r="Z525" s="37">
        <v>56.228409999999997</v>
      </c>
      <c r="AA525" s="37">
        <v>8.4691799999999997</v>
      </c>
      <c r="AB525" s="37">
        <v>20.015250000000002</v>
      </c>
      <c r="AC525" s="37">
        <v>20.05218</v>
      </c>
      <c r="AD525" s="37">
        <v>3248.4273199999998</v>
      </c>
      <c r="AE525" s="37">
        <v>61.368580000000001</v>
      </c>
      <c r="AF525" s="37">
        <v>24.896570000000001</v>
      </c>
      <c r="AG525" s="37">
        <v>20.98845</v>
      </c>
      <c r="AH525" s="37">
        <v>3248.9066400000002</v>
      </c>
      <c r="AI525" s="37">
        <v>520561.40058999998</v>
      </c>
      <c r="AJ525" s="37">
        <v>69.779120000000006</v>
      </c>
      <c r="AK525" s="37">
        <v>45.04636</v>
      </c>
      <c r="AL525" s="5">
        <v>80.063100000000006</v>
      </c>
      <c r="AM525" s="5">
        <v>120.19136</v>
      </c>
      <c r="AN525" s="5">
        <v>29.03941</v>
      </c>
      <c r="AO525" s="5">
        <v>29.835930000000001</v>
      </c>
      <c r="AP525" s="5">
        <v>27.43732</v>
      </c>
      <c r="AQ525" s="5">
        <v>29.44388</v>
      </c>
      <c r="AR525" s="5">
        <v>3478</v>
      </c>
      <c r="AS525" s="5">
        <v>30.5</v>
      </c>
      <c r="AT525" s="5">
        <v>18.431370000000001</v>
      </c>
      <c r="AU525" s="5">
        <v>78</v>
      </c>
      <c r="AV525" s="5">
        <v>30</v>
      </c>
      <c r="AW525" s="5">
        <v>3614.1176500000001</v>
      </c>
      <c r="AX525" s="5">
        <v>14</v>
      </c>
      <c r="AY525" s="5">
        <v>21.96078</v>
      </c>
      <c r="AZ525" s="5">
        <v>0.74</v>
      </c>
      <c r="BA525" s="5">
        <v>1.96875</v>
      </c>
      <c r="BB525" s="5">
        <v>28.639880000000002</v>
      </c>
    </row>
    <row r="526" spans="3:54" x14ac:dyDescent="0.25">
      <c r="C526" s="32">
        <f t="shared" si="20"/>
        <v>506</v>
      </c>
      <c r="D526" s="32">
        <f t="shared" si="22"/>
        <v>17</v>
      </c>
      <c r="E526" s="32">
        <v>26</v>
      </c>
      <c r="F526" s="32">
        <v>4</v>
      </c>
      <c r="G526" s="32">
        <v>21</v>
      </c>
      <c r="H526" s="37">
        <v>14.301679999999999</v>
      </c>
      <c r="I526" s="37">
        <v>10.857620000000001</v>
      </c>
      <c r="J526" s="37">
        <v>99.221770000000006</v>
      </c>
      <c r="K526" s="37">
        <v>3.1653799999999999</v>
      </c>
      <c r="L526" s="37">
        <v>2.0803500000000001</v>
      </c>
      <c r="M526" s="37">
        <v>2.6438600000000001</v>
      </c>
      <c r="N526" s="37">
        <v>2.9414099999999999</v>
      </c>
      <c r="O526" s="37">
        <v>49.630020000000002</v>
      </c>
      <c r="P526" s="37">
        <v>52.571429999999999</v>
      </c>
      <c r="Q526" s="37">
        <v>101.64883</v>
      </c>
      <c r="R526" s="37">
        <v>556.29028000000005</v>
      </c>
      <c r="S526" s="37">
        <v>0.95518000000000003</v>
      </c>
      <c r="T526" s="37">
        <v>338.41933999999998</v>
      </c>
      <c r="U526" s="37">
        <v>24.11467</v>
      </c>
      <c r="V526" s="37">
        <v>0.17308999999999999</v>
      </c>
      <c r="W526" s="37">
        <v>31.997150000000001</v>
      </c>
      <c r="X526" s="37">
        <v>13.271929999999999</v>
      </c>
      <c r="Y526" s="37">
        <v>312.27967000000001</v>
      </c>
      <c r="Z526" s="37">
        <v>56.066090000000003</v>
      </c>
      <c r="AA526" s="37">
        <v>7.2895500000000002</v>
      </c>
      <c r="AB526" s="37">
        <v>20.005749999999999</v>
      </c>
      <c r="AC526" s="37">
        <v>20.049890000000001</v>
      </c>
      <c r="AD526" s="37">
        <v>2793.8577100000002</v>
      </c>
      <c r="AE526" s="37">
        <v>61.529850000000003</v>
      </c>
      <c r="AF526" s="37">
        <v>24.831600000000002</v>
      </c>
      <c r="AG526" s="37">
        <v>20.977720000000001</v>
      </c>
      <c r="AH526" s="37">
        <v>2791.4469800000002</v>
      </c>
      <c r="AI526" s="37">
        <v>520561.40122</v>
      </c>
      <c r="AJ526" s="37">
        <v>69.776960000000003</v>
      </c>
      <c r="AK526" s="37">
        <v>45.019849999999998</v>
      </c>
      <c r="AL526" s="5">
        <v>80.078130000000002</v>
      </c>
      <c r="AM526" s="5">
        <v>120.45939</v>
      </c>
      <c r="AN526" s="5">
        <v>29.013639999999999</v>
      </c>
      <c r="AO526" s="5">
        <v>29.772739999999999</v>
      </c>
      <c r="AP526" s="5">
        <v>27.431249999999999</v>
      </c>
      <c r="AQ526" s="5">
        <v>29.426069999999999</v>
      </c>
      <c r="AR526" s="5">
        <v>3021</v>
      </c>
      <c r="AS526" s="5">
        <v>28</v>
      </c>
      <c r="AT526" s="5">
        <v>18.03922</v>
      </c>
      <c r="AU526" s="5">
        <v>78</v>
      </c>
      <c r="AV526" s="5">
        <v>30</v>
      </c>
      <c r="AW526" s="5">
        <v>3513.7254899999998</v>
      </c>
      <c r="AX526" s="5">
        <v>13</v>
      </c>
      <c r="AY526" s="5">
        <v>21.176469999999998</v>
      </c>
      <c r="AZ526" s="5">
        <v>0.78</v>
      </c>
      <c r="BA526" s="5">
        <v>1.96875</v>
      </c>
      <c r="BB526" s="5">
        <v>28.63081</v>
      </c>
    </row>
    <row r="527" spans="3:54" x14ac:dyDescent="0.25">
      <c r="C527" s="32">
        <f t="shared" si="20"/>
        <v>507</v>
      </c>
      <c r="D527" s="32">
        <f t="shared" si="22"/>
        <v>17</v>
      </c>
      <c r="E527" s="32">
        <v>27</v>
      </c>
      <c r="F527" s="32">
        <v>5</v>
      </c>
      <c r="G527" s="32">
        <v>21</v>
      </c>
      <c r="H527" s="37">
        <v>14.39532</v>
      </c>
      <c r="I527" s="37">
        <v>10.86059</v>
      </c>
      <c r="J527" s="37">
        <v>99.227490000000003</v>
      </c>
      <c r="K527" s="37">
        <v>1.4466699999999999</v>
      </c>
      <c r="L527" s="37">
        <v>2.07952</v>
      </c>
      <c r="M527" s="37">
        <v>0.57089999999999996</v>
      </c>
      <c r="N527" s="37">
        <v>2.7061500000000001</v>
      </c>
      <c r="O527" s="37">
        <v>49.69323</v>
      </c>
      <c r="P527" s="37">
        <v>52.399380000000001</v>
      </c>
      <c r="Q527" s="37">
        <v>101.64784</v>
      </c>
      <c r="R527" s="37">
        <v>551.21946000000003</v>
      </c>
      <c r="S527" s="37">
        <v>0.70318999999999998</v>
      </c>
      <c r="T527" s="37">
        <v>340.08560999999997</v>
      </c>
      <c r="U527" s="37">
        <v>24.13373</v>
      </c>
      <c r="V527" s="37">
        <v>0.28406999999999999</v>
      </c>
      <c r="W527" s="37">
        <v>32.006169999999997</v>
      </c>
      <c r="X527" s="37">
        <v>13.243029999999999</v>
      </c>
      <c r="Y527" s="37">
        <v>302.45308999999997</v>
      </c>
      <c r="Z527" s="37">
        <v>55.8626</v>
      </c>
      <c r="AA527" s="37">
        <v>6.1161300000000001</v>
      </c>
      <c r="AB527" s="37">
        <v>20.01191</v>
      </c>
      <c r="AC527" s="37">
        <v>20.053149999999999</v>
      </c>
      <c r="AD527" s="37">
        <v>2352.8982299999998</v>
      </c>
      <c r="AE527" s="37">
        <v>61.683709999999998</v>
      </c>
      <c r="AF527" s="37">
        <v>24.82246</v>
      </c>
      <c r="AG527" s="37">
        <v>20.984960000000001</v>
      </c>
      <c r="AH527" s="37">
        <v>2350.7099499999999</v>
      </c>
      <c r="AI527" s="37">
        <v>520561.40166999999</v>
      </c>
      <c r="AJ527" s="37">
        <v>69.064239999999998</v>
      </c>
      <c r="AK527" s="37">
        <v>45.009039999999999</v>
      </c>
      <c r="AL527" s="5">
        <v>80.062529999999995</v>
      </c>
      <c r="AM527" s="5">
        <v>120.26589</v>
      </c>
      <c r="AN527" s="5">
        <v>29.008369999999999</v>
      </c>
      <c r="AO527" s="5">
        <v>29.700019999999999</v>
      </c>
      <c r="AP527" s="5">
        <v>27.413609999999998</v>
      </c>
      <c r="AQ527" s="5">
        <v>29.404979999999998</v>
      </c>
      <c r="AR527" s="5">
        <v>2562.5</v>
      </c>
      <c r="AS527" s="5">
        <v>26</v>
      </c>
      <c r="AT527" s="5">
        <v>17.254899999999999</v>
      </c>
      <c r="AU527" s="5">
        <v>78</v>
      </c>
      <c r="AV527" s="5">
        <v>30</v>
      </c>
      <c r="AW527" s="5">
        <v>3312.9411799999998</v>
      </c>
      <c r="AX527" s="5">
        <v>13</v>
      </c>
      <c r="AY527" s="5">
        <v>20.392160000000001</v>
      </c>
      <c r="AZ527" s="5">
        <v>0.76</v>
      </c>
      <c r="BA527" s="5">
        <v>1.96875</v>
      </c>
      <c r="BB527" s="5">
        <v>28.629950000000001</v>
      </c>
    </row>
    <row r="528" spans="3:54" x14ac:dyDescent="0.25">
      <c r="C528" s="32">
        <f t="shared" si="20"/>
        <v>508</v>
      </c>
      <c r="D528" s="32">
        <f t="shared" si="22"/>
        <v>17</v>
      </c>
      <c r="E528" s="32">
        <v>28</v>
      </c>
      <c r="F528" s="32">
        <v>6</v>
      </c>
      <c r="G528" s="32">
        <v>21</v>
      </c>
      <c r="H528" s="37">
        <v>14.406359999999999</v>
      </c>
      <c r="I528" s="37">
        <v>10.854649999999999</v>
      </c>
      <c r="J528" s="37">
        <v>99.226789999999994</v>
      </c>
      <c r="K528" s="37">
        <v>1.4860100000000001</v>
      </c>
      <c r="L528" s="37">
        <v>2.0912700000000002</v>
      </c>
      <c r="M528" s="37">
        <v>2.3069500000000001</v>
      </c>
      <c r="N528" s="37">
        <v>2.4711400000000001</v>
      </c>
      <c r="O528" s="37">
        <v>49.745950000000001</v>
      </c>
      <c r="P528" s="37">
        <v>52.217080000000003</v>
      </c>
      <c r="Q528" s="37">
        <v>101.66108</v>
      </c>
      <c r="R528" s="37">
        <v>544.05400999999995</v>
      </c>
      <c r="S528" s="37">
        <v>0.55771999999999999</v>
      </c>
      <c r="T528" s="37">
        <v>337.01740999999998</v>
      </c>
      <c r="U528" s="37">
        <v>24.146470000000001</v>
      </c>
      <c r="V528" s="37">
        <v>0.30830000000000002</v>
      </c>
      <c r="W528" s="37">
        <v>32.047829999999998</v>
      </c>
      <c r="X528" s="37">
        <v>11.690720000000001</v>
      </c>
      <c r="Y528" s="37">
        <v>273.24770000000001</v>
      </c>
      <c r="Z528" s="37">
        <v>55.650419999999997</v>
      </c>
      <c r="AA528" s="37">
        <v>5.0015700000000001</v>
      </c>
      <c r="AB528" s="37">
        <v>20.01877</v>
      </c>
      <c r="AC528" s="37">
        <v>20.057739999999999</v>
      </c>
      <c r="AD528" s="37">
        <v>1913.3164099999999</v>
      </c>
      <c r="AE528" s="37">
        <v>61.615960000000001</v>
      </c>
      <c r="AF528" s="37">
        <v>24.96266</v>
      </c>
      <c r="AG528" s="37">
        <v>21.003640000000001</v>
      </c>
      <c r="AH528" s="37">
        <v>1910.8599200000001</v>
      </c>
      <c r="AI528" s="37">
        <v>520561.40201000002</v>
      </c>
      <c r="AJ528" s="37">
        <v>70.229939999999999</v>
      </c>
      <c r="AK528" s="37">
        <v>45.006610000000002</v>
      </c>
      <c r="AL528" s="5">
        <v>79.938879999999997</v>
      </c>
      <c r="AM528" s="5">
        <v>119.05723</v>
      </c>
      <c r="AN528" s="5">
        <v>28.981010000000001</v>
      </c>
      <c r="AO528" s="5">
        <v>29.6312</v>
      </c>
      <c r="AP528" s="5">
        <v>27.405629999999999</v>
      </c>
      <c r="AQ528" s="5">
        <v>29.398510000000002</v>
      </c>
      <c r="AR528" s="5">
        <v>2124</v>
      </c>
      <c r="AS528" s="5">
        <v>23</v>
      </c>
      <c r="AT528" s="5">
        <v>16.470590000000001</v>
      </c>
      <c r="AU528" s="5">
        <v>78</v>
      </c>
      <c r="AV528" s="5">
        <v>30</v>
      </c>
      <c r="AW528" s="5">
        <v>3312.9411799999998</v>
      </c>
      <c r="AX528" s="5">
        <v>13</v>
      </c>
      <c r="AY528" s="5">
        <v>19.215689999999999</v>
      </c>
      <c r="AZ528" s="5">
        <v>0.72</v>
      </c>
      <c r="BA528" s="5">
        <v>1.84375</v>
      </c>
      <c r="BB528" s="5">
        <v>28.614529999999998</v>
      </c>
    </row>
    <row r="529" spans="3:54" x14ac:dyDescent="0.25">
      <c r="C529" s="32">
        <f t="shared" si="20"/>
        <v>509</v>
      </c>
      <c r="D529" s="32">
        <f t="shared" si="22"/>
        <v>17</v>
      </c>
      <c r="E529" s="32">
        <v>29</v>
      </c>
      <c r="F529" s="32">
        <v>7</v>
      </c>
      <c r="G529" s="32">
        <v>21</v>
      </c>
      <c r="H529" s="37">
        <v>13.8643</v>
      </c>
      <c r="I529" s="37">
        <v>10.8507</v>
      </c>
      <c r="J529" s="37">
        <v>99.224699999999999</v>
      </c>
      <c r="K529" s="37">
        <v>5.3888199999999999</v>
      </c>
      <c r="L529" s="37">
        <v>2.07796</v>
      </c>
      <c r="M529" s="37">
        <v>1.5739399999999999</v>
      </c>
      <c r="N529" s="37">
        <v>2.2165499999999998</v>
      </c>
      <c r="O529" s="37">
        <v>49.795059999999999</v>
      </c>
      <c r="P529" s="37">
        <v>52.011609999999997</v>
      </c>
      <c r="Q529" s="37">
        <v>101.69710000000001</v>
      </c>
      <c r="R529" s="37">
        <v>535.74163999999996</v>
      </c>
      <c r="S529" s="37">
        <v>0.47394999999999998</v>
      </c>
      <c r="T529" s="37">
        <v>338.06599</v>
      </c>
      <c r="U529" s="37">
        <v>24.14433</v>
      </c>
      <c r="V529" s="37">
        <v>0.27593000000000001</v>
      </c>
      <c r="W529" s="37">
        <v>32.078440000000001</v>
      </c>
      <c r="X529" s="37">
        <v>15.866479999999999</v>
      </c>
      <c r="Y529" s="37">
        <v>216.88959</v>
      </c>
      <c r="Z529" s="37">
        <v>55.4407</v>
      </c>
      <c r="AA529" s="37">
        <v>3.8811300000000002</v>
      </c>
      <c r="AB529" s="37">
        <v>20.013390000000001</v>
      </c>
      <c r="AC529" s="37">
        <v>20.0596</v>
      </c>
      <c r="AD529" s="37">
        <v>1494.20658</v>
      </c>
      <c r="AE529" s="37">
        <v>61.581530000000001</v>
      </c>
      <c r="AF529" s="37">
        <v>24.80387</v>
      </c>
      <c r="AG529" s="37">
        <v>21.020389999999999</v>
      </c>
      <c r="AH529" s="37">
        <v>1492.4163900000001</v>
      </c>
      <c r="AI529" s="37">
        <v>520561.40230999998</v>
      </c>
      <c r="AJ529" s="37">
        <v>69.22081</v>
      </c>
      <c r="AK529" s="37">
        <v>45.002760000000002</v>
      </c>
      <c r="AL529" s="5">
        <v>80.01979</v>
      </c>
      <c r="AM529" s="5">
        <v>119.91043999999999</v>
      </c>
      <c r="AN529" s="5">
        <v>28.97738</v>
      </c>
      <c r="AO529" s="5">
        <v>29.579969999999999</v>
      </c>
      <c r="AP529" s="5">
        <v>27.407419999999998</v>
      </c>
      <c r="AQ529" s="5">
        <v>29.40193</v>
      </c>
      <c r="AR529" s="5">
        <v>1692.75</v>
      </c>
      <c r="AS529" s="5">
        <v>13.5</v>
      </c>
      <c r="AT529" s="5">
        <v>16.470590000000001</v>
      </c>
      <c r="AU529" s="5">
        <v>78</v>
      </c>
      <c r="AV529" s="5">
        <v>30</v>
      </c>
      <c r="AW529" s="5">
        <v>3513.7254899999998</v>
      </c>
      <c r="AX529" s="5">
        <v>14</v>
      </c>
      <c r="AY529" s="5">
        <v>17.64706</v>
      </c>
      <c r="AZ529" s="5">
        <v>0.82</v>
      </c>
      <c r="BA529" s="5">
        <v>1.60938</v>
      </c>
      <c r="BB529" s="5">
        <v>28.611170000000001</v>
      </c>
    </row>
    <row r="530" spans="3:54" x14ac:dyDescent="0.25">
      <c r="C530" s="32">
        <f t="shared" si="20"/>
        <v>510</v>
      </c>
      <c r="D530" s="32">
        <f t="shared" si="22"/>
        <v>17</v>
      </c>
      <c r="E530" s="32">
        <v>30</v>
      </c>
      <c r="F530" s="32">
        <v>8</v>
      </c>
      <c r="G530" s="32">
        <v>21</v>
      </c>
      <c r="H530" s="37">
        <v>13.63471</v>
      </c>
      <c r="I530" s="37">
        <v>10.8596</v>
      </c>
      <c r="J530" s="37">
        <v>99.237809999999996</v>
      </c>
      <c r="K530" s="37">
        <v>6.1811699999999998</v>
      </c>
      <c r="L530" s="37">
        <v>2.0689600000000001</v>
      </c>
      <c r="M530" s="37">
        <v>1.6495200000000001</v>
      </c>
      <c r="N530" s="37">
        <v>1.98851</v>
      </c>
      <c r="O530" s="37">
        <v>49.858029999999999</v>
      </c>
      <c r="P530" s="37">
        <v>51.846539999999997</v>
      </c>
      <c r="Q530" s="37">
        <v>101.79697</v>
      </c>
      <c r="R530" s="37">
        <v>527.00286000000006</v>
      </c>
      <c r="S530" s="37">
        <v>0.41385</v>
      </c>
      <c r="T530" s="37">
        <v>339.40087</v>
      </c>
      <c r="U530" s="37">
        <v>24.164539999999999</v>
      </c>
      <c r="V530" s="37">
        <v>0.22403000000000001</v>
      </c>
      <c r="W530" s="37">
        <v>32.115589999999997</v>
      </c>
      <c r="X530" s="37">
        <v>18.788160000000001</v>
      </c>
      <c r="Y530" s="37">
        <v>163.53778</v>
      </c>
      <c r="Z530" s="37">
        <v>55.238579999999999</v>
      </c>
      <c r="AA530" s="37">
        <v>2.84816</v>
      </c>
      <c r="AB530" s="37">
        <v>20.024239999999999</v>
      </c>
      <c r="AC530" s="37">
        <v>20.065429999999999</v>
      </c>
      <c r="AD530" s="37">
        <v>1101.2901999999999</v>
      </c>
      <c r="AE530" s="37">
        <v>61.450659999999999</v>
      </c>
      <c r="AF530" s="37">
        <v>24.696400000000001</v>
      </c>
      <c r="AG530" s="37">
        <v>21.03999</v>
      </c>
      <c r="AH530" s="37">
        <v>1099.22542</v>
      </c>
      <c r="AI530" s="37">
        <v>520561.40257999999</v>
      </c>
      <c r="AJ530" s="37">
        <v>70.119309999999999</v>
      </c>
      <c r="AK530" s="37">
        <v>45.004930000000002</v>
      </c>
      <c r="AL530" s="5">
        <v>79.972300000000004</v>
      </c>
      <c r="AM530" s="5">
        <v>120.39891</v>
      </c>
      <c r="AN530" s="5">
        <v>28.966619999999999</v>
      </c>
      <c r="AO530" s="5">
        <v>29.540880000000001</v>
      </c>
      <c r="AP530" s="5">
        <v>27.39687</v>
      </c>
      <c r="AQ530" s="5">
        <v>29.37763</v>
      </c>
      <c r="AR530" s="5">
        <v>1292.75</v>
      </c>
      <c r="AS530" s="5">
        <v>16.5</v>
      </c>
      <c r="AT530" s="5">
        <v>16.470590000000001</v>
      </c>
      <c r="AU530" s="5">
        <v>78</v>
      </c>
      <c r="AV530" s="5">
        <v>30</v>
      </c>
      <c r="AW530" s="5">
        <v>4015.6862700000001</v>
      </c>
      <c r="AX530" s="5">
        <v>16</v>
      </c>
      <c r="AY530" s="5">
        <v>15.68627</v>
      </c>
      <c r="AZ530" s="5">
        <v>0.83499999999999996</v>
      </c>
      <c r="BA530" s="5">
        <v>1.45313</v>
      </c>
      <c r="BB530" s="5">
        <v>28.59807</v>
      </c>
    </row>
    <row r="531" spans="3:54" x14ac:dyDescent="0.25">
      <c r="C531" s="32">
        <f t="shared" si="20"/>
        <v>511</v>
      </c>
      <c r="D531" s="32">
        <f>D501+1</f>
        <v>18</v>
      </c>
      <c r="E531" s="32">
        <v>1</v>
      </c>
      <c r="F531" s="32">
        <v>1</v>
      </c>
      <c r="G531" s="32">
        <v>1</v>
      </c>
      <c r="H531" s="37">
        <v>13.86439</v>
      </c>
      <c r="I531" s="37">
        <v>10.856629999999999</v>
      </c>
      <c r="J531" s="37">
        <v>99.223600000000005</v>
      </c>
      <c r="K531" s="37">
        <v>9.3782499999999995</v>
      </c>
      <c r="L531" s="37">
        <v>2.06732</v>
      </c>
      <c r="M531" s="37">
        <v>2.5766100000000001</v>
      </c>
      <c r="N531" s="37">
        <v>1.79918</v>
      </c>
      <c r="O531" s="37">
        <v>49.910890000000002</v>
      </c>
      <c r="P531" s="37">
        <v>51.710070000000002</v>
      </c>
      <c r="Q531" s="37">
        <v>101.82064</v>
      </c>
      <c r="R531" s="37">
        <v>518.51406999999995</v>
      </c>
      <c r="S531" s="37">
        <v>0.34700999999999999</v>
      </c>
      <c r="T531" s="37">
        <v>337.67926</v>
      </c>
      <c r="U531" s="37">
        <v>24.1782</v>
      </c>
      <c r="V531" s="37">
        <v>0.20563000000000001</v>
      </c>
      <c r="W531" s="37">
        <v>32.141649999999998</v>
      </c>
      <c r="X531" s="37">
        <v>30.217410000000001</v>
      </c>
      <c r="Y531" s="37">
        <v>123.29964</v>
      </c>
      <c r="Z531" s="37">
        <v>55.062860000000001</v>
      </c>
      <c r="AA531" s="37">
        <v>1.94299</v>
      </c>
      <c r="AB531" s="37">
        <v>20.03049</v>
      </c>
      <c r="AC531" s="37">
        <v>20.065059999999999</v>
      </c>
      <c r="AD531" s="37">
        <v>751.88444000000004</v>
      </c>
      <c r="AE531" s="37">
        <v>61.25562</v>
      </c>
      <c r="AF531" s="37">
        <v>24.676870000000001</v>
      </c>
      <c r="AG531" s="37">
        <v>21.052070000000001</v>
      </c>
      <c r="AH531" s="37">
        <v>752.44754</v>
      </c>
      <c r="AI531" s="37">
        <v>520561.40279000002</v>
      </c>
      <c r="AJ531" s="37">
        <v>69.235479999999995</v>
      </c>
      <c r="AK531" s="37">
        <v>45.011839999999999</v>
      </c>
      <c r="AL531" s="5">
        <v>80.004930000000002</v>
      </c>
      <c r="AM531" s="5">
        <v>120.30936</v>
      </c>
      <c r="AN531" s="5">
        <v>28.958410000000001</v>
      </c>
      <c r="AO531" s="5">
        <v>29.5242</v>
      </c>
      <c r="AP531" s="5">
        <v>27.396339999999999</v>
      </c>
      <c r="AQ531" s="5">
        <v>29.369589999999999</v>
      </c>
      <c r="AR531" s="5">
        <v>916.25</v>
      </c>
      <c r="AS531" s="5">
        <v>12.5</v>
      </c>
      <c r="AT531" s="5">
        <v>16.078430000000001</v>
      </c>
      <c r="AU531" s="5">
        <v>78</v>
      </c>
      <c r="AV531" s="5">
        <v>30</v>
      </c>
      <c r="AW531" s="5">
        <v>4818.8235299999997</v>
      </c>
      <c r="AX531" s="5">
        <v>19</v>
      </c>
      <c r="AY531" s="5">
        <v>17.254899999999999</v>
      </c>
      <c r="AZ531" s="5">
        <v>0.85499999999999998</v>
      </c>
      <c r="BA531" s="5">
        <v>1.21875</v>
      </c>
      <c r="BB531" s="5">
        <v>28.600819999999999</v>
      </c>
    </row>
    <row r="532" spans="3:54" x14ac:dyDescent="0.25">
      <c r="C532" s="32">
        <f t="shared" si="20"/>
        <v>512</v>
      </c>
      <c r="D532" s="32">
        <f t="shared" ref="D532:D560" si="23">D502+1</f>
        <v>18</v>
      </c>
      <c r="E532" s="32">
        <v>2</v>
      </c>
      <c r="F532" s="32">
        <v>2</v>
      </c>
      <c r="G532" s="32">
        <v>1</v>
      </c>
      <c r="H532" s="37">
        <v>16.084160000000001</v>
      </c>
      <c r="I532" s="37">
        <v>10.87542</v>
      </c>
      <c r="J532" s="37">
        <v>99.223979999999997</v>
      </c>
      <c r="K532" s="37">
        <v>9.9599899999999995</v>
      </c>
      <c r="L532" s="37">
        <v>2.1318600000000001</v>
      </c>
      <c r="M532" s="37">
        <v>2.6636600000000001</v>
      </c>
      <c r="N532" s="37">
        <v>1.6285000000000001</v>
      </c>
      <c r="O532" s="37">
        <v>49.968260000000001</v>
      </c>
      <c r="P532" s="37">
        <v>51.596760000000003</v>
      </c>
      <c r="Q532" s="37">
        <v>101.95301000000001</v>
      </c>
      <c r="R532" s="37">
        <v>510.99516999999997</v>
      </c>
      <c r="S532" s="37">
        <v>0.44429999999999997</v>
      </c>
      <c r="T532" s="37">
        <v>339.29147</v>
      </c>
      <c r="U532" s="37">
        <v>24.173390000000001</v>
      </c>
      <c r="V532" s="37">
        <v>0.19017000000000001</v>
      </c>
      <c r="W532" s="37">
        <v>32.142910000000001</v>
      </c>
      <c r="X532" s="37">
        <v>37.847079999999998</v>
      </c>
      <c r="Y532" s="37">
        <v>127.15948</v>
      </c>
      <c r="Z532" s="37">
        <v>54.86598</v>
      </c>
      <c r="AA532" s="37">
        <v>2.2677100000000001</v>
      </c>
      <c r="AB532" s="37">
        <v>20.020109999999999</v>
      </c>
      <c r="AC532" s="37">
        <v>20.064050000000002</v>
      </c>
      <c r="AD532" s="37">
        <v>850.97970999999995</v>
      </c>
      <c r="AE532" s="37">
        <v>61.095689999999998</v>
      </c>
      <c r="AF532" s="37">
        <v>25.44717</v>
      </c>
      <c r="AG532" s="37">
        <v>21.049379999999999</v>
      </c>
      <c r="AH532" s="37">
        <v>840.33954000000006</v>
      </c>
      <c r="AI532" s="37">
        <v>520561.40302999999</v>
      </c>
      <c r="AJ532" s="37">
        <v>68.890940000000001</v>
      </c>
      <c r="AK532" s="37">
        <v>44.999450000000003</v>
      </c>
      <c r="AL532" s="5">
        <v>79.974810000000005</v>
      </c>
      <c r="AM532" s="5">
        <v>120.12192</v>
      </c>
      <c r="AN532" s="5">
        <v>28.939170000000001</v>
      </c>
      <c r="AO532" s="5">
        <v>29.487010000000001</v>
      </c>
      <c r="AP532" s="5">
        <v>27.384260000000001</v>
      </c>
      <c r="AQ532" s="5">
        <v>29.360530000000001</v>
      </c>
      <c r="AR532" s="5">
        <v>782</v>
      </c>
      <c r="AS532" s="5">
        <v>3</v>
      </c>
      <c r="AT532" s="5">
        <v>20.784310000000001</v>
      </c>
      <c r="AU532" s="5">
        <v>78</v>
      </c>
      <c r="AV532" s="5">
        <v>30</v>
      </c>
      <c r="AW532" s="5">
        <v>15962.352940000001</v>
      </c>
      <c r="AX532" s="5">
        <v>61</v>
      </c>
      <c r="AY532" s="5">
        <v>23.921569999999999</v>
      </c>
      <c r="AZ532" s="5">
        <v>0.74</v>
      </c>
      <c r="BA532" s="5">
        <v>0.98438000000000003</v>
      </c>
      <c r="BB532" s="5">
        <v>28.58905</v>
      </c>
    </row>
    <row r="533" spans="3:54" x14ac:dyDescent="0.25">
      <c r="C533" s="32">
        <f t="shared" si="20"/>
        <v>513</v>
      </c>
      <c r="D533" s="32">
        <f t="shared" si="23"/>
        <v>18</v>
      </c>
      <c r="E533" s="32">
        <v>3</v>
      </c>
      <c r="F533" s="32">
        <v>3</v>
      </c>
      <c r="G533" s="32">
        <v>1</v>
      </c>
      <c r="H533" s="37">
        <v>14.838950000000001</v>
      </c>
      <c r="I533" s="37">
        <v>10.87839</v>
      </c>
      <c r="J533" s="37">
        <v>99.225239999999999</v>
      </c>
      <c r="K533" s="37">
        <v>10.539720000000001</v>
      </c>
      <c r="L533" s="37">
        <v>2.0963599999999998</v>
      </c>
      <c r="M533" s="37">
        <v>1.81732</v>
      </c>
      <c r="N533" s="37">
        <v>1.54697</v>
      </c>
      <c r="O533" s="37">
        <v>49.962850000000003</v>
      </c>
      <c r="P533" s="37">
        <v>51.509810000000002</v>
      </c>
      <c r="Q533" s="37">
        <v>102.00624000000001</v>
      </c>
      <c r="R533" s="37">
        <v>504.92316</v>
      </c>
      <c r="S533" s="37">
        <v>0.76036999999999999</v>
      </c>
      <c r="T533" s="37">
        <v>339.70589000000001</v>
      </c>
      <c r="U533" s="37">
        <v>24.183</v>
      </c>
      <c r="V533" s="37">
        <v>0.26250000000000001</v>
      </c>
      <c r="W533" s="37">
        <v>32.199640000000002</v>
      </c>
      <c r="X533" s="37">
        <v>39.200240000000001</v>
      </c>
      <c r="Y533" s="37">
        <v>125.70997</v>
      </c>
      <c r="Z533" s="37">
        <v>54.61544</v>
      </c>
      <c r="AA533" s="37">
        <v>2.06223</v>
      </c>
      <c r="AB533" s="37">
        <v>20.03088</v>
      </c>
      <c r="AC533" s="37">
        <v>20.06484</v>
      </c>
      <c r="AD533" s="37">
        <v>786.97628999999995</v>
      </c>
      <c r="AE533" s="37">
        <v>60.95787</v>
      </c>
      <c r="AF533" s="37">
        <v>25.02346</v>
      </c>
      <c r="AG533" s="37">
        <v>21.050470000000001</v>
      </c>
      <c r="AH533" s="37">
        <v>789.72816</v>
      </c>
      <c r="AI533" s="37">
        <v>520561.40349</v>
      </c>
      <c r="AJ533" s="37">
        <v>69.059629999999999</v>
      </c>
      <c r="AK533" s="37">
        <v>45.002139999999997</v>
      </c>
      <c r="AL533" s="5">
        <v>79.994290000000007</v>
      </c>
      <c r="AM533" s="5">
        <v>119.83853000000001</v>
      </c>
      <c r="AN533" s="5">
        <v>28.934950000000001</v>
      </c>
      <c r="AO533" s="5">
        <v>29.51886</v>
      </c>
      <c r="AP533" s="5">
        <v>27.382670000000001</v>
      </c>
      <c r="AQ533" s="5">
        <v>29.366240000000001</v>
      </c>
      <c r="AR533" s="5">
        <v>815.5</v>
      </c>
      <c r="AS533" s="5">
        <v>18</v>
      </c>
      <c r="AT533" s="5">
        <v>17.64706</v>
      </c>
      <c r="AU533" s="5">
        <v>78</v>
      </c>
      <c r="AV533" s="5">
        <v>30</v>
      </c>
      <c r="AW533" s="5">
        <v>7429.0196100000003</v>
      </c>
      <c r="AX533" s="5">
        <v>30</v>
      </c>
      <c r="AY533" s="5">
        <v>21.176469999999998</v>
      </c>
      <c r="AZ533" s="5">
        <v>7.4999999999999997E-2</v>
      </c>
      <c r="BA533" s="5">
        <v>1.60938</v>
      </c>
      <c r="BB533" s="5">
        <v>28.581589999999998</v>
      </c>
    </row>
    <row r="534" spans="3:54" x14ac:dyDescent="0.25">
      <c r="C534" s="32">
        <f t="shared" si="20"/>
        <v>514</v>
      </c>
      <c r="D534" s="32">
        <f t="shared" si="23"/>
        <v>18</v>
      </c>
      <c r="E534" s="32">
        <v>4</v>
      </c>
      <c r="F534" s="32">
        <v>4</v>
      </c>
      <c r="G534" s="32">
        <v>1</v>
      </c>
      <c r="H534" s="37">
        <v>16.223299999999998</v>
      </c>
      <c r="I534" s="37">
        <v>10.86652</v>
      </c>
      <c r="J534" s="37">
        <v>99.225380000000001</v>
      </c>
      <c r="K534" s="37">
        <v>10.642580000000001</v>
      </c>
      <c r="L534" s="37">
        <v>2.0864799999999999</v>
      </c>
      <c r="M534" s="37">
        <v>1.9427399999999999</v>
      </c>
      <c r="N534" s="37">
        <v>1.47366</v>
      </c>
      <c r="O534" s="37">
        <v>49.960799999999999</v>
      </c>
      <c r="P534" s="37">
        <v>51.434449999999998</v>
      </c>
      <c r="Q534" s="37">
        <v>102.06044</v>
      </c>
      <c r="R534" s="37">
        <v>499.89922999999999</v>
      </c>
      <c r="S534" s="37">
        <v>0.73270000000000002</v>
      </c>
      <c r="T534" s="37">
        <v>338.04415</v>
      </c>
      <c r="U534" s="37">
        <v>24.195650000000001</v>
      </c>
      <c r="V534" s="37">
        <v>0.25996000000000002</v>
      </c>
      <c r="W534" s="37">
        <v>32.231140000000003</v>
      </c>
      <c r="X534" s="37">
        <v>35.098689999999998</v>
      </c>
      <c r="Y534" s="37">
        <v>127.08212</v>
      </c>
      <c r="Z534" s="37">
        <v>54.303220000000003</v>
      </c>
      <c r="AA534" s="37">
        <v>2.1580900000000001</v>
      </c>
      <c r="AB534" s="37">
        <v>20.031030000000001</v>
      </c>
      <c r="AC534" s="37">
        <v>20.06484</v>
      </c>
      <c r="AD534" s="37">
        <v>827.45766000000003</v>
      </c>
      <c r="AE534" s="37">
        <v>60.831560000000003</v>
      </c>
      <c r="AF534" s="37">
        <v>24.90549</v>
      </c>
      <c r="AG534" s="37">
        <v>21.04862</v>
      </c>
      <c r="AH534" s="37">
        <v>828.58600000000001</v>
      </c>
      <c r="AI534" s="37">
        <v>520561.40393999999</v>
      </c>
      <c r="AJ534" s="37">
        <v>69.048339999999996</v>
      </c>
      <c r="AK534" s="37">
        <v>44.991309999999999</v>
      </c>
      <c r="AL534" s="5">
        <v>79.883120000000005</v>
      </c>
      <c r="AM534" s="5">
        <v>120.08268</v>
      </c>
      <c r="AN534" s="5">
        <v>28.9253</v>
      </c>
      <c r="AO534" s="5">
        <v>29.5672</v>
      </c>
      <c r="AP534" s="5">
        <v>27.377680000000002</v>
      </c>
      <c r="AQ534" s="5">
        <v>29.35426</v>
      </c>
      <c r="AR534" s="5">
        <v>818.75</v>
      </c>
      <c r="AS534" s="5">
        <v>12</v>
      </c>
      <c r="AT534" s="5">
        <v>18.823530000000002</v>
      </c>
      <c r="AU534" s="5">
        <v>78</v>
      </c>
      <c r="AV534" s="5">
        <v>30</v>
      </c>
      <c r="AW534" s="5">
        <v>11344.31373</v>
      </c>
      <c r="AX534" s="5">
        <v>43</v>
      </c>
      <c r="AY534" s="5">
        <v>22.35294</v>
      </c>
      <c r="AZ534" s="5">
        <v>0.13500000000000001</v>
      </c>
      <c r="BA534" s="5">
        <v>1.53125</v>
      </c>
      <c r="BB534" s="5">
        <v>28.580770000000001</v>
      </c>
    </row>
    <row r="535" spans="3:54" x14ac:dyDescent="0.25">
      <c r="C535" s="32">
        <f t="shared" ref="C535:C598" si="24">C534+1</f>
        <v>515</v>
      </c>
      <c r="D535" s="32">
        <f t="shared" si="23"/>
        <v>18</v>
      </c>
      <c r="E535" s="32">
        <v>5</v>
      </c>
      <c r="F535" s="32">
        <v>5</v>
      </c>
      <c r="G535" s="32">
        <v>1</v>
      </c>
      <c r="H535" s="37">
        <v>14.480169999999999</v>
      </c>
      <c r="I535" s="37">
        <v>10.90311</v>
      </c>
      <c r="J535" s="37">
        <v>99.226680000000002</v>
      </c>
      <c r="K535" s="37">
        <v>10.66999</v>
      </c>
      <c r="L535" s="37">
        <v>2.0937999999999999</v>
      </c>
      <c r="M535" s="37">
        <v>3.2833399999999999</v>
      </c>
      <c r="N535" s="37">
        <v>1.4497599999999999</v>
      </c>
      <c r="O535" s="37">
        <v>49.97963</v>
      </c>
      <c r="P535" s="37">
        <v>51.429389999999998</v>
      </c>
      <c r="Q535" s="37">
        <v>102.05840999999999</v>
      </c>
      <c r="R535" s="37">
        <v>495.49918000000002</v>
      </c>
      <c r="S535" s="37">
        <v>0.76807999999999998</v>
      </c>
      <c r="T535" s="37">
        <v>339.52920999999998</v>
      </c>
      <c r="U535" s="37">
        <v>24.21096</v>
      </c>
      <c r="V535" s="37">
        <v>0.25577</v>
      </c>
      <c r="W535" s="37">
        <v>32.254469999999998</v>
      </c>
      <c r="X535" s="37">
        <v>40.684139999999999</v>
      </c>
      <c r="Y535" s="37">
        <v>126.64221000000001</v>
      </c>
      <c r="Z535" s="37">
        <v>53.889850000000003</v>
      </c>
      <c r="AA535" s="37">
        <v>2.0694400000000002</v>
      </c>
      <c r="AB535" s="37">
        <v>20.03942</v>
      </c>
      <c r="AC535" s="37">
        <v>20.072980000000001</v>
      </c>
      <c r="AD535" s="37">
        <v>790.69151999999997</v>
      </c>
      <c r="AE535" s="37">
        <v>60.596820000000001</v>
      </c>
      <c r="AF535" s="37">
        <v>24.99287</v>
      </c>
      <c r="AG535" s="37">
        <v>21.06007</v>
      </c>
      <c r="AH535" s="37">
        <v>812.44876999999997</v>
      </c>
      <c r="AI535" s="37">
        <v>520561.4044</v>
      </c>
      <c r="AJ535" s="37">
        <v>69.15437</v>
      </c>
      <c r="AK535" s="37">
        <v>44.98798</v>
      </c>
      <c r="AL535" s="5">
        <v>80.006169999999997</v>
      </c>
      <c r="AM535" s="5">
        <v>119.70886</v>
      </c>
      <c r="AN535" s="5">
        <v>28.923110000000001</v>
      </c>
      <c r="AO535" s="5">
        <v>29.609739999999999</v>
      </c>
      <c r="AP535" s="5">
        <v>27.379069999999999</v>
      </c>
      <c r="AQ535" s="5">
        <v>29.36347</v>
      </c>
      <c r="AR535" s="5">
        <v>792</v>
      </c>
      <c r="AS535" s="5">
        <v>17</v>
      </c>
      <c r="AT535" s="5">
        <v>18.431370000000001</v>
      </c>
      <c r="AU535" s="5">
        <v>78</v>
      </c>
      <c r="AV535" s="5">
        <v>30</v>
      </c>
      <c r="AW535" s="5">
        <v>8332.5490200000004</v>
      </c>
      <c r="AX535" s="5">
        <v>34</v>
      </c>
      <c r="AY535" s="5">
        <v>21.96078</v>
      </c>
      <c r="AZ535" s="5">
        <v>5.5E-2</v>
      </c>
      <c r="BA535" s="5">
        <v>1.84375</v>
      </c>
      <c r="BB535" s="5">
        <v>28.587309999999999</v>
      </c>
    </row>
    <row r="536" spans="3:54" x14ac:dyDescent="0.25">
      <c r="C536" s="32">
        <f t="shared" si="24"/>
        <v>516</v>
      </c>
      <c r="D536" s="32">
        <f t="shared" si="23"/>
        <v>18</v>
      </c>
      <c r="E536" s="32">
        <v>6</v>
      </c>
      <c r="F536" s="32">
        <v>6</v>
      </c>
      <c r="G536" s="32">
        <v>1</v>
      </c>
      <c r="H536" s="37">
        <v>15.2088</v>
      </c>
      <c r="I536" s="37">
        <v>10.91004</v>
      </c>
      <c r="J536" s="37">
        <v>99.22354</v>
      </c>
      <c r="K536" s="37">
        <v>10.721209999999999</v>
      </c>
      <c r="L536" s="37">
        <v>2.1071900000000001</v>
      </c>
      <c r="M536" s="37">
        <v>1.95723</v>
      </c>
      <c r="N536" s="37">
        <v>1.3435699999999999</v>
      </c>
      <c r="O536" s="37">
        <v>49.99286</v>
      </c>
      <c r="P536" s="37">
        <v>51.33643</v>
      </c>
      <c r="Q536" s="37">
        <v>102.06712</v>
      </c>
      <c r="R536" s="37">
        <v>491.55149999999998</v>
      </c>
      <c r="S536" s="37">
        <v>0.77320999999999995</v>
      </c>
      <c r="T536" s="37">
        <v>335.93207999999998</v>
      </c>
      <c r="U536" s="37">
        <v>24.21283</v>
      </c>
      <c r="V536" s="37">
        <v>0.27654000000000001</v>
      </c>
      <c r="W536" s="37">
        <v>32.271320000000003</v>
      </c>
      <c r="X536" s="37">
        <v>32.717030000000001</v>
      </c>
      <c r="Y536" s="37">
        <v>129.11276000000001</v>
      </c>
      <c r="Z536" s="37">
        <v>53.253450000000001</v>
      </c>
      <c r="AA536" s="37">
        <v>2.1590699999999998</v>
      </c>
      <c r="AB536" s="37">
        <v>20.033000000000001</v>
      </c>
      <c r="AC536" s="37">
        <v>20.07225</v>
      </c>
      <c r="AD536" s="37">
        <v>817.91114000000005</v>
      </c>
      <c r="AE536" s="37">
        <v>60.200180000000003</v>
      </c>
      <c r="AF536" s="37">
        <v>25.153020000000001</v>
      </c>
      <c r="AG536" s="37">
        <v>21.046140000000001</v>
      </c>
      <c r="AH536" s="37">
        <v>817.76937999999996</v>
      </c>
      <c r="AI536" s="37">
        <v>520561.40487999999</v>
      </c>
      <c r="AJ536" s="37">
        <v>69.263999999999996</v>
      </c>
      <c r="AK536" s="37">
        <v>44.985059999999997</v>
      </c>
      <c r="AL536" s="5">
        <v>79.995180000000005</v>
      </c>
      <c r="AM536" s="5">
        <v>120.15028</v>
      </c>
      <c r="AN536" s="5">
        <v>28.918330000000001</v>
      </c>
      <c r="AO536" s="5">
        <v>29.677710000000001</v>
      </c>
      <c r="AP536" s="5">
        <v>27.376449999999998</v>
      </c>
      <c r="AQ536" s="5">
        <v>29.364930000000001</v>
      </c>
      <c r="AR536" s="5">
        <v>810.75</v>
      </c>
      <c r="AS536" s="5">
        <v>13</v>
      </c>
      <c r="AT536" s="5">
        <v>18.431370000000001</v>
      </c>
      <c r="AU536" s="5">
        <v>78</v>
      </c>
      <c r="AV536" s="5">
        <v>30</v>
      </c>
      <c r="AW536" s="5">
        <v>10240</v>
      </c>
      <c r="AX536" s="5">
        <v>38</v>
      </c>
      <c r="AY536" s="5">
        <v>21.568629999999999</v>
      </c>
      <c r="AZ536" s="5">
        <v>5.5E-2</v>
      </c>
      <c r="BA536" s="5">
        <v>0.15625</v>
      </c>
      <c r="BB536" s="5">
        <v>28.58183</v>
      </c>
    </row>
    <row r="537" spans="3:54" x14ac:dyDescent="0.25">
      <c r="C537" s="32">
        <f t="shared" si="24"/>
        <v>517</v>
      </c>
      <c r="D537" s="32">
        <f t="shared" si="23"/>
        <v>18</v>
      </c>
      <c r="E537" s="32">
        <v>7</v>
      </c>
      <c r="F537" s="32">
        <v>7</v>
      </c>
      <c r="G537" s="32">
        <v>1</v>
      </c>
      <c r="H537" s="37">
        <v>14.15057</v>
      </c>
      <c r="I537" s="37">
        <v>10.92487</v>
      </c>
      <c r="J537" s="37">
        <v>99.223249999999993</v>
      </c>
      <c r="K537" s="37">
        <v>10.91872</v>
      </c>
      <c r="L537" s="37">
        <v>2.0846100000000001</v>
      </c>
      <c r="M537" s="37">
        <v>3.0637400000000001</v>
      </c>
      <c r="N537" s="37">
        <v>1.3157700000000001</v>
      </c>
      <c r="O537" s="37">
        <v>49.983780000000003</v>
      </c>
      <c r="P537" s="37">
        <v>51.299550000000004</v>
      </c>
      <c r="Q537" s="37">
        <v>102.07711999999999</v>
      </c>
      <c r="R537" s="37">
        <v>487.887</v>
      </c>
      <c r="S537" s="37">
        <v>0.73541000000000001</v>
      </c>
      <c r="T537" s="37">
        <v>338.57513</v>
      </c>
      <c r="U537" s="37">
        <v>24.221360000000001</v>
      </c>
      <c r="V537" s="37">
        <v>0.25115999999999999</v>
      </c>
      <c r="W537" s="37">
        <v>32.29907</v>
      </c>
      <c r="X537" s="37">
        <v>40.429830000000003</v>
      </c>
      <c r="Y537" s="37">
        <v>126.68856</v>
      </c>
      <c r="Z537" s="37">
        <v>52.547550000000001</v>
      </c>
      <c r="AA537" s="37">
        <v>2.09863</v>
      </c>
      <c r="AB537" s="37">
        <v>20.043610000000001</v>
      </c>
      <c r="AC537" s="37">
        <v>20.08014</v>
      </c>
      <c r="AD537" s="37">
        <v>802.43298000000004</v>
      </c>
      <c r="AE537" s="37">
        <v>59.952460000000002</v>
      </c>
      <c r="AF537" s="37">
        <v>24.883430000000001</v>
      </c>
      <c r="AG537" s="37">
        <v>21.051359999999999</v>
      </c>
      <c r="AH537" s="37">
        <v>839.25145999999995</v>
      </c>
      <c r="AI537" s="37">
        <v>520561.40534</v>
      </c>
      <c r="AJ537" s="37">
        <v>69.203180000000003</v>
      </c>
      <c r="AK537" s="37">
        <v>44.980899999999998</v>
      </c>
      <c r="AL537" s="5">
        <v>79.981099999999998</v>
      </c>
      <c r="AM537" s="5">
        <v>119.92738</v>
      </c>
      <c r="AN537" s="5">
        <v>28.912739999999999</v>
      </c>
      <c r="AO537" s="5">
        <v>29.725960000000001</v>
      </c>
      <c r="AP537" s="5">
        <v>27.366510000000002</v>
      </c>
      <c r="AQ537" s="5">
        <v>29.3598</v>
      </c>
      <c r="AR537" s="5">
        <v>790.5</v>
      </c>
      <c r="AS537" s="5">
        <v>15.5</v>
      </c>
      <c r="AT537" s="5">
        <v>19.215689999999999</v>
      </c>
      <c r="AU537" s="5">
        <v>78</v>
      </c>
      <c r="AV537" s="5">
        <v>30</v>
      </c>
      <c r="AW537" s="5">
        <v>9236.0784299999996</v>
      </c>
      <c r="AX537" s="5">
        <v>37</v>
      </c>
      <c r="AY537" s="5">
        <v>22.35294</v>
      </c>
      <c r="AZ537" s="5">
        <v>0.91500000000000004</v>
      </c>
      <c r="BA537" s="5">
        <v>1.76563</v>
      </c>
      <c r="BB537" s="5">
        <v>28.583500000000001</v>
      </c>
    </row>
    <row r="538" spans="3:54" x14ac:dyDescent="0.25">
      <c r="C538" s="32">
        <f t="shared" si="24"/>
        <v>518</v>
      </c>
      <c r="D538" s="32">
        <f t="shared" si="23"/>
        <v>18</v>
      </c>
      <c r="E538" s="32">
        <v>8</v>
      </c>
      <c r="F538" s="32">
        <v>1</v>
      </c>
      <c r="G538" s="32">
        <v>12</v>
      </c>
      <c r="H538" s="37">
        <v>16.072939999999999</v>
      </c>
      <c r="I538" s="37">
        <v>10.93872</v>
      </c>
      <c r="J538" s="37">
        <v>99.224339999999998</v>
      </c>
      <c r="K538" s="37">
        <v>10.75849</v>
      </c>
      <c r="L538" s="37">
        <v>2.1035900000000001</v>
      </c>
      <c r="M538" s="37">
        <v>3.4311699999999998</v>
      </c>
      <c r="N538" s="37">
        <v>1.2939099999999999</v>
      </c>
      <c r="O538" s="37">
        <v>49.942169999999997</v>
      </c>
      <c r="P538" s="37">
        <v>51.236080000000001</v>
      </c>
      <c r="Q538" s="37">
        <v>102.08414999999999</v>
      </c>
      <c r="R538" s="37">
        <v>484.42482000000001</v>
      </c>
      <c r="S538" s="37">
        <v>0.76915999999999995</v>
      </c>
      <c r="T538" s="37">
        <v>337.41365999999999</v>
      </c>
      <c r="U538" s="37">
        <v>24.232500000000002</v>
      </c>
      <c r="V538" s="37">
        <v>0.15212000000000001</v>
      </c>
      <c r="W538" s="37">
        <v>32.313780000000001</v>
      </c>
      <c r="X538" s="37">
        <v>85.345470000000006</v>
      </c>
      <c r="Y538" s="37">
        <v>132.07329999999999</v>
      </c>
      <c r="Z538" s="37">
        <v>51.821820000000002</v>
      </c>
      <c r="AA538" s="37">
        <v>2.3693399999999998</v>
      </c>
      <c r="AB538" s="37">
        <v>20.039929999999998</v>
      </c>
      <c r="AC538" s="37">
        <v>20.07845</v>
      </c>
      <c r="AD538" s="37">
        <v>899.64823000000001</v>
      </c>
      <c r="AE538" s="37">
        <v>59.771239999999999</v>
      </c>
      <c r="AF538" s="37">
        <v>25.110440000000001</v>
      </c>
      <c r="AG538" s="37">
        <v>21.06213</v>
      </c>
      <c r="AH538" s="37">
        <v>922.42393000000004</v>
      </c>
      <c r="AI538" s="37">
        <v>520561.40581000003</v>
      </c>
      <c r="AJ538" s="37">
        <v>68.865579999999994</v>
      </c>
      <c r="AK538" s="37">
        <v>44.98359</v>
      </c>
      <c r="AL538" s="5">
        <v>79.918840000000003</v>
      </c>
      <c r="AM538" s="5">
        <v>119.89068</v>
      </c>
      <c r="AN538" s="5">
        <v>28.913959999999999</v>
      </c>
      <c r="AO538" s="5">
        <v>29.77797</v>
      </c>
      <c r="AP538" s="5">
        <v>27.372689999999999</v>
      </c>
      <c r="AQ538" s="5">
        <v>29.3504</v>
      </c>
      <c r="AR538" s="5">
        <v>803.75</v>
      </c>
      <c r="AS538" s="5">
        <v>15</v>
      </c>
      <c r="AT538" s="5">
        <v>20</v>
      </c>
      <c r="AU538" s="5">
        <v>78</v>
      </c>
      <c r="AV538" s="5">
        <v>30</v>
      </c>
      <c r="AW538" s="5">
        <v>9336.4705900000008</v>
      </c>
      <c r="AX538" s="5">
        <v>40</v>
      </c>
      <c r="AY538" s="5">
        <v>23.921569999999999</v>
      </c>
      <c r="AZ538" s="5">
        <v>7.4999999999999997E-2</v>
      </c>
      <c r="BA538" s="5">
        <v>0.15625</v>
      </c>
      <c r="BB538" s="5">
        <v>28.580929999999999</v>
      </c>
    </row>
    <row r="539" spans="3:54" x14ac:dyDescent="0.25">
      <c r="C539" s="32">
        <f t="shared" si="24"/>
        <v>519</v>
      </c>
      <c r="D539" s="32">
        <f t="shared" si="23"/>
        <v>18</v>
      </c>
      <c r="E539" s="32">
        <v>9</v>
      </c>
      <c r="F539" s="32">
        <v>2</v>
      </c>
      <c r="G539" s="32">
        <v>12</v>
      </c>
      <c r="H539" s="37">
        <v>15.9361</v>
      </c>
      <c r="I539" s="37">
        <v>10.92487</v>
      </c>
      <c r="J539" s="37">
        <v>99.220150000000004</v>
      </c>
      <c r="K539" s="37">
        <v>11.5145</v>
      </c>
      <c r="L539" s="37">
        <v>2.1442899999999998</v>
      </c>
      <c r="M539" s="37">
        <v>4.36104</v>
      </c>
      <c r="N539" s="37">
        <v>1.3143800000000001</v>
      </c>
      <c r="O539" s="37">
        <v>49.903970000000001</v>
      </c>
      <c r="P539" s="37">
        <v>51.218359999999997</v>
      </c>
      <c r="Q539" s="37">
        <v>105.30540000000001</v>
      </c>
      <c r="R539" s="37">
        <v>481.21111999999999</v>
      </c>
      <c r="S539" s="37">
        <v>1.41269</v>
      </c>
      <c r="T539" s="37">
        <v>338.68646000000001</v>
      </c>
      <c r="U539" s="37">
        <v>24.242760000000001</v>
      </c>
      <c r="V539" s="37">
        <v>4.8980000000000003E-2</v>
      </c>
      <c r="W539" s="37">
        <v>32.340980000000002</v>
      </c>
      <c r="X539" s="37">
        <v>89.632779999999997</v>
      </c>
      <c r="Y539" s="37">
        <v>160.61036999999999</v>
      </c>
      <c r="Z539" s="37">
        <v>51.21602</v>
      </c>
      <c r="AA539" s="37">
        <v>3.4397799999999998</v>
      </c>
      <c r="AB539" s="37">
        <v>20.051200000000001</v>
      </c>
      <c r="AC539" s="37">
        <v>20.077580000000001</v>
      </c>
      <c r="AD539" s="37">
        <v>1291.69685</v>
      </c>
      <c r="AE539" s="37">
        <v>59.708039999999997</v>
      </c>
      <c r="AF539" s="37">
        <v>25.65232</v>
      </c>
      <c r="AG539" s="37">
        <v>21.069089999999999</v>
      </c>
      <c r="AH539" s="37">
        <v>1294.0821900000001</v>
      </c>
      <c r="AI539" s="37">
        <v>520561.40654</v>
      </c>
      <c r="AJ539" s="37">
        <v>68.141080000000002</v>
      </c>
      <c r="AK539" s="37">
        <v>44.97786</v>
      </c>
      <c r="AL539" s="5">
        <v>79.930019999999999</v>
      </c>
      <c r="AM539" s="5">
        <v>119.85175</v>
      </c>
      <c r="AN539" s="5">
        <v>28.906780000000001</v>
      </c>
      <c r="AO539" s="5">
        <v>29.810089999999999</v>
      </c>
      <c r="AP539" s="5">
        <v>27.37396</v>
      </c>
      <c r="AQ539" s="5">
        <v>29.354299999999999</v>
      </c>
      <c r="AR539" s="5">
        <v>1068.75</v>
      </c>
      <c r="AS539" s="5">
        <v>-10</v>
      </c>
      <c r="AT539" s="5">
        <v>29.803920000000002</v>
      </c>
      <c r="AU539" s="5">
        <v>78</v>
      </c>
      <c r="AV539" s="5">
        <v>30</v>
      </c>
      <c r="AW539" s="5">
        <v>22989.803919999998</v>
      </c>
      <c r="AX539" s="5">
        <v>93</v>
      </c>
      <c r="AY539" s="5">
        <v>32.549019999999999</v>
      </c>
      <c r="AZ539" s="5">
        <v>3.5000000000000003E-2</v>
      </c>
      <c r="BA539" s="5">
        <v>0</v>
      </c>
      <c r="BB539" s="5">
        <v>28.584779999999999</v>
      </c>
    </row>
    <row r="540" spans="3:54" x14ac:dyDescent="0.25">
      <c r="C540" s="32">
        <f t="shared" si="24"/>
        <v>520</v>
      </c>
      <c r="D540" s="32">
        <f t="shared" si="23"/>
        <v>18</v>
      </c>
      <c r="E540" s="32">
        <v>10</v>
      </c>
      <c r="F540" s="32">
        <v>3</v>
      </c>
      <c r="G540" s="32">
        <v>12</v>
      </c>
      <c r="H540" s="37">
        <v>14.116540000000001</v>
      </c>
      <c r="I540" s="37">
        <v>10.92883</v>
      </c>
      <c r="J540" s="37">
        <v>99.226219999999998</v>
      </c>
      <c r="K540" s="37">
        <v>12.061249999999999</v>
      </c>
      <c r="L540" s="37">
        <v>2.1023200000000002</v>
      </c>
      <c r="M540" s="37">
        <v>4.8115800000000002</v>
      </c>
      <c r="N540" s="37">
        <v>1.35246</v>
      </c>
      <c r="O540" s="37">
        <v>49.855260000000001</v>
      </c>
      <c r="P540" s="37">
        <v>51.207720000000002</v>
      </c>
      <c r="Q540" s="37">
        <v>106.69637</v>
      </c>
      <c r="R540" s="37">
        <v>479.90620999999999</v>
      </c>
      <c r="S540" s="37">
        <v>2.89255</v>
      </c>
      <c r="T540" s="37">
        <v>341.15618999999998</v>
      </c>
      <c r="U540" s="37">
        <v>24.241489999999999</v>
      </c>
      <c r="V540" s="37">
        <v>-1.171E-2</v>
      </c>
      <c r="W540" s="37">
        <v>32.395519999999998</v>
      </c>
      <c r="X540" s="37">
        <v>65.533850000000001</v>
      </c>
      <c r="Y540" s="37">
        <v>250.34422000000001</v>
      </c>
      <c r="Z540" s="37">
        <v>50.66872</v>
      </c>
      <c r="AA540" s="37">
        <v>5.0973300000000004</v>
      </c>
      <c r="AB540" s="37">
        <v>20.04224</v>
      </c>
      <c r="AC540" s="37">
        <v>20.073499999999999</v>
      </c>
      <c r="AD540" s="37">
        <v>1952.24845</v>
      </c>
      <c r="AE540" s="37">
        <v>59.557180000000002</v>
      </c>
      <c r="AF540" s="37">
        <v>25.093620000000001</v>
      </c>
      <c r="AG540" s="37">
        <v>21.07319</v>
      </c>
      <c r="AH540" s="37">
        <v>1957.2202299999999</v>
      </c>
      <c r="AI540" s="37">
        <v>520561.40814999997</v>
      </c>
      <c r="AJ540" s="37">
        <v>69.195549999999997</v>
      </c>
      <c r="AK540" s="37">
        <v>44.967129999999997</v>
      </c>
      <c r="AL540" s="5">
        <v>79.908590000000004</v>
      </c>
      <c r="AM540" s="5">
        <v>119.51508</v>
      </c>
      <c r="AN540" s="5">
        <v>28.898119999999999</v>
      </c>
      <c r="AO540" s="5">
        <v>29.862380000000002</v>
      </c>
      <c r="AP540" s="5">
        <v>27.375830000000001</v>
      </c>
      <c r="AQ540" s="5">
        <v>29.343119999999999</v>
      </c>
      <c r="AR540" s="5">
        <v>1600.75</v>
      </c>
      <c r="AS540" s="5">
        <v>2.5</v>
      </c>
      <c r="AT540" s="5">
        <v>32.549019999999999</v>
      </c>
      <c r="AU540" s="5">
        <v>78</v>
      </c>
      <c r="AV540" s="5">
        <v>30</v>
      </c>
      <c r="AW540" s="5">
        <v>22989.803919999998</v>
      </c>
      <c r="AX540" s="5">
        <v>89</v>
      </c>
      <c r="AY540" s="5">
        <v>34.117649999999998</v>
      </c>
      <c r="AZ540" s="5">
        <v>3.5000000000000003E-2</v>
      </c>
      <c r="BA540" s="5">
        <v>0.39062999999999998</v>
      </c>
      <c r="BB540" s="5">
        <v>28.584070000000001</v>
      </c>
    </row>
    <row r="541" spans="3:54" x14ac:dyDescent="0.25">
      <c r="C541" s="32">
        <f t="shared" si="24"/>
        <v>521</v>
      </c>
      <c r="D541" s="32">
        <f t="shared" si="23"/>
        <v>18</v>
      </c>
      <c r="E541" s="32">
        <v>11</v>
      </c>
      <c r="F541" s="32">
        <v>4</v>
      </c>
      <c r="G541" s="32">
        <v>12</v>
      </c>
      <c r="H541" s="37">
        <v>15.602819999999999</v>
      </c>
      <c r="I541" s="37">
        <v>10.958500000000001</v>
      </c>
      <c r="J541" s="37">
        <v>99.226470000000006</v>
      </c>
      <c r="K541" s="37">
        <v>9.6501000000000001</v>
      </c>
      <c r="L541" s="37">
        <v>2.0879599999999998</v>
      </c>
      <c r="M541" s="37">
        <v>3.4681500000000001</v>
      </c>
      <c r="N541" s="37">
        <v>1.55671</v>
      </c>
      <c r="O541" s="37">
        <v>49.795029999999997</v>
      </c>
      <c r="P541" s="37">
        <v>51.351739999999999</v>
      </c>
      <c r="Q541" s="37">
        <v>106.41663</v>
      </c>
      <c r="R541" s="37">
        <v>481.48379999999997</v>
      </c>
      <c r="S541" s="37">
        <v>3.9715400000000001</v>
      </c>
      <c r="T541" s="37">
        <v>339.18130000000002</v>
      </c>
      <c r="U541" s="37">
        <v>24.245000000000001</v>
      </c>
      <c r="V541" s="37">
        <v>0.14801</v>
      </c>
      <c r="W541" s="37">
        <v>32.424779999999998</v>
      </c>
      <c r="X541" s="37">
        <v>64.364940000000004</v>
      </c>
      <c r="Y541" s="37">
        <v>303.92453</v>
      </c>
      <c r="Z541" s="37">
        <v>50.13644</v>
      </c>
      <c r="AA541" s="37">
        <v>6.1197299999999997</v>
      </c>
      <c r="AB541" s="37">
        <v>20.044560000000001</v>
      </c>
      <c r="AC541" s="37">
        <v>20.076460000000001</v>
      </c>
      <c r="AD541" s="37">
        <v>2352.9777399999998</v>
      </c>
      <c r="AE541" s="37">
        <v>59.330919999999999</v>
      </c>
      <c r="AF541" s="37">
        <v>24.92398</v>
      </c>
      <c r="AG541" s="37">
        <v>21.071819999999999</v>
      </c>
      <c r="AH541" s="37">
        <v>2356.8405499999999</v>
      </c>
      <c r="AI541" s="37">
        <v>520561.41054000001</v>
      </c>
      <c r="AJ541" s="37">
        <v>69.954970000000003</v>
      </c>
      <c r="AK541" s="37">
        <v>44.967289999999998</v>
      </c>
      <c r="AL541" s="5">
        <v>79.923959999999994</v>
      </c>
      <c r="AM541" s="5">
        <v>119.93988</v>
      </c>
      <c r="AN541" s="5">
        <v>28.899789999999999</v>
      </c>
      <c r="AO541" s="5">
        <v>29.950600000000001</v>
      </c>
      <c r="AP541" s="5">
        <v>27.392140000000001</v>
      </c>
      <c r="AQ541" s="5">
        <v>29.32959</v>
      </c>
      <c r="AR541" s="5">
        <v>2171.75</v>
      </c>
      <c r="AS541" s="5">
        <v>23.5</v>
      </c>
      <c r="AT541" s="5">
        <v>25.490200000000002</v>
      </c>
      <c r="AU541" s="5">
        <v>78</v>
      </c>
      <c r="AV541" s="5">
        <v>30</v>
      </c>
      <c r="AW541" s="5">
        <v>13954.5098</v>
      </c>
      <c r="AX541" s="5">
        <v>55</v>
      </c>
      <c r="AY541" s="5">
        <v>29.01961</v>
      </c>
      <c r="AZ541" s="5">
        <v>0.85499999999999998</v>
      </c>
      <c r="BA541" s="5">
        <v>1.84375</v>
      </c>
      <c r="BB541" s="5">
        <v>28.5962</v>
      </c>
    </row>
    <row r="542" spans="3:54" x14ac:dyDescent="0.25">
      <c r="C542" s="32">
        <f t="shared" si="24"/>
        <v>522</v>
      </c>
      <c r="D542" s="32">
        <f t="shared" si="23"/>
        <v>18</v>
      </c>
      <c r="E542" s="32">
        <v>12</v>
      </c>
      <c r="F542" s="32">
        <v>5</v>
      </c>
      <c r="G542" s="32">
        <v>12</v>
      </c>
      <c r="H542" s="37">
        <v>14.16743</v>
      </c>
      <c r="I542" s="37">
        <v>10.97235</v>
      </c>
      <c r="J542" s="37">
        <v>99.221850000000003</v>
      </c>
      <c r="K542" s="37">
        <v>9.2463700000000006</v>
      </c>
      <c r="L542" s="37">
        <v>2.1064600000000002</v>
      </c>
      <c r="M542" s="37">
        <v>1.45082</v>
      </c>
      <c r="N542" s="37">
        <v>1.7528999999999999</v>
      </c>
      <c r="O542" s="37">
        <v>49.756689999999999</v>
      </c>
      <c r="P542" s="37">
        <v>51.509590000000003</v>
      </c>
      <c r="Q542" s="37">
        <v>104.95228</v>
      </c>
      <c r="R542" s="37">
        <v>484.56000999999998</v>
      </c>
      <c r="S542" s="37">
        <v>4.0867199999999997</v>
      </c>
      <c r="T542" s="37">
        <v>339.99146000000002</v>
      </c>
      <c r="U542" s="37">
        <v>24.24934</v>
      </c>
      <c r="V542" s="37">
        <v>0.31017</v>
      </c>
      <c r="W542" s="37">
        <v>32.434739999999998</v>
      </c>
      <c r="X542" s="37">
        <v>65.727440000000001</v>
      </c>
      <c r="Y542" s="37">
        <v>315.52166</v>
      </c>
      <c r="Z542" s="37">
        <v>49.904350000000001</v>
      </c>
      <c r="AA542" s="37">
        <v>7.3667400000000001</v>
      </c>
      <c r="AB542" s="37">
        <v>20.052</v>
      </c>
      <c r="AC542" s="37">
        <v>20.08644</v>
      </c>
      <c r="AD542" s="37">
        <v>2806.0213699999999</v>
      </c>
      <c r="AE542" s="37">
        <v>59.177210000000002</v>
      </c>
      <c r="AF542" s="37">
        <v>25.151330000000002</v>
      </c>
      <c r="AG542" s="37">
        <v>21.067740000000001</v>
      </c>
      <c r="AH542" s="37">
        <v>2806.8227000000002</v>
      </c>
      <c r="AI542" s="37">
        <v>520561.41298999998</v>
      </c>
      <c r="AJ542" s="37">
        <v>68.257339999999999</v>
      </c>
      <c r="AK542" s="37">
        <v>44.967359999999999</v>
      </c>
      <c r="AL542" s="5">
        <v>79.996030000000005</v>
      </c>
      <c r="AM542" s="5">
        <v>120.17122999999999</v>
      </c>
      <c r="AN542" s="5">
        <v>28.901669999999999</v>
      </c>
      <c r="AO542" s="5">
        <v>30.037949999999999</v>
      </c>
      <c r="AP542" s="5">
        <v>27.400110000000002</v>
      </c>
      <c r="AQ542" s="5">
        <v>29.32152</v>
      </c>
      <c r="AR542" s="5">
        <v>2589</v>
      </c>
      <c r="AS542" s="5">
        <v>25</v>
      </c>
      <c r="AT542" s="5">
        <v>28.235289999999999</v>
      </c>
      <c r="AU542" s="5">
        <v>78</v>
      </c>
      <c r="AV542" s="5">
        <v>30</v>
      </c>
      <c r="AW542" s="5">
        <v>16263.529409999999</v>
      </c>
      <c r="AX542" s="5">
        <v>64</v>
      </c>
      <c r="AY542" s="5">
        <v>31.37255</v>
      </c>
      <c r="AZ542" s="5">
        <v>0.83499999999999996</v>
      </c>
      <c r="BA542" s="5">
        <v>0.15625</v>
      </c>
      <c r="BB542" s="5">
        <v>28.611609999999999</v>
      </c>
    </row>
    <row r="543" spans="3:54" x14ac:dyDescent="0.25">
      <c r="C543" s="32">
        <f t="shared" si="24"/>
        <v>523</v>
      </c>
      <c r="D543" s="32">
        <f t="shared" si="23"/>
        <v>18</v>
      </c>
      <c r="E543" s="32">
        <v>13</v>
      </c>
      <c r="F543" s="32">
        <v>6</v>
      </c>
      <c r="G543" s="32">
        <v>12</v>
      </c>
      <c r="H543" s="37">
        <v>13.9709</v>
      </c>
      <c r="I543" s="37">
        <v>10.969379999999999</v>
      </c>
      <c r="J543" s="37">
        <v>99.225719999999995</v>
      </c>
      <c r="K543" s="37">
        <v>12.412890000000001</v>
      </c>
      <c r="L543" s="37">
        <v>2.0980699999999999</v>
      </c>
      <c r="M543" s="37">
        <v>5.19862</v>
      </c>
      <c r="N543" s="37">
        <v>1.99237</v>
      </c>
      <c r="O543" s="37">
        <v>49.716189999999997</v>
      </c>
      <c r="P543" s="37">
        <v>51.708570000000002</v>
      </c>
      <c r="Q543" s="37">
        <v>104.51128</v>
      </c>
      <c r="R543" s="37">
        <v>488.43331000000001</v>
      </c>
      <c r="S543" s="37">
        <v>4.7692199999999998</v>
      </c>
      <c r="T543" s="37">
        <v>340.40989000000002</v>
      </c>
      <c r="U543" s="37">
        <v>24.261330000000001</v>
      </c>
      <c r="V543" s="37">
        <v>0.26778000000000002</v>
      </c>
      <c r="W543" s="37">
        <v>32.432000000000002</v>
      </c>
      <c r="X543" s="37">
        <v>60.239440000000002</v>
      </c>
      <c r="Y543" s="37">
        <v>322.35127</v>
      </c>
      <c r="Z543" s="37">
        <v>50.89526</v>
      </c>
      <c r="AA543" s="37">
        <v>8.4454799999999999</v>
      </c>
      <c r="AB543" s="37">
        <v>20.057639999999999</v>
      </c>
      <c r="AC543" s="37">
        <v>20.091349999999998</v>
      </c>
      <c r="AD543" s="37">
        <v>3229.1272800000002</v>
      </c>
      <c r="AE543" s="37">
        <v>59.213889999999999</v>
      </c>
      <c r="AF543" s="37">
        <v>25.04203</v>
      </c>
      <c r="AG543" s="37">
        <v>21.06785</v>
      </c>
      <c r="AH543" s="37">
        <v>3230.13834</v>
      </c>
      <c r="AI543" s="37">
        <v>520561.41584999999</v>
      </c>
      <c r="AJ543" s="37">
        <v>68.688280000000006</v>
      </c>
      <c r="AK543" s="37">
        <v>44.96613</v>
      </c>
      <c r="AL543" s="5">
        <v>80.078689999999995</v>
      </c>
      <c r="AM543" s="5">
        <v>120.37693</v>
      </c>
      <c r="AN543" s="5">
        <v>28.899519999999999</v>
      </c>
      <c r="AO543" s="5">
        <v>30.012820000000001</v>
      </c>
      <c r="AP543" s="5">
        <v>27.399260000000002</v>
      </c>
      <c r="AQ543" s="5">
        <v>29.32348</v>
      </c>
      <c r="AR543" s="5">
        <v>3014</v>
      </c>
      <c r="AS543" s="5">
        <v>27.5</v>
      </c>
      <c r="AT543" s="5">
        <v>29.411760000000001</v>
      </c>
      <c r="AU543" s="5">
        <v>78</v>
      </c>
      <c r="AV543" s="5">
        <v>30</v>
      </c>
      <c r="AW543" s="5">
        <v>15962.352940000001</v>
      </c>
      <c r="AX543" s="5">
        <v>64</v>
      </c>
      <c r="AY543" s="5">
        <v>32.156860000000002</v>
      </c>
      <c r="AZ543" s="5">
        <v>0.66</v>
      </c>
      <c r="BA543" s="5">
        <v>1.53125</v>
      </c>
      <c r="BB543" s="5">
        <v>28.610900000000001</v>
      </c>
    </row>
    <row r="544" spans="3:54" x14ac:dyDescent="0.25">
      <c r="C544" s="32">
        <f t="shared" si="24"/>
        <v>524</v>
      </c>
      <c r="D544" s="32">
        <f t="shared" si="23"/>
        <v>18</v>
      </c>
      <c r="E544" s="32">
        <v>14</v>
      </c>
      <c r="F544" s="32">
        <v>7</v>
      </c>
      <c r="G544" s="32">
        <v>12</v>
      </c>
      <c r="H544" s="37">
        <v>14.07302</v>
      </c>
      <c r="I544" s="37">
        <v>10.98718</v>
      </c>
      <c r="J544" s="37">
        <v>99.225650000000002</v>
      </c>
      <c r="K544" s="37">
        <v>14.84708</v>
      </c>
      <c r="L544" s="37">
        <v>2.1008300000000002</v>
      </c>
      <c r="M544" s="37">
        <v>4.2581600000000002</v>
      </c>
      <c r="N544" s="37">
        <v>2.2292900000000002</v>
      </c>
      <c r="O544" s="37">
        <v>49.670059999999999</v>
      </c>
      <c r="P544" s="37">
        <v>51.899360000000001</v>
      </c>
      <c r="Q544" s="37">
        <v>104.48052</v>
      </c>
      <c r="R544" s="37">
        <v>493.32983000000002</v>
      </c>
      <c r="S544" s="37">
        <v>5.5132700000000003</v>
      </c>
      <c r="T544" s="37">
        <v>339.53946000000002</v>
      </c>
      <c r="U544" s="37">
        <v>24.245699999999999</v>
      </c>
      <c r="V544" s="37">
        <v>0.12620999999999999</v>
      </c>
      <c r="W544" s="37">
        <v>32.365920000000003</v>
      </c>
      <c r="X544" s="37">
        <v>64.526449999999997</v>
      </c>
      <c r="Y544" s="37">
        <v>328.85764</v>
      </c>
      <c r="Z544" s="37">
        <v>52.091560000000001</v>
      </c>
      <c r="AA544" s="37">
        <v>9.5845500000000001</v>
      </c>
      <c r="AB544" s="37">
        <v>20.046949999999999</v>
      </c>
      <c r="AC544" s="37">
        <v>20.085370000000001</v>
      </c>
      <c r="AD544" s="37">
        <v>3658.7813900000001</v>
      </c>
      <c r="AE544" s="37">
        <v>59.330280000000002</v>
      </c>
      <c r="AF544" s="37">
        <v>25.081679999999999</v>
      </c>
      <c r="AG544" s="37">
        <v>21.04241</v>
      </c>
      <c r="AH544" s="37">
        <v>3659.89761</v>
      </c>
      <c r="AI544" s="37">
        <v>520561.41914000001</v>
      </c>
      <c r="AJ544" s="37">
        <v>68.851299999999995</v>
      </c>
      <c r="AK544" s="37">
        <v>44.952240000000003</v>
      </c>
      <c r="AL544" s="5">
        <v>79.977940000000004</v>
      </c>
      <c r="AM544" s="5">
        <v>119.84547000000001</v>
      </c>
      <c r="AN544" s="5">
        <v>28.89263</v>
      </c>
      <c r="AO544" s="5">
        <v>30.047000000000001</v>
      </c>
      <c r="AP544" s="5">
        <v>27.402750000000001</v>
      </c>
      <c r="AQ544" s="5">
        <v>29.320679999999999</v>
      </c>
      <c r="AR544" s="5">
        <v>3439.75</v>
      </c>
      <c r="AS544" s="5">
        <v>28.5</v>
      </c>
      <c r="AT544" s="5">
        <v>30.98039</v>
      </c>
      <c r="AU544" s="5">
        <v>78</v>
      </c>
      <c r="AV544" s="5">
        <v>30</v>
      </c>
      <c r="AW544" s="5">
        <v>16564.705880000001</v>
      </c>
      <c r="AX544" s="5">
        <v>66</v>
      </c>
      <c r="AY544" s="5">
        <v>33.333329999999997</v>
      </c>
      <c r="AZ544" s="5">
        <v>0.68</v>
      </c>
      <c r="BA544" s="5">
        <v>1.29688</v>
      </c>
      <c r="BB544" s="5">
        <v>28.615100000000002</v>
      </c>
    </row>
    <row r="545" spans="3:54" x14ac:dyDescent="0.25">
      <c r="C545" s="32">
        <f t="shared" si="24"/>
        <v>525</v>
      </c>
      <c r="D545" s="32">
        <f t="shared" si="23"/>
        <v>18</v>
      </c>
      <c r="E545" s="32">
        <v>15</v>
      </c>
      <c r="F545" s="32">
        <v>8</v>
      </c>
      <c r="G545" s="32">
        <v>12</v>
      </c>
      <c r="H545" s="37">
        <v>14.247540000000001</v>
      </c>
      <c r="I545" s="37">
        <v>10.97828</v>
      </c>
      <c r="J545" s="37">
        <v>99.226619999999997</v>
      </c>
      <c r="K545" s="37">
        <v>15.11107</v>
      </c>
      <c r="L545" s="37">
        <v>2.09233</v>
      </c>
      <c r="M545" s="37">
        <v>4.6542599999999998</v>
      </c>
      <c r="N545" s="37">
        <v>2.41934</v>
      </c>
      <c r="O545" s="37">
        <v>49.625889999999998</v>
      </c>
      <c r="P545" s="37">
        <v>52.04524</v>
      </c>
      <c r="Q545" s="37">
        <v>104.50769</v>
      </c>
      <c r="R545" s="37">
        <v>499.54228000000001</v>
      </c>
      <c r="S545" s="37">
        <v>6.3631399999999996</v>
      </c>
      <c r="T545" s="37">
        <v>340.95722999999998</v>
      </c>
      <c r="U545" s="37">
        <v>24.249310000000001</v>
      </c>
      <c r="V545" s="37">
        <v>0.11293</v>
      </c>
      <c r="W545" s="37">
        <v>32.310839999999999</v>
      </c>
      <c r="X545" s="37">
        <v>64.578440000000001</v>
      </c>
      <c r="Y545" s="37">
        <v>330.62191999999999</v>
      </c>
      <c r="Z545" s="37">
        <v>52.973080000000003</v>
      </c>
      <c r="AA545" s="37">
        <v>10.618510000000001</v>
      </c>
      <c r="AB545" s="37">
        <v>20.041830000000001</v>
      </c>
      <c r="AC545" s="37">
        <v>20.079129999999999</v>
      </c>
      <c r="AD545" s="37">
        <v>4067.73254</v>
      </c>
      <c r="AE545" s="37">
        <v>59.391939999999998</v>
      </c>
      <c r="AF545" s="37">
        <v>24.974789999999999</v>
      </c>
      <c r="AG545" s="37">
        <v>21.040990000000001</v>
      </c>
      <c r="AH545" s="37">
        <v>4069.5673499999998</v>
      </c>
      <c r="AI545" s="37">
        <v>520561.42294999998</v>
      </c>
      <c r="AJ545" s="37">
        <v>67.637799999999999</v>
      </c>
      <c r="AK545" s="37">
        <v>44.940640000000002</v>
      </c>
      <c r="AL545" s="5">
        <v>80.010210000000001</v>
      </c>
      <c r="AM545" s="5">
        <v>119.70814</v>
      </c>
      <c r="AN545" s="5">
        <v>28.89742</v>
      </c>
      <c r="AO545" s="5">
        <v>30.118189999999998</v>
      </c>
      <c r="AP545" s="5">
        <v>27.408860000000001</v>
      </c>
      <c r="AQ545" s="5">
        <v>29.312080000000002</v>
      </c>
      <c r="AR545" s="5">
        <v>3873.25</v>
      </c>
      <c r="AS545" s="5">
        <v>28.5</v>
      </c>
      <c r="AT545" s="5">
        <v>32.156860000000002</v>
      </c>
      <c r="AU545" s="5">
        <v>78</v>
      </c>
      <c r="AV545" s="5">
        <v>30</v>
      </c>
      <c r="AW545" s="5">
        <v>17167.058819999998</v>
      </c>
      <c r="AX545" s="5">
        <v>68</v>
      </c>
      <c r="AY545" s="5">
        <v>34.117649999999998</v>
      </c>
      <c r="AZ545" s="5">
        <v>0.25</v>
      </c>
      <c r="BA545" s="5">
        <v>1.375</v>
      </c>
      <c r="BB545" s="5">
        <v>28.622779999999999</v>
      </c>
    </row>
    <row r="546" spans="3:54" x14ac:dyDescent="0.25">
      <c r="C546" s="32">
        <f t="shared" si="24"/>
        <v>526</v>
      </c>
      <c r="D546" s="32">
        <f t="shared" si="23"/>
        <v>18</v>
      </c>
      <c r="E546" s="32">
        <v>16</v>
      </c>
      <c r="F546" s="32">
        <v>1</v>
      </c>
      <c r="G546" s="32">
        <v>2</v>
      </c>
      <c r="H546" s="37">
        <v>13.763210000000001</v>
      </c>
      <c r="I546" s="37">
        <v>10.982239999999999</v>
      </c>
      <c r="J546" s="37">
        <v>99.226429999999993</v>
      </c>
      <c r="K546" s="37">
        <v>13.386469999999999</v>
      </c>
      <c r="L546" s="37">
        <v>2.0954000000000002</v>
      </c>
      <c r="M546" s="37">
        <v>2.4296799999999998</v>
      </c>
      <c r="N546" s="37">
        <v>2.6691099999999999</v>
      </c>
      <c r="O546" s="37">
        <v>49.610289999999999</v>
      </c>
      <c r="P546" s="37">
        <v>52.279400000000003</v>
      </c>
      <c r="Q546" s="37">
        <v>104.6228</v>
      </c>
      <c r="R546" s="37">
        <v>507.32375000000002</v>
      </c>
      <c r="S546" s="37">
        <v>7.0870800000000003</v>
      </c>
      <c r="T546" s="37">
        <v>338.06729999999999</v>
      </c>
      <c r="U546" s="37">
        <v>24.250160000000001</v>
      </c>
      <c r="V546" s="37">
        <v>0.50324999999999998</v>
      </c>
      <c r="W546" s="37">
        <v>32.269669999999998</v>
      </c>
      <c r="X546" s="37">
        <v>40.446669999999997</v>
      </c>
      <c r="Y546" s="37">
        <v>336.57445999999999</v>
      </c>
      <c r="Z546" s="37">
        <v>53.648910000000001</v>
      </c>
      <c r="AA546" s="37">
        <v>11.243499999999999</v>
      </c>
      <c r="AB546" s="37">
        <v>20.03931</v>
      </c>
      <c r="AC546" s="37">
        <v>20.080919999999999</v>
      </c>
      <c r="AD546" s="37">
        <v>4292.3348900000001</v>
      </c>
      <c r="AE546" s="37">
        <v>59.730359999999997</v>
      </c>
      <c r="AF546" s="37">
        <v>25.00939</v>
      </c>
      <c r="AG546" s="37">
        <v>21.059809999999999</v>
      </c>
      <c r="AH546" s="37">
        <v>4292.5922499999997</v>
      </c>
      <c r="AI546" s="37">
        <v>520561.42723999999</v>
      </c>
      <c r="AJ546" s="37">
        <v>69.732330000000005</v>
      </c>
      <c r="AK546" s="37">
        <v>44.93479</v>
      </c>
      <c r="AL546" s="5">
        <v>80.037610000000001</v>
      </c>
      <c r="AM546" s="5">
        <v>118.71232999999999</v>
      </c>
      <c r="AN546" s="5">
        <v>28.905200000000001</v>
      </c>
      <c r="AO546" s="5">
        <v>30.181509999999999</v>
      </c>
      <c r="AP546" s="5">
        <v>27.425709999999999</v>
      </c>
      <c r="AQ546" s="5">
        <v>29.308160000000001</v>
      </c>
      <c r="AR546" s="5">
        <v>4251.5</v>
      </c>
      <c r="AS546" s="5">
        <v>30</v>
      </c>
      <c r="AT546" s="5">
        <v>30.196079999999998</v>
      </c>
      <c r="AU546" s="5">
        <v>78</v>
      </c>
      <c r="AV546" s="5">
        <v>30</v>
      </c>
      <c r="AW546" s="5">
        <v>16163.13725</v>
      </c>
      <c r="AX546" s="5">
        <v>60</v>
      </c>
      <c r="AY546" s="5">
        <v>32.549019999999999</v>
      </c>
      <c r="AZ546" s="5">
        <v>0.85499999999999998</v>
      </c>
      <c r="BA546" s="5">
        <v>0.51563000000000003</v>
      </c>
      <c r="BB546" s="5">
        <v>28.635300000000001</v>
      </c>
    </row>
    <row r="547" spans="3:54" x14ac:dyDescent="0.25">
      <c r="C547" s="32">
        <f t="shared" si="24"/>
        <v>527</v>
      </c>
      <c r="D547" s="32">
        <f t="shared" si="23"/>
        <v>18</v>
      </c>
      <c r="E547" s="32">
        <v>17</v>
      </c>
      <c r="F547" s="32">
        <v>2</v>
      </c>
      <c r="G547" s="32">
        <v>2</v>
      </c>
      <c r="H547" s="37">
        <v>14.236420000000001</v>
      </c>
      <c r="I547" s="37">
        <v>10.95454</v>
      </c>
      <c r="J547" s="37">
        <v>99.222549999999998</v>
      </c>
      <c r="K547" s="37">
        <v>8.6367600000000007</v>
      </c>
      <c r="L547" s="37">
        <v>2.08691</v>
      </c>
      <c r="M547" s="37">
        <v>2.2320899999999999</v>
      </c>
      <c r="N547" s="37">
        <v>2.9057499999999998</v>
      </c>
      <c r="O547" s="37">
        <v>49.584960000000002</v>
      </c>
      <c r="P547" s="37">
        <v>52.49071</v>
      </c>
      <c r="Q547" s="37">
        <v>103.57092</v>
      </c>
      <c r="R547" s="37">
        <v>516.16017999999997</v>
      </c>
      <c r="S547" s="37">
        <v>6.09321</v>
      </c>
      <c r="T547" s="37">
        <v>340.61194999999998</v>
      </c>
      <c r="U547" s="37">
        <v>24.25309</v>
      </c>
      <c r="V547" s="37">
        <v>0.48956</v>
      </c>
      <c r="W547" s="37">
        <v>32.190649999999998</v>
      </c>
      <c r="X547" s="37">
        <v>46.190069999999999</v>
      </c>
      <c r="Y547" s="37">
        <v>336.61581000000001</v>
      </c>
      <c r="Z547" s="37">
        <v>54.205109999999998</v>
      </c>
      <c r="AA547" s="37">
        <v>11.177099999999999</v>
      </c>
      <c r="AB547" s="37">
        <v>20.041039999999999</v>
      </c>
      <c r="AC547" s="37">
        <v>20.08963</v>
      </c>
      <c r="AD547" s="37">
        <v>4285.3177800000003</v>
      </c>
      <c r="AE547" s="37">
        <v>60.073920000000001</v>
      </c>
      <c r="AF547" s="37">
        <v>24.918959999999998</v>
      </c>
      <c r="AG547" s="37">
        <v>21.058779999999999</v>
      </c>
      <c r="AH547" s="37">
        <v>4284.7596400000002</v>
      </c>
      <c r="AI547" s="37">
        <v>520561.43115999998</v>
      </c>
      <c r="AJ547" s="37">
        <v>69.357029999999995</v>
      </c>
      <c r="AK547" s="37">
        <v>44.932160000000003</v>
      </c>
      <c r="AL547" s="5">
        <v>80.047190000000001</v>
      </c>
      <c r="AM547" s="5">
        <v>119.39876</v>
      </c>
      <c r="AN547" s="5">
        <v>28.89377</v>
      </c>
      <c r="AO547" s="5">
        <v>30.228149999999999</v>
      </c>
      <c r="AP547" s="5">
        <v>27.437999999999999</v>
      </c>
      <c r="AQ547" s="5">
        <v>29.30021</v>
      </c>
      <c r="AR547" s="5">
        <v>4280.25</v>
      </c>
      <c r="AS547" s="5">
        <v>36.5</v>
      </c>
      <c r="AT547" s="5">
        <v>27.058820000000001</v>
      </c>
      <c r="AU547" s="5">
        <v>78</v>
      </c>
      <c r="AV547" s="5">
        <v>30</v>
      </c>
      <c r="AW547" s="5">
        <v>10541.17647</v>
      </c>
      <c r="AX547" s="5">
        <v>42</v>
      </c>
      <c r="AY547" s="5">
        <v>30.588239999999999</v>
      </c>
      <c r="AZ547" s="5">
        <v>9.5000000000000001E-2</v>
      </c>
      <c r="BA547" s="5">
        <v>0.51563000000000003</v>
      </c>
      <c r="BB547" s="5">
        <v>28.645849999999999</v>
      </c>
    </row>
    <row r="548" spans="3:54" x14ac:dyDescent="0.25">
      <c r="C548" s="32">
        <f t="shared" si="24"/>
        <v>528</v>
      </c>
      <c r="D548" s="32">
        <f t="shared" si="23"/>
        <v>18</v>
      </c>
      <c r="E548" s="32">
        <v>18</v>
      </c>
      <c r="F548" s="32">
        <v>3</v>
      </c>
      <c r="G548" s="32">
        <v>2</v>
      </c>
      <c r="H548" s="37">
        <v>14.14128</v>
      </c>
      <c r="I548" s="37">
        <v>10.9496</v>
      </c>
      <c r="J548" s="37">
        <v>99.226650000000006</v>
      </c>
      <c r="K548" s="37">
        <v>7.3311599999999997</v>
      </c>
      <c r="L548" s="37">
        <v>2.0954100000000002</v>
      </c>
      <c r="M548" s="37">
        <v>0.83767000000000003</v>
      </c>
      <c r="N548" s="37">
        <v>2.9664700000000002</v>
      </c>
      <c r="O548" s="37">
        <v>49.57094</v>
      </c>
      <c r="P548" s="37">
        <v>52.537410000000001</v>
      </c>
      <c r="Q548" s="37">
        <v>103.60642</v>
      </c>
      <c r="R548" s="37">
        <v>524.43398999999999</v>
      </c>
      <c r="S548" s="37">
        <v>5.0104899999999999</v>
      </c>
      <c r="T548" s="37">
        <v>338.52120000000002</v>
      </c>
      <c r="U548" s="37">
        <v>24.23959</v>
      </c>
      <c r="V548" s="37">
        <v>0.41282000000000002</v>
      </c>
      <c r="W548" s="37">
        <v>32.13205</v>
      </c>
      <c r="X548" s="37">
        <v>43.384839999999997</v>
      </c>
      <c r="Y548" s="37">
        <v>333.87178</v>
      </c>
      <c r="Z548" s="37">
        <v>54.714320000000001</v>
      </c>
      <c r="AA548" s="37">
        <v>11.253069999999999</v>
      </c>
      <c r="AB548" s="37">
        <v>20.037099999999999</v>
      </c>
      <c r="AC548" s="37">
        <v>20.082100000000001</v>
      </c>
      <c r="AD548" s="37">
        <v>4296.4931500000002</v>
      </c>
      <c r="AE548" s="37">
        <v>60.366250000000001</v>
      </c>
      <c r="AF548" s="37">
        <v>25.010549999999999</v>
      </c>
      <c r="AG548" s="37">
        <v>21.05254</v>
      </c>
      <c r="AH548" s="37">
        <v>4296.7805699999999</v>
      </c>
      <c r="AI548" s="37">
        <v>520561.43429</v>
      </c>
      <c r="AJ548" s="37">
        <v>70.243049999999997</v>
      </c>
      <c r="AK548" s="37">
        <v>44.923310000000001</v>
      </c>
      <c r="AL548" s="5">
        <v>80.052490000000006</v>
      </c>
      <c r="AM548" s="5">
        <v>120.15022999999999</v>
      </c>
      <c r="AN548" s="5">
        <v>28.899709999999999</v>
      </c>
      <c r="AO548" s="5">
        <v>30.21651</v>
      </c>
      <c r="AP548" s="5">
        <v>27.438210000000002</v>
      </c>
      <c r="AQ548" s="5">
        <v>29.294699999999999</v>
      </c>
      <c r="AR548" s="5">
        <v>4289.75</v>
      </c>
      <c r="AS548" s="5">
        <v>36</v>
      </c>
      <c r="AT548" s="5">
        <v>27.450980000000001</v>
      </c>
      <c r="AU548" s="5">
        <v>78</v>
      </c>
      <c r="AV548" s="5">
        <v>30</v>
      </c>
      <c r="AW548" s="5">
        <v>11043.13725</v>
      </c>
      <c r="AX548" s="5">
        <v>43</v>
      </c>
      <c r="AY548" s="5">
        <v>30.588239999999999</v>
      </c>
      <c r="AZ548" s="5">
        <v>0.48499999999999999</v>
      </c>
      <c r="BA548" s="5">
        <v>4.6879999999999998E-2</v>
      </c>
      <c r="BB548" s="5">
        <v>28.65222</v>
      </c>
    </row>
    <row r="549" spans="3:54" x14ac:dyDescent="0.25">
      <c r="C549" s="32">
        <f t="shared" si="24"/>
        <v>529</v>
      </c>
      <c r="D549" s="32">
        <f t="shared" si="23"/>
        <v>18</v>
      </c>
      <c r="E549" s="32">
        <v>19</v>
      </c>
      <c r="F549" s="32">
        <v>4</v>
      </c>
      <c r="G549" s="32">
        <v>2</v>
      </c>
      <c r="H549" s="37">
        <v>14.30538</v>
      </c>
      <c r="I549" s="37">
        <v>10.970370000000001</v>
      </c>
      <c r="J549" s="37">
        <v>99.225160000000002</v>
      </c>
      <c r="K549" s="37">
        <v>6.7549400000000004</v>
      </c>
      <c r="L549" s="37">
        <v>2.0945900000000002</v>
      </c>
      <c r="M549" s="37">
        <v>2.7877999999999998</v>
      </c>
      <c r="N549" s="37">
        <v>3.1084399999999999</v>
      </c>
      <c r="O549" s="37">
        <v>49.542610000000003</v>
      </c>
      <c r="P549" s="37">
        <v>52.651049999999998</v>
      </c>
      <c r="Q549" s="37">
        <v>103.61493</v>
      </c>
      <c r="R549" s="37">
        <v>531.79987000000006</v>
      </c>
      <c r="S549" s="37">
        <v>4.6766800000000002</v>
      </c>
      <c r="T549" s="37">
        <v>340.53541999999999</v>
      </c>
      <c r="U549" s="37">
        <v>24.232859999999999</v>
      </c>
      <c r="V549" s="37">
        <v>0.22952</v>
      </c>
      <c r="W549" s="37">
        <v>32.08896</v>
      </c>
      <c r="X549" s="37">
        <v>45.18459</v>
      </c>
      <c r="Y549" s="37">
        <v>333.00135</v>
      </c>
      <c r="Z549" s="37">
        <v>55.183540000000001</v>
      </c>
      <c r="AA549" s="37">
        <v>11.216340000000001</v>
      </c>
      <c r="AB549" s="37">
        <v>20.037690000000001</v>
      </c>
      <c r="AC549" s="37">
        <v>20.079750000000001</v>
      </c>
      <c r="AD549" s="37">
        <v>4284.0328799999997</v>
      </c>
      <c r="AE549" s="37">
        <v>60.583660000000002</v>
      </c>
      <c r="AF549" s="37">
        <v>25.006460000000001</v>
      </c>
      <c r="AG549" s="37">
        <v>21.062650000000001</v>
      </c>
      <c r="AH549" s="37">
        <v>4284.2198799999996</v>
      </c>
      <c r="AI549" s="37">
        <v>520561.43718000001</v>
      </c>
      <c r="AJ549" s="37">
        <v>69.469179999999994</v>
      </c>
      <c r="AK549" s="37">
        <v>44.922539999999998</v>
      </c>
      <c r="AL549" s="5">
        <v>80.033450000000002</v>
      </c>
      <c r="AM549" s="5">
        <v>120.18507</v>
      </c>
      <c r="AN549" s="5">
        <v>28.902100000000001</v>
      </c>
      <c r="AO549" s="5">
        <v>30.166650000000001</v>
      </c>
      <c r="AP549" s="5">
        <v>27.44061</v>
      </c>
      <c r="AQ549" s="5">
        <v>29.30124</v>
      </c>
      <c r="AR549" s="5">
        <v>4289.75</v>
      </c>
      <c r="AS549" s="5">
        <v>36.5</v>
      </c>
      <c r="AT549" s="5">
        <v>27.058820000000001</v>
      </c>
      <c r="AU549" s="5">
        <v>78</v>
      </c>
      <c r="AV549" s="5">
        <v>30</v>
      </c>
      <c r="AW549" s="5">
        <v>10641.56863</v>
      </c>
      <c r="AX549" s="5">
        <v>41</v>
      </c>
      <c r="AY549" s="5">
        <v>30.196079999999998</v>
      </c>
      <c r="AZ549" s="5">
        <v>0.25</v>
      </c>
      <c r="BA549" s="5">
        <v>0.51563000000000003</v>
      </c>
      <c r="BB549" s="5">
        <v>28.655049999999999</v>
      </c>
    </row>
    <row r="550" spans="3:54" x14ac:dyDescent="0.25">
      <c r="C550" s="32">
        <f t="shared" si="24"/>
        <v>530</v>
      </c>
      <c r="D550" s="32">
        <f t="shared" si="23"/>
        <v>18</v>
      </c>
      <c r="E550" s="32">
        <v>20</v>
      </c>
      <c r="F550" s="32">
        <v>5</v>
      </c>
      <c r="G550" s="32">
        <v>2</v>
      </c>
      <c r="H550" s="37">
        <v>14.080399999999999</v>
      </c>
      <c r="I550" s="37">
        <v>10.93773</v>
      </c>
      <c r="J550" s="37">
        <v>99.223129999999998</v>
      </c>
      <c r="K550" s="37">
        <v>6.7161299999999997</v>
      </c>
      <c r="L550" s="37">
        <v>2.0980599999999998</v>
      </c>
      <c r="M550" s="37">
        <v>1.58222</v>
      </c>
      <c r="N550" s="37">
        <v>3.1099100000000002</v>
      </c>
      <c r="O550" s="37">
        <v>49.535269999999997</v>
      </c>
      <c r="P550" s="37">
        <v>52.64517</v>
      </c>
      <c r="Q550" s="37">
        <v>103.79196</v>
      </c>
      <c r="R550" s="37">
        <v>538.35956999999996</v>
      </c>
      <c r="S550" s="37">
        <v>4.5785499999999999</v>
      </c>
      <c r="T550" s="37">
        <v>338.50832000000003</v>
      </c>
      <c r="U550" s="37">
        <v>24.220659999999999</v>
      </c>
      <c r="V550" s="37">
        <v>0.15587000000000001</v>
      </c>
      <c r="W550" s="37">
        <v>32.055340000000001</v>
      </c>
      <c r="X550" s="37">
        <v>42.88776</v>
      </c>
      <c r="Y550" s="37">
        <v>333.32243999999997</v>
      </c>
      <c r="Z550" s="37">
        <v>55.555819999999997</v>
      </c>
      <c r="AA550" s="37">
        <v>11.26985</v>
      </c>
      <c r="AB550" s="37">
        <v>20.0197</v>
      </c>
      <c r="AC550" s="37">
        <v>20.074940000000002</v>
      </c>
      <c r="AD550" s="37">
        <v>4297.17094</v>
      </c>
      <c r="AE550" s="37">
        <v>60.738709999999998</v>
      </c>
      <c r="AF550" s="37">
        <v>25.044789999999999</v>
      </c>
      <c r="AG550" s="37">
        <v>21.06033</v>
      </c>
      <c r="AH550" s="37">
        <v>4297.86366</v>
      </c>
      <c r="AI550" s="37">
        <v>520561.43998000002</v>
      </c>
      <c r="AJ550" s="37">
        <v>70.83681</v>
      </c>
      <c r="AK550" s="37">
        <v>44.918379999999999</v>
      </c>
      <c r="AL550" s="5">
        <v>80.081450000000004</v>
      </c>
      <c r="AM550" s="5">
        <v>120.2079</v>
      </c>
      <c r="AN550" s="5">
        <v>28.900120000000001</v>
      </c>
      <c r="AO550" s="5">
        <v>30.114989999999999</v>
      </c>
      <c r="AP550" s="5">
        <v>27.44106</v>
      </c>
      <c r="AQ550" s="5">
        <v>29.303940000000001</v>
      </c>
      <c r="AR550" s="5">
        <v>4295.25</v>
      </c>
      <c r="AS550" s="5">
        <v>35.5</v>
      </c>
      <c r="AT550" s="5">
        <v>27.450980000000001</v>
      </c>
      <c r="AU550" s="5">
        <v>78</v>
      </c>
      <c r="AV550" s="5">
        <v>30</v>
      </c>
      <c r="AW550" s="5">
        <v>11344.31373</v>
      </c>
      <c r="AX550" s="5">
        <v>44</v>
      </c>
      <c r="AY550" s="5">
        <v>30.588239999999999</v>
      </c>
      <c r="AZ550" s="5">
        <v>0.155</v>
      </c>
      <c r="BA550" s="5">
        <v>0.67188000000000003</v>
      </c>
      <c r="BB550" s="5">
        <v>28.653490000000001</v>
      </c>
    </row>
    <row r="551" spans="3:54" x14ac:dyDescent="0.25">
      <c r="C551" s="32">
        <f t="shared" si="24"/>
        <v>531</v>
      </c>
      <c r="D551" s="32">
        <f t="shared" si="23"/>
        <v>18</v>
      </c>
      <c r="E551" s="32">
        <v>21</v>
      </c>
      <c r="F551" s="32">
        <v>6</v>
      </c>
      <c r="G551" s="32">
        <v>2</v>
      </c>
      <c r="H551" s="37">
        <v>14.665039999999999</v>
      </c>
      <c r="I551" s="37">
        <v>10.92784</v>
      </c>
      <c r="J551" s="37">
        <v>99.226280000000003</v>
      </c>
      <c r="K551" s="37">
        <v>6.4096599999999997</v>
      </c>
      <c r="L551" s="37">
        <v>2.09809</v>
      </c>
      <c r="M551" s="37">
        <v>3.35026</v>
      </c>
      <c r="N551" s="37">
        <v>3.0962700000000001</v>
      </c>
      <c r="O551" s="37">
        <v>49.531370000000003</v>
      </c>
      <c r="P551" s="37">
        <v>52.62764</v>
      </c>
      <c r="Q551" s="37">
        <v>103.86189</v>
      </c>
      <c r="R551" s="37">
        <v>544.28683999999998</v>
      </c>
      <c r="S551" s="37">
        <v>4.6291099999999998</v>
      </c>
      <c r="T551" s="37">
        <v>340.96704999999997</v>
      </c>
      <c r="U551" s="37">
        <v>24.217839999999999</v>
      </c>
      <c r="V551" s="37">
        <v>0.24956</v>
      </c>
      <c r="W551" s="37">
        <v>32.030349999999999</v>
      </c>
      <c r="X551" s="37">
        <v>45.795630000000003</v>
      </c>
      <c r="Y551" s="37">
        <v>332.59266000000002</v>
      </c>
      <c r="Z551" s="37">
        <v>55.860300000000002</v>
      </c>
      <c r="AA551" s="37">
        <v>11.24105</v>
      </c>
      <c r="AB551" s="37">
        <v>20.015920000000001</v>
      </c>
      <c r="AC551" s="37">
        <v>20.069120000000002</v>
      </c>
      <c r="AD551" s="37">
        <v>4286.5307400000002</v>
      </c>
      <c r="AE551" s="37">
        <v>60.9026</v>
      </c>
      <c r="AF551" s="37">
        <v>25.04486</v>
      </c>
      <c r="AG551" s="37">
        <v>21.046880000000002</v>
      </c>
      <c r="AH551" s="37">
        <v>4286.0045899999996</v>
      </c>
      <c r="AI551" s="37">
        <v>520561.44282</v>
      </c>
      <c r="AJ551" s="37">
        <v>69.485560000000007</v>
      </c>
      <c r="AK551" s="37">
        <v>44.910440000000001</v>
      </c>
      <c r="AL551" s="5">
        <v>80.137079999999997</v>
      </c>
      <c r="AM551" s="5">
        <v>119.73667</v>
      </c>
      <c r="AN551" s="5">
        <v>28.899889999999999</v>
      </c>
      <c r="AO551" s="5">
        <v>30.055199999999999</v>
      </c>
      <c r="AP551" s="5">
        <v>27.431059999999999</v>
      </c>
      <c r="AQ551" s="5">
        <v>29.313420000000001</v>
      </c>
      <c r="AR551" s="5">
        <v>4289.75</v>
      </c>
      <c r="AS551" s="5">
        <v>36</v>
      </c>
      <c r="AT551" s="5">
        <v>27.058820000000001</v>
      </c>
      <c r="AU551" s="5">
        <v>78</v>
      </c>
      <c r="AV551" s="5">
        <v>30</v>
      </c>
      <c r="AW551" s="5">
        <v>10842.352940000001</v>
      </c>
      <c r="AX551" s="5">
        <v>42</v>
      </c>
      <c r="AY551" s="5">
        <v>30.588239999999999</v>
      </c>
      <c r="AZ551" s="5">
        <v>9.5000000000000001E-2</v>
      </c>
      <c r="BA551" s="5">
        <v>0.59375</v>
      </c>
      <c r="BB551" s="5">
        <v>28.64837</v>
      </c>
    </row>
    <row r="552" spans="3:54" x14ac:dyDescent="0.25">
      <c r="C552" s="32">
        <f t="shared" si="24"/>
        <v>532</v>
      </c>
      <c r="D552" s="32">
        <f t="shared" si="23"/>
        <v>18</v>
      </c>
      <c r="E552" s="32">
        <v>22</v>
      </c>
      <c r="F552" s="32">
        <v>7</v>
      </c>
      <c r="G552" s="32">
        <v>2</v>
      </c>
      <c r="H552" s="37">
        <v>14.664720000000001</v>
      </c>
      <c r="I552" s="37">
        <v>10.92191</v>
      </c>
      <c r="J552" s="37">
        <v>99.22636</v>
      </c>
      <c r="K552" s="37">
        <v>6.61355</v>
      </c>
      <c r="L552" s="37">
        <v>2.0939299999999998</v>
      </c>
      <c r="M552" s="37">
        <v>1.48356</v>
      </c>
      <c r="N552" s="37">
        <v>3.2181299999999999</v>
      </c>
      <c r="O552" s="37">
        <v>49.524380000000001</v>
      </c>
      <c r="P552" s="37">
        <v>52.742510000000003</v>
      </c>
      <c r="Q552" s="37">
        <v>104.18705</v>
      </c>
      <c r="R552" s="37">
        <v>549.65466000000004</v>
      </c>
      <c r="S552" s="37">
        <v>4.6166</v>
      </c>
      <c r="T552" s="37">
        <v>339.10336000000001</v>
      </c>
      <c r="U552" s="37">
        <v>24.200510000000001</v>
      </c>
      <c r="V552" s="37">
        <v>0.26534999999999997</v>
      </c>
      <c r="W552" s="37">
        <v>31.99737</v>
      </c>
      <c r="X552" s="37">
        <v>43.087339999999998</v>
      </c>
      <c r="Y552" s="37">
        <v>332.09438999999998</v>
      </c>
      <c r="Z552" s="37">
        <v>56.065579999999997</v>
      </c>
      <c r="AA552" s="37">
        <v>11.25108</v>
      </c>
      <c r="AB552" s="37">
        <v>20.016580000000001</v>
      </c>
      <c r="AC552" s="37">
        <v>20.065909999999999</v>
      </c>
      <c r="AD552" s="37">
        <v>4298.2557900000002</v>
      </c>
      <c r="AE552" s="37">
        <v>61.056919999999998</v>
      </c>
      <c r="AF552" s="37">
        <v>24.855599999999999</v>
      </c>
      <c r="AG552" s="37">
        <v>21.04907</v>
      </c>
      <c r="AH552" s="37">
        <v>4299.0865000000003</v>
      </c>
      <c r="AI552" s="37">
        <v>520561.44563999999</v>
      </c>
      <c r="AJ552" s="37">
        <v>70.048100000000005</v>
      </c>
      <c r="AK552" s="37">
        <v>44.895049999999998</v>
      </c>
      <c r="AL552" s="5">
        <v>80.057730000000006</v>
      </c>
      <c r="AM552" s="5">
        <v>120.33071</v>
      </c>
      <c r="AN552" s="5">
        <v>28.895710000000001</v>
      </c>
      <c r="AO552" s="5">
        <v>30.008240000000001</v>
      </c>
      <c r="AP552" s="5">
        <v>27.439399999999999</v>
      </c>
      <c r="AQ552" s="5">
        <v>29.308029999999999</v>
      </c>
      <c r="AR552" s="5">
        <v>4300</v>
      </c>
      <c r="AS552" s="5">
        <v>35.5</v>
      </c>
      <c r="AT552" s="5">
        <v>27.450980000000001</v>
      </c>
      <c r="AU552" s="5">
        <v>78</v>
      </c>
      <c r="AV552" s="5">
        <v>30</v>
      </c>
      <c r="AW552" s="5">
        <v>11444.70588</v>
      </c>
      <c r="AX552" s="5">
        <v>44</v>
      </c>
      <c r="AY552" s="5">
        <v>30.588239999999999</v>
      </c>
      <c r="AZ552" s="5">
        <v>0.85499999999999998</v>
      </c>
      <c r="BA552" s="5">
        <v>0.20313000000000001</v>
      </c>
      <c r="BB552" s="5">
        <v>28.647680000000001</v>
      </c>
    </row>
    <row r="553" spans="3:54" x14ac:dyDescent="0.25">
      <c r="C553" s="32">
        <f t="shared" si="24"/>
        <v>533</v>
      </c>
      <c r="D553" s="32">
        <f t="shared" si="23"/>
        <v>18</v>
      </c>
      <c r="E553" s="32">
        <v>23</v>
      </c>
      <c r="F553" s="32">
        <v>1</v>
      </c>
      <c r="G553" s="32">
        <v>21</v>
      </c>
      <c r="H553" s="37">
        <v>12.83384</v>
      </c>
      <c r="I553" s="37">
        <v>10.90212</v>
      </c>
      <c r="J553" s="37">
        <v>99.208849999999998</v>
      </c>
      <c r="K553" s="37">
        <v>5.6967699999999999</v>
      </c>
      <c r="L553" s="37">
        <v>2.09057</v>
      </c>
      <c r="M553" s="37">
        <v>0.94240999999999997</v>
      </c>
      <c r="N553" s="37">
        <v>3.2234099999999999</v>
      </c>
      <c r="O553" s="37">
        <v>49.54533</v>
      </c>
      <c r="P553" s="37">
        <v>52.768740000000001</v>
      </c>
      <c r="Q553" s="37">
        <v>104.16556</v>
      </c>
      <c r="R553" s="37">
        <v>554.61032999999998</v>
      </c>
      <c r="S553" s="37">
        <v>4.6234500000000001</v>
      </c>
      <c r="T553" s="37">
        <v>339.63799</v>
      </c>
      <c r="U553" s="37">
        <v>24.189229999999998</v>
      </c>
      <c r="V553" s="37">
        <v>0.47321000000000002</v>
      </c>
      <c r="W553" s="37">
        <v>31.985810000000001</v>
      </c>
      <c r="X553" s="37">
        <v>18.069500000000001</v>
      </c>
      <c r="Y553" s="37">
        <v>333.04331999999999</v>
      </c>
      <c r="Z553" s="37">
        <v>56.200760000000002</v>
      </c>
      <c r="AA553" s="37">
        <v>10.93242</v>
      </c>
      <c r="AB553" s="37">
        <v>20.007660000000001</v>
      </c>
      <c r="AC553" s="37">
        <v>20.057690000000001</v>
      </c>
      <c r="AD553" s="37">
        <v>4175.0427300000001</v>
      </c>
      <c r="AE553" s="37">
        <v>61.212440000000001</v>
      </c>
      <c r="AF553" s="37">
        <v>24.954059999999998</v>
      </c>
      <c r="AG553" s="37">
        <v>21.059809999999999</v>
      </c>
      <c r="AH553" s="37">
        <v>4169.6314300000004</v>
      </c>
      <c r="AI553" s="37">
        <v>520561.44848999998</v>
      </c>
      <c r="AJ553" s="37">
        <v>67.351550000000003</v>
      </c>
      <c r="AK553" s="37">
        <v>44.881540000000001</v>
      </c>
      <c r="AL553" s="5">
        <v>80.017240000000001</v>
      </c>
      <c r="AM553" s="5">
        <v>119.58865</v>
      </c>
      <c r="AN553" s="5">
        <v>28.896750000000001</v>
      </c>
      <c r="AO553" s="5">
        <v>29.97195</v>
      </c>
      <c r="AP553" s="5">
        <v>27.430199999999999</v>
      </c>
      <c r="AQ553" s="5">
        <v>29.299029999999998</v>
      </c>
      <c r="AR553" s="5">
        <v>4295.25</v>
      </c>
      <c r="AS553" s="5">
        <v>37</v>
      </c>
      <c r="AT553" s="5">
        <v>25.490200000000002</v>
      </c>
      <c r="AU553" s="5">
        <v>78</v>
      </c>
      <c r="AV553" s="5">
        <v>30</v>
      </c>
      <c r="AW553" s="5">
        <v>10440.784309999999</v>
      </c>
      <c r="AX553" s="5">
        <v>38</v>
      </c>
      <c r="AY553" s="5">
        <v>28.62745</v>
      </c>
      <c r="AZ553" s="5">
        <v>0.83499999999999996</v>
      </c>
      <c r="BA553" s="5">
        <v>4.6879999999999998E-2</v>
      </c>
      <c r="BB553" s="5">
        <v>28.644220000000001</v>
      </c>
    </row>
    <row r="554" spans="3:54" x14ac:dyDescent="0.25">
      <c r="C554" s="32">
        <f t="shared" si="24"/>
        <v>534</v>
      </c>
      <c r="D554" s="32">
        <f t="shared" si="23"/>
        <v>18</v>
      </c>
      <c r="E554" s="32">
        <v>24</v>
      </c>
      <c r="F554" s="32">
        <v>2</v>
      </c>
      <c r="G554" s="32">
        <v>21</v>
      </c>
      <c r="H554" s="37">
        <v>13.547510000000001</v>
      </c>
      <c r="I554" s="37">
        <v>10.913</v>
      </c>
      <c r="J554" s="37">
        <v>99.227999999999994</v>
      </c>
      <c r="K554" s="37">
        <v>3.2593100000000002</v>
      </c>
      <c r="L554" s="37">
        <v>2.08439</v>
      </c>
      <c r="M554" s="37">
        <v>3.07463</v>
      </c>
      <c r="N554" s="37">
        <v>3.2383700000000002</v>
      </c>
      <c r="O554" s="37">
        <v>49.561869999999999</v>
      </c>
      <c r="P554" s="37">
        <v>52.800240000000002</v>
      </c>
      <c r="Q554" s="37">
        <v>103.97467</v>
      </c>
      <c r="R554" s="37">
        <v>558.90173000000004</v>
      </c>
      <c r="S554" s="37">
        <v>3.34084</v>
      </c>
      <c r="T554" s="37">
        <v>337.64897999999999</v>
      </c>
      <c r="U554" s="37">
        <v>24.168019999999999</v>
      </c>
      <c r="V554" s="37">
        <v>0.47903000000000001</v>
      </c>
      <c r="W554" s="37">
        <v>31.958770000000001</v>
      </c>
      <c r="X554" s="37">
        <v>14.48598</v>
      </c>
      <c r="Y554" s="37">
        <v>326.65942000000001</v>
      </c>
      <c r="Z554" s="37">
        <v>56.207560000000001</v>
      </c>
      <c r="AA554" s="37">
        <v>9.7415099999999999</v>
      </c>
      <c r="AB554" s="37">
        <v>19.992719999999998</v>
      </c>
      <c r="AC554" s="37">
        <v>20.04156</v>
      </c>
      <c r="AD554" s="37">
        <v>3731.6920300000002</v>
      </c>
      <c r="AE554" s="37">
        <v>61.300620000000002</v>
      </c>
      <c r="AF554" s="37">
        <v>24.882149999999999</v>
      </c>
      <c r="AG554" s="37">
        <v>21.053640000000001</v>
      </c>
      <c r="AH554" s="37">
        <v>3720.52774</v>
      </c>
      <c r="AI554" s="37">
        <v>520561.45074</v>
      </c>
      <c r="AJ554" s="37">
        <v>70.553359999999998</v>
      </c>
      <c r="AK554" s="37">
        <v>44.86298</v>
      </c>
      <c r="AL554" s="5">
        <v>80.035359999999997</v>
      </c>
      <c r="AM554" s="5">
        <v>119.72838</v>
      </c>
      <c r="AN554" s="5">
        <v>28.88888</v>
      </c>
      <c r="AO554" s="5">
        <v>29.930499999999999</v>
      </c>
      <c r="AP554" s="5">
        <v>27.429030000000001</v>
      </c>
      <c r="AQ554" s="5">
        <v>29.28631</v>
      </c>
      <c r="AR554" s="5">
        <v>3963.25</v>
      </c>
      <c r="AS554" s="5">
        <v>32</v>
      </c>
      <c r="AT554" s="5">
        <v>19.607839999999999</v>
      </c>
      <c r="AU554" s="5">
        <v>78</v>
      </c>
      <c r="AV554" s="5">
        <v>30</v>
      </c>
      <c r="AW554" s="5">
        <v>4116.0784299999996</v>
      </c>
      <c r="AX554" s="5">
        <v>16</v>
      </c>
      <c r="AY554" s="5">
        <v>23.137250000000002</v>
      </c>
      <c r="AZ554" s="5">
        <v>0.91500000000000004</v>
      </c>
      <c r="BA554" s="5">
        <v>1.96875</v>
      </c>
      <c r="BB554" s="5">
        <v>28.63833</v>
      </c>
    </row>
    <row r="555" spans="3:54" x14ac:dyDescent="0.25">
      <c r="C555" s="32">
        <f t="shared" si="24"/>
        <v>535</v>
      </c>
      <c r="D555" s="32">
        <f t="shared" si="23"/>
        <v>18</v>
      </c>
      <c r="E555" s="32">
        <v>25</v>
      </c>
      <c r="F555" s="32">
        <v>3</v>
      </c>
      <c r="G555" s="32">
        <v>21</v>
      </c>
      <c r="H555" s="37">
        <v>14.842000000000001</v>
      </c>
      <c r="I555" s="37">
        <v>10.9041</v>
      </c>
      <c r="J555" s="37">
        <v>99.221990000000005</v>
      </c>
      <c r="K555" s="37">
        <v>1.7517400000000001</v>
      </c>
      <c r="L555" s="37">
        <v>2.0880800000000002</v>
      </c>
      <c r="M555" s="37">
        <v>0.67186000000000001</v>
      </c>
      <c r="N555" s="37">
        <v>3.1685699999999999</v>
      </c>
      <c r="O555" s="37">
        <v>49.600529999999999</v>
      </c>
      <c r="P555" s="37">
        <v>52.769100000000002</v>
      </c>
      <c r="Q555" s="37">
        <v>102.41703</v>
      </c>
      <c r="R555" s="37">
        <v>560.55184999999994</v>
      </c>
      <c r="S555" s="37">
        <v>1.6934400000000001</v>
      </c>
      <c r="T555" s="37">
        <v>338.22696000000002</v>
      </c>
      <c r="U555" s="37">
        <v>24.150600000000001</v>
      </c>
      <c r="V555" s="37">
        <v>0.15361</v>
      </c>
      <c r="W555" s="37">
        <v>31.930199999999999</v>
      </c>
      <c r="X555" s="37">
        <v>14.954370000000001</v>
      </c>
      <c r="Y555" s="37">
        <v>319.72991999999999</v>
      </c>
      <c r="Z555" s="37">
        <v>56.136499999999998</v>
      </c>
      <c r="AA555" s="37">
        <v>8.5853000000000002</v>
      </c>
      <c r="AB555" s="37">
        <v>19.98283</v>
      </c>
      <c r="AC555" s="37">
        <v>20.041810000000002</v>
      </c>
      <c r="AD555" s="37">
        <v>3280.2551600000002</v>
      </c>
      <c r="AE555" s="37">
        <v>61.446550000000002</v>
      </c>
      <c r="AF555" s="37">
        <v>24.923570000000002</v>
      </c>
      <c r="AG555" s="37">
        <v>21.061109999999999</v>
      </c>
      <c r="AH555" s="37">
        <v>3276.5728100000001</v>
      </c>
      <c r="AI555" s="37">
        <v>520561.45189999999</v>
      </c>
      <c r="AJ555" s="37">
        <v>70.300409999999999</v>
      </c>
      <c r="AK555" s="37">
        <v>44.854019999999998</v>
      </c>
      <c r="AL555" s="5">
        <v>80.011510000000001</v>
      </c>
      <c r="AM555" s="5">
        <v>119.58247</v>
      </c>
      <c r="AN555" s="5">
        <v>28.889420000000001</v>
      </c>
      <c r="AO555" s="5">
        <v>29.864249999999998</v>
      </c>
      <c r="AP555" s="5">
        <v>27.4223</v>
      </c>
      <c r="AQ555" s="5">
        <v>29.28227</v>
      </c>
      <c r="AR555" s="5">
        <v>3517</v>
      </c>
      <c r="AS555" s="5">
        <v>30.5</v>
      </c>
      <c r="AT555" s="5">
        <v>18.823530000000002</v>
      </c>
      <c r="AU555" s="5">
        <v>78</v>
      </c>
      <c r="AV555" s="5">
        <v>30</v>
      </c>
      <c r="AW555" s="5">
        <v>3814.9019600000001</v>
      </c>
      <c r="AX555" s="5">
        <v>14</v>
      </c>
      <c r="AY555" s="5">
        <v>22.35294</v>
      </c>
      <c r="AZ555" s="5">
        <v>0.56499999999999995</v>
      </c>
      <c r="BA555" s="5">
        <v>1.96875</v>
      </c>
      <c r="BB555" s="5">
        <v>28.63119</v>
      </c>
    </row>
    <row r="556" spans="3:54" x14ac:dyDescent="0.25">
      <c r="C556" s="32">
        <f t="shared" si="24"/>
        <v>536</v>
      </c>
      <c r="D556" s="32">
        <f t="shared" si="23"/>
        <v>18</v>
      </c>
      <c r="E556" s="32">
        <v>26</v>
      </c>
      <c r="F556" s="32">
        <v>4</v>
      </c>
      <c r="G556" s="32">
        <v>21</v>
      </c>
      <c r="H556" s="37">
        <v>14.357519999999999</v>
      </c>
      <c r="I556" s="37">
        <v>10.913</v>
      </c>
      <c r="J556" s="37">
        <v>99.225200000000001</v>
      </c>
      <c r="K556" s="37">
        <v>3.4309400000000001</v>
      </c>
      <c r="L556" s="37">
        <v>2.0910700000000002</v>
      </c>
      <c r="M556" s="37">
        <v>3.7810899999999998</v>
      </c>
      <c r="N556" s="37">
        <v>3.0524399999999998</v>
      </c>
      <c r="O556" s="37">
        <v>49.644730000000003</v>
      </c>
      <c r="P556" s="37">
        <v>52.69717</v>
      </c>
      <c r="Q556" s="37">
        <v>102.18102</v>
      </c>
      <c r="R556" s="37">
        <v>558.61239</v>
      </c>
      <c r="S556" s="37">
        <v>1.0238700000000001</v>
      </c>
      <c r="T556" s="37">
        <v>339.10376000000002</v>
      </c>
      <c r="U556" s="37">
        <v>24.139700000000001</v>
      </c>
      <c r="V556" s="37">
        <v>0.15920999999999999</v>
      </c>
      <c r="W556" s="37">
        <v>31.928609999999999</v>
      </c>
      <c r="X556" s="37">
        <v>12.55536</v>
      </c>
      <c r="Y556" s="37">
        <v>312.15674000000001</v>
      </c>
      <c r="Z556" s="37">
        <v>55.99671</v>
      </c>
      <c r="AA556" s="37">
        <v>7.4148800000000001</v>
      </c>
      <c r="AB556" s="37">
        <v>19.978909999999999</v>
      </c>
      <c r="AC556" s="37">
        <v>20.03755</v>
      </c>
      <c r="AD556" s="37">
        <v>2827.3459600000001</v>
      </c>
      <c r="AE556" s="37">
        <v>61.603079999999999</v>
      </c>
      <c r="AF556" s="37">
        <v>24.962129999999998</v>
      </c>
      <c r="AG556" s="37">
        <v>21.091750000000001</v>
      </c>
      <c r="AH556" s="37">
        <v>2827.0519899999999</v>
      </c>
      <c r="AI556" s="37">
        <v>520561.45257000002</v>
      </c>
      <c r="AJ556" s="37">
        <v>64.2577</v>
      </c>
      <c r="AK556" s="37">
        <v>44.861359999999998</v>
      </c>
      <c r="AL556" s="5">
        <v>80.010180000000005</v>
      </c>
      <c r="AM556" s="5">
        <v>120.11301</v>
      </c>
      <c r="AN556" s="5">
        <v>28.883759999999999</v>
      </c>
      <c r="AO556" s="5">
        <v>29.79044</v>
      </c>
      <c r="AP556" s="5">
        <v>27.41732</v>
      </c>
      <c r="AQ556" s="5">
        <v>29.301880000000001</v>
      </c>
      <c r="AR556" s="5">
        <v>3046</v>
      </c>
      <c r="AS556" s="5">
        <v>28</v>
      </c>
      <c r="AT556" s="5">
        <v>18.03922</v>
      </c>
      <c r="AU556" s="5">
        <v>78</v>
      </c>
      <c r="AV556" s="5">
        <v>30</v>
      </c>
      <c r="AW556" s="5">
        <v>3513.7254899999998</v>
      </c>
      <c r="AX556" s="5">
        <v>14</v>
      </c>
      <c r="AY556" s="5">
        <v>21.176469999999998</v>
      </c>
      <c r="AZ556" s="5">
        <v>0.72</v>
      </c>
      <c r="BA556" s="5">
        <v>1.96875</v>
      </c>
      <c r="BB556" s="5">
        <v>28.617619999999999</v>
      </c>
    </row>
    <row r="557" spans="3:54" x14ac:dyDescent="0.25">
      <c r="C557" s="32">
        <f t="shared" si="24"/>
        <v>537</v>
      </c>
      <c r="D557" s="32">
        <f t="shared" si="23"/>
        <v>18</v>
      </c>
      <c r="E557" s="32">
        <v>27</v>
      </c>
      <c r="F557" s="32">
        <v>5</v>
      </c>
      <c r="G557" s="32">
        <v>21</v>
      </c>
      <c r="H557" s="37">
        <v>14.335290000000001</v>
      </c>
      <c r="I557" s="37">
        <v>10.89817</v>
      </c>
      <c r="J557" s="37">
        <v>99.254149999999996</v>
      </c>
      <c r="K557" s="37">
        <v>1.1842999999999999</v>
      </c>
      <c r="L557" s="37">
        <v>2.08541</v>
      </c>
      <c r="M557" s="37">
        <v>1.75342</v>
      </c>
      <c r="N557" s="37">
        <v>2.75074</v>
      </c>
      <c r="O557" s="37">
        <v>49.683419999999998</v>
      </c>
      <c r="P557" s="37">
        <v>52.434170000000002</v>
      </c>
      <c r="Q557" s="37">
        <v>102.34341000000001</v>
      </c>
      <c r="R557" s="37">
        <v>553.78492000000006</v>
      </c>
      <c r="S557" s="37">
        <v>0.75195999999999996</v>
      </c>
      <c r="T557" s="37">
        <v>339.76038</v>
      </c>
      <c r="U557" s="37">
        <v>24.127199999999998</v>
      </c>
      <c r="V557" s="37">
        <v>0.28087000000000001</v>
      </c>
      <c r="W557" s="37">
        <v>31.9316</v>
      </c>
      <c r="X557" s="37">
        <v>13.837580000000001</v>
      </c>
      <c r="Y557" s="37">
        <v>302.00900999999999</v>
      </c>
      <c r="Z557" s="37">
        <v>55.818309999999997</v>
      </c>
      <c r="AA557" s="37">
        <v>6.2407199999999996</v>
      </c>
      <c r="AB557" s="37">
        <v>19.96199</v>
      </c>
      <c r="AC557" s="37">
        <v>20.029330000000002</v>
      </c>
      <c r="AD557" s="37">
        <v>2385.4120699999999</v>
      </c>
      <c r="AE557" s="37">
        <v>61.74409</v>
      </c>
      <c r="AF557" s="37">
        <v>24.80725</v>
      </c>
      <c r="AG557" s="37">
        <v>21.117840000000001</v>
      </c>
      <c r="AH557" s="37">
        <v>2382.48101</v>
      </c>
      <c r="AI557" s="37">
        <v>520561.45306000003</v>
      </c>
      <c r="AJ557" s="37">
        <v>70.352729999999994</v>
      </c>
      <c r="AK557" s="37">
        <v>44.8523</v>
      </c>
      <c r="AL557" s="5">
        <v>79.968159999999997</v>
      </c>
      <c r="AM557" s="5">
        <v>119.75824</v>
      </c>
      <c r="AN557" s="5">
        <v>28.886009999999999</v>
      </c>
      <c r="AO557" s="5">
        <v>29.715689999999999</v>
      </c>
      <c r="AP557" s="5">
        <v>27.399660000000001</v>
      </c>
      <c r="AQ557" s="5">
        <v>29.312989999999999</v>
      </c>
      <c r="AR557" s="5">
        <v>2603.75</v>
      </c>
      <c r="AS557" s="5">
        <v>26</v>
      </c>
      <c r="AT557" s="5">
        <v>17.254899999999999</v>
      </c>
      <c r="AU557" s="5">
        <v>78</v>
      </c>
      <c r="AV557" s="5">
        <v>30</v>
      </c>
      <c r="AW557" s="5">
        <v>3212.5490199999999</v>
      </c>
      <c r="AX557" s="5">
        <v>13</v>
      </c>
      <c r="AY557" s="5">
        <v>20.392160000000001</v>
      </c>
      <c r="AZ557" s="5">
        <v>0.78</v>
      </c>
      <c r="BA557" s="5">
        <v>1.96875</v>
      </c>
      <c r="BB557" s="5">
        <v>28.61788</v>
      </c>
    </row>
    <row r="558" spans="3:54" x14ac:dyDescent="0.25">
      <c r="C558" s="32">
        <f t="shared" si="24"/>
        <v>538</v>
      </c>
      <c r="D558" s="32">
        <f t="shared" si="23"/>
        <v>18</v>
      </c>
      <c r="E558" s="32">
        <v>28</v>
      </c>
      <c r="F558" s="32">
        <v>6</v>
      </c>
      <c r="G558" s="32">
        <v>21</v>
      </c>
      <c r="H558" s="37">
        <v>14.37237</v>
      </c>
      <c r="I558" s="37">
        <v>10.92586</v>
      </c>
      <c r="J558" s="37">
        <v>99.231750000000005</v>
      </c>
      <c r="K558" s="37">
        <v>1.3354900000000001</v>
      </c>
      <c r="L558" s="37">
        <v>2.0828600000000002</v>
      </c>
      <c r="M558" s="37">
        <v>0.97880999999999996</v>
      </c>
      <c r="N558" s="37">
        <v>2.4842</v>
      </c>
      <c r="O558" s="37">
        <v>49.746409999999997</v>
      </c>
      <c r="P558" s="37">
        <v>52.230600000000003</v>
      </c>
      <c r="Q558" s="37">
        <v>102.40333</v>
      </c>
      <c r="R558" s="37">
        <v>546.75959</v>
      </c>
      <c r="S558" s="37">
        <v>0.58357999999999999</v>
      </c>
      <c r="T558" s="37">
        <v>337.57583</v>
      </c>
      <c r="U558" s="37">
        <v>24.094989999999999</v>
      </c>
      <c r="V558" s="37">
        <v>0.30867</v>
      </c>
      <c r="W558" s="37">
        <v>31.963360000000002</v>
      </c>
      <c r="X558" s="37">
        <v>14.017849999999999</v>
      </c>
      <c r="Y558" s="37">
        <v>277.20496000000003</v>
      </c>
      <c r="Z558" s="37">
        <v>55.599290000000003</v>
      </c>
      <c r="AA558" s="37">
        <v>5.0902399999999997</v>
      </c>
      <c r="AB558" s="37">
        <v>19.947489999999998</v>
      </c>
      <c r="AC558" s="37">
        <v>20.008679999999998</v>
      </c>
      <c r="AD558" s="37">
        <v>1946.1988100000001</v>
      </c>
      <c r="AE558" s="37">
        <v>61.63053</v>
      </c>
      <c r="AF558" s="37">
        <v>24.861509999999999</v>
      </c>
      <c r="AG558" s="37">
        <v>21.12762</v>
      </c>
      <c r="AH558" s="37">
        <v>1944.0976800000001</v>
      </c>
      <c r="AI558" s="37">
        <v>520561.45342999999</v>
      </c>
      <c r="AJ558" s="37">
        <v>69.589119999999994</v>
      </c>
      <c r="AK558" s="37">
        <v>44.832819999999998</v>
      </c>
      <c r="AL558" s="5">
        <v>80.012140000000002</v>
      </c>
      <c r="AM558" s="5">
        <v>119.37448999999999</v>
      </c>
      <c r="AN558" s="5">
        <v>28.858640000000001</v>
      </c>
      <c r="AO558" s="5">
        <v>29.656089999999999</v>
      </c>
      <c r="AP558" s="5">
        <v>27.394480000000001</v>
      </c>
      <c r="AQ558" s="5">
        <v>29.322500000000002</v>
      </c>
      <c r="AR558" s="5">
        <v>2163.25</v>
      </c>
      <c r="AS558" s="5">
        <v>23.5</v>
      </c>
      <c r="AT558" s="5">
        <v>16.470590000000001</v>
      </c>
      <c r="AU558" s="5">
        <v>78</v>
      </c>
      <c r="AV558" s="5">
        <v>30</v>
      </c>
      <c r="AW558" s="5">
        <v>3312.9411799999998</v>
      </c>
      <c r="AX558" s="5">
        <v>13</v>
      </c>
      <c r="AY558" s="5">
        <v>19.215689999999999</v>
      </c>
      <c r="AZ558" s="5">
        <v>0.76</v>
      </c>
      <c r="BA558" s="5">
        <v>1.84375</v>
      </c>
      <c r="BB558" s="5">
        <v>28.608550000000001</v>
      </c>
    </row>
    <row r="559" spans="3:54" x14ac:dyDescent="0.25">
      <c r="C559" s="32">
        <f t="shared" si="24"/>
        <v>539</v>
      </c>
      <c r="D559" s="32">
        <f t="shared" si="23"/>
        <v>18</v>
      </c>
      <c r="E559" s="32">
        <v>29</v>
      </c>
      <c r="F559" s="32">
        <v>7</v>
      </c>
      <c r="G559" s="32">
        <v>21</v>
      </c>
      <c r="H559" s="37">
        <v>14.08699</v>
      </c>
      <c r="I559" s="37">
        <v>10.89817</v>
      </c>
      <c r="J559" s="37">
        <v>99.214330000000004</v>
      </c>
      <c r="K559" s="37">
        <v>5.0202200000000001</v>
      </c>
      <c r="L559" s="37">
        <v>2.0761799999999999</v>
      </c>
      <c r="M559" s="37">
        <v>3.6021399999999999</v>
      </c>
      <c r="N559" s="37">
        <v>2.2274699999999998</v>
      </c>
      <c r="O559" s="37">
        <v>49.835720000000002</v>
      </c>
      <c r="P559" s="37">
        <v>52.063189999999999</v>
      </c>
      <c r="Q559" s="37">
        <v>102.32841000000001</v>
      </c>
      <c r="R559" s="37">
        <v>538.47091999999998</v>
      </c>
      <c r="S559" s="37">
        <v>0.51005</v>
      </c>
      <c r="T559" s="37">
        <v>338.15985000000001</v>
      </c>
      <c r="U559" s="37">
        <v>24.08437</v>
      </c>
      <c r="V559" s="37">
        <v>0.27966999999999997</v>
      </c>
      <c r="W559" s="37">
        <v>31.998519999999999</v>
      </c>
      <c r="X559" s="37">
        <v>13.50587</v>
      </c>
      <c r="Y559" s="37">
        <v>219.74879999999999</v>
      </c>
      <c r="Z559" s="37">
        <v>55.39367</v>
      </c>
      <c r="AA559" s="37">
        <v>3.96787</v>
      </c>
      <c r="AB559" s="37">
        <v>19.937239999999999</v>
      </c>
      <c r="AC559" s="37">
        <v>20.0002</v>
      </c>
      <c r="AD559" s="37">
        <v>1520.32683</v>
      </c>
      <c r="AE559" s="37">
        <v>61.521799999999999</v>
      </c>
      <c r="AF559" s="37">
        <v>24.775110000000002</v>
      </c>
      <c r="AG559" s="37">
        <v>21.164359999999999</v>
      </c>
      <c r="AH559" s="37">
        <v>1519.2739799999999</v>
      </c>
      <c r="AI559" s="37">
        <v>520561.45374999999</v>
      </c>
      <c r="AJ559" s="37">
        <v>70.149079999999998</v>
      </c>
      <c r="AK559" s="37">
        <v>44.837159999999997</v>
      </c>
      <c r="AL559" s="5">
        <v>79.970489999999998</v>
      </c>
      <c r="AM559" s="5">
        <v>119.7043</v>
      </c>
      <c r="AN559" s="5">
        <v>28.864560000000001</v>
      </c>
      <c r="AO559" s="5">
        <v>29.597919999999998</v>
      </c>
      <c r="AP559" s="5">
        <v>27.39274</v>
      </c>
      <c r="AQ559" s="5">
        <v>29.338650000000001</v>
      </c>
      <c r="AR559" s="5">
        <v>1725</v>
      </c>
      <c r="AS559" s="5">
        <v>14</v>
      </c>
      <c r="AT559" s="5">
        <v>16.470590000000001</v>
      </c>
      <c r="AU559" s="5">
        <v>78</v>
      </c>
      <c r="AV559" s="5">
        <v>30</v>
      </c>
      <c r="AW559" s="5">
        <v>3513.7254899999998</v>
      </c>
      <c r="AX559" s="5">
        <v>14</v>
      </c>
      <c r="AY559" s="5">
        <v>18.03922</v>
      </c>
      <c r="AZ559" s="5">
        <v>0.83499999999999996</v>
      </c>
      <c r="BA559" s="5">
        <v>1.6875</v>
      </c>
      <c r="BB559" s="5">
        <v>28.59723</v>
      </c>
    </row>
    <row r="560" spans="3:54" x14ac:dyDescent="0.25">
      <c r="C560" s="32">
        <f t="shared" si="24"/>
        <v>540</v>
      </c>
      <c r="D560" s="32">
        <f t="shared" si="23"/>
        <v>18</v>
      </c>
      <c r="E560" s="32">
        <v>30</v>
      </c>
      <c r="F560" s="32">
        <v>8</v>
      </c>
      <c r="G560" s="32">
        <v>21</v>
      </c>
      <c r="H560" s="37">
        <v>13.4589</v>
      </c>
      <c r="I560" s="37">
        <v>10.91202</v>
      </c>
      <c r="J560" s="37">
        <v>99.224149999999995</v>
      </c>
      <c r="K560" s="37">
        <v>5.9268700000000001</v>
      </c>
      <c r="L560" s="37">
        <v>2.0689199999999999</v>
      </c>
      <c r="M560" s="37">
        <v>3.05945</v>
      </c>
      <c r="N560" s="37">
        <v>2.0853899999999999</v>
      </c>
      <c r="O560" s="37">
        <v>49.848379999999999</v>
      </c>
      <c r="P560" s="37">
        <v>51.933770000000003</v>
      </c>
      <c r="Q560" s="37">
        <v>102.29479000000001</v>
      </c>
      <c r="R560" s="37">
        <v>529.68764999999996</v>
      </c>
      <c r="S560" s="37">
        <v>0.50641999999999998</v>
      </c>
      <c r="T560" s="37">
        <v>339.37351000000001</v>
      </c>
      <c r="U560" s="37">
        <v>24.058520000000001</v>
      </c>
      <c r="V560" s="37">
        <v>0.22386</v>
      </c>
      <c r="W560" s="37">
        <v>32.008330000000001</v>
      </c>
      <c r="X560" s="37">
        <v>16.920349999999999</v>
      </c>
      <c r="Y560" s="37">
        <v>166.55974000000001</v>
      </c>
      <c r="Z560" s="37">
        <v>55.185960000000001</v>
      </c>
      <c r="AA560" s="37">
        <v>2.9419200000000001</v>
      </c>
      <c r="AB560" s="37">
        <v>19.918389999999999</v>
      </c>
      <c r="AC560" s="37">
        <v>19.981829999999999</v>
      </c>
      <c r="AD560" s="37">
        <v>1130.2667799999999</v>
      </c>
      <c r="AE560" s="37">
        <v>61.253250000000001</v>
      </c>
      <c r="AF560" s="37">
        <v>24.69566</v>
      </c>
      <c r="AG560" s="37">
        <v>21.16319</v>
      </c>
      <c r="AH560" s="37">
        <v>1126.011</v>
      </c>
      <c r="AI560" s="37">
        <v>520561.45406000002</v>
      </c>
      <c r="AJ560" s="37">
        <v>68.531229999999994</v>
      </c>
      <c r="AK560" s="37">
        <v>44.82179</v>
      </c>
      <c r="AL560" s="5">
        <v>80.009079999999997</v>
      </c>
      <c r="AM560" s="5">
        <v>120.37347</v>
      </c>
      <c r="AN560" s="5">
        <v>28.84817</v>
      </c>
      <c r="AO560" s="5">
        <v>29.568760000000001</v>
      </c>
      <c r="AP560" s="5">
        <v>27.388860000000001</v>
      </c>
      <c r="AQ560" s="5">
        <v>29.313459999999999</v>
      </c>
      <c r="AR560" s="5">
        <v>1321.75</v>
      </c>
      <c r="AS560" s="5">
        <v>16.5</v>
      </c>
      <c r="AT560" s="5">
        <v>16.470590000000001</v>
      </c>
      <c r="AU560" s="5">
        <v>78</v>
      </c>
      <c r="AV560" s="5">
        <v>30</v>
      </c>
      <c r="AW560" s="5">
        <v>4116.0784299999996</v>
      </c>
      <c r="AX560" s="5">
        <v>15</v>
      </c>
      <c r="AY560" s="5">
        <v>16.078430000000001</v>
      </c>
      <c r="AZ560" s="5">
        <v>0.83499999999999996</v>
      </c>
      <c r="BA560" s="5">
        <v>1.45313</v>
      </c>
      <c r="BB560" s="5">
        <v>28.596360000000001</v>
      </c>
    </row>
    <row r="561" spans="3:54" x14ac:dyDescent="0.25">
      <c r="C561" s="32">
        <f t="shared" si="24"/>
        <v>541</v>
      </c>
      <c r="D561" s="32">
        <f>D531+1</f>
        <v>19</v>
      </c>
      <c r="E561" s="32">
        <v>1</v>
      </c>
      <c r="F561" s="32">
        <v>1</v>
      </c>
      <c r="G561" s="32">
        <v>1</v>
      </c>
      <c r="H561" s="37">
        <v>13.906000000000001</v>
      </c>
      <c r="I561" s="37">
        <v>10.91399</v>
      </c>
      <c r="J561" s="37">
        <v>99.229789999999994</v>
      </c>
      <c r="K561" s="37">
        <v>9.5069099999999995</v>
      </c>
      <c r="L561" s="37">
        <v>2.0689500000000001</v>
      </c>
      <c r="M561" s="37">
        <v>2.1237900000000001</v>
      </c>
      <c r="N561" s="37">
        <v>1.8667</v>
      </c>
      <c r="O561" s="37">
        <v>49.891579999999998</v>
      </c>
      <c r="P561" s="37">
        <v>51.758270000000003</v>
      </c>
      <c r="Q561" s="37">
        <v>102.37153000000001</v>
      </c>
      <c r="R561" s="37">
        <v>521.04826000000003</v>
      </c>
      <c r="S561" s="37">
        <v>0.46199000000000001</v>
      </c>
      <c r="T561" s="37">
        <v>335.97611000000001</v>
      </c>
      <c r="U561" s="37">
        <v>24.036390000000001</v>
      </c>
      <c r="V561" s="37">
        <v>0.20818</v>
      </c>
      <c r="W561" s="37">
        <v>32.043700000000001</v>
      </c>
      <c r="X561" s="37">
        <v>24.976289999999999</v>
      </c>
      <c r="Y561" s="37">
        <v>125.06165</v>
      </c>
      <c r="Z561" s="37">
        <v>55.012720000000002</v>
      </c>
      <c r="AA561" s="37">
        <v>2.0114399999999999</v>
      </c>
      <c r="AB561" s="37">
        <v>19.907129999999999</v>
      </c>
      <c r="AC561" s="37">
        <v>19.965530000000001</v>
      </c>
      <c r="AD561" s="37">
        <v>771.80862999999999</v>
      </c>
      <c r="AE561" s="37">
        <v>61.142800000000001</v>
      </c>
      <c r="AF561" s="37">
        <v>24.696570000000001</v>
      </c>
      <c r="AG561" s="37">
        <v>21.17052</v>
      </c>
      <c r="AH561" s="37">
        <v>769.30277999999998</v>
      </c>
      <c r="AI561" s="37">
        <v>520561.45434</v>
      </c>
      <c r="AJ561" s="37">
        <v>69.324520000000007</v>
      </c>
      <c r="AK561" s="37">
        <v>44.809139999999999</v>
      </c>
      <c r="AL561" s="5">
        <v>80.050439999999995</v>
      </c>
      <c r="AM561" s="5">
        <v>120.37967999999999</v>
      </c>
      <c r="AN561" s="5">
        <v>28.839829999999999</v>
      </c>
      <c r="AO561" s="5">
        <v>29.541129999999999</v>
      </c>
      <c r="AP561" s="5">
        <v>27.382919999999999</v>
      </c>
      <c r="AQ561" s="5">
        <v>29.30415</v>
      </c>
      <c r="AR561" s="5">
        <v>948.25</v>
      </c>
      <c r="AS561" s="5">
        <v>12.5</v>
      </c>
      <c r="AT561" s="5">
        <v>16.470590000000001</v>
      </c>
      <c r="AU561" s="5">
        <v>78</v>
      </c>
      <c r="AV561" s="5">
        <v>30</v>
      </c>
      <c r="AW561" s="5">
        <v>4618.0392199999997</v>
      </c>
      <c r="AX561" s="5">
        <v>18</v>
      </c>
      <c r="AY561" s="5">
        <v>15.68627</v>
      </c>
      <c r="AZ561" s="5">
        <v>0.85499999999999998</v>
      </c>
      <c r="BA561" s="5">
        <v>1.29688</v>
      </c>
      <c r="BB561" s="5">
        <v>28.59273</v>
      </c>
    </row>
    <row r="562" spans="3:54" x14ac:dyDescent="0.25">
      <c r="C562" s="32">
        <f t="shared" si="24"/>
        <v>542</v>
      </c>
      <c r="D562" s="32">
        <f t="shared" ref="D562:D590" si="25">D532+1</f>
        <v>19</v>
      </c>
      <c r="E562" s="32">
        <v>2</v>
      </c>
      <c r="F562" s="32">
        <v>2</v>
      </c>
      <c r="G562" s="32">
        <v>1</v>
      </c>
      <c r="H562" s="37">
        <v>15.918990000000001</v>
      </c>
      <c r="I562" s="37">
        <v>10.913</v>
      </c>
      <c r="J562" s="37">
        <v>99.226619999999997</v>
      </c>
      <c r="K562" s="37">
        <v>10.23141</v>
      </c>
      <c r="L562" s="37">
        <v>2.1281699999999999</v>
      </c>
      <c r="M562" s="37">
        <v>3.3483999999999998</v>
      </c>
      <c r="N562" s="37">
        <v>1.7263599999999999</v>
      </c>
      <c r="O562" s="37">
        <v>49.918010000000002</v>
      </c>
      <c r="P562" s="37">
        <v>51.644370000000002</v>
      </c>
      <c r="Q562" s="37">
        <v>102.50106</v>
      </c>
      <c r="R562" s="37">
        <v>513.32947999999999</v>
      </c>
      <c r="S562" s="37">
        <v>0.48565999999999998</v>
      </c>
      <c r="T562" s="37">
        <v>338.97431999999998</v>
      </c>
      <c r="U562" s="37">
        <v>24.012519999999999</v>
      </c>
      <c r="V562" s="37">
        <v>0.17637</v>
      </c>
      <c r="W562" s="37">
        <v>32.057110000000002</v>
      </c>
      <c r="X562" s="37">
        <v>41.525649999999999</v>
      </c>
      <c r="Y562" s="37">
        <v>128.85890000000001</v>
      </c>
      <c r="Z562" s="37">
        <v>54.834870000000002</v>
      </c>
      <c r="AA562" s="37">
        <v>2.2396400000000001</v>
      </c>
      <c r="AB562" s="37">
        <v>19.890129999999999</v>
      </c>
      <c r="AC562" s="37">
        <v>19.956130000000002</v>
      </c>
      <c r="AD562" s="37">
        <v>842.28642000000002</v>
      </c>
      <c r="AE562" s="37">
        <v>61.04439</v>
      </c>
      <c r="AF562" s="37">
        <v>25.402609999999999</v>
      </c>
      <c r="AG562" s="37">
        <v>21.163209999999999</v>
      </c>
      <c r="AH562" s="37">
        <v>856.29921999999999</v>
      </c>
      <c r="AI562" s="37">
        <v>520561.45461999997</v>
      </c>
      <c r="AJ562" s="37">
        <v>69.221109999999996</v>
      </c>
      <c r="AK562" s="37">
        <v>44.793619999999997</v>
      </c>
      <c r="AL562" s="5">
        <v>79.973179999999999</v>
      </c>
      <c r="AM562" s="5">
        <v>120.30689</v>
      </c>
      <c r="AN562" s="5">
        <v>28.84169</v>
      </c>
      <c r="AO562" s="5">
        <v>29.500240000000002</v>
      </c>
      <c r="AP562" s="5">
        <v>27.375450000000001</v>
      </c>
      <c r="AQ562" s="5">
        <v>29.309899999999999</v>
      </c>
      <c r="AR562" s="5">
        <v>753</v>
      </c>
      <c r="AS562" s="5">
        <v>5</v>
      </c>
      <c r="AT562" s="5">
        <v>21.176469999999998</v>
      </c>
      <c r="AU562" s="5">
        <v>78</v>
      </c>
      <c r="AV562" s="5">
        <v>30</v>
      </c>
      <c r="AW562" s="5">
        <v>15058.82353</v>
      </c>
      <c r="AX562" s="5">
        <v>62</v>
      </c>
      <c r="AY562" s="5">
        <v>25.098040000000001</v>
      </c>
      <c r="AZ562" s="5">
        <v>0.8</v>
      </c>
      <c r="BA562" s="5">
        <v>1.0625</v>
      </c>
      <c r="BB562" s="5">
        <v>28.584409999999998</v>
      </c>
    </row>
    <row r="563" spans="3:54" x14ac:dyDescent="0.25">
      <c r="C563" s="32">
        <f t="shared" si="24"/>
        <v>543</v>
      </c>
      <c r="D563" s="32">
        <f t="shared" si="25"/>
        <v>19</v>
      </c>
      <c r="E563" s="32">
        <v>3</v>
      </c>
      <c r="F563" s="32">
        <v>3</v>
      </c>
      <c r="G563" s="32">
        <v>1</v>
      </c>
      <c r="H563" s="37">
        <v>14.943849999999999</v>
      </c>
      <c r="I563" s="37">
        <v>10.92883</v>
      </c>
      <c r="J563" s="37">
        <v>99.229410000000001</v>
      </c>
      <c r="K563" s="37">
        <v>10.50501</v>
      </c>
      <c r="L563" s="37">
        <v>2.1029800000000001</v>
      </c>
      <c r="M563" s="37">
        <v>1.7850999999999999</v>
      </c>
      <c r="N563" s="37">
        <v>1.5919700000000001</v>
      </c>
      <c r="O563" s="37">
        <v>49.922980000000003</v>
      </c>
      <c r="P563" s="37">
        <v>51.514949999999999</v>
      </c>
      <c r="Q563" s="37">
        <v>102.51693</v>
      </c>
      <c r="R563" s="37">
        <v>507.04154999999997</v>
      </c>
      <c r="S563" s="37">
        <v>0.82477</v>
      </c>
      <c r="T563" s="37">
        <v>339.04712000000001</v>
      </c>
      <c r="U563" s="37">
        <v>23.987970000000001</v>
      </c>
      <c r="V563" s="37">
        <v>0.27339999999999998</v>
      </c>
      <c r="W563" s="37">
        <v>32.118319999999997</v>
      </c>
      <c r="X563" s="37">
        <v>36.522840000000002</v>
      </c>
      <c r="Y563" s="37">
        <v>126.46316</v>
      </c>
      <c r="Z563" s="37">
        <v>54.57367</v>
      </c>
      <c r="AA563" s="37">
        <v>2.06338</v>
      </c>
      <c r="AB563" s="37">
        <v>19.874289999999998</v>
      </c>
      <c r="AC563" s="37">
        <v>19.933039999999998</v>
      </c>
      <c r="AD563" s="37">
        <v>783.68388000000004</v>
      </c>
      <c r="AE563" s="37">
        <v>60.996079999999999</v>
      </c>
      <c r="AF563" s="37">
        <v>25.101710000000001</v>
      </c>
      <c r="AG563" s="37">
        <v>21.153369999999999</v>
      </c>
      <c r="AH563" s="37">
        <v>794.37638000000004</v>
      </c>
      <c r="AI563" s="37">
        <v>520561.45510999998</v>
      </c>
      <c r="AJ563" s="37">
        <v>68.296580000000006</v>
      </c>
      <c r="AK563" s="37">
        <v>44.77655</v>
      </c>
      <c r="AL563" s="5">
        <v>80.011439999999993</v>
      </c>
      <c r="AM563" s="5">
        <v>119.99068</v>
      </c>
      <c r="AN563" s="5">
        <v>28.841830000000002</v>
      </c>
      <c r="AO563" s="5">
        <v>29.519970000000001</v>
      </c>
      <c r="AP563" s="5">
        <v>27.372730000000001</v>
      </c>
      <c r="AQ563" s="5">
        <v>29.317029999999999</v>
      </c>
      <c r="AR563" s="5">
        <v>828.75</v>
      </c>
      <c r="AS563" s="5">
        <v>18</v>
      </c>
      <c r="AT563" s="5">
        <v>17.254899999999999</v>
      </c>
      <c r="AU563" s="5">
        <v>78</v>
      </c>
      <c r="AV563" s="5">
        <v>30</v>
      </c>
      <c r="AW563" s="5">
        <v>7529.41176</v>
      </c>
      <c r="AX563" s="5">
        <v>28</v>
      </c>
      <c r="AY563" s="5">
        <v>20.784310000000001</v>
      </c>
      <c r="AZ563" s="5">
        <v>5.5E-2</v>
      </c>
      <c r="BA563" s="5">
        <v>1.60938</v>
      </c>
      <c r="BB563" s="5">
        <v>28.5731</v>
      </c>
    </row>
    <row r="564" spans="3:54" x14ac:dyDescent="0.25">
      <c r="C564" s="32">
        <f t="shared" si="24"/>
        <v>544</v>
      </c>
      <c r="D564" s="32">
        <f t="shared" si="25"/>
        <v>19</v>
      </c>
      <c r="E564" s="32">
        <v>4</v>
      </c>
      <c r="F564" s="32">
        <v>4</v>
      </c>
      <c r="G564" s="32">
        <v>1</v>
      </c>
      <c r="H564" s="37">
        <v>16.019490000000001</v>
      </c>
      <c r="I564" s="37">
        <v>10.92487</v>
      </c>
      <c r="J564" s="37">
        <v>99.212909999999994</v>
      </c>
      <c r="K564" s="37">
        <v>10.83661</v>
      </c>
      <c r="L564" s="37">
        <v>2.0730300000000002</v>
      </c>
      <c r="M564" s="37">
        <v>2.9649999999999999</v>
      </c>
      <c r="N564" s="37">
        <v>1.4886699999999999</v>
      </c>
      <c r="O564" s="37">
        <v>49.9711</v>
      </c>
      <c r="P564" s="37">
        <v>51.459769999999999</v>
      </c>
      <c r="Q564" s="37">
        <v>102.61754000000001</v>
      </c>
      <c r="R564" s="37">
        <v>501.87070999999997</v>
      </c>
      <c r="S564" s="37">
        <v>0.82226999999999995</v>
      </c>
      <c r="T564" s="37">
        <v>337.33996000000002</v>
      </c>
      <c r="U564" s="37">
        <v>23.978280000000002</v>
      </c>
      <c r="V564" s="37">
        <v>0.25735999999999998</v>
      </c>
      <c r="W564" s="37">
        <v>32.157080000000001</v>
      </c>
      <c r="X564" s="37">
        <v>35.556220000000003</v>
      </c>
      <c r="Y564" s="37">
        <v>126.19246</v>
      </c>
      <c r="Z564" s="37">
        <v>54.277059999999999</v>
      </c>
      <c r="AA564" s="37">
        <v>2.1354199999999999</v>
      </c>
      <c r="AB564" s="37">
        <v>19.868960000000001</v>
      </c>
      <c r="AC564" s="37">
        <v>19.930779999999999</v>
      </c>
      <c r="AD564" s="37">
        <v>818.98461999999995</v>
      </c>
      <c r="AE564" s="37">
        <v>60.822369999999999</v>
      </c>
      <c r="AF564" s="37">
        <v>24.794070000000001</v>
      </c>
      <c r="AG564" s="37">
        <v>21.162939999999999</v>
      </c>
      <c r="AH564" s="37">
        <v>851.46632999999997</v>
      </c>
      <c r="AI564" s="37">
        <v>520561.45561</v>
      </c>
      <c r="AJ564" s="37">
        <v>69.114580000000004</v>
      </c>
      <c r="AK564" s="37">
        <v>44.780160000000002</v>
      </c>
      <c r="AL564" s="5">
        <v>79.922370000000001</v>
      </c>
      <c r="AM564" s="5">
        <v>119.90613</v>
      </c>
      <c r="AN564" s="5">
        <v>28.842040000000001</v>
      </c>
      <c r="AO564" s="5">
        <v>29.578890000000001</v>
      </c>
      <c r="AP564" s="5">
        <v>27.367329999999999</v>
      </c>
      <c r="AQ564" s="5">
        <v>29.330200000000001</v>
      </c>
      <c r="AR564" s="5">
        <v>810.75</v>
      </c>
      <c r="AS564" s="5">
        <v>12</v>
      </c>
      <c r="AT564" s="5">
        <v>19.215689999999999</v>
      </c>
      <c r="AU564" s="5">
        <v>78</v>
      </c>
      <c r="AV564" s="5">
        <v>30</v>
      </c>
      <c r="AW564" s="5">
        <v>11344.31373</v>
      </c>
      <c r="AX564" s="5">
        <v>45</v>
      </c>
      <c r="AY564" s="5">
        <v>22.745100000000001</v>
      </c>
      <c r="AZ564" s="5">
        <v>0.72</v>
      </c>
      <c r="BA564" s="5">
        <v>1.0625</v>
      </c>
      <c r="BB564" s="5">
        <v>28.574719999999999</v>
      </c>
    </row>
    <row r="565" spans="3:54" x14ac:dyDescent="0.25">
      <c r="C565" s="32">
        <f t="shared" si="24"/>
        <v>545</v>
      </c>
      <c r="D565" s="32">
        <f t="shared" si="25"/>
        <v>19</v>
      </c>
      <c r="E565" s="32">
        <v>5</v>
      </c>
      <c r="F565" s="32">
        <v>5</v>
      </c>
      <c r="G565" s="32">
        <v>1</v>
      </c>
      <c r="H565" s="37">
        <v>14.60524</v>
      </c>
      <c r="I565" s="37">
        <v>10.943659999999999</v>
      </c>
      <c r="J565" s="37">
        <v>99.226309999999998</v>
      </c>
      <c r="K565" s="37">
        <v>10.842560000000001</v>
      </c>
      <c r="L565" s="37">
        <v>2.09951</v>
      </c>
      <c r="M565" s="37">
        <v>3.2319399999999998</v>
      </c>
      <c r="N565" s="37">
        <v>1.42241</v>
      </c>
      <c r="O565" s="37">
        <v>49.970559999999999</v>
      </c>
      <c r="P565" s="37">
        <v>51.392969999999998</v>
      </c>
      <c r="Q565" s="37">
        <v>102.66508</v>
      </c>
      <c r="R565" s="37">
        <v>497.35073</v>
      </c>
      <c r="S565" s="37">
        <v>0.81988000000000005</v>
      </c>
      <c r="T565" s="37">
        <v>338.27166999999997</v>
      </c>
      <c r="U565" s="37">
        <v>23.952259999999999</v>
      </c>
      <c r="V565" s="37">
        <v>0.25590000000000002</v>
      </c>
      <c r="W565" s="37">
        <v>32.185029999999998</v>
      </c>
      <c r="X565" s="37">
        <v>43.316429999999997</v>
      </c>
      <c r="Y565" s="37">
        <v>127.42399</v>
      </c>
      <c r="Z565" s="37">
        <v>53.885640000000002</v>
      </c>
      <c r="AA565" s="37">
        <v>2.07355</v>
      </c>
      <c r="AB565" s="37">
        <v>19.845490000000002</v>
      </c>
      <c r="AC565" s="37">
        <v>19.910070000000001</v>
      </c>
      <c r="AD565" s="37">
        <v>794.66993000000002</v>
      </c>
      <c r="AE565" s="37">
        <v>60.55124</v>
      </c>
      <c r="AF565" s="37">
        <v>25.05864</v>
      </c>
      <c r="AG565" s="37">
        <v>21.172049999999999</v>
      </c>
      <c r="AH565" s="37">
        <v>763.52227000000005</v>
      </c>
      <c r="AI565" s="37">
        <v>520561.45611999999</v>
      </c>
      <c r="AJ565" s="37">
        <v>68.924769999999995</v>
      </c>
      <c r="AK565" s="37">
        <v>44.759140000000002</v>
      </c>
      <c r="AL565" s="5">
        <v>79.856750000000005</v>
      </c>
      <c r="AM565" s="5">
        <v>120.31459</v>
      </c>
      <c r="AN565" s="5">
        <v>28.833169999999999</v>
      </c>
      <c r="AO565" s="5">
        <v>29.628219999999999</v>
      </c>
      <c r="AP565" s="5">
        <v>27.36693</v>
      </c>
      <c r="AQ565" s="5">
        <v>29.33409</v>
      </c>
      <c r="AR565" s="5">
        <v>796</v>
      </c>
      <c r="AS565" s="5">
        <v>17</v>
      </c>
      <c r="AT565" s="5">
        <v>18.431370000000001</v>
      </c>
      <c r="AU565" s="5">
        <v>78</v>
      </c>
      <c r="AV565" s="5">
        <v>30</v>
      </c>
      <c r="AW565" s="5">
        <v>8332.5490200000004</v>
      </c>
      <c r="AX565" s="5">
        <v>33</v>
      </c>
      <c r="AY565" s="5">
        <v>21.96078</v>
      </c>
      <c r="AZ565" s="5">
        <v>5.5E-2</v>
      </c>
      <c r="BA565" s="5">
        <v>1.76563</v>
      </c>
      <c r="BB565" s="5">
        <v>28.57676</v>
      </c>
    </row>
    <row r="566" spans="3:54" x14ac:dyDescent="0.25">
      <c r="C566" s="32">
        <f t="shared" si="24"/>
        <v>546</v>
      </c>
      <c r="D566" s="32">
        <f t="shared" si="25"/>
        <v>19</v>
      </c>
      <c r="E566" s="32">
        <v>6</v>
      </c>
      <c r="F566" s="32">
        <v>6</v>
      </c>
      <c r="G566" s="32">
        <v>1</v>
      </c>
      <c r="H566" s="37">
        <v>15.32494</v>
      </c>
      <c r="I566" s="37">
        <v>10.96246</v>
      </c>
      <c r="J566" s="37">
        <v>99.228009999999998</v>
      </c>
      <c r="K566" s="37">
        <v>10.80678</v>
      </c>
      <c r="L566" s="37">
        <v>2.1043599999999998</v>
      </c>
      <c r="M566" s="37">
        <v>3.4509699999999999</v>
      </c>
      <c r="N566" s="37">
        <v>1.37304</v>
      </c>
      <c r="O566" s="37">
        <v>49.971400000000003</v>
      </c>
      <c r="P566" s="37">
        <v>51.344439999999999</v>
      </c>
      <c r="Q566" s="37">
        <v>102.69938999999999</v>
      </c>
      <c r="R566" s="37">
        <v>493.31966999999997</v>
      </c>
      <c r="S566" s="37">
        <v>0.83357999999999999</v>
      </c>
      <c r="T566" s="37">
        <v>336.36716999999999</v>
      </c>
      <c r="U566" s="37">
        <v>23.93027</v>
      </c>
      <c r="V566" s="37">
        <v>0.27961999999999998</v>
      </c>
      <c r="W566" s="37">
        <v>32.201189999999997</v>
      </c>
      <c r="X566" s="37">
        <v>30.852599999999999</v>
      </c>
      <c r="Y566" s="37">
        <v>129.82102</v>
      </c>
      <c r="Z566" s="37">
        <v>53.280349999999999</v>
      </c>
      <c r="AA566" s="37">
        <v>2.13686</v>
      </c>
      <c r="AB566" s="37">
        <v>19.828389999999999</v>
      </c>
      <c r="AC566" s="37">
        <v>19.886790000000001</v>
      </c>
      <c r="AD566" s="37">
        <v>810.10326999999995</v>
      </c>
      <c r="AE566" s="37">
        <v>60.3645</v>
      </c>
      <c r="AF566" s="37">
        <v>25.131879999999999</v>
      </c>
      <c r="AG566" s="37">
        <v>21.175380000000001</v>
      </c>
      <c r="AH566" s="37">
        <v>816.15651000000003</v>
      </c>
      <c r="AI566" s="37">
        <v>520561.45662999997</v>
      </c>
      <c r="AJ566" s="37">
        <v>68.913489999999996</v>
      </c>
      <c r="AK566" s="37">
        <v>44.739510000000003</v>
      </c>
      <c r="AL566" s="5">
        <v>79.967579999999998</v>
      </c>
      <c r="AM566" s="5">
        <v>120.27994</v>
      </c>
      <c r="AN566" s="5">
        <v>28.824829999999999</v>
      </c>
      <c r="AO566" s="5">
        <v>29.67521</v>
      </c>
      <c r="AP566" s="5">
        <v>27.35989</v>
      </c>
      <c r="AQ566" s="5">
        <v>29.33334</v>
      </c>
      <c r="AR566" s="5">
        <v>846</v>
      </c>
      <c r="AS566" s="5">
        <v>14</v>
      </c>
      <c r="AT566" s="5">
        <v>18.03922</v>
      </c>
      <c r="AU566" s="5">
        <v>78</v>
      </c>
      <c r="AV566" s="5">
        <v>30</v>
      </c>
      <c r="AW566" s="5">
        <v>10139.607840000001</v>
      </c>
      <c r="AX566" s="5">
        <v>39</v>
      </c>
      <c r="AY566" s="5">
        <v>21.176469999999998</v>
      </c>
      <c r="AZ566" s="5">
        <v>5.5E-2</v>
      </c>
      <c r="BA566" s="5">
        <v>7.8130000000000005E-2</v>
      </c>
      <c r="BB566" s="5">
        <v>28.575030000000002</v>
      </c>
    </row>
    <row r="567" spans="3:54" x14ac:dyDescent="0.25">
      <c r="C567" s="32">
        <f t="shared" si="24"/>
        <v>547</v>
      </c>
      <c r="D567" s="32">
        <f t="shared" si="25"/>
        <v>19</v>
      </c>
      <c r="E567" s="32">
        <v>7</v>
      </c>
      <c r="F567" s="32">
        <v>7</v>
      </c>
      <c r="G567" s="32">
        <v>1</v>
      </c>
      <c r="H567" s="37">
        <v>14.13686</v>
      </c>
      <c r="I567" s="37">
        <v>10.96147</v>
      </c>
      <c r="J567" s="37">
        <v>99.225880000000004</v>
      </c>
      <c r="K567" s="37">
        <v>10.869450000000001</v>
      </c>
      <c r="L567" s="37">
        <v>2.0855800000000002</v>
      </c>
      <c r="M567" s="37">
        <v>1.9536800000000001</v>
      </c>
      <c r="N567" s="37">
        <v>1.25874</v>
      </c>
      <c r="O567" s="37">
        <v>49.9786</v>
      </c>
      <c r="P567" s="37">
        <v>51.237349999999999</v>
      </c>
      <c r="Q567" s="37">
        <v>102.71932</v>
      </c>
      <c r="R567" s="37">
        <v>489.60413</v>
      </c>
      <c r="S567" s="37">
        <v>0.78486</v>
      </c>
      <c r="T567" s="37">
        <v>341.09186</v>
      </c>
      <c r="U567" s="37">
        <v>23.907440000000001</v>
      </c>
      <c r="V567" s="37">
        <v>0.24464</v>
      </c>
      <c r="W567" s="37">
        <v>32.239620000000002</v>
      </c>
      <c r="X567" s="37">
        <v>43.864510000000003</v>
      </c>
      <c r="Y567" s="37">
        <v>128.00363999999999</v>
      </c>
      <c r="Z567" s="37">
        <v>52.549990000000001</v>
      </c>
      <c r="AA567" s="37">
        <v>2.09511</v>
      </c>
      <c r="AB567" s="37">
        <v>19.814589999999999</v>
      </c>
      <c r="AC567" s="37">
        <v>19.877220000000001</v>
      </c>
      <c r="AD567" s="37">
        <v>805.70708999999999</v>
      </c>
      <c r="AE567" s="37">
        <v>60.066470000000002</v>
      </c>
      <c r="AF567" s="37">
        <v>24.894390000000001</v>
      </c>
      <c r="AG567" s="37">
        <v>21.17848</v>
      </c>
      <c r="AH567" s="37">
        <v>809.55957999999998</v>
      </c>
      <c r="AI567" s="37">
        <v>520561.45711000002</v>
      </c>
      <c r="AJ567" s="37">
        <v>68.918620000000004</v>
      </c>
      <c r="AK567" s="37">
        <v>44.716250000000002</v>
      </c>
      <c r="AL567" s="5">
        <v>79.966099999999997</v>
      </c>
      <c r="AM567" s="5">
        <v>120.13618</v>
      </c>
      <c r="AN567" s="5">
        <v>28.832100000000001</v>
      </c>
      <c r="AO567" s="5">
        <v>29.73659</v>
      </c>
      <c r="AP567" s="5">
        <v>27.367000000000001</v>
      </c>
      <c r="AQ567" s="5">
        <v>29.326090000000001</v>
      </c>
      <c r="AR567" s="5">
        <v>778.75</v>
      </c>
      <c r="AS567" s="5">
        <v>15.5</v>
      </c>
      <c r="AT567" s="5">
        <v>19.215689999999999</v>
      </c>
      <c r="AU567" s="5">
        <v>78</v>
      </c>
      <c r="AV567" s="5">
        <v>30</v>
      </c>
      <c r="AW567" s="5">
        <v>9537.2548999999999</v>
      </c>
      <c r="AX567" s="5">
        <v>39</v>
      </c>
      <c r="AY567" s="5">
        <v>22.745100000000001</v>
      </c>
      <c r="AZ567" s="5">
        <v>0.91500000000000004</v>
      </c>
      <c r="BA567" s="5">
        <v>1.76563</v>
      </c>
      <c r="BB567" s="5">
        <v>28.577259999999999</v>
      </c>
    </row>
    <row r="568" spans="3:54" x14ac:dyDescent="0.25">
      <c r="C568" s="32">
        <f t="shared" si="24"/>
        <v>548</v>
      </c>
      <c r="D568" s="32">
        <f t="shared" si="25"/>
        <v>19</v>
      </c>
      <c r="E568" s="32">
        <v>8</v>
      </c>
      <c r="F568" s="32">
        <v>1</v>
      </c>
      <c r="G568" s="32">
        <v>12</v>
      </c>
      <c r="H568" s="37">
        <v>14.33671</v>
      </c>
      <c r="I568" s="37">
        <v>10.973330000000001</v>
      </c>
      <c r="J568" s="37">
        <v>99.227029999999999</v>
      </c>
      <c r="K568" s="37">
        <v>10.668609999999999</v>
      </c>
      <c r="L568" s="37">
        <v>2.1021299999999998</v>
      </c>
      <c r="M568" s="37">
        <v>3.7159300000000002</v>
      </c>
      <c r="N568" s="37">
        <v>1.26901</v>
      </c>
      <c r="O568" s="37">
        <v>49.972529999999999</v>
      </c>
      <c r="P568" s="37">
        <v>51.241540000000001</v>
      </c>
      <c r="Q568" s="37">
        <v>102.79355</v>
      </c>
      <c r="R568" s="37">
        <v>486.08551999999997</v>
      </c>
      <c r="S568" s="37">
        <v>0.82132000000000005</v>
      </c>
      <c r="T568" s="37">
        <v>340.84383000000003</v>
      </c>
      <c r="U568" s="37">
        <v>23.881769999999999</v>
      </c>
      <c r="V568" s="37">
        <v>0.17188999999999999</v>
      </c>
      <c r="W568" s="37">
        <v>32.258299999999998</v>
      </c>
      <c r="X568" s="37">
        <v>80.957390000000004</v>
      </c>
      <c r="Y568" s="37">
        <v>131.38550000000001</v>
      </c>
      <c r="Z568" s="37">
        <v>51.84843</v>
      </c>
      <c r="AA568" s="37">
        <v>2.29217</v>
      </c>
      <c r="AB568" s="37">
        <v>19.794840000000001</v>
      </c>
      <c r="AC568" s="37">
        <v>19.859020000000001</v>
      </c>
      <c r="AD568" s="37">
        <v>875.23761000000002</v>
      </c>
      <c r="AE568" s="37">
        <v>59.764620000000001</v>
      </c>
      <c r="AF568" s="37">
        <v>25.09403</v>
      </c>
      <c r="AG568" s="37">
        <v>21.190550000000002</v>
      </c>
      <c r="AH568" s="37">
        <v>899.00954999999999</v>
      </c>
      <c r="AI568" s="37">
        <v>520561.45760999998</v>
      </c>
      <c r="AJ568" s="37">
        <v>68.94444</v>
      </c>
      <c r="AK568" s="37">
        <v>44.696750000000002</v>
      </c>
      <c r="AL568" s="5">
        <v>79.943259999999995</v>
      </c>
      <c r="AM568" s="5">
        <v>120.04456</v>
      </c>
      <c r="AN568" s="5">
        <v>28.835360000000001</v>
      </c>
      <c r="AO568" s="5">
        <v>29.776979999999998</v>
      </c>
      <c r="AP568" s="5">
        <v>27.362380000000002</v>
      </c>
      <c r="AQ568" s="5">
        <v>29.327030000000001</v>
      </c>
      <c r="AR568" s="5">
        <v>832</v>
      </c>
      <c r="AS568" s="5">
        <v>16</v>
      </c>
      <c r="AT568" s="5">
        <v>18.03922</v>
      </c>
      <c r="AU568" s="5">
        <v>78</v>
      </c>
      <c r="AV568" s="5">
        <v>30</v>
      </c>
      <c r="AW568" s="5">
        <v>8734.1176500000001</v>
      </c>
      <c r="AX568" s="5">
        <v>33</v>
      </c>
      <c r="AY568" s="5">
        <v>22.35294</v>
      </c>
      <c r="AZ568" s="5">
        <v>5.5E-2</v>
      </c>
      <c r="BA568" s="5">
        <v>0.15625</v>
      </c>
      <c r="BB568" s="5">
        <v>28.570070000000001</v>
      </c>
    </row>
    <row r="569" spans="3:54" x14ac:dyDescent="0.25">
      <c r="C569" s="32">
        <f t="shared" si="24"/>
        <v>549</v>
      </c>
      <c r="D569" s="32">
        <f t="shared" si="25"/>
        <v>19</v>
      </c>
      <c r="E569" s="32">
        <v>9</v>
      </c>
      <c r="F569" s="32">
        <v>2</v>
      </c>
      <c r="G569" s="32">
        <v>12</v>
      </c>
      <c r="H569" s="37">
        <v>15.94388</v>
      </c>
      <c r="I569" s="37">
        <v>10.983230000000001</v>
      </c>
      <c r="J569" s="37">
        <v>99.226389999999995</v>
      </c>
      <c r="K569" s="37">
        <v>11.32052</v>
      </c>
      <c r="L569" s="37">
        <v>2.1625999999999999</v>
      </c>
      <c r="M569" s="37">
        <v>1.8599000000000001</v>
      </c>
      <c r="N569" s="37">
        <v>1.2953399999999999</v>
      </c>
      <c r="O569" s="37">
        <v>49.92709</v>
      </c>
      <c r="P569" s="37">
        <v>51.222430000000003</v>
      </c>
      <c r="Q569" s="37">
        <v>105.73806</v>
      </c>
      <c r="R569" s="37">
        <v>482.78474</v>
      </c>
      <c r="S569" s="37">
        <v>1.3438300000000001</v>
      </c>
      <c r="T569" s="37">
        <v>336.43517000000003</v>
      </c>
      <c r="U569" s="37">
        <v>23.862400000000001</v>
      </c>
      <c r="V569" s="37">
        <v>5.2699999999999997E-2</v>
      </c>
      <c r="W569" s="37">
        <v>32.278840000000002</v>
      </c>
      <c r="X569" s="37">
        <v>92.361310000000003</v>
      </c>
      <c r="Y569" s="37">
        <v>157.57659000000001</v>
      </c>
      <c r="Z569" s="37">
        <v>51.225920000000002</v>
      </c>
      <c r="AA569" s="37">
        <v>3.3821099999999999</v>
      </c>
      <c r="AB569" s="37">
        <v>19.779769999999999</v>
      </c>
      <c r="AC569" s="37">
        <v>19.836860000000001</v>
      </c>
      <c r="AD569" s="37">
        <v>1260.5089399999999</v>
      </c>
      <c r="AE569" s="37">
        <v>59.500410000000002</v>
      </c>
      <c r="AF569" s="37">
        <v>25.780809999999999</v>
      </c>
      <c r="AG569" s="37">
        <v>21.19237</v>
      </c>
      <c r="AH569" s="37">
        <v>1272.3598199999999</v>
      </c>
      <c r="AI569" s="37">
        <v>520561.45831999998</v>
      </c>
      <c r="AJ569" s="37">
        <v>69.386939999999996</v>
      </c>
      <c r="AK569" s="37">
        <v>44.679819999999999</v>
      </c>
      <c r="AL569" s="5">
        <v>79.896839999999997</v>
      </c>
      <c r="AM569" s="5">
        <v>120.20191</v>
      </c>
      <c r="AN569" s="5">
        <v>28.823869999999999</v>
      </c>
      <c r="AO569" s="5">
        <v>29.825970000000002</v>
      </c>
      <c r="AP569" s="5">
        <v>27.36797</v>
      </c>
      <c r="AQ569" s="5">
        <v>29.313030000000001</v>
      </c>
      <c r="AR569" s="5">
        <v>1055.25</v>
      </c>
      <c r="AS569" s="5">
        <v>-9</v>
      </c>
      <c r="AT569" s="5">
        <v>28.62745</v>
      </c>
      <c r="AU569" s="5">
        <v>78</v>
      </c>
      <c r="AV569" s="5">
        <v>30</v>
      </c>
      <c r="AW569" s="5">
        <v>22789.019609999999</v>
      </c>
      <c r="AX569" s="5">
        <v>91</v>
      </c>
      <c r="AY569" s="5">
        <v>31.764710000000001</v>
      </c>
      <c r="AZ569" s="5">
        <v>3.5000000000000003E-2</v>
      </c>
      <c r="BA569" s="5">
        <v>0</v>
      </c>
      <c r="BB569" s="5">
        <v>28.578800000000001</v>
      </c>
    </row>
    <row r="570" spans="3:54" x14ac:dyDescent="0.25">
      <c r="C570" s="32">
        <f t="shared" si="24"/>
        <v>550</v>
      </c>
      <c r="D570" s="32">
        <f t="shared" si="25"/>
        <v>19</v>
      </c>
      <c r="E570" s="32">
        <v>10</v>
      </c>
      <c r="F570" s="32">
        <v>3</v>
      </c>
      <c r="G570" s="32">
        <v>12</v>
      </c>
      <c r="H570" s="37">
        <v>14.03515</v>
      </c>
      <c r="I570" s="37">
        <v>10.9941</v>
      </c>
      <c r="J570" s="37">
        <v>99.227530000000002</v>
      </c>
      <c r="K570" s="37">
        <v>11.906549999999999</v>
      </c>
      <c r="L570" s="37">
        <v>2.11056</v>
      </c>
      <c r="M570" s="37">
        <v>4.4969400000000004</v>
      </c>
      <c r="N570" s="37">
        <v>1.2979700000000001</v>
      </c>
      <c r="O570" s="37">
        <v>49.869140000000002</v>
      </c>
      <c r="P570" s="37">
        <v>51.167119999999997</v>
      </c>
      <c r="Q570" s="37">
        <v>106.99104</v>
      </c>
      <c r="R570" s="37">
        <v>481.18362000000002</v>
      </c>
      <c r="S570" s="37">
        <v>2.8224</v>
      </c>
      <c r="T570" s="37">
        <v>341.25635999999997</v>
      </c>
      <c r="U570" s="37">
        <v>23.84009</v>
      </c>
      <c r="V570" s="37">
        <v>-1.2189999999999999E-2</v>
      </c>
      <c r="W570" s="37">
        <v>32.31568</v>
      </c>
      <c r="X570" s="37">
        <v>70.767409999999998</v>
      </c>
      <c r="Y570" s="37">
        <v>243.52520000000001</v>
      </c>
      <c r="Z570" s="37">
        <v>50.685510000000001</v>
      </c>
      <c r="AA570" s="37">
        <v>5.0335000000000001</v>
      </c>
      <c r="AB570" s="37">
        <v>19.759419999999999</v>
      </c>
      <c r="AC570" s="37">
        <v>19.818059999999999</v>
      </c>
      <c r="AD570" s="37">
        <v>1921.61527</v>
      </c>
      <c r="AE570" s="37">
        <v>59.503250000000001</v>
      </c>
      <c r="AF570" s="37">
        <v>25.19295</v>
      </c>
      <c r="AG570" s="37">
        <v>21.185410000000001</v>
      </c>
      <c r="AH570" s="37">
        <v>1924.1457499999999</v>
      </c>
      <c r="AI570" s="37">
        <v>520561.45989</v>
      </c>
      <c r="AJ570" s="37">
        <v>67.554509999999993</v>
      </c>
      <c r="AK570" s="37">
        <v>44.661670000000001</v>
      </c>
      <c r="AL570" s="5">
        <v>79.890500000000003</v>
      </c>
      <c r="AM570" s="5">
        <v>120.09276</v>
      </c>
      <c r="AN570" s="5">
        <v>28.827590000000001</v>
      </c>
      <c r="AO570" s="5">
        <v>29.872479999999999</v>
      </c>
      <c r="AP570" s="5">
        <v>27.363029999999998</v>
      </c>
      <c r="AQ570" s="5">
        <v>29.306419999999999</v>
      </c>
      <c r="AR570" s="5">
        <v>1575</v>
      </c>
      <c r="AS570" s="5">
        <v>1.5</v>
      </c>
      <c r="AT570" s="5">
        <v>32.156860000000002</v>
      </c>
      <c r="AU570" s="5">
        <v>78</v>
      </c>
      <c r="AV570" s="5">
        <v>30</v>
      </c>
      <c r="AW570" s="5">
        <v>22889.411759999999</v>
      </c>
      <c r="AX570" s="5">
        <v>91</v>
      </c>
      <c r="AY570" s="5">
        <v>33.725490000000001</v>
      </c>
      <c r="AZ570" s="5">
        <v>3.5000000000000003E-2</v>
      </c>
      <c r="BA570" s="5">
        <v>0.3125</v>
      </c>
      <c r="BB570" s="5">
        <v>28.57358</v>
      </c>
    </row>
    <row r="571" spans="3:54" x14ac:dyDescent="0.25">
      <c r="C571" s="32">
        <f t="shared" si="24"/>
        <v>551</v>
      </c>
      <c r="D571" s="32">
        <f t="shared" si="25"/>
        <v>19</v>
      </c>
      <c r="E571" s="32">
        <v>11</v>
      </c>
      <c r="F571" s="32">
        <v>4</v>
      </c>
      <c r="G571" s="32">
        <v>12</v>
      </c>
      <c r="H571" s="37">
        <v>15.814</v>
      </c>
      <c r="I571" s="37">
        <v>10.98916</v>
      </c>
      <c r="J571" s="37">
        <v>99.223200000000006</v>
      </c>
      <c r="K571" s="37">
        <v>9.8435199999999998</v>
      </c>
      <c r="L571" s="37">
        <v>2.0983299999999998</v>
      </c>
      <c r="M571" s="37">
        <v>1.3942099999999999</v>
      </c>
      <c r="N571" s="37">
        <v>1.5067900000000001</v>
      </c>
      <c r="O571" s="37">
        <v>49.810740000000003</v>
      </c>
      <c r="P571" s="37">
        <v>51.317529999999998</v>
      </c>
      <c r="Q571" s="37">
        <v>106.82182</v>
      </c>
      <c r="R571" s="37">
        <v>482.39594</v>
      </c>
      <c r="S571" s="37">
        <v>3.8802400000000001</v>
      </c>
      <c r="T571" s="37">
        <v>339.84852999999998</v>
      </c>
      <c r="U571" s="37">
        <v>23.815480000000001</v>
      </c>
      <c r="V571" s="37">
        <v>0.12132</v>
      </c>
      <c r="W571" s="37">
        <v>32.350259999999999</v>
      </c>
      <c r="X571" s="37">
        <v>72.644840000000002</v>
      </c>
      <c r="Y571" s="37">
        <v>302.88639999999998</v>
      </c>
      <c r="Z571" s="37">
        <v>50.165900000000001</v>
      </c>
      <c r="AA571" s="37">
        <v>6.04819</v>
      </c>
      <c r="AB571" s="37">
        <v>19.746279999999999</v>
      </c>
      <c r="AC571" s="37">
        <v>19.80095</v>
      </c>
      <c r="AD571" s="37">
        <v>2314.8099499999998</v>
      </c>
      <c r="AE571" s="37">
        <v>59.31606</v>
      </c>
      <c r="AF571" s="37">
        <v>25.19472</v>
      </c>
      <c r="AG571" s="37">
        <v>21.172899999999998</v>
      </c>
      <c r="AH571" s="37">
        <v>2315.2853300000002</v>
      </c>
      <c r="AI571" s="37">
        <v>520561.46221999999</v>
      </c>
      <c r="AJ571" s="37">
        <v>69.578819999999993</v>
      </c>
      <c r="AK571" s="37">
        <v>44.65493</v>
      </c>
      <c r="AL571" s="5">
        <v>79.957179999999994</v>
      </c>
      <c r="AM571" s="5">
        <v>119.79658000000001</v>
      </c>
      <c r="AN571" s="5">
        <v>28.829640000000001</v>
      </c>
      <c r="AO571" s="5">
        <v>29.958010000000002</v>
      </c>
      <c r="AP571" s="5">
        <v>27.378350000000001</v>
      </c>
      <c r="AQ571" s="5">
        <v>29.299219999999998</v>
      </c>
      <c r="AR571" s="5">
        <v>2141.25</v>
      </c>
      <c r="AS571" s="5">
        <v>24</v>
      </c>
      <c r="AT571" s="5">
        <v>25.490200000000002</v>
      </c>
      <c r="AU571" s="5">
        <v>78</v>
      </c>
      <c r="AV571" s="5">
        <v>30</v>
      </c>
      <c r="AW571" s="5">
        <v>13653.333329999999</v>
      </c>
      <c r="AX571" s="5">
        <v>53</v>
      </c>
      <c r="AY571" s="5">
        <v>29.411760000000001</v>
      </c>
      <c r="AZ571" s="5">
        <v>0.875</v>
      </c>
      <c r="BA571" s="5">
        <v>1.92188</v>
      </c>
      <c r="BB571" s="5">
        <v>28.58372</v>
      </c>
    </row>
    <row r="572" spans="3:54" x14ac:dyDescent="0.25">
      <c r="C572" s="32">
        <f t="shared" si="24"/>
        <v>552</v>
      </c>
      <c r="D572" s="32">
        <f t="shared" si="25"/>
        <v>19</v>
      </c>
      <c r="E572" s="32">
        <v>12</v>
      </c>
      <c r="F572" s="32">
        <v>5</v>
      </c>
      <c r="G572" s="32">
        <v>12</v>
      </c>
      <c r="H572" s="37">
        <v>14.05715</v>
      </c>
      <c r="I572" s="37">
        <v>10.9941</v>
      </c>
      <c r="J572" s="37">
        <v>99.224239999999995</v>
      </c>
      <c r="K572" s="37">
        <v>9.1366499999999995</v>
      </c>
      <c r="L572" s="37">
        <v>2.08683</v>
      </c>
      <c r="M572" s="37">
        <v>3.1364100000000001</v>
      </c>
      <c r="N572" s="37">
        <v>1.7702199999999999</v>
      </c>
      <c r="O572" s="37">
        <v>49.753540000000001</v>
      </c>
      <c r="P572" s="37">
        <v>51.523769999999999</v>
      </c>
      <c r="Q572" s="37">
        <v>105.03512000000001</v>
      </c>
      <c r="R572" s="37">
        <v>485.18209999999999</v>
      </c>
      <c r="S572" s="37">
        <v>4.1176700000000004</v>
      </c>
      <c r="T572" s="37">
        <v>339.03098999999997</v>
      </c>
      <c r="U572" s="37">
        <v>23.793199999999999</v>
      </c>
      <c r="V572" s="37">
        <v>0.33239000000000002</v>
      </c>
      <c r="W572" s="37">
        <v>32.36374</v>
      </c>
      <c r="X572" s="37">
        <v>60.064869999999999</v>
      </c>
      <c r="Y572" s="37">
        <v>314.33028999999999</v>
      </c>
      <c r="Z572" s="37">
        <v>49.852559999999997</v>
      </c>
      <c r="AA572" s="37">
        <v>7.19191</v>
      </c>
      <c r="AB572" s="37">
        <v>19.719819999999999</v>
      </c>
      <c r="AC572" s="37">
        <v>19.78528</v>
      </c>
      <c r="AD572" s="37">
        <v>2764.1579099999999</v>
      </c>
      <c r="AE572" s="37">
        <v>59.083469999999998</v>
      </c>
      <c r="AF572" s="37">
        <v>24.91188</v>
      </c>
      <c r="AG572" s="37">
        <v>21.153220000000001</v>
      </c>
      <c r="AH572" s="37">
        <v>2764.69634</v>
      </c>
      <c r="AI572" s="37">
        <v>520561.46468999999</v>
      </c>
      <c r="AJ572" s="37">
        <v>68.663740000000004</v>
      </c>
      <c r="AK572" s="37">
        <v>44.647480000000002</v>
      </c>
      <c r="AL572" s="5">
        <v>80.087729999999993</v>
      </c>
      <c r="AM572" s="5">
        <v>119.90315</v>
      </c>
      <c r="AN572" s="5">
        <v>28.82282</v>
      </c>
      <c r="AO572" s="5">
        <v>30.03585</v>
      </c>
      <c r="AP572" s="5">
        <v>27.380369999999999</v>
      </c>
      <c r="AQ572" s="5">
        <v>29.308900000000001</v>
      </c>
      <c r="AR572" s="5">
        <v>2567.75</v>
      </c>
      <c r="AS572" s="5">
        <v>25</v>
      </c>
      <c r="AT572" s="5">
        <v>27.843139999999998</v>
      </c>
      <c r="AU572" s="5">
        <v>78</v>
      </c>
      <c r="AV572" s="5">
        <v>30</v>
      </c>
      <c r="AW572" s="5">
        <v>16163.13725</v>
      </c>
      <c r="AX572" s="5">
        <v>62</v>
      </c>
      <c r="AY572" s="5">
        <v>30.98039</v>
      </c>
      <c r="AZ572" s="5">
        <v>0.85499999999999998</v>
      </c>
      <c r="BA572" s="5">
        <v>0.15625</v>
      </c>
      <c r="BB572" s="5">
        <v>28.60249</v>
      </c>
    </row>
    <row r="573" spans="3:54" x14ac:dyDescent="0.25">
      <c r="C573" s="32">
        <f t="shared" si="24"/>
        <v>553</v>
      </c>
      <c r="D573" s="32">
        <f t="shared" si="25"/>
        <v>19</v>
      </c>
      <c r="E573" s="32">
        <v>13</v>
      </c>
      <c r="F573" s="32">
        <v>6</v>
      </c>
      <c r="G573" s="32">
        <v>12</v>
      </c>
      <c r="H573" s="37">
        <v>14.131130000000001</v>
      </c>
      <c r="I573" s="37">
        <v>10.980259999999999</v>
      </c>
      <c r="J573" s="37">
        <v>99.226830000000007</v>
      </c>
      <c r="K573" s="37">
        <v>12.4298</v>
      </c>
      <c r="L573" s="37">
        <v>2.0995200000000001</v>
      </c>
      <c r="M573" s="37">
        <v>5.2451600000000003</v>
      </c>
      <c r="N573" s="37">
        <v>1.95289</v>
      </c>
      <c r="O573" s="37">
        <v>49.726010000000002</v>
      </c>
      <c r="P573" s="37">
        <v>51.678899999999999</v>
      </c>
      <c r="Q573" s="37">
        <v>104.61745000000001</v>
      </c>
      <c r="R573" s="37">
        <v>488.81473999999997</v>
      </c>
      <c r="S573" s="37">
        <v>4.7321799999999996</v>
      </c>
      <c r="T573" s="37">
        <v>341.46030999999999</v>
      </c>
      <c r="U573" s="37">
        <v>23.776620000000001</v>
      </c>
      <c r="V573" s="37">
        <v>0.26334999999999997</v>
      </c>
      <c r="W573" s="37">
        <v>32.386560000000003</v>
      </c>
      <c r="X573" s="37">
        <v>60.695459999999997</v>
      </c>
      <c r="Y573" s="37">
        <v>321.18155999999999</v>
      </c>
      <c r="Z573" s="37">
        <v>50.79636</v>
      </c>
      <c r="AA573" s="37">
        <v>8.3862299999999994</v>
      </c>
      <c r="AB573" s="37">
        <v>19.702169999999999</v>
      </c>
      <c r="AC573" s="37">
        <v>19.769349999999999</v>
      </c>
      <c r="AD573" s="37">
        <v>3204.0022600000002</v>
      </c>
      <c r="AE573" s="37">
        <v>59.175870000000003</v>
      </c>
      <c r="AF573" s="37">
        <v>25.059259999999998</v>
      </c>
      <c r="AG573" s="37">
        <v>21.152629999999998</v>
      </c>
      <c r="AH573" s="37">
        <v>3204.3830899999998</v>
      </c>
      <c r="AI573" s="37">
        <v>520561.46750999999</v>
      </c>
      <c r="AJ573" s="37">
        <v>72.050790000000006</v>
      </c>
      <c r="AK573" s="37">
        <v>44.653590000000001</v>
      </c>
      <c r="AL573" s="5">
        <v>80.001840000000001</v>
      </c>
      <c r="AM573" s="5">
        <v>119.95258</v>
      </c>
      <c r="AN573" s="5">
        <v>28.82526</v>
      </c>
      <c r="AO573" s="5">
        <v>30.033560000000001</v>
      </c>
      <c r="AP573" s="5">
        <v>27.387969999999999</v>
      </c>
      <c r="AQ573" s="5">
        <v>29.32733</v>
      </c>
      <c r="AR573" s="5">
        <v>2978</v>
      </c>
      <c r="AS573" s="5">
        <v>27</v>
      </c>
      <c r="AT573" s="5">
        <v>29.803920000000002</v>
      </c>
      <c r="AU573" s="5">
        <v>78</v>
      </c>
      <c r="AV573" s="5">
        <v>30</v>
      </c>
      <c r="AW573" s="5">
        <v>16865.88235</v>
      </c>
      <c r="AX573" s="5">
        <v>66</v>
      </c>
      <c r="AY573" s="5">
        <v>32.549019999999999</v>
      </c>
      <c r="AZ573" s="5">
        <v>0.13500000000000001</v>
      </c>
      <c r="BA573" s="5">
        <v>0.15625</v>
      </c>
      <c r="BB573" s="5">
        <v>28.61008</v>
      </c>
    </row>
    <row r="574" spans="3:54" x14ac:dyDescent="0.25">
      <c r="C574" s="32">
        <f t="shared" si="24"/>
        <v>554</v>
      </c>
      <c r="D574" s="32">
        <f t="shared" si="25"/>
        <v>19</v>
      </c>
      <c r="E574" s="32">
        <v>14</v>
      </c>
      <c r="F574" s="32">
        <v>7</v>
      </c>
      <c r="G574" s="32">
        <v>12</v>
      </c>
      <c r="H574" s="37">
        <v>14.13401</v>
      </c>
      <c r="I574" s="37">
        <v>10.9674</v>
      </c>
      <c r="J574" s="37">
        <v>99.228480000000005</v>
      </c>
      <c r="K574" s="37">
        <v>14.63964</v>
      </c>
      <c r="L574" s="37">
        <v>2.09131</v>
      </c>
      <c r="M574" s="37">
        <v>4.60236</v>
      </c>
      <c r="N574" s="37">
        <v>2.1890800000000001</v>
      </c>
      <c r="O574" s="37">
        <v>49.678350000000002</v>
      </c>
      <c r="P574" s="37">
        <v>51.867429999999999</v>
      </c>
      <c r="Q574" s="37">
        <v>104.69283</v>
      </c>
      <c r="R574" s="37">
        <v>493.52287999999999</v>
      </c>
      <c r="S574" s="37">
        <v>5.54983</v>
      </c>
      <c r="T574" s="37">
        <v>339.05110999999999</v>
      </c>
      <c r="U574" s="37">
        <v>23.759070000000001</v>
      </c>
      <c r="V574" s="37">
        <v>0.13691</v>
      </c>
      <c r="W574" s="37">
        <v>32.340649999999997</v>
      </c>
      <c r="X574" s="37">
        <v>64.219030000000004</v>
      </c>
      <c r="Y574" s="37">
        <v>328.32004000000001</v>
      </c>
      <c r="Z574" s="37">
        <v>52.016570000000002</v>
      </c>
      <c r="AA574" s="37">
        <v>9.4596</v>
      </c>
      <c r="AB574" s="37">
        <v>19.694780000000002</v>
      </c>
      <c r="AC574" s="37">
        <v>19.76221</v>
      </c>
      <c r="AD574" s="37">
        <v>3627.7222099999999</v>
      </c>
      <c r="AE574" s="37">
        <v>59.26446</v>
      </c>
      <c r="AF574" s="37">
        <v>24.932469999999999</v>
      </c>
      <c r="AG574" s="37">
        <v>21.165520000000001</v>
      </c>
      <c r="AH574" s="37">
        <v>3629.63247</v>
      </c>
      <c r="AI574" s="37">
        <v>520561.47083000001</v>
      </c>
      <c r="AJ574" s="37">
        <v>73.16901</v>
      </c>
      <c r="AK574" s="37">
        <v>44.653280000000002</v>
      </c>
      <c r="AL574" s="5">
        <v>79.982079999999996</v>
      </c>
      <c r="AM574" s="5">
        <v>120.0599</v>
      </c>
      <c r="AN574" s="5">
        <v>28.836269999999999</v>
      </c>
      <c r="AO574" s="5">
        <v>30.055879999999998</v>
      </c>
      <c r="AP574" s="5">
        <v>27.385000000000002</v>
      </c>
      <c r="AQ574" s="5">
        <v>29.346430000000002</v>
      </c>
      <c r="AR574" s="5">
        <v>3408.5</v>
      </c>
      <c r="AS574" s="5">
        <v>28.5</v>
      </c>
      <c r="AT574" s="5">
        <v>30.588239999999999</v>
      </c>
      <c r="AU574" s="5">
        <v>78</v>
      </c>
      <c r="AV574" s="5">
        <v>30</v>
      </c>
      <c r="AW574" s="5">
        <v>16464.313730000002</v>
      </c>
      <c r="AX574" s="5">
        <v>64</v>
      </c>
      <c r="AY574" s="5">
        <v>32.941180000000003</v>
      </c>
      <c r="AZ574" s="5">
        <v>0.19500000000000001</v>
      </c>
      <c r="BA574" s="5">
        <v>1.76563</v>
      </c>
      <c r="BB574" s="5">
        <v>28.607970000000002</v>
      </c>
    </row>
    <row r="575" spans="3:54" x14ac:dyDescent="0.25">
      <c r="C575" s="32">
        <f t="shared" si="24"/>
        <v>555</v>
      </c>
      <c r="D575" s="32">
        <f t="shared" si="25"/>
        <v>19</v>
      </c>
      <c r="E575" s="32">
        <v>15</v>
      </c>
      <c r="F575" s="32">
        <v>8</v>
      </c>
      <c r="G575" s="32">
        <v>12</v>
      </c>
      <c r="H575" s="37">
        <v>14.21255</v>
      </c>
      <c r="I575" s="37">
        <v>10.97828</v>
      </c>
      <c r="J575" s="37">
        <v>99.226190000000003</v>
      </c>
      <c r="K575" s="37">
        <v>15.10417</v>
      </c>
      <c r="L575" s="37">
        <v>2.1036800000000002</v>
      </c>
      <c r="M575" s="37">
        <v>3.9289700000000001</v>
      </c>
      <c r="N575" s="37">
        <v>2.4228499999999999</v>
      </c>
      <c r="O575" s="37">
        <v>49.617199999999997</v>
      </c>
      <c r="P575" s="37">
        <v>52.040059999999997</v>
      </c>
      <c r="Q575" s="37">
        <v>104.64655999999999</v>
      </c>
      <c r="R575" s="37">
        <v>499.55641000000003</v>
      </c>
      <c r="S575" s="37">
        <v>6.3251200000000001</v>
      </c>
      <c r="T575" s="37">
        <v>340.95434999999998</v>
      </c>
      <c r="U575" s="37">
        <v>23.727049999999998</v>
      </c>
      <c r="V575" s="37">
        <v>0.1118</v>
      </c>
      <c r="W575" s="37">
        <v>32.272840000000002</v>
      </c>
      <c r="X575" s="37">
        <v>64.989630000000005</v>
      </c>
      <c r="Y575" s="37">
        <v>338.65940000000001</v>
      </c>
      <c r="Z575" s="37">
        <v>52.891350000000003</v>
      </c>
      <c r="AA575" s="37">
        <v>10.59259</v>
      </c>
      <c r="AB575" s="37">
        <v>19.676010000000002</v>
      </c>
      <c r="AC575" s="37">
        <v>19.729659999999999</v>
      </c>
      <c r="AD575" s="37">
        <v>4036.57681</v>
      </c>
      <c r="AE575" s="37">
        <v>59.370519999999999</v>
      </c>
      <c r="AF575" s="37">
        <v>25.110330000000001</v>
      </c>
      <c r="AG575" s="37">
        <v>21.140619999999998</v>
      </c>
      <c r="AH575" s="37">
        <v>4037.0839700000001</v>
      </c>
      <c r="AI575" s="37">
        <v>520561.47463000001</v>
      </c>
      <c r="AJ575" s="37">
        <v>69.309520000000006</v>
      </c>
      <c r="AK575" s="37">
        <v>44.642139999999998</v>
      </c>
      <c r="AL575" s="5">
        <v>80.007660000000001</v>
      </c>
      <c r="AM575" s="5">
        <v>119.86694</v>
      </c>
      <c r="AN575" s="5">
        <v>28.831569999999999</v>
      </c>
      <c r="AO575" s="5">
        <v>30.127880000000001</v>
      </c>
      <c r="AP575" s="5">
        <v>27.39479</v>
      </c>
      <c r="AQ575" s="5">
        <v>29.334289999999999</v>
      </c>
      <c r="AR575" s="5">
        <v>3833.5</v>
      </c>
      <c r="AS575" s="5">
        <v>28.5</v>
      </c>
      <c r="AT575" s="5">
        <v>32.156860000000002</v>
      </c>
      <c r="AU575" s="5">
        <v>78</v>
      </c>
      <c r="AV575" s="5">
        <v>30</v>
      </c>
      <c r="AW575" s="5">
        <v>17167.058819999998</v>
      </c>
      <c r="AX575" s="5">
        <v>67</v>
      </c>
      <c r="AY575" s="5">
        <v>34.117649999999998</v>
      </c>
      <c r="AZ575" s="5">
        <v>0.35</v>
      </c>
      <c r="BA575" s="5">
        <v>0.90625</v>
      </c>
      <c r="BB575" s="5">
        <v>28.609870000000001</v>
      </c>
    </row>
    <row r="576" spans="3:54" x14ac:dyDescent="0.25">
      <c r="C576" s="32">
        <f t="shared" si="24"/>
        <v>556</v>
      </c>
      <c r="D576" s="32">
        <f t="shared" si="25"/>
        <v>19</v>
      </c>
      <c r="E576" s="32">
        <v>16</v>
      </c>
      <c r="F576" s="32">
        <v>1</v>
      </c>
      <c r="G576" s="32">
        <v>2</v>
      </c>
      <c r="H576" s="37">
        <v>13.783720000000001</v>
      </c>
      <c r="I576" s="37">
        <v>10.9407</v>
      </c>
      <c r="J576" s="37">
        <v>99.225949999999997</v>
      </c>
      <c r="K576" s="37">
        <v>13.81836</v>
      </c>
      <c r="L576" s="37">
        <v>2.0856400000000002</v>
      </c>
      <c r="M576" s="37">
        <v>4.2635800000000001</v>
      </c>
      <c r="N576" s="37">
        <v>2.5966</v>
      </c>
      <c r="O576" s="37">
        <v>49.585439999999998</v>
      </c>
      <c r="P576" s="37">
        <v>52.182040000000001</v>
      </c>
      <c r="Q576" s="37">
        <v>104.36875000000001</v>
      </c>
      <c r="R576" s="37">
        <v>507.19571000000002</v>
      </c>
      <c r="S576" s="37">
        <v>7.0271299999999997</v>
      </c>
      <c r="T576" s="37">
        <v>339.34893</v>
      </c>
      <c r="U576" s="37">
        <v>23.719329999999999</v>
      </c>
      <c r="V576" s="37">
        <v>0.45798</v>
      </c>
      <c r="W576" s="37">
        <v>32.223239999999997</v>
      </c>
      <c r="X576" s="37">
        <v>41.732379999999999</v>
      </c>
      <c r="Y576" s="37">
        <v>336.18765999999999</v>
      </c>
      <c r="Z576" s="37">
        <v>53.593029999999999</v>
      </c>
      <c r="AA576" s="37">
        <v>11.19584</v>
      </c>
      <c r="AB576" s="37">
        <v>19.670680000000001</v>
      </c>
      <c r="AC576" s="37">
        <v>19.726150000000001</v>
      </c>
      <c r="AD576" s="37">
        <v>4294.5607499999996</v>
      </c>
      <c r="AE576" s="37">
        <v>59.678440000000002</v>
      </c>
      <c r="AF576" s="37">
        <v>24.98376</v>
      </c>
      <c r="AG576" s="37">
        <v>21.13899</v>
      </c>
      <c r="AH576" s="37">
        <v>4294.8953199999996</v>
      </c>
      <c r="AI576" s="37">
        <v>520561.47886999999</v>
      </c>
      <c r="AJ576" s="37">
        <v>68.509519999999995</v>
      </c>
      <c r="AK576" s="37">
        <v>44.645609999999998</v>
      </c>
      <c r="AL576" s="5">
        <v>80.032579999999996</v>
      </c>
      <c r="AM576" s="5">
        <v>119.89592</v>
      </c>
      <c r="AN576" s="5">
        <v>28.840530000000001</v>
      </c>
      <c r="AO576" s="5">
        <v>30.147939999999998</v>
      </c>
      <c r="AP576" s="5">
        <v>27.40719</v>
      </c>
      <c r="AQ576" s="5">
        <v>29.345759999999999</v>
      </c>
      <c r="AR576" s="5">
        <v>4227.25</v>
      </c>
      <c r="AS576" s="5">
        <v>29</v>
      </c>
      <c r="AT576" s="5">
        <v>31.764710000000001</v>
      </c>
      <c r="AU576" s="5">
        <v>78</v>
      </c>
      <c r="AV576" s="5">
        <v>30</v>
      </c>
      <c r="AW576" s="5">
        <v>16865.88235</v>
      </c>
      <c r="AX576" s="5">
        <v>65</v>
      </c>
      <c r="AY576" s="5">
        <v>33.333329999999997</v>
      </c>
      <c r="AZ576" s="5">
        <v>0.82</v>
      </c>
      <c r="BA576" s="5">
        <v>0.51563000000000003</v>
      </c>
      <c r="BB576" s="5">
        <v>28.624400000000001</v>
      </c>
    </row>
    <row r="577" spans="3:54" x14ac:dyDescent="0.25">
      <c r="C577" s="32">
        <f t="shared" si="24"/>
        <v>557</v>
      </c>
      <c r="D577" s="32">
        <f t="shared" si="25"/>
        <v>19</v>
      </c>
      <c r="E577" s="32">
        <v>17</v>
      </c>
      <c r="F577" s="32">
        <v>2</v>
      </c>
      <c r="G577" s="32">
        <v>2</v>
      </c>
      <c r="H577" s="37">
        <v>14.34169</v>
      </c>
      <c r="I577" s="37">
        <v>10.94861</v>
      </c>
      <c r="J577" s="37">
        <v>99.225179999999995</v>
      </c>
      <c r="K577" s="37">
        <v>8.7516700000000007</v>
      </c>
      <c r="L577" s="37">
        <v>2.0971500000000001</v>
      </c>
      <c r="M577" s="37">
        <v>3.3529800000000001</v>
      </c>
      <c r="N577" s="37">
        <v>2.8855</v>
      </c>
      <c r="O577" s="37">
        <v>49.576639999999998</v>
      </c>
      <c r="P577" s="37">
        <v>52.462139999999998</v>
      </c>
      <c r="Q577" s="37">
        <v>103.27891</v>
      </c>
      <c r="R577" s="37">
        <v>515.97734000000003</v>
      </c>
      <c r="S577" s="37">
        <v>6.2092799999999997</v>
      </c>
      <c r="T577" s="37">
        <v>340.61640999999997</v>
      </c>
      <c r="U577" s="37">
        <v>23.70241</v>
      </c>
      <c r="V577" s="37">
        <v>0.50212999999999997</v>
      </c>
      <c r="W577" s="37">
        <v>32.153790000000001</v>
      </c>
      <c r="X577" s="37">
        <v>43.58164</v>
      </c>
      <c r="Y577" s="37">
        <v>335.43355000000003</v>
      </c>
      <c r="Z577" s="37">
        <v>54.159709999999997</v>
      </c>
      <c r="AA577" s="37">
        <v>11.22687</v>
      </c>
      <c r="AB577" s="37">
        <v>19.649159999999998</v>
      </c>
      <c r="AC577" s="37">
        <v>19.7136</v>
      </c>
      <c r="AD577" s="37">
        <v>4283.2736699999996</v>
      </c>
      <c r="AE577" s="37">
        <v>60.066879999999998</v>
      </c>
      <c r="AF577" s="37">
        <v>25.030090000000001</v>
      </c>
      <c r="AG577" s="37">
        <v>21.12087</v>
      </c>
      <c r="AH577" s="37">
        <v>4283.8163100000002</v>
      </c>
      <c r="AI577" s="37">
        <v>520561.48284999997</v>
      </c>
      <c r="AJ577" s="37">
        <v>69.227230000000006</v>
      </c>
      <c r="AK577" s="37">
        <v>44.643830000000001</v>
      </c>
      <c r="AL577" s="5">
        <v>80.080929999999995</v>
      </c>
      <c r="AM577" s="5">
        <v>120.16151000000001</v>
      </c>
      <c r="AN577" s="5">
        <v>28.83389</v>
      </c>
      <c r="AO577" s="5">
        <v>30.167020000000001</v>
      </c>
      <c r="AP577" s="5">
        <v>27.428370000000001</v>
      </c>
      <c r="AQ577" s="5">
        <v>29.340050000000002</v>
      </c>
      <c r="AR577" s="5">
        <v>4285</v>
      </c>
      <c r="AS577" s="5">
        <v>36.5</v>
      </c>
      <c r="AT577" s="5">
        <v>27.058820000000001</v>
      </c>
      <c r="AU577" s="5">
        <v>78</v>
      </c>
      <c r="AV577" s="5">
        <v>30</v>
      </c>
      <c r="AW577" s="5">
        <v>10842.352940000001</v>
      </c>
      <c r="AX577" s="5">
        <v>42</v>
      </c>
      <c r="AY577" s="5">
        <v>30.196079999999998</v>
      </c>
      <c r="AZ577" s="5">
        <v>0.17499999999999999</v>
      </c>
      <c r="BA577" s="5">
        <v>0.51563000000000003</v>
      </c>
      <c r="BB577" s="5">
        <v>28.6371</v>
      </c>
    </row>
    <row r="578" spans="3:54" x14ac:dyDescent="0.25">
      <c r="C578" s="32">
        <f t="shared" si="24"/>
        <v>558</v>
      </c>
      <c r="D578" s="32">
        <f t="shared" si="25"/>
        <v>19</v>
      </c>
      <c r="E578" s="32">
        <v>18</v>
      </c>
      <c r="F578" s="32">
        <v>3</v>
      </c>
      <c r="G578" s="32">
        <v>2</v>
      </c>
      <c r="H578" s="37">
        <v>14.3398</v>
      </c>
      <c r="I578" s="37">
        <v>10.918939999999999</v>
      </c>
      <c r="J578" s="37">
        <v>99.227810000000005</v>
      </c>
      <c r="K578" s="37">
        <v>7.3324100000000003</v>
      </c>
      <c r="L578" s="37">
        <v>2.09388</v>
      </c>
      <c r="M578" s="37">
        <v>2.0411299999999999</v>
      </c>
      <c r="N578" s="37">
        <v>2.9846499999999998</v>
      </c>
      <c r="O578" s="37">
        <v>49.546689999999998</v>
      </c>
      <c r="P578" s="37">
        <v>52.53134</v>
      </c>
      <c r="Q578" s="37">
        <v>103.33785</v>
      </c>
      <c r="R578" s="37">
        <v>524.27260000000001</v>
      </c>
      <c r="S578" s="37">
        <v>5.00631</v>
      </c>
      <c r="T578" s="37">
        <v>338.72701000000001</v>
      </c>
      <c r="U578" s="37">
        <v>23.683309999999999</v>
      </c>
      <c r="V578" s="37">
        <v>0.43085000000000001</v>
      </c>
      <c r="W578" s="37">
        <v>32.081429999999997</v>
      </c>
      <c r="X578" s="37">
        <v>41.376849999999997</v>
      </c>
      <c r="Y578" s="37">
        <v>331.66690999999997</v>
      </c>
      <c r="Z578" s="37">
        <v>54.672499999999999</v>
      </c>
      <c r="AA578" s="37">
        <v>11.22217</v>
      </c>
      <c r="AB578" s="37">
        <v>19.631900000000002</v>
      </c>
      <c r="AC578" s="37">
        <v>19.696680000000001</v>
      </c>
      <c r="AD578" s="37">
        <v>4287.64588</v>
      </c>
      <c r="AE578" s="37">
        <v>60.384950000000003</v>
      </c>
      <c r="AF578" s="37">
        <v>24.992819999999998</v>
      </c>
      <c r="AG578" s="37">
        <v>21.109459999999999</v>
      </c>
      <c r="AH578" s="37">
        <v>4286.5849900000003</v>
      </c>
      <c r="AI578" s="37">
        <v>520561.48599000002</v>
      </c>
      <c r="AJ578" s="37">
        <v>69.727509999999995</v>
      </c>
      <c r="AK578" s="37">
        <v>44.631619999999998</v>
      </c>
      <c r="AL578" s="5">
        <v>80.045969999999997</v>
      </c>
      <c r="AM578" s="5">
        <v>120.43244</v>
      </c>
      <c r="AN578" s="5">
        <v>28.825849999999999</v>
      </c>
      <c r="AO578" s="5">
        <v>30.169429999999998</v>
      </c>
      <c r="AP578" s="5">
        <v>27.424050000000001</v>
      </c>
      <c r="AQ578" s="5">
        <v>29.33944</v>
      </c>
      <c r="AR578" s="5">
        <v>4295.25</v>
      </c>
      <c r="AS578" s="5">
        <v>36</v>
      </c>
      <c r="AT578" s="5">
        <v>27.058820000000001</v>
      </c>
      <c r="AU578" s="5">
        <v>78</v>
      </c>
      <c r="AV578" s="5">
        <v>30</v>
      </c>
      <c r="AW578" s="5">
        <v>11043.13725</v>
      </c>
      <c r="AX578" s="5">
        <v>43</v>
      </c>
      <c r="AY578" s="5">
        <v>30.588239999999999</v>
      </c>
      <c r="AZ578" s="5">
        <v>0.82</v>
      </c>
      <c r="BA578" s="5">
        <v>0.125</v>
      </c>
      <c r="BB578" s="5">
        <v>28.639510000000001</v>
      </c>
    </row>
    <row r="579" spans="3:54" x14ac:dyDescent="0.25">
      <c r="C579" s="32">
        <f t="shared" si="24"/>
        <v>559</v>
      </c>
      <c r="D579" s="32">
        <f t="shared" si="25"/>
        <v>19</v>
      </c>
      <c r="E579" s="32">
        <v>19</v>
      </c>
      <c r="F579" s="32">
        <v>4</v>
      </c>
      <c r="G579" s="32">
        <v>2</v>
      </c>
      <c r="H579" s="37">
        <v>14.371130000000001</v>
      </c>
      <c r="I579" s="37">
        <v>10.918939999999999</v>
      </c>
      <c r="J579" s="37">
        <v>99.22927</v>
      </c>
      <c r="K579" s="37">
        <v>6.8063599999999997</v>
      </c>
      <c r="L579" s="37">
        <v>2.0929600000000002</v>
      </c>
      <c r="M579" s="37">
        <v>2.05816</v>
      </c>
      <c r="N579" s="37">
        <v>3.0733799999999998</v>
      </c>
      <c r="O579" s="37">
        <v>49.525509999999997</v>
      </c>
      <c r="P579" s="37">
        <v>52.598889999999997</v>
      </c>
      <c r="Q579" s="37">
        <v>103.44613</v>
      </c>
      <c r="R579" s="37">
        <v>531.68044999999995</v>
      </c>
      <c r="S579" s="37">
        <v>4.6101900000000002</v>
      </c>
      <c r="T579" s="37">
        <v>339.84825000000001</v>
      </c>
      <c r="U579" s="37">
        <v>23.67989</v>
      </c>
      <c r="V579" s="37">
        <v>0.22292999999999999</v>
      </c>
      <c r="W579" s="37">
        <v>32.037550000000003</v>
      </c>
      <c r="X579" s="37">
        <v>46.362009999999998</v>
      </c>
      <c r="Y579" s="37">
        <v>332.97465999999997</v>
      </c>
      <c r="Z579" s="37">
        <v>55.146070000000002</v>
      </c>
      <c r="AA579" s="37">
        <v>11.21303</v>
      </c>
      <c r="AB579" s="37">
        <v>19.6449</v>
      </c>
      <c r="AC579" s="37">
        <v>19.69753</v>
      </c>
      <c r="AD579" s="37">
        <v>4286.32816</v>
      </c>
      <c r="AE579" s="37">
        <v>60.577069999999999</v>
      </c>
      <c r="AF579" s="37">
        <v>24.982690000000002</v>
      </c>
      <c r="AG579" s="37">
        <v>21.124140000000001</v>
      </c>
      <c r="AH579" s="37">
        <v>4287.7636300000004</v>
      </c>
      <c r="AI579" s="37">
        <v>520561.48884000001</v>
      </c>
      <c r="AJ579" s="37">
        <v>69.619690000000006</v>
      </c>
      <c r="AK579" s="37">
        <v>44.631709999999998</v>
      </c>
      <c r="AL579" s="5">
        <v>80.053150000000002</v>
      </c>
      <c r="AM579" s="5">
        <v>120.25368</v>
      </c>
      <c r="AN579" s="5">
        <v>28.836950000000002</v>
      </c>
      <c r="AO579" s="5">
        <v>30.125969999999999</v>
      </c>
      <c r="AP579" s="5">
        <v>27.429870000000001</v>
      </c>
      <c r="AQ579" s="5">
        <v>29.35407</v>
      </c>
      <c r="AR579" s="5">
        <v>4285</v>
      </c>
      <c r="AS579" s="5">
        <v>36.5</v>
      </c>
      <c r="AT579" s="5">
        <v>27.058820000000001</v>
      </c>
      <c r="AU579" s="5">
        <v>78</v>
      </c>
      <c r="AV579" s="5">
        <v>30</v>
      </c>
      <c r="AW579" s="5">
        <v>10842.352940000001</v>
      </c>
      <c r="AX579" s="5">
        <v>42</v>
      </c>
      <c r="AY579" s="5">
        <v>30.588239999999999</v>
      </c>
      <c r="AZ579" s="5">
        <v>0.7</v>
      </c>
      <c r="BA579" s="5">
        <v>4.6879999999999998E-2</v>
      </c>
      <c r="BB579" s="5">
        <v>28.65034</v>
      </c>
    </row>
    <row r="580" spans="3:54" x14ac:dyDescent="0.25">
      <c r="C580" s="32">
        <f t="shared" si="24"/>
        <v>560</v>
      </c>
      <c r="D580" s="32">
        <f t="shared" si="25"/>
        <v>19</v>
      </c>
      <c r="E580" s="32">
        <v>20</v>
      </c>
      <c r="F580" s="32">
        <v>5</v>
      </c>
      <c r="G580" s="32">
        <v>2</v>
      </c>
      <c r="H580" s="37">
        <v>14.78877</v>
      </c>
      <c r="I580" s="37">
        <v>10.90114</v>
      </c>
      <c r="J580" s="37">
        <v>99.226950000000002</v>
      </c>
      <c r="K580" s="37">
        <v>6.5872700000000002</v>
      </c>
      <c r="L580" s="37">
        <v>2.0923600000000002</v>
      </c>
      <c r="M580" s="37">
        <v>0.97477000000000003</v>
      </c>
      <c r="N580" s="37">
        <v>3.1138599999999999</v>
      </c>
      <c r="O580" s="37">
        <v>49.501899999999999</v>
      </c>
      <c r="P580" s="37">
        <v>52.615760000000002</v>
      </c>
      <c r="Q580" s="37">
        <v>103.66578</v>
      </c>
      <c r="R580" s="37">
        <v>538.30701999999997</v>
      </c>
      <c r="S580" s="37">
        <v>4.6369199999999999</v>
      </c>
      <c r="T580" s="37">
        <v>338.78897000000001</v>
      </c>
      <c r="U580" s="37">
        <v>23.679580000000001</v>
      </c>
      <c r="V580" s="37">
        <v>0.17435</v>
      </c>
      <c r="W580" s="37">
        <v>31.999580000000002</v>
      </c>
      <c r="X580" s="37">
        <v>41.908230000000003</v>
      </c>
      <c r="Y580" s="37">
        <v>333.76213000000001</v>
      </c>
      <c r="Z580" s="37">
        <v>55.527250000000002</v>
      </c>
      <c r="AA580" s="37">
        <v>11.22823</v>
      </c>
      <c r="AB580" s="37">
        <v>19.634440000000001</v>
      </c>
      <c r="AC580" s="37">
        <v>19.69614</v>
      </c>
      <c r="AD580" s="37">
        <v>4293.02909</v>
      </c>
      <c r="AE580" s="37">
        <v>60.77901</v>
      </c>
      <c r="AF580" s="37">
        <v>24.975290000000001</v>
      </c>
      <c r="AG580" s="37">
        <v>21.115379999999998</v>
      </c>
      <c r="AH580" s="37">
        <v>4291.8478500000001</v>
      </c>
      <c r="AI580" s="37">
        <v>520561.49166</v>
      </c>
      <c r="AJ580" s="37">
        <v>69.608779999999996</v>
      </c>
      <c r="AK580" s="37">
        <v>44.630220000000001</v>
      </c>
      <c r="AL580" s="5">
        <v>80.010339999999999</v>
      </c>
      <c r="AM580" s="5">
        <v>119.81674</v>
      </c>
      <c r="AN580" s="5">
        <v>28.839970000000001</v>
      </c>
      <c r="AO580" s="5">
        <v>30.08315</v>
      </c>
      <c r="AP580" s="5">
        <v>27.428730000000002</v>
      </c>
      <c r="AQ580" s="5">
        <v>29.373329999999999</v>
      </c>
      <c r="AR580" s="5">
        <v>4304.5</v>
      </c>
      <c r="AS580" s="5">
        <v>36</v>
      </c>
      <c r="AT580" s="5">
        <v>27.058820000000001</v>
      </c>
      <c r="AU580" s="5">
        <v>78</v>
      </c>
      <c r="AV580" s="5">
        <v>30</v>
      </c>
      <c r="AW580" s="5">
        <v>10942.7451</v>
      </c>
      <c r="AX580" s="5">
        <v>42</v>
      </c>
      <c r="AY580" s="5">
        <v>30.196079999999998</v>
      </c>
      <c r="AZ580" s="5">
        <v>0.83499999999999996</v>
      </c>
      <c r="BA580" s="5">
        <v>0.20313000000000001</v>
      </c>
      <c r="BB580" s="5">
        <v>28.648620000000001</v>
      </c>
    </row>
    <row r="581" spans="3:54" x14ac:dyDescent="0.25">
      <c r="C581" s="32">
        <f t="shared" si="24"/>
        <v>561</v>
      </c>
      <c r="D581" s="32">
        <f t="shared" si="25"/>
        <v>19</v>
      </c>
      <c r="E581" s="32">
        <v>21</v>
      </c>
      <c r="F581" s="32">
        <v>6</v>
      </c>
      <c r="G581" s="32">
        <v>2</v>
      </c>
      <c r="H581" s="37">
        <v>14.214079999999999</v>
      </c>
      <c r="I581" s="37">
        <v>10.883330000000001</v>
      </c>
      <c r="J581" s="37">
        <v>99.229550000000003</v>
      </c>
      <c r="K581" s="37">
        <v>6.5992499999999996</v>
      </c>
      <c r="L581" s="37">
        <v>2.0935299999999999</v>
      </c>
      <c r="M581" s="37">
        <v>2.0320999999999998</v>
      </c>
      <c r="N581" s="37">
        <v>3.2257600000000002</v>
      </c>
      <c r="O581" s="37">
        <v>49.500720000000001</v>
      </c>
      <c r="P581" s="37">
        <v>52.726480000000002</v>
      </c>
      <c r="Q581" s="37">
        <v>103.89062</v>
      </c>
      <c r="R581" s="37">
        <v>544.33483999999999</v>
      </c>
      <c r="S581" s="37">
        <v>4.6027500000000003</v>
      </c>
      <c r="T581" s="37">
        <v>339.20440000000002</v>
      </c>
      <c r="U581" s="37">
        <v>23.65671</v>
      </c>
      <c r="V581" s="37">
        <v>0.24102999999999999</v>
      </c>
      <c r="W581" s="37">
        <v>31.961010000000002</v>
      </c>
      <c r="X581" s="37">
        <v>45.445399999999999</v>
      </c>
      <c r="Y581" s="37">
        <v>333.2276</v>
      </c>
      <c r="Z581" s="37">
        <v>55.817869999999999</v>
      </c>
      <c r="AA581" s="37">
        <v>11.226330000000001</v>
      </c>
      <c r="AB581" s="37">
        <v>19.628910000000001</v>
      </c>
      <c r="AC581" s="37">
        <v>19.67848</v>
      </c>
      <c r="AD581" s="37">
        <v>4290.1727700000001</v>
      </c>
      <c r="AE581" s="37">
        <v>60.98854</v>
      </c>
      <c r="AF581" s="37">
        <v>24.98283</v>
      </c>
      <c r="AG581" s="37">
        <v>21.084510000000002</v>
      </c>
      <c r="AH581" s="37">
        <v>4292.2257499999996</v>
      </c>
      <c r="AI581" s="37">
        <v>520561.49449000001</v>
      </c>
      <c r="AJ581" s="37">
        <v>69.498710000000003</v>
      </c>
      <c r="AK581" s="37">
        <v>44.608260000000001</v>
      </c>
      <c r="AL581" s="5">
        <v>79.997960000000006</v>
      </c>
      <c r="AM581" s="5">
        <v>120.15315</v>
      </c>
      <c r="AN581" s="5">
        <v>28.83409</v>
      </c>
      <c r="AO581" s="5">
        <v>30.021570000000001</v>
      </c>
      <c r="AP581" s="5">
        <v>27.422820000000002</v>
      </c>
      <c r="AQ581" s="5">
        <v>29.38588</v>
      </c>
      <c r="AR581" s="5">
        <v>4289.75</v>
      </c>
      <c r="AS581" s="5">
        <v>36</v>
      </c>
      <c r="AT581" s="5">
        <v>27.058820000000001</v>
      </c>
      <c r="AU581" s="5">
        <v>78</v>
      </c>
      <c r="AV581" s="5">
        <v>30</v>
      </c>
      <c r="AW581" s="5">
        <v>10842.352940000001</v>
      </c>
      <c r="AX581" s="5">
        <v>42</v>
      </c>
      <c r="AY581" s="5">
        <v>30.588239999999999</v>
      </c>
      <c r="AZ581" s="5">
        <v>0.83499999999999996</v>
      </c>
      <c r="BA581" s="5">
        <v>0.125</v>
      </c>
      <c r="BB581" s="5">
        <v>28.63571</v>
      </c>
    </row>
    <row r="582" spans="3:54" x14ac:dyDescent="0.25">
      <c r="C582" s="32">
        <f t="shared" si="24"/>
        <v>562</v>
      </c>
      <c r="D582" s="32">
        <f t="shared" si="25"/>
        <v>19</v>
      </c>
      <c r="E582" s="32">
        <v>22</v>
      </c>
      <c r="F582" s="32">
        <v>7</v>
      </c>
      <c r="G582" s="32">
        <v>2</v>
      </c>
      <c r="H582" s="37">
        <v>14.019360000000001</v>
      </c>
      <c r="I582" s="37">
        <v>10.8596</v>
      </c>
      <c r="J582" s="37">
        <v>99.226680000000002</v>
      </c>
      <c r="K582" s="37">
        <v>6.6045999999999996</v>
      </c>
      <c r="L582" s="37">
        <v>2.1011299999999999</v>
      </c>
      <c r="M582" s="37">
        <v>1.49861</v>
      </c>
      <c r="N582" s="37">
        <v>3.14466</v>
      </c>
      <c r="O582" s="37">
        <v>49.512540000000001</v>
      </c>
      <c r="P582" s="37">
        <v>52.657200000000003</v>
      </c>
      <c r="Q582" s="37">
        <v>105.1078</v>
      </c>
      <c r="R582" s="37">
        <v>549.79528000000005</v>
      </c>
      <c r="S582" s="37">
        <v>4.6144699999999998</v>
      </c>
      <c r="T582" s="37">
        <v>339.89012000000002</v>
      </c>
      <c r="U582" s="37">
        <v>23.66366</v>
      </c>
      <c r="V582" s="37">
        <v>0.26882</v>
      </c>
      <c r="W582" s="37">
        <v>31.944739999999999</v>
      </c>
      <c r="X582" s="37">
        <v>42.493519999999997</v>
      </c>
      <c r="Y582" s="37">
        <v>333.63324999999998</v>
      </c>
      <c r="Z582" s="37">
        <v>56.04354</v>
      </c>
      <c r="AA582" s="37">
        <v>11.296469999999999</v>
      </c>
      <c r="AB582" s="37">
        <v>19.63514</v>
      </c>
      <c r="AC582" s="37">
        <v>19.681660000000001</v>
      </c>
      <c r="AD582" s="37">
        <v>4301.0117700000001</v>
      </c>
      <c r="AE582" s="37">
        <v>61.097900000000003</v>
      </c>
      <c r="AF582" s="37">
        <v>25.081510000000002</v>
      </c>
      <c r="AG582" s="37">
        <v>21.08137</v>
      </c>
      <c r="AH582" s="37">
        <v>4301.3560600000001</v>
      </c>
      <c r="AI582" s="37">
        <v>520561.49729999999</v>
      </c>
      <c r="AJ582" s="37">
        <v>68.039460000000005</v>
      </c>
      <c r="AK582" s="37">
        <v>44.601959999999998</v>
      </c>
      <c r="AL582" s="5">
        <v>79.971119999999999</v>
      </c>
      <c r="AM582" s="5">
        <v>120.03112</v>
      </c>
      <c r="AN582" s="5">
        <v>28.840959999999999</v>
      </c>
      <c r="AO582" s="5">
        <v>29.980589999999999</v>
      </c>
      <c r="AP582" s="5">
        <v>27.42483</v>
      </c>
      <c r="AQ582" s="5">
        <v>29.41377</v>
      </c>
      <c r="AR582" s="5">
        <v>4304.5</v>
      </c>
      <c r="AS582" s="5">
        <v>35.5</v>
      </c>
      <c r="AT582" s="5">
        <v>27.450980000000001</v>
      </c>
      <c r="AU582" s="5">
        <v>78</v>
      </c>
      <c r="AV582" s="5">
        <v>30</v>
      </c>
      <c r="AW582" s="5">
        <v>11444.70588</v>
      </c>
      <c r="AX582" s="5">
        <v>44</v>
      </c>
      <c r="AY582" s="5">
        <v>30.588239999999999</v>
      </c>
      <c r="AZ582" s="5">
        <v>0.41</v>
      </c>
      <c r="BA582" s="5">
        <v>4.6879999999999998E-2</v>
      </c>
      <c r="BB582" s="5">
        <v>28.633420000000001</v>
      </c>
    </row>
    <row r="583" spans="3:54" x14ac:dyDescent="0.25">
      <c r="C583" s="32">
        <f t="shared" si="24"/>
        <v>563</v>
      </c>
      <c r="D583" s="32">
        <f t="shared" si="25"/>
        <v>19</v>
      </c>
      <c r="E583" s="32">
        <v>23</v>
      </c>
      <c r="F583" s="32">
        <v>1</v>
      </c>
      <c r="G583" s="32">
        <v>21</v>
      </c>
      <c r="H583" s="37">
        <v>12.585699999999999</v>
      </c>
      <c r="I583" s="37">
        <v>10.86553</v>
      </c>
      <c r="J583" s="37">
        <v>99.23142</v>
      </c>
      <c r="K583" s="37">
        <v>5.8878599999999999</v>
      </c>
      <c r="L583" s="37">
        <v>2.0939899999999998</v>
      </c>
      <c r="M583" s="37">
        <v>2.4363700000000001</v>
      </c>
      <c r="N583" s="37">
        <v>3.13733</v>
      </c>
      <c r="O583" s="37">
        <v>49.530909999999999</v>
      </c>
      <c r="P583" s="37">
        <v>52.668239999999997</v>
      </c>
      <c r="Q583" s="37">
        <v>105.18807</v>
      </c>
      <c r="R583" s="37">
        <v>554.81539999999995</v>
      </c>
      <c r="S583" s="37">
        <v>4.6135700000000002</v>
      </c>
      <c r="T583" s="37">
        <v>336.83638999999999</v>
      </c>
      <c r="U583" s="37">
        <v>23.660039999999999</v>
      </c>
      <c r="V583" s="37">
        <v>0.439</v>
      </c>
      <c r="W583" s="37">
        <v>31.908760000000001</v>
      </c>
      <c r="X583" s="37">
        <v>20.015059999999998</v>
      </c>
      <c r="Y583" s="37">
        <v>332.69598999999999</v>
      </c>
      <c r="Z583" s="37">
        <v>56.168909999999997</v>
      </c>
      <c r="AA583" s="37">
        <v>11.023999999999999</v>
      </c>
      <c r="AB583" s="37">
        <v>19.629960000000001</v>
      </c>
      <c r="AC583" s="37">
        <v>19.67597</v>
      </c>
      <c r="AD583" s="37">
        <v>4204.0249800000001</v>
      </c>
      <c r="AE583" s="37">
        <v>61.203740000000003</v>
      </c>
      <c r="AF583" s="37">
        <v>24.995339999999999</v>
      </c>
      <c r="AG583" s="37">
        <v>21.080950000000001</v>
      </c>
      <c r="AH583" s="37">
        <v>4200.66309</v>
      </c>
      <c r="AI583" s="37">
        <v>520561.50014000002</v>
      </c>
      <c r="AJ583" s="37">
        <v>69.476470000000006</v>
      </c>
      <c r="AK583" s="37">
        <v>44.593400000000003</v>
      </c>
      <c r="AL583" s="5">
        <v>80.065449999999998</v>
      </c>
      <c r="AM583" s="5">
        <v>120.08768999999999</v>
      </c>
      <c r="AN583" s="5">
        <v>28.839189999999999</v>
      </c>
      <c r="AO583" s="5">
        <v>29.938649999999999</v>
      </c>
      <c r="AP583" s="5">
        <v>27.41527</v>
      </c>
      <c r="AQ583" s="5">
        <v>29.42023</v>
      </c>
      <c r="AR583" s="5">
        <v>4304.5</v>
      </c>
      <c r="AS583" s="5">
        <v>36</v>
      </c>
      <c r="AT583" s="5">
        <v>27.058820000000001</v>
      </c>
      <c r="AU583" s="5">
        <v>78</v>
      </c>
      <c r="AV583" s="5">
        <v>30</v>
      </c>
      <c r="AW583" s="5">
        <v>11043.13725</v>
      </c>
      <c r="AX583" s="5">
        <v>43</v>
      </c>
      <c r="AY583" s="5">
        <v>30.196079999999998</v>
      </c>
      <c r="AZ583" s="5">
        <v>9.5000000000000001E-2</v>
      </c>
      <c r="BA583" s="5">
        <v>0.59375</v>
      </c>
      <c r="BB583" s="5">
        <v>28.629460000000002</v>
      </c>
    </row>
    <row r="584" spans="3:54" x14ac:dyDescent="0.25">
      <c r="C584" s="32">
        <f t="shared" si="24"/>
        <v>564</v>
      </c>
      <c r="D584" s="32">
        <f t="shared" si="25"/>
        <v>19</v>
      </c>
      <c r="E584" s="32">
        <v>24</v>
      </c>
      <c r="F584" s="32">
        <v>2</v>
      </c>
      <c r="G584" s="32">
        <v>21</v>
      </c>
      <c r="H584" s="37">
        <v>13.45429</v>
      </c>
      <c r="I584" s="37">
        <v>10.842779999999999</v>
      </c>
      <c r="J584" s="37">
        <v>99.22851</v>
      </c>
      <c r="K584" s="37">
        <v>4.1341200000000002</v>
      </c>
      <c r="L584" s="37">
        <v>2.0861399999999999</v>
      </c>
      <c r="M584" s="37">
        <v>3.5931299999999999</v>
      </c>
      <c r="N584" s="37">
        <v>3.2053799999999999</v>
      </c>
      <c r="O584" s="37">
        <v>49.544890000000002</v>
      </c>
      <c r="P584" s="37">
        <v>52.75027</v>
      </c>
      <c r="Q584" s="37">
        <v>104.55501</v>
      </c>
      <c r="R584" s="37">
        <v>559.19514000000004</v>
      </c>
      <c r="S584" s="37">
        <v>3.5501800000000001</v>
      </c>
      <c r="T584" s="37">
        <v>338.73572000000001</v>
      </c>
      <c r="U584" s="37">
        <v>23.667259999999999</v>
      </c>
      <c r="V584" s="37">
        <v>0.49475000000000002</v>
      </c>
      <c r="W584" s="37">
        <v>31.87715</v>
      </c>
      <c r="X584" s="37">
        <v>13.868600000000001</v>
      </c>
      <c r="Y584" s="37">
        <v>326.59516000000002</v>
      </c>
      <c r="Z584" s="37">
        <v>56.193930000000002</v>
      </c>
      <c r="AA584" s="37">
        <v>9.8448499999999992</v>
      </c>
      <c r="AB584" s="37">
        <v>19.620180000000001</v>
      </c>
      <c r="AC584" s="37">
        <v>19.68393</v>
      </c>
      <c r="AD584" s="37">
        <v>3766.5926599999998</v>
      </c>
      <c r="AE584" s="37">
        <v>61.339410000000001</v>
      </c>
      <c r="AF584" s="37">
        <v>24.806529999999999</v>
      </c>
      <c r="AG584" s="37">
        <v>21.084849999999999</v>
      </c>
      <c r="AH584" s="37">
        <v>3760.3624199999999</v>
      </c>
      <c r="AI584" s="37">
        <v>520561.50251000002</v>
      </c>
      <c r="AJ584" s="37">
        <v>69.647869999999998</v>
      </c>
      <c r="AK584" s="37">
        <v>44.592860000000002</v>
      </c>
      <c r="AL584" s="5">
        <v>80.007649999999998</v>
      </c>
      <c r="AM584" s="5">
        <v>119.86158</v>
      </c>
      <c r="AN584" s="5">
        <v>28.84694</v>
      </c>
      <c r="AO584" s="5">
        <v>29.88607</v>
      </c>
      <c r="AP584" s="5">
        <v>27.414100000000001</v>
      </c>
      <c r="AQ584" s="5">
        <v>29.412009999999999</v>
      </c>
      <c r="AR584" s="5">
        <v>3984.25</v>
      </c>
      <c r="AS584" s="5">
        <v>32</v>
      </c>
      <c r="AT584" s="5">
        <v>20</v>
      </c>
      <c r="AU584" s="5">
        <v>78</v>
      </c>
      <c r="AV584" s="5">
        <v>30</v>
      </c>
      <c r="AW584" s="5">
        <v>4216.4705899999999</v>
      </c>
      <c r="AX584" s="5">
        <v>17</v>
      </c>
      <c r="AY584" s="5">
        <v>23.137250000000002</v>
      </c>
      <c r="AZ584" s="5">
        <v>0.89500000000000002</v>
      </c>
      <c r="BA584" s="5">
        <v>1.96875</v>
      </c>
      <c r="BB584" s="5">
        <v>28.625859999999999</v>
      </c>
    </row>
    <row r="585" spans="3:54" x14ac:dyDescent="0.25">
      <c r="C585" s="32">
        <f t="shared" si="24"/>
        <v>565</v>
      </c>
      <c r="D585" s="32">
        <f t="shared" si="25"/>
        <v>19</v>
      </c>
      <c r="E585" s="32">
        <v>25</v>
      </c>
      <c r="F585" s="32">
        <v>3</v>
      </c>
      <c r="G585" s="32">
        <v>21</v>
      </c>
      <c r="H585" s="37">
        <v>15.23207</v>
      </c>
      <c r="I585" s="37">
        <v>10.83784</v>
      </c>
      <c r="J585" s="37">
        <v>99.228700000000003</v>
      </c>
      <c r="K585" s="37">
        <v>1.88148</v>
      </c>
      <c r="L585" s="37">
        <v>2.0844100000000001</v>
      </c>
      <c r="M585" s="37">
        <v>0.41869000000000001</v>
      </c>
      <c r="N585" s="37">
        <v>3.1241400000000001</v>
      </c>
      <c r="O585" s="37">
        <v>49.582340000000002</v>
      </c>
      <c r="P585" s="37">
        <v>52.706470000000003</v>
      </c>
      <c r="Q585" s="37">
        <v>101.88997000000001</v>
      </c>
      <c r="R585" s="37">
        <v>560.99167999999997</v>
      </c>
      <c r="S585" s="37">
        <v>1.84772</v>
      </c>
      <c r="T585" s="37">
        <v>339.27794</v>
      </c>
      <c r="U585" s="37">
        <v>23.67342</v>
      </c>
      <c r="V585" s="37">
        <v>0.16041</v>
      </c>
      <c r="W585" s="37">
        <v>31.849440000000001</v>
      </c>
      <c r="X585" s="37">
        <v>14.359690000000001</v>
      </c>
      <c r="Y585" s="37">
        <v>319.81689999999998</v>
      </c>
      <c r="Z585" s="37">
        <v>56.115139999999997</v>
      </c>
      <c r="AA585" s="37">
        <v>8.6514199999999999</v>
      </c>
      <c r="AB585" s="37">
        <v>19.627300000000002</v>
      </c>
      <c r="AC585" s="37">
        <v>19.673449999999999</v>
      </c>
      <c r="AD585" s="37">
        <v>3320.4254099999998</v>
      </c>
      <c r="AE585" s="37">
        <v>61.458350000000003</v>
      </c>
      <c r="AF585" s="37">
        <v>24.880839999999999</v>
      </c>
      <c r="AG585" s="37">
        <v>21.130980000000001</v>
      </c>
      <c r="AH585" s="37">
        <v>3314.4331200000001</v>
      </c>
      <c r="AI585" s="37">
        <v>520561.50377000001</v>
      </c>
      <c r="AJ585" s="37">
        <v>69.466430000000003</v>
      </c>
      <c r="AK585" s="37">
        <v>44.588320000000003</v>
      </c>
      <c r="AL585" s="5">
        <v>80.126580000000004</v>
      </c>
      <c r="AM585" s="5">
        <v>120.03536</v>
      </c>
      <c r="AN585" s="5">
        <v>28.84036</v>
      </c>
      <c r="AO585" s="5">
        <v>29.838650000000001</v>
      </c>
      <c r="AP585" s="5">
        <v>27.411370000000002</v>
      </c>
      <c r="AQ585" s="5">
        <v>29.421050000000001</v>
      </c>
      <c r="AR585" s="5">
        <v>3540.5</v>
      </c>
      <c r="AS585" s="5">
        <v>30.5</v>
      </c>
      <c r="AT585" s="5">
        <v>18.823530000000002</v>
      </c>
      <c r="AU585" s="5">
        <v>78</v>
      </c>
      <c r="AV585" s="5">
        <v>30</v>
      </c>
      <c r="AW585" s="5">
        <v>4015.6862700000001</v>
      </c>
      <c r="AX585" s="5">
        <v>16</v>
      </c>
      <c r="AY585" s="5">
        <v>22.35294</v>
      </c>
      <c r="AZ585" s="5">
        <v>0.64</v>
      </c>
      <c r="BA585" s="5">
        <v>1.96875</v>
      </c>
      <c r="BB585" s="5">
        <v>28.623139999999999</v>
      </c>
    </row>
    <row r="586" spans="3:54" x14ac:dyDescent="0.25">
      <c r="C586" s="32">
        <f t="shared" si="24"/>
        <v>566</v>
      </c>
      <c r="D586" s="32">
        <f t="shared" si="25"/>
        <v>19</v>
      </c>
      <c r="E586" s="32">
        <v>26</v>
      </c>
      <c r="F586" s="32">
        <v>4</v>
      </c>
      <c r="G586" s="32">
        <v>21</v>
      </c>
      <c r="H586" s="37">
        <v>21.000869999999999</v>
      </c>
      <c r="I586" s="37">
        <v>10.840809999999999</v>
      </c>
      <c r="J586" s="37">
        <v>99.232169999999996</v>
      </c>
      <c r="K586" s="37">
        <v>1.1843999999999999</v>
      </c>
      <c r="L586" s="37">
        <v>2.0751300000000001</v>
      </c>
      <c r="M586" s="37">
        <v>3.4300700000000002</v>
      </c>
      <c r="N586" s="37">
        <v>2.9876100000000001</v>
      </c>
      <c r="O586" s="37">
        <v>49.616070000000001</v>
      </c>
      <c r="P586" s="37">
        <v>52.603679999999997</v>
      </c>
      <c r="Q586" s="37">
        <v>102.03606000000001</v>
      </c>
      <c r="R586" s="37">
        <v>559.15279999999996</v>
      </c>
      <c r="S586" s="37">
        <v>0.96853</v>
      </c>
      <c r="T586" s="37">
        <v>338.05077</v>
      </c>
      <c r="U586" s="37">
        <v>23.694469999999999</v>
      </c>
      <c r="V586" s="37">
        <v>0.14111000000000001</v>
      </c>
      <c r="W586" s="37">
        <v>31.838190000000001</v>
      </c>
      <c r="X586" s="37">
        <v>17.129069999999999</v>
      </c>
      <c r="Y586" s="37">
        <v>313.20173</v>
      </c>
      <c r="Z586" s="37">
        <v>55.979649999999999</v>
      </c>
      <c r="AA586" s="37">
        <v>7.3559000000000001</v>
      </c>
      <c r="AB586" s="37">
        <v>19.628240000000002</v>
      </c>
      <c r="AC586" s="37">
        <v>19.68214</v>
      </c>
      <c r="AD586" s="37">
        <v>2835.8316100000002</v>
      </c>
      <c r="AE586" s="37">
        <v>61.555759999999999</v>
      </c>
      <c r="AF586" s="37">
        <v>24.770029999999998</v>
      </c>
      <c r="AG586" s="37">
        <v>21.165700000000001</v>
      </c>
      <c r="AH586" s="37">
        <v>2837.1691300000002</v>
      </c>
      <c r="AI586" s="37">
        <v>520561.50442999997</v>
      </c>
      <c r="AJ586" s="37">
        <v>71.176169999999999</v>
      </c>
      <c r="AK586" s="37">
        <v>44.585070000000002</v>
      </c>
      <c r="AL586" s="5">
        <v>80.045509999999993</v>
      </c>
      <c r="AM586" s="5">
        <v>120.09414</v>
      </c>
      <c r="AN586" s="5">
        <v>28.83222</v>
      </c>
      <c r="AO586" s="5">
        <v>29.775289999999998</v>
      </c>
      <c r="AP586" s="5">
        <v>27.39883</v>
      </c>
      <c r="AQ586" s="5">
        <v>29.445450000000001</v>
      </c>
      <c r="AR586" s="5">
        <v>3071</v>
      </c>
      <c r="AS586" s="5">
        <v>28</v>
      </c>
      <c r="AT586" s="5">
        <v>18.823530000000002</v>
      </c>
      <c r="AU586" s="5">
        <v>78</v>
      </c>
      <c r="AV586" s="5">
        <v>30</v>
      </c>
      <c r="AW586" s="5">
        <v>3915.29412</v>
      </c>
      <c r="AX586" s="5">
        <v>16</v>
      </c>
      <c r="AY586" s="5">
        <v>21.96078</v>
      </c>
      <c r="AZ586" s="5">
        <v>0</v>
      </c>
      <c r="BA586" s="5">
        <v>0</v>
      </c>
      <c r="BB586" s="5">
        <v>28.612179999999999</v>
      </c>
    </row>
    <row r="587" spans="3:54" x14ac:dyDescent="0.25">
      <c r="C587" s="32">
        <f t="shared" si="24"/>
        <v>567</v>
      </c>
      <c r="D587" s="32">
        <f t="shared" si="25"/>
        <v>19</v>
      </c>
      <c r="E587" s="32">
        <v>27</v>
      </c>
      <c r="F587" s="32">
        <v>5</v>
      </c>
      <c r="G587" s="32">
        <v>21</v>
      </c>
      <c r="H587" s="37">
        <v>13.934620000000001</v>
      </c>
      <c r="I587" s="37">
        <v>10.81113</v>
      </c>
      <c r="J587" s="37">
        <v>99.230189999999993</v>
      </c>
      <c r="K587" s="37">
        <v>0.68076999999999999</v>
      </c>
      <c r="L587" s="37">
        <v>2.0887199999999999</v>
      </c>
      <c r="M587" s="37">
        <v>2.3201399999999999</v>
      </c>
      <c r="N587" s="37">
        <v>2.6810499999999999</v>
      </c>
      <c r="O587" s="37">
        <v>49.67371</v>
      </c>
      <c r="P587" s="37">
        <v>52.354750000000003</v>
      </c>
      <c r="Q587" s="37">
        <v>102.21040000000001</v>
      </c>
      <c r="R587" s="37">
        <v>554.22009000000003</v>
      </c>
      <c r="S587" s="37">
        <v>0.50683999999999996</v>
      </c>
      <c r="T587" s="37">
        <v>337.60187000000002</v>
      </c>
      <c r="U587" s="37">
        <v>23.693570000000001</v>
      </c>
      <c r="V587" s="37">
        <v>0.26830999999999999</v>
      </c>
      <c r="W587" s="37">
        <v>31.838509999999999</v>
      </c>
      <c r="X587" s="37">
        <v>13.551399999999999</v>
      </c>
      <c r="Y587" s="37">
        <v>300.89593000000002</v>
      </c>
      <c r="Z587" s="37">
        <v>55.788049999999998</v>
      </c>
      <c r="AA587" s="37">
        <v>6.2992900000000001</v>
      </c>
      <c r="AB587" s="37">
        <v>19.625640000000001</v>
      </c>
      <c r="AC587" s="37">
        <v>19.681999999999999</v>
      </c>
      <c r="AD587" s="37">
        <v>2412.6897399999998</v>
      </c>
      <c r="AE587" s="37">
        <v>61.675629999999998</v>
      </c>
      <c r="AF587" s="37">
        <v>24.93224</v>
      </c>
      <c r="AG587" s="37">
        <v>21.157730000000001</v>
      </c>
      <c r="AH587" s="37">
        <v>2404.9884200000001</v>
      </c>
      <c r="AI587" s="37">
        <v>520561.50475000002</v>
      </c>
      <c r="AJ587" s="37">
        <v>70.694400000000002</v>
      </c>
      <c r="AK587" s="37">
        <v>44.567570000000003</v>
      </c>
      <c r="AL587" s="5">
        <v>80.052930000000003</v>
      </c>
      <c r="AM587" s="5">
        <v>119.82802</v>
      </c>
      <c r="AN587" s="5">
        <v>28.826650000000001</v>
      </c>
      <c r="AO587" s="5">
        <v>29.692830000000001</v>
      </c>
      <c r="AP587" s="5">
        <v>27.379290000000001</v>
      </c>
      <c r="AQ587" s="5">
        <v>29.469709999999999</v>
      </c>
      <c r="AR587" s="5">
        <v>2620.25</v>
      </c>
      <c r="AS587" s="5">
        <v>26</v>
      </c>
      <c r="AT587" s="5">
        <v>18.03922</v>
      </c>
      <c r="AU587" s="5">
        <v>78</v>
      </c>
      <c r="AV587" s="5">
        <v>30</v>
      </c>
      <c r="AW587" s="5">
        <v>3915.29412</v>
      </c>
      <c r="AX587" s="5">
        <v>15</v>
      </c>
      <c r="AY587" s="5">
        <v>21.176469999999998</v>
      </c>
      <c r="AZ587" s="5">
        <v>0.875</v>
      </c>
      <c r="BA587" s="5">
        <v>0</v>
      </c>
      <c r="BB587" s="5">
        <v>28.599689999999999</v>
      </c>
    </row>
    <row r="588" spans="3:54" x14ac:dyDescent="0.25">
      <c r="C588" s="32">
        <f t="shared" si="24"/>
        <v>568</v>
      </c>
      <c r="D588" s="32">
        <f t="shared" si="25"/>
        <v>19</v>
      </c>
      <c r="E588" s="32">
        <v>28</v>
      </c>
      <c r="F588" s="32">
        <v>6</v>
      </c>
      <c r="G588" s="32">
        <v>21</v>
      </c>
      <c r="H588" s="37">
        <v>13.300610000000001</v>
      </c>
      <c r="I588" s="37">
        <v>10.792339999999999</v>
      </c>
      <c r="J588" s="37">
        <v>99.231489999999994</v>
      </c>
      <c r="K588" s="37">
        <v>1.4268099999999999</v>
      </c>
      <c r="L588" s="37">
        <v>2.0871499999999998</v>
      </c>
      <c r="M588" s="37">
        <v>3.7811599999999999</v>
      </c>
      <c r="N588" s="37">
        <v>2.41492</v>
      </c>
      <c r="O588" s="37">
        <v>49.738799999999998</v>
      </c>
      <c r="P588" s="37">
        <v>52.15372</v>
      </c>
      <c r="Q588" s="37">
        <v>102.1979</v>
      </c>
      <c r="R588" s="37">
        <v>547.46144000000004</v>
      </c>
      <c r="S588" s="37">
        <v>0.68547000000000002</v>
      </c>
      <c r="T588" s="37">
        <v>338.57547</v>
      </c>
      <c r="U588" s="37">
        <v>23.709579999999999</v>
      </c>
      <c r="V588" s="37">
        <v>0.30181000000000002</v>
      </c>
      <c r="W588" s="37">
        <v>31.85127</v>
      </c>
      <c r="X588" s="37">
        <v>13.61369</v>
      </c>
      <c r="Y588" s="37">
        <v>279.93608999999998</v>
      </c>
      <c r="Z588" s="37">
        <v>55.58681</v>
      </c>
      <c r="AA588" s="37">
        <v>5.18438</v>
      </c>
      <c r="AB588" s="37">
        <v>19.632100000000001</v>
      </c>
      <c r="AC588" s="37">
        <v>19.679210000000001</v>
      </c>
      <c r="AD588" s="37">
        <v>1978.1560300000001</v>
      </c>
      <c r="AE588" s="37">
        <v>61.448720000000002</v>
      </c>
      <c r="AF588" s="37">
        <v>24.911300000000001</v>
      </c>
      <c r="AG588" s="37">
        <v>21.152360000000002</v>
      </c>
      <c r="AH588" s="37">
        <v>1976.7821300000001</v>
      </c>
      <c r="AI588" s="37">
        <v>520561.50516</v>
      </c>
      <c r="AJ588" s="37">
        <v>69.226240000000004</v>
      </c>
      <c r="AK588" s="37">
        <v>44.573059999999998</v>
      </c>
      <c r="AL588" s="5">
        <v>80.041719999999998</v>
      </c>
      <c r="AM588" s="5">
        <v>120.09564</v>
      </c>
      <c r="AN588" s="5">
        <v>28.818960000000001</v>
      </c>
      <c r="AO588" s="5">
        <v>29.626719999999999</v>
      </c>
      <c r="AP588" s="5">
        <v>27.379770000000001</v>
      </c>
      <c r="AQ588" s="5">
        <v>29.515059999999998</v>
      </c>
      <c r="AR588" s="5">
        <v>2189.75</v>
      </c>
      <c r="AS588" s="5">
        <v>23.5</v>
      </c>
      <c r="AT588" s="5">
        <v>17.254899999999999</v>
      </c>
      <c r="AU588" s="5">
        <v>78</v>
      </c>
      <c r="AV588" s="5">
        <v>30</v>
      </c>
      <c r="AW588" s="5">
        <v>3513.7254899999998</v>
      </c>
      <c r="AX588" s="5">
        <v>13</v>
      </c>
      <c r="AY588" s="5">
        <v>20</v>
      </c>
      <c r="AZ588" s="5">
        <v>0.85499999999999998</v>
      </c>
      <c r="BA588" s="5">
        <v>1.6875</v>
      </c>
      <c r="BB588" s="5">
        <v>28.58943</v>
      </c>
    </row>
    <row r="589" spans="3:54" x14ac:dyDescent="0.25">
      <c r="C589" s="32">
        <f t="shared" si="24"/>
        <v>569</v>
      </c>
      <c r="D589" s="32">
        <f t="shared" si="25"/>
        <v>19</v>
      </c>
      <c r="E589" s="32">
        <v>29</v>
      </c>
      <c r="F589" s="32">
        <v>7</v>
      </c>
      <c r="G589" s="32">
        <v>21</v>
      </c>
      <c r="H589" s="37">
        <v>14.022</v>
      </c>
      <c r="I589" s="37">
        <v>10.805199999999999</v>
      </c>
      <c r="J589" s="37">
        <v>99.227440000000001</v>
      </c>
      <c r="K589" s="37">
        <v>4.46699</v>
      </c>
      <c r="L589" s="37">
        <v>2.07612</v>
      </c>
      <c r="M589" s="37">
        <v>0.63599000000000006</v>
      </c>
      <c r="N589" s="37">
        <v>2.2025899999999998</v>
      </c>
      <c r="O589" s="37">
        <v>49.788080000000001</v>
      </c>
      <c r="P589" s="37">
        <v>51.990670000000001</v>
      </c>
      <c r="Q589" s="37">
        <v>102.23358</v>
      </c>
      <c r="R589" s="37">
        <v>539.43664999999999</v>
      </c>
      <c r="S589" s="37">
        <v>0.61431000000000002</v>
      </c>
      <c r="T589" s="37">
        <v>339.63488000000001</v>
      </c>
      <c r="U589" s="37">
        <v>23.737200000000001</v>
      </c>
      <c r="V589" s="37">
        <v>0.30674000000000001</v>
      </c>
      <c r="W589" s="37">
        <v>31.886410000000001</v>
      </c>
      <c r="X589" s="37">
        <v>13.55362</v>
      </c>
      <c r="Y589" s="37">
        <v>224.54076000000001</v>
      </c>
      <c r="Z589" s="37">
        <v>55.375929999999997</v>
      </c>
      <c r="AA589" s="37">
        <v>4.0507</v>
      </c>
      <c r="AB589" s="37">
        <v>19.636430000000001</v>
      </c>
      <c r="AC589" s="37">
        <v>19.680330000000001</v>
      </c>
      <c r="AD589" s="37">
        <v>1552.9902400000001</v>
      </c>
      <c r="AE589" s="37">
        <v>61.356960000000001</v>
      </c>
      <c r="AF589" s="37">
        <v>24.668780000000002</v>
      </c>
      <c r="AG589" s="37">
        <v>21.117979999999999</v>
      </c>
      <c r="AH589" s="37">
        <v>1549.9041999999999</v>
      </c>
      <c r="AI589" s="37">
        <v>520561.50555</v>
      </c>
      <c r="AJ589" s="37">
        <v>70.129819999999995</v>
      </c>
      <c r="AK589" s="37">
        <v>44.56597</v>
      </c>
      <c r="AL589" s="5">
        <v>80.083219999999997</v>
      </c>
      <c r="AM589" s="5">
        <v>120.34130999999999</v>
      </c>
      <c r="AN589" s="5">
        <v>28.81446</v>
      </c>
      <c r="AO589" s="5">
        <v>29.57151</v>
      </c>
      <c r="AP589" s="5">
        <v>27.37799</v>
      </c>
      <c r="AQ589" s="5">
        <v>29.552589999999999</v>
      </c>
      <c r="AR589" s="5">
        <v>1761.5</v>
      </c>
      <c r="AS589" s="5">
        <v>17</v>
      </c>
      <c r="AT589" s="5">
        <v>16.078430000000001</v>
      </c>
      <c r="AU589" s="5">
        <v>78</v>
      </c>
      <c r="AV589" s="5">
        <v>30</v>
      </c>
      <c r="AW589" s="5">
        <v>3212.5490199999999</v>
      </c>
      <c r="AX589" s="5">
        <v>13</v>
      </c>
      <c r="AY589" s="5">
        <v>18.431370000000001</v>
      </c>
      <c r="AZ589" s="5">
        <v>0.76</v>
      </c>
      <c r="BA589" s="5">
        <v>1.45313</v>
      </c>
      <c r="BB589" s="5">
        <v>28.58436</v>
      </c>
    </row>
    <row r="590" spans="3:54" x14ac:dyDescent="0.25">
      <c r="C590" s="32">
        <f t="shared" si="24"/>
        <v>570</v>
      </c>
      <c r="D590" s="32">
        <f t="shared" si="25"/>
        <v>19</v>
      </c>
      <c r="E590" s="32">
        <v>30</v>
      </c>
      <c r="F590" s="32">
        <v>8</v>
      </c>
      <c r="G590" s="32">
        <v>21</v>
      </c>
      <c r="H590" s="37">
        <v>13.918089999999999</v>
      </c>
      <c r="I590" s="37">
        <v>10.79729</v>
      </c>
      <c r="J590" s="37">
        <v>99.227819999999994</v>
      </c>
      <c r="K590" s="37">
        <v>5.9946099999999998</v>
      </c>
      <c r="L590" s="37">
        <v>2.0703299999999998</v>
      </c>
      <c r="M590" s="37">
        <v>1.82985</v>
      </c>
      <c r="N590" s="37">
        <v>2.0293399999999999</v>
      </c>
      <c r="O590" s="37">
        <v>49.864069999999998</v>
      </c>
      <c r="P590" s="37">
        <v>51.893410000000003</v>
      </c>
      <c r="Q590" s="37">
        <v>102.19561</v>
      </c>
      <c r="R590" s="37">
        <v>530.85221000000001</v>
      </c>
      <c r="S590" s="37">
        <v>0.45812000000000003</v>
      </c>
      <c r="T590" s="37">
        <v>339.38844</v>
      </c>
      <c r="U590" s="37">
        <v>23.739550000000001</v>
      </c>
      <c r="V590" s="37">
        <v>0.25085000000000002</v>
      </c>
      <c r="W590" s="37">
        <v>31.903590000000001</v>
      </c>
      <c r="X590" s="37">
        <v>16.315020000000001</v>
      </c>
      <c r="Y590" s="37">
        <v>171.08473000000001</v>
      </c>
      <c r="Z590" s="37">
        <v>55.162129999999998</v>
      </c>
      <c r="AA590" s="37">
        <v>3.0131999999999999</v>
      </c>
      <c r="AB590" s="37">
        <v>19.626819999999999</v>
      </c>
      <c r="AC590" s="37">
        <v>19.675909999999998</v>
      </c>
      <c r="AD590" s="37">
        <v>1156.6508200000001</v>
      </c>
      <c r="AE590" s="37">
        <v>61.173839999999998</v>
      </c>
      <c r="AF590" s="37">
        <v>24.71218</v>
      </c>
      <c r="AG590" s="37">
        <v>21.073049999999999</v>
      </c>
      <c r="AH590" s="37">
        <v>1154.00017</v>
      </c>
      <c r="AI590" s="37">
        <v>520561.50584</v>
      </c>
      <c r="AJ590" s="37">
        <v>69.381</v>
      </c>
      <c r="AK590" s="37">
        <v>44.557720000000003</v>
      </c>
      <c r="AL590" s="5">
        <v>79.970460000000003</v>
      </c>
      <c r="AM590" s="5">
        <v>120.25572</v>
      </c>
      <c r="AN590" s="5">
        <v>28.80124</v>
      </c>
      <c r="AO590" s="5">
        <v>29.523720000000001</v>
      </c>
      <c r="AP590" s="5">
        <v>27.362739999999999</v>
      </c>
      <c r="AQ590" s="5">
        <v>29.600999999999999</v>
      </c>
      <c r="AR590" s="5">
        <v>1351.5</v>
      </c>
      <c r="AS590" s="5">
        <v>17</v>
      </c>
      <c r="AT590" s="5">
        <v>16.470590000000001</v>
      </c>
      <c r="AU590" s="5">
        <v>78</v>
      </c>
      <c r="AV590" s="5">
        <v>30</v>
      </c>
      <c r="AW590" s="5">
        <v>4015.6862700000001</v>
      </c>
      <c r="AX590" s="5">
        <v>16</v>
      </c>
      <c r="AY590" s="5">
        <v>16.470590000000001</v>
      </c>
      <c r="AZ590" s="5">
        <v>0.82</v>
      </c>
      <c r="BA590" s="5">
        <v>1.29688</v>
      </c>
      <c r="BB590" s="5">
        <v>28.569420000000001</v>
      </c>
    </row>
    <row r="591" spans="3:54" x14ac:dyDescent="0.25">
      <c r="C591" s="32">
        <f t="shared" si="24"/>
        <v>571</v>
      </c>
      <c r="D591" s="32">
        <f>D561+1</f>
        <v>20</v>
      </c>
      <c r="E591" s="32">
        <v>1</v>
      </c>
      <c r="F591" s="32">
        <v>1</v>
      </c>
      <c r="G591" s="32">
        <v>1</v>
      </c>
      <c r="H591" s="37">
        <v>14.334070000000001</v>
      </c>
      <c r="I591" s="37">
        <v>10.792339999999999</v>
      </c>
      <c r="J591" s="37">
        <v>99.232150000000004</v>
      </c>
      <c r="K591" s="37">
        <v>9.1611399999999996</v>
      </c>
      <c r="L591" s="37">
        <v>2.0761500000000002</v>
      </c>
      <c r="M591" s="37">
        <v>1.43492</v>
      </c>
      <c r="N591" s="37">
        <v>1.8526</v>
      </c>
      <c r="O591" s="37">
        <v>49.892220000000002</v>
      </c>
      <c r="P591" s="37">
        <v>51.744819999999997</v>
      </c>
      <c r="Q591" s="37">
        <v>102.21147999999999</v>
      </c>
      <c r="R591" s="37">
        <v>522.25639999999999</v>
      </c>
      <c r="S591" s="37">
        <v>0.36296</v>
      </c>
      <c r="T591" s="37">
        <v>337.24128000000002</v>
      </c>
      <c r="U591" s="37">
        <v>23.75526</v>
      </c>
      <c r="V591" s="37">
        <v>0.2109</v>
      </c>
      <c r="W591" s="37">
        <v>31.9099</v>
      </c>
      <c r="X591" s="37">
        <v>22.354610000000001</v>
      </c>
      <c r="Y591" s="37">
        <v>126.35066999999999</v>
      </c>
      <c r="Z591" s="37">
        <v>54.972630000000002</v>
      </c>
      <c r="AA591" s="37">
        <v>2.0752899999999999</v>
      </c>
      <c r="AB591" s="37">
        <v>19.628050000000002</v>
      </c>
      <c r="AC591" s="37">
        <v>19.67606</v>
      </c>
      <c r="AD591" s="37">
        <v>791.88302999999996</v>
      </c>
      <c r="AE591" s="37">
        <v>61.176000000000002</v>
      </c>
      <c r="AF591" s="37">
        <v>24.753730000000001</v>
      </c>
      <c r="AG591" s="37">
        <v>21.059539999999998</v>
      </c>
      <c r="AH591" s="37">
        <v>788.5702</v>
      </c>
      <c r="AI591" s="37">
        <v>520561.50607</v>
      </c>
      <c r="AJ591" s="37">
        <v>68.572090000000003</v>
      </c>
      <c r="AK591" s="37">
        <v>44.56129</v>
      </c>
      <c r="AL591" s="5">
        <v>79.898899999999998</v>
      </c>
      <c r="AM591" s="5">
        <v>120.25005</v>
      </c>
      <c r="AN591" s="5">
        <v>28.792190000000002</v>
      </c>
      <c r="AO591" s="5">
        <v>29.506620000000002</v>
      </c>
      <c r="AP591" s="5">
        <v>27.361640000000001</v>
      </c>
      <c r="AQ591" s="5">
        <v>29.66987</v>
      </c>
      <c r="AR591" s="5">
        <v>968.75</v>
      </c>
      <c r="AS591" s="5">
        <v>13</v>
      </c>
      <c r="AT591" s="5">
        <v>16.470590000000001</v>
      </c>
      <c r="AU591" s="5">
        <v>78</v>
      </c>
      <c r="AV591" s="5">
        <v>30</v>
      </c>
      <c r="AW591" s="5">
        <v>4517.6470600000002</v>
      </c>
      <c r="AX591" s="5">
        <v>18</v>
      </c>
      <c r="AY591" s="5">
        <v>15.68627</v>
      </c>
      <c r="AZ591" s="5">
        <v>0.82</v>
      </c>
      <c r="BA591" s="5">
        <v>1.0625</v>
      </c>
      <c r="BB591" s="5">
        <v>28.563600000000001</v>
      </c>
    </row>
    <row r="592" spans="3:54" x14ac:dyDescent="0.25">
      <c r="C592" s="32">
        <f t="shared" si="24"/>
        <v>572</v>
      </c>
      <c r="D592" s="32">
        <f t="shared" ref="D592:D620" si="26">D562+1</f>
        <v>20</v>
      </c>
      <c r="E592" s="32">
        <v>2</v>
      </c>
      <c r="F592" s="32">
        <v>2</v>
      </c>
      <c r="G592" s="32">
        <v>1</v>
      </c>
      <c r="H592" s="37">
        <v>16.257349999999999</v>
      </c>
      <c r="I592" s="37">
        <v>10.77652</v>
      </c>
      <c r="J592" s="37">
        <v>99.228399999999993</v>
      </c>
      <c r="K592" s="37">
        <v>9.8168799999999994</v>
      </c>
      <c r="L592" s="37">
        <v>2.1263200000000002</v>
      </c>
      <c r="M592" s="37">
        <v>2.8734799999999998</v>
      </c>
      <c r="N592" s="37">
        <v>1.65482</v>
      </c>
      <c r="O592" s="37">
        <v>49.912509999999997</v>
      </c>
      <c r="P592" s="37">
        <v>51.567320000000002</v>
      </c>
      <c r="Q592" s="37">
        <v>102.32732</v>
      </c>
      <c r="R592" s="37">
        <v>514.51409000000001</v>
      </c>
      <c r="S592" s="37">
        <v>0.42938999999999999</v>
      </c>
      <c r="T592" s="37">
        <v>341.02778000000001</v>
      </c>
      <c r="U592" s="37">
        <v>23.777729999999998</v>
      </c>
      <c r="V592" s="37">
        <v>0.14454</v>
      </c>
      <c r="W592" s="37">
        <v>31.941929999999999</v>
      </c>
      <c r="X592" s="37">
        <v>46.972709999999999</v>
      </c>
      <c r="Y592" s="37">
        <v>126.2788</v>
      </c>
      <c r="Z592" s="37">
        <v>54.831299999999999</v>
      </c>
      <c r="AA592" s="37">
        <v>2.2193999999999998</v>
      </c>
      <c r="AB592" s="37">
        <v>19.641649999999998</v>
      </c>
      <c r="AC592" s="37">
        <v>19.684650000000001</v>
      </c>
      <c r="AD592" s="37">
        <v>835.02192000000002</v>
      </c>
      <c r="AE592" s="37">
        <v>61.042290000000001</v>
      </c>
      <c r="AF592" s="37">
        <v>25.381039999999999</v>
      </c>
      <c r="AG592" s="37">
        <v>21.06729</v>
      </c>
      <c r="AH592" s="37">
        <v>830.77855999999997</v>
      </c>
      <c r="AI592" s="37">
        <v>520561.50631000003</v>
      </c>
      <c r="AJ592" s="37">
        <v>68.830020000000005</v>
      </c>
      <c r="AK592" s="37">
        <v>44.567880000000002</v>
      </c>
      <c r="AL592" s="5">
        <v>80.088449999999995</v>
      </c>
      <c r="AM592" s="5">
        <v>120.31753</v>
      </c>
      <c r="AN592" s="5">
        <v>28.794219999999999</v>
      </c>
      <c r="AO592" s="5">
        <v>29.457450000000001</v>
      </c>
      <c r="AP592" s="5">
        <v>27.348009999999999</v>
      </c>
      <c r="AQ592" s="5">
        <v>29.741070000000001</v>
      </c>
      <c r="AR592" s="5">
        <v>745.25</v>
      </c>
      <c r="AS592" s="5">
        <v>9.5</v>
      </c>
      <c r="AT592" s="5">
        <v>21.568629999999999</v>
      </c>
      <c r="AU592" s="5">
        <v>78</v>
      </c>
      <c r="AV592" s="5">
        <v>30</v>
      </c>
      <c r="AW592" s="5">
        <v>15360</v>
      </c>
      <c r="AX592" s="5">
        <v>61</v>
      </c>
      <c r="AY592" s="5">
        <v>25.098040000000001</v>
      </c>
      <c r="AZ592" s="5">
        <v>0.76</v>
      </c>
      <c r="BA592" s="5">
        <v>0.82813000000000003</v>
      </c>
      <c r="BB592" s="5">
        <v>28.552849999999999</v>
      </c>
    </row>
    <row r="593" spans="3:54" x14ac:dyDescent="0.25">
      <c r="C593" s="32">
        <f t="shared" si="24"/>
        <v>573</v>
      </c>
      <c r="D593" s="32">
        <f t="shared" si="26"/>
        <v>20</v>
      </c>
      <c r="E593" s="32">
        <v>3</v>
      </c>
      <c r="F593" s="32">
        <v>3</v>
      </c>
      <c r="G593" s="32">
        <v>1</v>
      </c>
      <c r="H593" s="37">
        <v>15.3743</v>
      </c>
      <c r="I593" s="37">
        <v>10.77454</v>
      </c>
      <c r="J593" s="37">
        <v>99.224459999999993</v>
      </c>
      <c r="K593" s="37">
        <v>10.204330000000001</v>
      </c>
      <c r="L593" s="37">
        <v>2.10534</v>
      </c>
      <c r="M593" s="37">
        <v>1.95658</v>
      </c>
      <c r="N593" s="37">
        <v>1.54941</v>
      </c>
      <c r="O593" s="37">
        <v>49.938139999999997</v>
      </c>
      <c r="P593" s="37">
        <v>51.487549999999999</v>
      </c>
      <c r="Q593" s="37">
        <v>102.41522000000001</v>
      </c>
      <c r="R593" s="37">
        <v>508.14145000000002</v>
      </c>
      <c r="S593" s="37">
        <v>0.78590000000000004</v>
      </c>
      <c r="T593" s="37">
        <v>338.46120000000002</v>
      </c>
      <c r="U593" s="37">
        <v>23.793420000000001</v>
      </c>
      <c r="V593" s="37">
        <v>0.27549000000000001</v>
      </c>
      <c r="W593" s="37">
        <v>31.973140000000001</v>
      </c>
      <c r="X593" s="37">
        <v>35.546030000000002</v>
      </c>
      <c r="Y593" s="37">
        <v>124.24578</v>
      </c>
      <c r="Z593" s="37">
        <v>54.593240000000002</v>
      </c>
      <c r="AA593" s="37">
        <v>2.0878199999999998</v>
      </c>
      <c r="AB593" s="37">
        <v>19.638559999999998</v>
      </c>
      <c r="AC593" s="37">
        <v>19.681699999999999</v>
      </c>
      <c r="AD593" s="37">
        <v>791.91836999999998</v>
      </c>
      <c r="AE593" s="37">
        <v>61.007249999999999</v>
      </c>
      <c r="AF593" s="37">
        <v>25.131930000000001</v>
      </c>
      <c r="AG593" s="37">
        <v>21.07188</v>
      </c>
      <c r="AH593" s="37">
        <v>791.43515000000002</v>
      </c>
      <c r="AI593" s="37">
        <v>520561.50676999998</v>
      </c>
      <c r="AJ593" s="37">
        <v>68.993889999999993</v>
      </c>
      <c r="AK593" s="37">
        <v>44.567570000000003</v>
      </c>
      <c r="AL593" s="5">
        <v>80.010059999999996</v>
      </c>
      <c r="AM593" s="5">
        <v>120.06194000000001</v>
      </c>
      <c r="AN593" s="5">
        <v>28.795559999999998</v>
      </c>
      <c r="AO593" s="5">
        <v>29.46677</v>
      </c>
      <c r="AP593" s="5">
        <v>27.340440000000001</v>
      </c>
      <c r="AQ593" s="5">
        <v>29.81889</v>
      </c>
      <c r="AR593" s="5">
        <v>832</v>
      </c>
      <c r="AS593" s="5">
        <v>17.5</v>
      </c>
      <c r="AT593" s="5">
        <v>17.64706</v>
      </c>
      <c r="AU593" s="5">
        <v>78</v>
      </c>
      <c r="AV593" s="5">
        <v>30</v>
      </c>
      <c r="AW593" s="5">
        <v>8031.37255</v>
      </c>
      <c r="AX593" s="5">
        <v>30</v>
      </c>
      <c r="AY593" s="5">
        <v>20.784310000000001</v>
      </c>
      <c r="AZ593" s="5">
        <v>3.5000000000000003E-2</v>
      </c>
      <c r="BA593" s="5">
        <v>1.45313</v>
      </c>
      <c r="BB593" s="5">
        <v>28.553750000000001</v>
      </c>
    </row>
    <row r="594" spans="3:54" x14ac:dyDescent="0.25">
      <c r="C594" s="32">
        <f t="shared" si="24"/>
        <v>574</v>
      </c>
      <c r="D594" s="32">
        <f t="shared" si="26"/>
        <v>20</v>
      </c>
      <c r="E594" s="32">
        <v>4</v>
      </c>
      <c r="F594" s="32">
        <v>4</v>
      </c>
      <c r="G594" s="32">
        <v>1</v>
      </c>
      <c r="H594" s="37">
        <v>15.77596</v>
      </c>
      <c r="I594" s="37">
        <v>10.781459999999999</v>
      </c>
      <c r="J594" s="37">
        <v>99.226979999999998</v>
      </c>
      <c r="K594" s="37">
        <v>10.514760000000001</v>
      </c>
      <c r="L594" s="37">
        <v>2.0729199999999999</v>
      </c>
      <c r="M594" s="37">
        <v>3.4569200000000002</v>
      </c>
      <c r="N594" s="37">
        <v>1.5063599999999999</v>
      </c>
      <c r="O594" s="37">
        <v>49.935580000000002</v>
      </c>
      <c r="P594" s="37">
        <v>51.441940000000002</v>
      </c>
      <c r="Q594" s="37">
        <v>102.395</v>
      </c>
      <c r="R594" s="37">
        <v>502.94153</v>
      </c>
      <c r="S594" s="37">
        <v>0.75839999999999996</v>
      </c>
      <c r="T594" s="37">
        <v>337.88594000000001</v>
      </c>
      <c r="U594" s="37">
        <v>23.815149999999999</v>
      </c>
      <c r="V594" s="37">
        <v>0.25257000000000002</v>
      </c>
      <c r="W594" s="37">
        <v>32.039389999999997</v>
      </c>
      <c r="X594" s="37">
        <v>37.961970000000001</v>
      </c>
      <c r="Y594" s="37">
        <v>127.95256000000001</v>
      </c>
      <c r="Z594" s="37">
        <v>54.28633</v>
      </c>
      <c r="AA594" s="37">
        <v>2.1213000000000002</v>
      </c>
      <c r="AB594" s="37">
        <v>19.64264</v>
      </c>
      <c r="AC594" s="37">
        <v>19.684570000000001</v>
      </c>
      <c r="AD594" s="37">
        <v>818.67286000000001</v>
      </c>
      <c r="AE594" s="37">
        <v>60.93826</v>
      </c>
      <c r="AF594" s="37">
        <v>24.74363</v>
      </c>
      <c r="AG594" s="37">
        <v>21.08333</v>
      </c>
      <c r="AH594" s="37">
        <v>846.66551000000004</v>
      </c>
      <c r="AI594" s="37">
        <v>520561.50724000001</v>
      </c>
      <c r="AJ594" s="37">
        <v>69.227000000000004</v>
      </c>
      <c r="AK594" s="37">
        <v>44.574039999999997</v>
      </c>
      <c r="AL594" s="5">
        <v>80.085610000000003</v>
      </c>
      <c r="AM594" s="5">
        <v>119.84596000000001</v>
      </c>
      <c r="AN594" s="5">
        <v>28.792480000000001</v>
      </c>
      <c r="AO594" s="5">
        <v>29.510649999999998</v>
      </c>
      <c r="AP594" s="5">
        <v>27.343599999999999</v>
      </c>
      <c r="AQ594" s="5">
        <v>29.90962</v>
      </c>
      <c r="AR594" s="5">
        <v>800.75</v>
      </c>
      <c r="AS594" s="5">
        <v>12.5</v>
      </c>
      <c r="AT594" s="5">
        <v>19.215689999999999</v>
      </c>
      <c r="AU594" s="5">
        <v>78</v>
      </c>
      <c r="AV594" s="5">
        <v>30</v>
      </c>
      <c r="AW594" s="5">
        <v>11143.529409999999</v>
      </c>
      <c r="AX594" s="5">
        <v>44</v>
      </c>
      <c r="AY594" s="5">
        <v>22.745100000000001</v>
      </c>
      <c r="AZ594" s="5">
        <v>0.76</v>
      </c>
      <c r="BA594" s="5">
        <v>1.0625</v>
      </c>
      <c r="BB594" s="5">
        <v>28.554469999999998</v>
      </c>
    </row>
    <row r="595" spans="3:54" x14ac:dyDescent="0.25">
      <c r="C595" s="32">
        <f t="shared" si="24"/>
        <v>575</v>
      </c>
      <c r="D595" s="32">
        <f t="shared" si="26"/>
        <v>20</v>
      </c>
      <c r="E595" s="32">
        <v>5</v>
      </c>
      <c r="F595" s="32">
        <v>5</v>
      </c>
      <c r="G595" s="32">
        <v>1</v>
      </c>
      <c r="H595" s="37">
        <v>14.95171</v>
      </c>
      <c r="I595" s="37">
        <v>10.78839</v>
      </c>
      <c r="J595" s="37">
        <v>99.227509999999995</v>
      </c>
      <c r="K595" s="37">
        <v>10.536339999999999</v>
      </c>
      <c r="L595" s="37">
        <v>2.1012599999999999</v>
      </c>
      <c r="M595" s="37">
        <v>2.76294</v>
      </c>
      <c r="N595" s="37">
        <v>1.4891399999999999</v>
      </c>
      <c r="O595" s="37">
        <v>49.92586</v>
      </c>
      <c r="P595" s="37">
        <v>51.414999999999999</v>
      </c>
      <c r="Q595" s="37">
        <v>102.38549999999999</v>
      </c>
      <c r="R595" s="37">
        <v>498.42081000000002</v>
      </c>
      <c r="S595" s="37">
        <v>0.73089999999999999</v>
      </c>
      <c r="T595" s="37">
        <v>339.56473999999997</v>
      </c>
      <c r="U595" s="37">
        <v>23.822710000000001</v>
      </c>
      <c r="V595" s="37">
        <v>0.26607999999999998</v>
      </c>
      <c r="W595" s="37">
        <v>32.04909</v>
      </c>
      <c r="X595" s="37">
        <v>38.797249999999998</v>
      </c>
      <c r="Y595" s="37">
        <v>126.6326</v>
      </c>
      <c r="Z595" s="37">
        <v>53.896859999999997</v>
      </c>
      <c r="AA595" s="37">
        <v>2.0752799999999998</v>
      </c>
      <c r="AB595" s="37">
        <v>19.640429999999999</v>
      </c>
      <c r="AC595" s="37">
        <v>19.675529999999998</v>
      </c>
      <c r="AD595" s="37">
        <v>789.85091</v>
      </c>
      <c r="AE595" s="37">
        <v>60.68929</v>
      </c>
      <c r="AF595" s="37">
        <v>25.080970000000001</v>
      </c>
      <c r="AG595" s="37">
        <v>21.113689999999998</v>
      </c>
      <c r="AH595" s="37">
        <v>804.40296999999998</v>
      </c>
      <c r="AI595" s="37">
        <v>520561.50769</v>
      </c>
      <c r="AJ595" s="37">
        <v>68.981790000000004</v>
      </c>
      <c r="AK595" s="37">
        <v>44.556469999999997</v>
      </c>
      <c r="AL595" s="5">
        <v>80.055139999999994</v>
      </c>
      <c r="AM595" s="5">
        <v>120.0539</v>
      </c>
      <c r="AN595" s="5">
        <v>28.789860000000001</v>
      </c>
      <c r="AO595" s="5">
        <v>29.55809</v>
      </c>
      <c r="AP595" s="5">
        <v>27.33785</v>
      </c>
      <c r="AQ595" s="5">
        <v>29.997779999999999</v>
      </c>
      <c r="AR595" s="5">
        <v>810.75</v>
      </c>
      <c r="AS595" s="5">
        <v>16.5</v>
      </c>
      <c r="AT595" s="5">
        <v>18.03922</v>
      </c>
      <c r="AU595" s="5">
        <v>78</v>
      </c>
      <c r="AV595" s="5">
        <v>30</v>
      </c>
      <c r="AW595" s="5">
        <v>8432.9411799999998</v>
      </c>
      <c r="AX595" s="5">
        <v>32</v>
      </c>
      <c r="AY595" s="5">
        <v>21.568629999999999</v>
      </c>
      <c r="AZ595" s="5">
        <v>5.5E-2</v>
      </c>
      <c r="BA595" s="5">
        <v>1.76563</v>
      </c>
      <c r="BB595" s="5">
        <v>28.550160000000002</v>
      </c>
    </row>
    <row r="596" spans="3:54" x14ac:dyDescent="0.25">
      <c r="C596" s="32">
        <f t="shared" si="24"/>
        <v>576</v>
      </c>
      <c r="D596" s="32">
        <f t="shared" si="26"/>
        <v>20</v>
      </c>
      <c r="E596" s="32">
        <v>6</v>
      </c>
      <c r="F596" s="32">
        <v>6</v>
      </c>
      <c r="G596" s="32">
        <v>1</v>
      </c>
      <c r="H596" s="37">
        <v>15.466200000000001</v>
      </c>
      <c r="I596" s="37">
        <v>10.823</v>
      </c>
      <c r="J596" s="37">
        <v>99.226219999999998</v>
      </c>
      <c r="K596" s="37">
        <v>10.558260000000001</v>
      </c>
      <c r="L596" s="37">
        <v>2.1054400000000002</v>
      </c>
      <c r="M596" s="37">
        <v>2.1234700000000002</v>
      </c>
      <c r="N596" s="37">
        <v>1.3858600000000001</v>
      </c>
      <c r="O596" s="37">
        <v>49.927070000000001</v>
      </c>
      <c r="P596" s="37">
        <v>51.312930000000001</v>
      </c>
      <c r="Q596" s="37">
        <v>102.39887</v>
      </c>
      <c r="R596" s="37">
        <v>494.38387999999998</v>
      </c>
      <c r="S596" s="37">
        <v>0.75719000000000003</v>
      </c>
      <c r="T596" s="37">
        <v>337.09622000000002</v>
      </c>
      <c r="U596" s="37">
        <v>23.838460000000001</v>
      </c>
      <c r="V596" s="37">
        <v>0.27227000000000001</v>
      </c>
      <c r="W596" s="37">
        <v>32.06879</v>
      </c>
      <c r="X596" s="37">
        <v>31.95637</v>
      </c>
      <c r="Y596" s="37">
        <v>128.27041</v>
      </c>
      <c r="Z596" s="37">
        <v>53.293990000000001</v>
      </c>
      <c r="AA596" s="37">
        <v>2.17503</v>
      </c>
      <c r="AB596" s="37">
        <v>19.641089999999998</v>
      </c>
      <c r="AC596" s="37">
        <v>19.673870000000001</v>
      </c>
      <c r="AD596" s="37">
        <v>824.39371000000006</v>
      </c>
      <c r="AE596" s="37">
        <v>60.37612</v>
      </c>
      <c r="AF596" s="37">
        <v>25.123840000000001</v>
      </c>
      <c r="AG596" s="37">
        <v>21.13016</v>
      </c>
      <c r="AH596" s="37">
        <v>834.46847000000002</v>
      </c>
      <c r="AI596" s="37">
        <v>520561.50815000001</v>
      </c>
      <c r="AJ596" s="37">
        <v>68.955830000000006</v>
      </c>
      <c r="AK596" s="37">
        <v>44.549979999999998</v>
      </c>
      <c r="AL596" s="5">
        <v>79.963809999999995</v>
      </c>
      <c r="AM596" s="5">
        <v>120.30833</v>
      </c>
      <c r="AN596" s="5">
        <v>28.794119999999999</v>
      </c>
      <c r="AO596" s="5">
        <v>29.611660000000001</v>
      </c>
      <c r="AP596" s="5">
        <v>27.339839999999999</v>
      </c>
      <c r="AQ596" s="5">
        <v>30.07733</v>
      </c>
      <c r="AR596" s="5">
        <v>817</v>
      </c>
      <c r="AS596" s="5">
        <v>12.5</v>
      </c>
      <c r="AT596" s="5">
        <v>18.431370000000001</v>
      </c>
      <c r="AU596" s="5">
        <v>78</v>
      </c>
      <c r="AV596" s="5">
        <v>30</v>
      </c>
      <c r="AW596" s="5">
        <v>10842.352940000001</v>
      </c>
      <c r="AX596" s="5">
        <v>42</v>
      </c>
      <c r="AY596" s="5">
        <v>21.96078</v>
      </c>
      <c r="AZ596" s="5">
        <v>5.5E-2</v>
      </c>
      <c r="BA596" s="5">
        <v>7.8130000000000005E-2</v>
      </c>
      <c r="BB596" s="5">
        <v>28.54327</v>
      </c>
    </row>
    <row r="597" spans="3:54" x14ac:dyDescent="0.25">
      <c r="C597" s="32">
        <f t="shared" si="24"/>
        <v>577</v>
      </c>
      <c r="D597" s="32">
        <f t="shared" si="26"/>
        <v>20</v>
      </c>
      <c r="E597" s="32">
        <v>7</v>
      </c>
      <c r="F597" s="32">
        <v>7</v>
      </c>
      <c r="G597" s="32">
        <v>1</v>
      </c>
      <c r="H597" s="37">
        <v>13.863020000000001</v>
      </c>
      <c r="I597" s="37">
        <v>10.829929999999999</v>
      </c>
      <c r="J597" s="37">
        <v>99.227149999999995</v>
      </c>
      <c r="K597" s="37">
        <v>10.645709999999999</v>
      </c>
      <c r="L597" s="37">
        <v>2.0845799999999999</v>
      </c>
      <c r="M597" s="37">
        <v>3.2115100000000001</v>
      </c>
      <c r="N597" s="37">
        <v>1.3090299999999999</v>
      </c>
      <c r="O597" s="37">
        <v>49.937159999999999</v>
      </c>
      <c r="P597" s="37">
        <v>51.246189999999999</v>
      </c>
      <c r="Q597" s="37">
        <v>102.42052</v>
      </c>
      <c r="R597" s="37">
        <v>490.63898999999998</v>
      </c>
      <c r="S597" s="37">
        <v>0.77654000000000001</v>
      </c>
      <c r="T597" s="37">
        <v>340.37752</v>
      </c>
      <c r="U597" s="37">
        <v>23.848030000000001</v>
      </c>
      <c r="V597" s="37">
        <v>0.25294</v>
      </c>
      <c r="W597" s="37">
        <v>32.089019999999998</v>
      </c>
      <c r="X597" s="37">
        <v>44.772559999999999</v>
      </c>
      <c r="Y597" s="37">
        <v>127.92452</v>
      </c>
      <c r="Z597" s="37">
        <v>52.568260000000002</v>
      </c>
      <c r="AA597" s="37">
        <v>2.0619000000000001</v>
      </c>
      <c r="AB597" s="37">
        <v>19.635529999999999</v>
      </c>
      <c r="AC597" s="37">
        <v>19.680040000000002</v>
      </c>
      <c r="AD597" s="37">
        <v>798.65526999999997</v>
      </c>
      <c r="AE597" s="37">
        <v>60.003700000000002</v>
      </c>
      <c r="AF597" s="37">
        <v>24.882280000000002</v>
      </c>
      <c r="AG597" s="37">
        <v>21.147639999999999</v>
      </c>
      <c r="AH597" s="37">
        <v>757.26117999999997</v>
      </c>
      <c r="AI597" s="37">
        <v>520561.50863</v>
      </c>
      <c r="AJ597" s="37">
        <v>69.210390000000004</v>
      </c>
      <c r="AK597" s="37">
        <v>44.538240000000002</v>
      </c>
      <c r="AL597" s="5">
        <v>79.975620000000006</v>
      </c>
      <c r="AM597" s="5">
        <v>120.20508</v>
      </c>
      <c r="AN597" s="5">
        <v>28.78866</v>
      </c>
      <c r="AO597" s="5">
        <v>29.67</v>
      </c>
      <c r="AP597" s="5">
        <v>27.326260000000001</v>
      </c>
      <c r="AQ597" s="5">
        <v>30.158799999999999</v>
      </c>
      <c r="AR597" s="5">
        <v>788.25</v>
      </c>
      <c r="AS597" s="5">
        <v>17</v>
      </c>
      <c r="AT597" s="5">
        <v>18.431370000000001</v>
      </c>
      <c r="AU597" s="5">
        <v>78</v>
      </c>
      <c r="AV597" s="5">
        <v>30</v>
      </c>
      <c r="AW597" s="5">
        <v>8533.3333299999995</v>
      </c>
      <c r="AX597" s="5">
        <v>34</v>
      </c>
      <c r="AY597" s="5">
        <v>22.35294</v>
      </c>
      <c r="AZ597" s="5">
        <v>0.85499999999999998</v>
      </c>
      <c r="BA597" s="5">
        <v>1.84375</v>
      </c>
      <c r="BB597" s="5">
        <v>28.549759999999999</v>
      </c>
    </row>
    <row r="598" spans="3:54" x14ac:dyDescent="0.25">
      <c r="C598" s="32">
        <f t="shared" si="24"/>
        <v>578</v>
      </c>
      <c r="D598" s="32">
        <f t="shared" si="26"/>
        <v>20</v>
      </c>
      <c r="E598" s="32">
        <v>8</v>
      </c>
      <c r="F598" s="32">
        <v>1</v>
      </c>
      <c r="G598" s="32">
        <v>12</v>
      </c>
      <c r="H598" s="37">
        <v>15.23761</v>
      </c>
      <c r="I598" s="37">
        <v>10.86256</v>
      </c>
      <c r="J598" s="37">
        <v>99.227170000000001</v>
      </c>
      <c r="K598" s="37">
        <v>10.632350000000001</v>
      </c>
      <c r="L598" s="37">
        <v>2.1090599999999999</v>
      </c>
      <c r="M598" s="37">
        <v>3.6991299999999998</v>
      </c>
      <c r="N598" s="37">
        <v>1.2978700000000001</v>
      </c>
      <c r="O598" s="37">
        <v>49.939129999999999</v>
      </c>
      <c r="P598" s="37">
        <v>51.237000000000002</v>
      </c>
      <c r="Q598" s="37">
        <v>102.43256</v>
      </c>
      <c r="R598" s="37">
        <v>487.10915</v>
      </c>
      <c r="S598" s="37">
        <v>0.76080999999999999</v>
      </c>
      <c r="T598" s="37">
        <v>337.61637000000002</v>
      </c>
      <c r="U598" s="37">
        <v>23.865169999999999</v>
      </c>
      <c r="V598" s="37">
        <v>0.20448</v>
      </c>
      <c r="W598" s="37">
        <v>32.112200000000001</v>
      </c>
      <c r="X598" s="37">
        <v>73.231499999999997</v>
      </c>
      <c r="Y598" s="37">
        <v>131.13502</v>
      </c>
      <c r="Z598" s="37">
        <v>51.864370000000001</v>
      </c>
      <c r="AA598" s="37">
        <v>2.2496499999999999</v>
      </c>
      <c r="AB598" s="37">
        <v>19.64359</v>
      </c>
      <c r="AC598" s="37">
        <v>19.674060000000001</v>
      </c>
      <c r="AD598" s="37">
        <v>853.32547</v>
      </c>
      <c r="AE598" s="37">
        <v>59.809260000000002</v>
      </c>
      <c r="AF598" s="37">
        <v>25.175080000000001</v>
      </c>
      <c r="AG598" s="37">
        <v>21.159079999999999</v>
      </c>
      <c r="AH598" s="37">
        <v>871.45248000000004</v>
      </c>
      <c r="AI598" s="37">
        <v>520561.50909000001</v>
      </c>
      <c r="AJ598" s="37">
        <v>69.649630000000002</v>
      </c>
      <c r="AK598" s="37">
        <v>44.534590000000001</v>
      </c>
      <c r="AL598" s="5">
        <v>79.930229999999995</v>
      </c>
      <c r="AM598" s="5">
        <v>119.92915000000001</v>
      </c>
      <c r="AN598" s="5">
        <v>28.797640000000001</v>
      </c>
      <c r="AO598" s="5">
        <v>29.713419999999999</v>
      </c>
      <c r="AP598" s="5">
        <v>27.331849999999999</v>
      </c>
      <c r="AQ598" s="5">
        <v>30.23564</v>
      </c>
      <c r="AR598" s="5">
        <v>845.25</v>
      </c>
      <c r="AS598" s="5">
        <v>14.5</v>
      </c>
      <c r="AT598" s="5">
        <v>18.03922</v>
      </c>
      <c r="AU598" s="5">
        <v>78</v>
      </c>
      <c r="AV598" s="5">
        <v>30</v>
      </c>
      <c r="AW598" s="5">
        <v>9838.4313700000002</v>
      </c>
      <c r="AX598" s="5">
        <v>38</v>
      </c>
      <c r="AY598" s="5">
        <v>21.568629999999999</v>
      </c>
      <c r="AZ598" s="5">
        <v>5.5E-2</v>
      </c>
      <c r="BA598" s="5">
        <v>0.15625</v>
      </c>
      <c r="BB598" s="5">
        <v>28.553039999999999</v>
      </c>
    </row>
    <row r="599" spans="3:54" x14ac:dyDescent="0.25">
      <c r="C599" s="32">
        <f t="shared" ref="C599:C662" si="27">C598+1</f>
        <v>579</v>
      </c>
      <c r="D599" s="32">
        <f t="shared" si="26"/>
        <v>20</v>
      </c>
      <c r="E599" s="32">
        <v>9</v>
      </c>
      <c r="F599" s="32">
        <v>2</v>
      </c>
      <c r="G599" s="32">
        <v>12</v>
      </c>
      <c r="H599" s="37">
        <v>15.74029</v>
      </c>
      <c r="I599" s="37">
        <v>10.85168</v>
      </c>
      <c r="J599" s="37">
        <v>99.224080000000001</v>
      </c>
      <c r="K599" s="37">
        <v>11.004350000000001</v>
      </c>
      <c r="L599" s="37">
        <v>2.1417299999999999</v>
      </c>
      <c r="M599" s="37">
        <v>2.1709499999999999</v>
      </c>
      <c r="N599" s="37">
        <v>1.26824</v>
      </c>
      <c r="O599" s="37">
        <v>49.907089999999997</v>
      </c>
      <c r="P599" s="37">
        <v>51.175330000000002</v>
      </c>
      <c r="Q599" s="37">
        <v>105.5463</v>
      </c>
      <c r="R599" s="37">
        <v>483.72001</v>
      </c>
      <c r="S599" s="37">
        <v>1.1966600000000001</v>
      </c>
      <c r="T599" s="37">
        <v>338.35144000000003</v>
      </c>
      <c r="U599" s="37">
        <v>23.8794</v>
      </c>
      <c r="V599" s="37">
        <v>5.525E-2</v>
      </c>
      <c r="W599" s="37">
        <v>32.140309999999999</v>
      </c>
      <c r="X599" s="37">
        <v>96.364890000000003</v>
      </c>
      <c r="Y599" s="37">
        <v>152.67171999999999</v>
      </c>
      <c r="Z599" s="37">
        <v>51.23565</v>
      </c>
      <c r="AA599" s="37">
        <v>3.3272900000000001</v>
      </c>
      <c r="AB599" s="37">
        <v>19.643799999999999</v>
      </c>
      <c r="AC599" s="37">
        <v>19.6828</v>
      </c>
      <c r="AD599" s="37">
        <v>1242.8389999999999</v>
      </c>
      <c r="AE599" s="37">
        <v>59.671100000000003</v>
      </c>
      <c r="AF599" s="37">
        <v>25.565059999999999</v>
      </c>
      <c r="AG599" s="37">
        <v>21.182780000000001</v>
      </c>
      <c r="AH599" s="37">
        <v>1251.89095</v>
      </c>
      <c r="AI599" s="37">
        <v>520561.50971999997</v>
      </c>
      <c r="AJ599" s="37">
        <v>69.262420000000006</v>
      </c>
      <c r="AK599" s="37">
        <v>44.534939999999999</v>
      </c>
      <c r="AL599" s="5">
        <v>79.97345</v>
      </c>
      <c r="AM599" s="5">
        <v>120.00855</v>
      </c>
      <c r="AN599" s="5">
        <v>28.801010000000002</v>
      </c>
      <c r="AO599" s="5">
        <v>29.743880000000001</v>
      </c>
      <c r="AP599" s="5">
        <v>27.3293</v>
      </c>
      <c r="AQ599" s="5">
        <v>30.30293</v>
      </c>
      <c r="AR599" s="5">
        <v>1039.75</v>
      </c>
      <c r="AS599" s="5">
        <v>-10.5</v>
      </c>
      <c r="AT599" s="5">
        <v>28.62745</v>
      </c>
      <c r="AU599" s="5">
        <v>78</v>
      </c>
      <c r="AV599" s="5">
        <v>30</v>
      </c>
      <c r="AW599" s="5">
        <v>22789.019609999999</v>
      </c>
      <c r="AX599" s="5">
        <v>91</v>
      </c>
      <c r="AY599" s="5">
        <v>31.764710000000001</v>
      </c>
      <c r="AZ599" s="5">
        <v>3.5000000000000003E-2</v>
      </c>
      <c r="BA599" s="5">
        <v>0</v>
      </c>
      <c r="BB599" s="5">
        <v>28.553650000000001</v>
      </c>
    </row>
    <row r="600" spans="3:54" x14ac:dyDescent="0.25">
      <c r="C600" s="32">
        <f t="shared" si="27"/>
        <v>580</v>
      </c>
      <c r="D600" s="32">
        <f t="shared" si="26"/>
        <v>20</v>
      </c>
      <c r="E600" s="32">
        <v>10</v>
      </c>
      <c r="F600" s="32">
        <v>3</v>
      </c>
      <c r="G600" s="32">
        <v>12</v>
      </c>
      <c r="H600" s="37">
        <v>14.80209</v>
      </c>
      <c r="I600" s="37">
        <v>10.87443</v>
      </c>
      <c r="J600" s="37">
        <v>99.224159999999998</v>
      </c>
      <c r="K600" s="37">
        <v>11.680120000000001</v>
      </c>
      <c r="L600" s="37">
        <v>2.1139999999999999</v>
      </c>
      <c r="M600" s="37">
        <v>4.5526400000000002</v>
      </c>
      <c r="N600" s="37">
        <v>1.30627</v>
      </c>
      <c r="O600" s="37">
        <v>49.837870000000002</v>
      </c>
      <c r="P600" s="37">
        <v>51.14414</v>
      </c>
      <c r="Q600" s="37">
        <v>106.55866</v>
      </c>
      <c r="R600" s="37">
        <v>481.87221</v>
      </c>
      <c r="S600" s="37">
        <v>2.6585399999999999</v>
      </c>
      <c r="T600" s="37">
        <v>340.67755</v>
      </c>
      <c r="U600" s="37">
        <v>23.896730000000002</v>
      </c>
      <c r="V600" s="37">
        <v>-9.9699999999999997E-3</v>
      </c>
      <c r="W600" s="37">
        <v>32.178669999999997</v>
      </c>
      <c r="X600" s="37">
        <v>72.103870000000001</v>
      </c>
      <c r="Y600" s="37">
        <v>235.35687999999999</v>
      </c>
      <c r="Z600" s="37">
        <v>50.681649999999998</v>
      </c>
      <c r="AA600" s="37">
        <v>4.9441100000000002</v>
      </c>
      <c r="AB600" s="37">
        <v>19.645299999999999</v>
      </c>
      <c r="AC600" s="37">
        <v>19.682449999999999</v>
      </c>
      <c r="AD600" s="37">
        <v>1870.99604</v>
      </c>
      <c r="AE600" s="37">
        <v>59.441650000000003</v>
      </c>
      <c r="AF600" s="37">
        <v>25.234010000000001</v>
      </c>
      <c r="AG600" s="37">
        <v>21.216529999999999</v>
      </c>
      <c r="AH600" s="37">
        <v>1872.98605</v>
      </c>
      <c r="AI600" s="37">
        <v>520561.51120000001</v>
      </c>
      <c r="AJ600" s="37">
        <v>68.256010000000003</v>
      </c>
      <c r="AK600" s="37">
        <v>44.538020000000003</v>
      </c>
      <c r="AL600" s="5">
        <v>79.934950000000001</v>
      </c>
      <c r="AM600" s="5">
        <v>120.48058</v>
      </c>
      <c r="AN600" s="5">
        <v>28.825569999999999</v>
      </c>
      <c r="AO600" s="5">
        <v>29.78631</v>
      </c>
      <c r="AP600" s="5">
        <v>27.33231</v>
      </c>
      <c r="AQ600" s="5">
        <v>30.365130000000001</v>
      </c>
      <c r="AR600" s="5">
        <v>1527.25</v>
      </c>
      <c r="AS600" s="5">
        <v>2.5</v>
      </c>
      <c r="AT600" s="5">
        <v>31.764710000000001</v>
      </c>
      <c r="AU600" s="5">
        <v>78</v>
      </c>
      <c r="AV600" s="5">
        <v>30</v>
      </c>
      <c r="AW600" s="5">
        <v>22688.62745</v>
      </c>
      <c r="AX600" s="5">
        <v>88</v>
      </c>
      <c r="AY600" s="5">
        <v>33.725490000000001</v>
      </c>
      <c r="AZ600" s="5">
        <v>3.5000000000000003E-2</v>
      </c>
      <c r="BA600" s="5">
        <v>0.3125</v>
      </c>
      <c r="BB600" s="5">
        <v>28.55322</v>
      </c>
    </row>
    <row r="601" spans="3:54" x14ac:dyDescent="0.25">
      <c r="C601" s="32">
        <f t="shared" si="27"/>
        <v>581</v>
      </c>
      <c r="D601" s="32">
        <f t="shared" si="26"/>
        <v>20</v>
      </c>
      <c r="E601" s="32">
        <v>11</v>
      </c>
      <c r="F601" s="32">
        <v>4</v>
      </c>
      <c r="G601" s="32">
        <v>12</v>
      </c>
      <c r="H601" s="37">
        <v>15.515890000000001</v>
      </c>
      <c r="I601" s="37">
        <v>10.87542</v>
      </c>
      <c r="J601" s="37">
        <v>99.226089999999999</v>
      </c>
      <c r="K601" s="37">
        <v>10.028460000000001</v>
      </c>
      <c r="L601" s="37">
        <v>2.0988500000000001</v>
      </c>
      <c r="M601" s="37">
        <v>3.89575</v>
      </c>
      <c r="N601" s="37">
        <v>1.4792000000000001</v>
      </c>
      <c r="O601" s="37">
        <v>49.766159999999999</v>
      </c>
      <c r="P601" s="37">
        <v>51.245359999999998</v>
      </c>
      <c r="Q601" s="37">
        <v>106.35879</v>
      </c>
      <c r="R601" s="37">
        <v>482.79361999999998</v>
      </c>
      <c r="S601" s="37">
        <v>3.7619600000000002</v>
      </c>
      <c r="T601" s="37">
        <v>338.42642000000001</v>
      </c>
      <c r="U601" s="37">
        <v>23.9025</v>
      </c>
      <c r="V601" s="37">
        <v>0.12247</v>
      </c>
      <c r="W601" s="37">
        <v>32.227849999999997</v>
      </c>
      <c r="X601" s="37">
        <v>61.455950000000001</v>
      </c>
      <c r="Y601" s="37">
        <v>301.92201</v>
      </c>
      <c r="Z601" s="37">
        <v>50.165010000000002</v>
      </c>
      <c r="AA601" s="37">
        <v>5.9923999999999999</v>
      </c>
      <c r="AB601" s="37">
        <v>19.64819</v>
      </c>
      <c r="AC601" s="37">
        <v>19.68552</v>
      </c>
      <c r="AD601" s="37">
        <v>2291.20145</v>
      </c>
      <c r="AE601" s="37">
        <v>59.209820000000001</v>
      </c>
      <c r="AF601" s="37">
        <v>25.045000000000002</v>
      </c>
      <c r="AG601" s="37">
        <v>21.22663</v>
      </c>
      <c r="AH601" s="37">
        <v>2296.5790699999998</v>
      </c>
      <c r="AI601" s="37">
        <v>520561.51345999999</v>
      </c>
      <c r="AJ601" s="37">
        <v>70.477170000000001</v>
      </c>
      <c r="AK601" s="37">
        <v>44.542000000000002</v>
      </c>
      <c r="AL601" s="5">
        <v>79.912400000000005</v>
      </c>
      <c r="AM601" s="5">
        <v>120.46258</v>
      </c>
      <c r="AN601" s="5">
        <v>28.8414</v>
      </c>
      <c r="AO601" s="5">
        <v>29.861619999999998</v>
      </c>
      <c r="AP601" s="5">
        <v>27.339939999999999</v>
      </c>
      <c r="AQ601" s="5">
        <v>30.415230000000001</v>
      </c>
      <c r="AR601" s="5">
        <v>2124</v>
      </c>
      <c r="AS601" s="5">
        <v>23.5</v>
      </c>
      <c r="AT601" s="5">
        <v>25.490200000000002</v>
      </c>
      <c r="AU601" s="5">
        <v>78</v>
      </c>
      <c r="AV601" s="5">
        <v>30</v>
      </c>
      <c r="AW601" s="5">
        <v>14255.68627</v>
      </c>
      <c r="AX601" s="5">
        <v>56</v>
      </c>
      <c r="AY601" s="5">
        <v>29.01961</v>
      </c>
      <c r="AZ601" s="5">
        <v>0.875</v>
      </c>
      <c r="BA601" s="5">
        <v>0</v>
      </c>
      <c r="BB601" s="5">
        <v>28.558689999999999</v>
      </c>
    </row>
    <row r="602" spans="3:54" x14ac:dyDescent="0.25">
      <c r="C602" s="32">
        <f t="shared" si="27"/>
        <v>582</v>
      </c>
      <c r="D602" s="32">
        <f t="shared" si="26"/>
        <v>20</v>
      </c>
      <c r="E602" s="32">
        <v>12</v>
      </c>
      <c r="F602" s="32">
        <v>5</v>
      </c>
      <c r="G602" s="32">
        <v>12</v>
      </c>
      <c r="H602" s="37">
        <v>13.993370000000001</v>
      </c>
      <c r="I602" s="37">
        <v>10.89817</v>
      </c>
      <c r="J602" s="37">
        <v>99.231769999999997</v>
      </c>
      <c r="K602" s="37">
        <v>9.0983099999999997</v>
      </c>
      <c r="L602" s="37">
        <v>2.1065</v>
      </c>
      <c r="M602" s="37">
        <v>1.7353700000000001</v>
      </c>
      <c r="N602" s="37">
        <v>1.67601</v>
      </c>
      <c r="O602" s="37">
        <v>49.730240000000002</v>
      </c>
      <c r="P602" s="37">
        <v>51.406239999999997</v>
      </c>
      <c r="Q602" s="37">
        <v>106.02023</v>
      </c>
      <c r="R602" s="37">
        <v>485.36732999999998</v>
      </c>
      <c r="S602" s="37">
        <v>3.93161</v>
      </c>
      <c r="T602" s="37">
        <v>340.18729999999999</v>
      </c>
      <c r="U602" s="37">
        <v>23.911629999999999</v>
      </c>
      <c r="V602" s="37">
        <v>0.30012</v>
      </c>
      <c r="W602" s="37">
        <v>32.247790000000002</v>
      </c>
      <c r="X602" s="37">
        <v>62.802370000000003</v>
      </c>
      <c r="Y602" s="37">
        <v>308.98039</v>
      </c>
      <c r="Z602" s="37">
        <v>49.843919999999997</v>
      </c>
      <c r="AA602" s="37">
        <v>7.1907800000000002</v>
      </c>
      <c r="AB602" s="37">
        <v>19.643409999999999</v>
      </c>
      <c r="AC602" s="37">
        <v>19.67961</v>
      </c>
      <c r="AD602" s="37">
        <v>2736.5028400000001</v>
      </c>
      <c r="AE602" s="37">
        <v>58.994129999999998</v>
      </c>
      <c r="AF602" s="37">
        <v>25.142050000000001</v>
      </c>
      <c r="AG602" s="37">
        <v>21.231380000000001</v>
      </c>
      <c r="AH602" s="37">
        <v>2736.69292</v>
      </c>
      <c r="AI602" s="37">
        <v>520561.51581999997</v>
      </c>
      <c r="AJ602" s="37">
        <v>70.142080000000007</v>
      </c>
      <c r="AK602" s="37">
        <v>44.545400000000001</v>
      </c>
      <c r="AL602" s="5">
        <v>79.963970000000003</v>
      </c>
      <c r="AM602" s="5">
        <v>120.05074999999999</v>
      </c>
      <c r="AN602" s="5">
        <v>28.86523</v>
      </c>
      <c r="AO602" s="5">
        <v>29.948080000000001</v>
      </c>
      <c r="AP602" s="5">
        <v>27.34186</v>
      </c>
      <c r="AQ602" s="5">
        <v>30.473030000000001</v>
      </c>
      <c r="AR602" s="5">
        <v>2533.5</v>
      </c>
      <c r="AS602" s="5">
        <v>24</v>
      </c>
      <c r="AT602" s="5">
        <v>27.843139999999998</v>
      </c>
      <c r="AU602" s="5">
        <v>78</v>
      </c>
      <c r="AV602" s="5">
        <v>30</v>
      </c>
      <c r="AW602" s="5">
        <v>16464.313730000002</v>
      </c>
      <c r="AX602" s="5">
        <v>62</v>
      </c>
      <c r="AY602" s="5">
        <v>30.98039</v>
      </c>
      <c r="AZ602" s="5">
        <v>0.44500000000000001</v>
      </c>
      <c r="BA602" s="5">
        <v>0.70313000000000003</v>
      </c>
      <c r="BB602" s="5">
        <v>28.566330000000001</v>
      </c>
    </row>
    <row r="603" spans="3:54" x14ac:dyDescent="0.25">
      <c r="C603" s="32">
        <f t="shared" si="27"/>
        <v>583</v>
      </c>
      <c r="D603" s="32">
        <f t="shared" si="26"/>
        <v>20</v>
      </c>
      <c r="E603" s="32">
        <v>13</v>
      </c>
      <c r="F603" s="32">
        <v>6</v>
      </c>
      <c r="G603" s="32">
        <v>12</v>
      </c>
      <c r="H603" s="37">
        <v>14.237170000000001</v>
      </c>
      <c r="I603" s="37">
        <v>10.88828</v>
      </c>
      <c r="J603" s="37">
        <v>99.229020000000006</v>
      </c>
      <c r="K603" s="37">
        <v>11.723789999999999</v>
      </c>
      <c r="L603" s="37">
        <v>2.10053</v>
      </c>
      <c r="M603" s="37">
        <v>5.0249499999999996</v>
      </c>
      <c r="N603" s="37">
        <v>1.92876</v>
      </c>
      <c r="O603" s="37">
        <v>49.702379999999998</v>
      </c>
      <c r="P603" s="37">
        <v>51.631140000000002</v>
      </c>
      <c r="Q603" s="37">
        <v>104.88175</v>
      </c>
      <c r="R603" s="37">
        <v>488.76416</v>
      </c>
      <c r="S603" s="37">
        <v>4.6105999999999998</v>
      </c>
      <c r="T603" s="37">
        <v>339.33726000000001</v>
      </c>
      <c r="U603" s="37">
        <v>23.930070000000001</v>
      </c>
      <c r="V603" s="37">
        <v>0.28029999999999999</v>
      </c>
      <c r="W603" s="37">
        <v>32.264290000000003</v>
      </c>
      <c r="X603" s="37">
        <v>62.581449999999997</v>
      </c>
      <c r="Y603" s="37">
        <v>320.50009999999997</v>
      </c>
      <c r="Z603" s="37">
        <v>50.658639999999998</v>
      </c>
      <c r="AA603" s="37">
        <v>8.2773699999999995</v>
      </c>
      <c r="AB603" s="37">
        <v>19.650179999999999</v>
      </c>
      <c r="AC603" s="37">
        <v>19.690000000000001</v>
      </c>
      <c r="AD603" s="37">
        <v>3159.1947500000001</v>
      </c>
      <c r="AE603" s="37">
        <v>58.898560000000003</v>
      </c>
      <c r="AF603" s="37">
        <v>25.07396</v>
      </c>
      <c r="AG603" s="37">
        <v>21.23169</v>
      </c>
      <c r="AH603" s="37">
        <v>3160.9618799999998</v>
      </c>
      <c r="AI603" s="37">
        <v>520561.51857000001</v>
      </c>
      <c r="AJ603" s="37">
        <v>71.272840000000002</v>
      </c>
      <c r="AK603" s="37">
        <v>44.543170000000003</v>
      </c>
      <c r="AL603" s="5">
        <v>79.920270000000002</v>
      </c>
      <c r="AM603" s="5">
        <v>120.29234</v>
      </c>
      <c r="AN603" s="5">
        <v>28.874130000000001</v>
      </c>
      <c r="AO603" s="5">
        <v>29.950189999999999</v>
      </c>
      <c r="AP603" s="5">
        <v>27.358309999999999</v>
      </c>
      <c r="AQ603" s="5">
        <v>30.552340000000001</v>
      </c>
      <c r="AR603" s="5">
        <v>2950</v>
      </c>
      <c r="AS603" s="5">
        <v>27</v>
      </c>
      <c r="AT603" s="5">
        <v>29.411760000000001</v>
      </c>
      <c r="AU603" s="5">
        <v>78</v>
      </c>
      <c r="AV603" s="5">
        <v>30</v>
      </c>
      <c r="AW603" s="5">
        <v>16163.13725</v>
      </c>
      <c r="AX603" s="5">
        <v>63</v>
      </c>
      <c r="AY603" s="5">
        <v>32.156860000000002</v>
      </c>
      <c r="AZ603" s="5">
        <v>0.60499999999999998</v>
      </c>
      <c r="BA603" s="5">
        <v>1.60938</v>
      </c>
      <c r="BB603" s="5">
        <v>28.587199999999999</v>
      </c>
    </row>
    <row r="604" spans="3:54" x14ac:dyDescent="0.25">
      <c r="C604" s="32">
        <f t="shared" si="27"/>
        <v>584</v>
      </c>
      <c r="D604" s="32">
        <f t="shared" si="26"/>
        <v>20</v>
      </c>
      <c r="E604" s="32">
        <v>14</v>
      </c>
      <c r="F604" s="32">
        <v>7</v>
      </c>
      <c r="G604" s="32">
        <v>12</v>
      </c>
      <c r="H604" s="37">
        <v>14.10702</v>
      </c>
      <c r="I604" s="37">
        <v>10.893219999999999</v>
      </c>
      <c r="J604" s="37">
        <v>99.224559999999997</v>
      </c>
      <c r="K604" s="37">
        <v>14.636469999999999</v>
      </c>
      <c r="L604" s="37">
        <v>2.0970300000000002</v>
      </c>
      <c r="M604" s="37">
        <v>4.1209600000000002</v>
      </c>
      <c r="N604" s="37">
        <v>2.0674700000000001</v>
      </c>
      <c r="O604" s="37">
        <v>49.661320000000003</v>
      </c>
      <c r="P604" s="37">
        <v>51.728789999999996</v>
      </c>
      <c r="Q604" s="37">
        <v>104.78342000000001</v>
      </c>
      <c r="R604" s="37">
        <v>493.25261</v>
      </c>
      <c r="S604" s="37">
        <v>5.4181100000000004</v>
      </c>
      <c r="T604" s="37">
        <v>341.02739000000003</v>
      </c>
      <c r="U604" s="37">
        <v>23.939509999999999</v>
      </c>
      <c r="V604" s="37">
        <v>0.15878999999999999</v>
      </c>
      <c r="W604" s="37">
        <v>32.210569999999997</v>
      </c>
      <c r="X604" s="37">
        <v>64.676969999999997</v>
      </c>
      <c r="Y604" s="37">
        <v>329.18382000000003</v>
      </c>
      <c r="Z604" s="37">
        <v>51.898510000000002</v>
      </c>
      <c r="AA604" s="37">
        <v>9.3908900000000006</v>
      </c>
      <c r="AB604" s="37">
        <v>19.650780000000001</v>
      </c>
      <c r="AC604" s="37">
        <v>19.687190000000001</v>
      </c>
      <c r="AD604" s="37">
        <v>3589.1353800000002</v>
      </c>
      <c r="AE604" s="37">
        <v>58.93947</v>
      </c>
      <c r="AF604" s="37">
        <v>24.905249999999999</v>
      </c>
      <c r="AG604" s="37">
        <v>21.229679999999998</v>
      </c>
      <c r="AH604" s="37">
        <v>3590.53505</v>
      </c>
      <c r="AI604" s="37">
        <v>520561.52179999999</v>
      </c>
      <c r="AJ604" s="37">
        <v>69.325810000000004</v>
      </c>
      <c r="AK604" s="37">
        <v>44.538119999999999</v>
      </c>
      <c r="AL604" s="5">
        <v>79.993709999999993</v>
      </c>
      <c r="AM604" s="5">
        <v>120.10377</v>
      </c>
      <c r="AN604" s="5">
        <v>28.885439999999999</v>
      </c>
      <c r="AO604" s="5">
        <v>29.961539999999999</v>
      </c>
      <c r="AP604" s="5">
        <v>27.351929999999999</v>
      </c>
      <c r="AQ604" s="5">
        <v>30.618950000000002</v>
      </c>
      <c r="AR604" s="5">
        <v>3384.25</v>
      </c>
      <c r="AS604" s="5">
        <v>28.5</v>
      </c>
      <c r="AT604" s="5">
        <v>30.588239999999999</v>
      </c>
      <c r="AU604" s="5">
        <v>78</v>
      </c>
      <c r="AV604" s="5">
        <v>30</v>
      </c>
      <c r="AW604" s="5">
        <v>16464.313730000002</v>
      </c>
      <c r="AX604" s="5">
        <v>64</v>
      </c>
      <c r="AY604" s="5">
        <v>32.941180000000003</v>
      </c>
      <c r="AZ604" s="5">
        <v>0.74</v>
      </c>
      <c r="BA604" s="5">
        <v>1.29688</v>
      </c>
      <c r="BB604" s="5">
        <v>28.581399999999999</v>
      </c>
    </row>
    <row r="605" spans="3:54" x14ac:dyDescent="0.25">
      <c r="C605" s="32">
        <f t="shared" si="27"/>
        <v>585</v>
      </c>
      <c r="D605" s="32">
        <f t="shared" si="26"/>
        <v>20</v>
      </c>
      <c r="E605" s="32">
        <v>15</v>
      </c>
      <c r="F605" s="32">
        <v>8</v>
      </c>
      <c r="G605" s="32">
        <v>12</v>
      </c>
      <c r="H605" s="37">
        <v>14.37598</v>
      </c>
      <c r="I605" s="37">
        <v>10.90015</v>
      </c>
      <c r="J605" s="37">
        <v>99.226780000000005</v>
      </c>
      <c r="K605" s="37">
        <v>15.068630000000001</v>
      </c>
      <c r="L605" s="37">
        <v>2.0946099999999999</v>
      </c>
      <c r="M605" s="37">
        <v>3.3749799999999999</v>
      </c>
      <c r="N605" s="37">
        <v>2.3109799999999998</v>
      </c>
      <c r="O605" s="37">
        <v>49.609020000000001</v>
      </c>
      <c r="P605" s="37">
        <v>51.92</v>
      </c>
      <c r="Q605" s="37">
        <v>104.75935</v>
      </c>
      <c r="R605" s="37">
        <v>499.16755999999998</v>
      </c>
      <c r="S605" s="37">
        <v>6.21678</v>
      </c>
      <c r="T605" s="37">
        <v>340.34449000000001</v>
      </c>
      <c r="U605" s="37">
        <v>23.949000000000002</v>
      </c>
      <c r="V605" s="37">
        <v>9.8199999999999996E-2</v>
      </c>
      <c r="W605" s="37">
        <v>32.167409999999997</v>
      </c>
      <c r="X605" s="37">
        <v>68.413759999999996</v>
      </c>
      <c r="Y605" s="37">
        <v>338.77846</v>
      </c>
      <c r="Z605" s="37">
        <v>52.827039999999997</v>
      </c>
      <c r="AA605" s="37">
        <v>10.48724</v>
      </c>
      <c r="AB605" s="37">
        <v>19.658819999999999</v>
      </c>
      <c r="AC605" s="37">
        <v>19.692969999999999</v>
      </c>
      <c r="AD605" s="37">
        <v>4013.2377799999999</v>
      </c>
      <c r="AE605" s="37">
        <v>59.121670000000002</v>
      </c>
      <c r="AF605" s="37">
        <v>25.00196</v>
      </c>
      <c r="AG605" s="37">
        <v>21.212520000000001</v>
      </c>
      <c r="AH605" s="37">
        <v>4016.2158100000001</v>
      </c>
      <c r="AI605" s="37">
        <v>520561.52552000002</v>
      </c>
      <c r="AJ605" s="37">
        <v>68.136269999999996</v>
      </c>
      <c r="AK605" s="37">
        <v>44.53237</v>
      </c>
      <c r="AL605" s="5">
        <v>80.001859999999994</v>
      </c>
      <c r="AM605" s="5">
        <v>120.31773</v>
      </c>
      <c r="AN605" s="5">
        <v>28.90767</v>
      </c>
      <c r="AO605" s="5">
        <v>30.029229999999998</v>
      </c>
      <c r="AP605" s="5">
        <v>27.363119999999999</v>
      </c>
      <c r="AQ605" s="5">
        <v>30.658000000000001</v>
      </c>
      <c r="AR605" s="5">
        <v>3810.75</v>
      </c>
      <c r="AS605" s="5">
        <v>28.5</v>
      </c>
      <c r="AT605" s="5">
        <v>32.156860000000002</v>
      </c>
      <c r="AU605" s="5">
        <v>78</v>
      </c>
      <c r="AV605" s="5">
        <v>30</v>
      </c>
      <c r="AW605" s="5">
        <v>17066.666669999999</v>
      </c>
      <c r="AX605" s="5">
        <v>67</v>
      </c>
      <c r="AY605" s="5">
        <v>34.117649999999998</v>
      </c>
      <c r="AZ605" s="5">
        <v>0.23</v>
      </c>
      <c r="BA605" s="5">
        <v>1.45313</v>
      </c>
      <c r="BB605" s="5">
        <v>28.586120000000001</v>
      </c>
    </row>
    <row r="606" spans="3:54" x14ac:dyDescent="0.25">
      <c r="C606" s="32">
        <f t="shared" si="27"/>
        <v>586</v>
      </c>
      <c r="D606" s="32">
        <f t="shared" si="26"/>
        <v>20</v>
      </c>
      <c r="E606" s="32">
        <v>16</v>
      </c>
      <c r="F606" s="32">
        <v>1</v>
      </c>
      <c r="G606" s="32">
        <v>2</v>
      </c>
      <c r="H606" s="37">
        <v>13.66849</v>
      </c>
      <c r="I606" s="37">
        <v>10.90015</v>
      </c>
      <c r="J606" s="37">
        <v>99.229209999999995</v>
      </c>
      <c r="K606" s="37">
        <v>14.123419999999999</v>
      </c>
      <c r="L606" s="37">
        <v>2.0963099999999999</v>
      </c>
      <c r="M606" s="37">
        <v>4.2316599999999998</v>
      </c>
      <c r="N606" s="37">
        <v>2.5051399999999999</v>
      </c>
      <c r="O606" s="37">
        <v>49.56588</v>
      </c>
      <c r="P606" s="37">
        <v>52.07103</v>
      </c>
      <c r="Q606" s="37">
        <v>104.51045000000001</v>
      </c>
      <c r="R606" s="37">
        <v>506.73228999999998</v>
      </c>
      <c r="S606" s="37">
        <v>7.0146899999999999</v>
      </c>
      <c r="T606" s="37">
        <v>339.07727</v>
      </c>
      <c r="U606" s="37">
        <v>23.9604</v>
      </c>
      <c r="V606" s="37">
        <v>0.40651999999999999</v>
      </c>
      <c r="W606" s="37">
        <v>32.103020000000001</v>
      </c>
      <c r="X606" s="37">
        <v>42.269649999999999</v>
      </c>
      <c r="Y606" s="37">
        <v>338.93979999999999</v>
      </c>
      <c r="Z606" s="37">
        <v>53.531179999999999</v>
      </c>
      <c r="AA606" s="37">
        <v>11.27689</v>
      </c>
      <c r="AB606" s="37">
        <v>19.656639999999999</v>
      </c>
      <c r="AC606" s="37">
        <v>19.697120000000002</v>
      </c>
      <c r="AD606" s="37">
        <v>4303.9924099999998</v>
      </c>
      <c r="AE606" s="37">
        <v>59.479460000000003</v>
      </c>
      <c r="AF606" s="37">
        <v>25.02281</v>
      </c>
      <c r="AG606" s="37">
        <v>21.214950000000002</v>
      </c>
      <c r="AH606" s="37">
        <v>4303.9949800000004</v>
      </c>
      <c r="AI606" s="37">
        <v>520561.52974999999</v>
      </c>
      <c r="AJ606" s="37">
        <v>72.133409999999998</v>
      </c>
      <c r="AK606" s="37">
        <v>44.52863</v>
      </c>
      <c r="AL606" s="5">
        <v>80.050650000000005</v>
      </c>
      <c r="AM606" s="5">
        <v>120.58616000000001</v>
      </c>
      <c r="AN606" s="5">
        <v>28.945060000000002</v>
      </c>
      <c r="AO606" s="5">
        <v>30.074619999999999</v>
      </c>
      <c r="AP606" s="5">
        <v>27.377289999999999</v>
      </c>
      <c r="AQ606" s="5">
        <v>30.680599999999998</v>
      </c>
      <c r="AR606" s="5">
        <v>4213.25</v>
      </c>
      <c r="AS606" s="5">
        <v>29</v>
      </c>
      <c r="AT606" s="5">
        <v>32.549019999999999</v>
      </c>
      <c r="AU606" s="5">
        <v>78</v>
      </c>
      <c r="AV606" s="5">
        <v>30</v>
      </c>
      <c r="AW606" s="5">
        <v>17167.058819999998</v>
      </c>
      <c r="AX606" s="5">
        <v>67</v>
      </c>
      <c r="AY606" s="5">
        <v>34.117649999999998</v>
      </c>
      <c r="AZ606" s="5">
        <v>0.78</v>
      </c>
      <c r="BA606" s="5">
        <v>0.51563000000000003</v>
      </c>
      <c r="BB606" s="5">
        <v>28.593689999999999</v>
      </c>
    </row>
    <row r="607" spans="3:54" x14ac:dyDescent="0.25">
      <c r="C607" s="32">
        <f t="shared" si="27"/>
        <v>587</v>
      </c>
      <c r="D607" s="32">
        <f t="shared" si="26"/>
        <v>20</v>
      </c>
      <c r="E607" s="32">
        <v>17</v>
      </c>
      <c r="F607" s="32">
        <v>2</v>
      </c>
      <c r="G607" s="32">
        <v>2</v>
      </c>
      <c r="H607" s="37">
        <v>14.1907</v>
      </c>
      <c r="I607" s="37">
        <v>10.90509</v>
      </c>
      <c r="J607" s="37">
        <v>99.230519999999999</v>
      </c>
      <c r="K607" s="37">
        <v>9.0073399999999992</v>
      </c>
      <c r="L607" s="37">
        <v>2.08874</v>
      </c>
      <c r="M607" s="37">
        <v>3.9641199999999999</v>
      </c>
      <c r="N607" s="37">
        <v>2.7434599999999998</v>
      </c>
      <c r="O607" s="37">
        <v>49.547930000000001</v>
      </c>
      <c r="P607" s="37">
        <v>52.29139</v>
      </c>
      <c r="Q607" s="37">
        <v>103.51291999999999</v>
      </c>
      <c r="R607" s="37">
        <v>515.54706999999996</v>
      </c>
      <c r="S607" s="37">
        <v>6.3275300000000003</v>
      </c>
      <c r="T607" s="37">
        <v>340.40793000000002</v>
      </c>
      <c r="U607" s="37">
        <v>23.973590000000002</v>
      </c>
      <c r="V607" s="37">
        <v>0.51956999999999998</v>
      </c>
      <c r="W607" s="37">
        <v>32.039180000000002</v>
      </c>
      <c r="X607" s="37">
        <v>43.156399999999998</v>
      </c>
      <c r="Y607" s="37">
        <v>335.93396000000001</v>
      </c>
      <c r="Z607" s="37">
        <v>54.110660000000003</v>
      </c>
      <c r="AA607" s="37">
        <v>11.19909</v>
      </c>
      <c r="AB607" s="37">
        <v>19.656410000000001</v>
      </c>
      <c r="AC607" s="37">
        <v>19.69473</v>
      </c>
      <c r="AD607" s="37">
        <v>4289.88436</v>
      </c>
      <c r="AE607" s="37">
        <v>59.815089999999998</v>
      </c>
      <c r="AF607" s="37">
        <v>24.932400000000001</v>
      </c>
      <c r="AG607" s="37">
        <v>21.192460000000001</v>
      </c>
      <c r="AH607" s="37">
        <v>4290.1522699999996</v>
      </c>
      <c r="AI607" s="37">
        <v>520561.53379999998</v>
      </c>
      <c r="AJ607" s="37">
        <v>68.782210000000006</v>
      </c>
      <c r="AK607" s="37">
        <v>44.527380000000001</v>
      </c>
      <c r="AL607" s="5">
        <v>80.129069999999999</v>
      </c>
      <c r="AM607" s="5">
        <v>120.58875</v>
      </c>
      <c r="AN607" s="5">
        <v>28.975480000000001</v>
      </c>
      <c r="AO607" s="5">
        <v>30.118390000000002</v>
      </c>
      <c r="AP607" s="5">
        <v>27.39601</v>
      </c>
      <c r="AQ607" s="5">
        <v>30.705729999999999</v>
      </c>
      <c r="AR607" s="5">
        <v>4289.75</v>
      </c>
      <c r="AS607" s="5">
        <v>36.5</v>
      </c>
      <c r="AT607" s="5">
        <v>27.058820000000001</v>
      </c>
      <c r="AU607" s="5">
        <v>78</v>
      </c>
      <c r="AV607" s="5">
        <v>30</v>
      </c>
      <c r="AW607" s="5">
        <v>10541.17647</v>
      </c>
      <c r="AX607" s="5">
        <v>42</v>
      </c>
      <c r="AY607" s="5">
        <v>30.196079999999998</v>
      </c>
      <c r="AZ607" s="5">
        <v>0.52500000000000002</v>
      </c>
      <c r="BA607" s="5">
        <v>1.96875</v>
      </c>
      <c r="BB607" s="5">
        <v>28.611660000000001</v>
      </c>
    </row>
    <row r="608" spans="3:54" x14ac:dyDescent="0.25">
      <c r="C608" s="32">
        <f t="shared" si="27"/>
        <v>588</v>
      </c>
      <c r="D608" s="32">
        <f t="shared" si="26"/>
        <v>20</v>
      </c>
      <c r="E608" s="32">
        <v>18</v>
      </c>
      <c r="F608" s="32">
        <v>3</v>
      </c>
      <c r="G608" s="32">
        <v>2</v>
      </c>
      <c r="H608" s="37">
        <v>14.29462</v>
      </c>
      <c r="I608" s="37">
        <v>10.891249999999999</v>
      </c>
      <c r="J608" s="37">
        <v>99.226489999999998</v>
      </c>
      <c r="K608" s="37">
        <v>7.5185199999999996</v>
      </c>
      <c r="L608" s="37">
        <v>2.0981999999999998</v>
      </c>
      <c r="M608" s="37">
        <v>2.3039499999999999</v>
      </c>
      <c r="N608" s="37">
        <v>2.9261200000000001</v>
      </c>
      <c r="O608" s="37">
        <v>49.538249999999998</v>
      </c>
      <c r="P608" s="37">
        <v>52.464370000000002</v>
      </c>
      <c r="Q608" s="37">
        <v>103.39646999999999</v>
      </c>
      <c r="R608" s="37">
        <v>523.92465000000004</v>
      </c>
      <c r="S608" s="37">
        <v>5.05084</v>
      </c>
      <c r="T608" s="37">
        <v>338.04354000000001</v>
      </c>
      <c r="U608" s="37">
        <v>23.983029999999999</v>
      </c>
      <c r="V608" s="37">
        <v>0.44313000000000002</v>
      </c>
      <c r="W608" s="37">
        <v>31.98216</v>
      </c>
      <c r="X608" s="37">
        <v>42.679409999999997</v>
      </c>
      <c r="Y608" s="37">
        <v>333.29987999999997</v>
      </c>
      <c r="Z608" s="37">
        <v>54.630220000000001</v>
      </c>
      <c r="AA608" s="37">
        <v>11.27745</v>
      </c>
      <c r="AB608" s="37">
        <v>19.657640000000001</v>
      </c>
      <c r="AC608" s="37">
        <v>19.69783</v>
      </c>
      <c r="AD608" s="37">
        <v>4299.8480300000001</v>
      </c>
      <c r="AE608" s="37">
        <v>60.169980000000002</v>
      </c>
      <c r="AF608" s="37">
        <v>25.045470000000002</v>
      </c>
      <c r="AG608" s="37">
        <v>21.187239999999999</v>
      </c>
      <c r="AH608" s="37">
        <v>4299.6890100000001</v>
      </c>
      <c r="AI608" s="37">
        <v>520561.53696</v>
      </c>
      <c r="AJ608" s="37">
        <v>67.209299999999999</v>
      </c>
      <c r="AK608" s="37">
        <v>44.522930000000002</v>
      </c>
      <c r="AL608" s="5">
        <v>79.981369999999998</v>
      </c>
      <c r="AM608" s="5">
        <v>119.77575</v>
      </c>
      <c r="AN608" s="5">
        <v>28.99691</v>
      </c>
      <c r="AO608" s="5">
        <v>30.12951</v>
      </c>
      <c r="AP608" s="5">
        <v>27.403310000000001</v>
      </c>
      <c r="AQ608" s="5">
        <v>30.734770000000001</v>
      </c>
      <c r="AR608" s="5">
        <v>4304.5</v>
      </c>
      <c r="AS608" s="5">
        <v>36</v>
      </c>
      <c r="AT608" s="5">
        <v>27.058820000000001</v>
      </c>
      <c r="AU608" s="5">
        <v>78</v>
      </c>
      <c r="AV608" s="5">
        <v>30</v>
      </c>
      <c r="AW608" s="5">
        <v>11043.13725</v>
      </c>
      <c r="AX608" s="5">
        <v>44</v>
      </c>
      <c r="AY608" s="5">
        <v>30.588239999999999</v>
      </c>
      <c r="AZ608" s="5">
        <v>0.76</v>
      </c>
      <c r="BA608" s="5">
        <v>0.125</v>
      </c>
      <c r="BB608" s="5">
        <v>28.626539999999999</v>
      </c>
    </row>
    <row r="609" spans="3:54" x14ac:dyDescent="0.25">
      <c r="C609" s="32">
        <f t="shared" si="27"/>
        <v>589</v>
      </c>
      <c r="D609" s="32">
        <f t="shared" si="26"/>
        <v>20</v>
      </c>
      <c r="E609" s="32">
        <v>19</v>
      </c>
      <c r="F609" s="32">
        <v>4</v>
      </c>
      <c r="G609" s="32">
        <v>2</v>
      </c>
      <c r="H609" s="37">
        <v>14.312609999999999</v>
      </c>
      <c r="I609" s="37">
        <v>10.896190000000001</v>
      </c>
      <c r="J609" s="37">
        <v>99.227260000000001</v>
      </c>
      <c r="K609" s="37">
        <v>6.80783</v>
      </c>
      <c r="L609" s="37">
        <v>2.0953599999999999</v>
      </c>
      <c r="M609" s="37">
        <v>2.0358100000000001</v>
      </c>
      <c r="N609" s="37">
        <v>3.0422899999999999</v>
      </c>
      <c r="O609" s="37">
        <v>49.517609999999998</v>
      </c>
      <c r="P609" s="37">
        <v>52.559899999999999</v>
      </c>
      <c r="Q609" s="37">
        <v>103.61151</v>
      </c>
      <c r="R609" s="37">
        <v>531.38699999999994</v>
      </c>
      <c r="S609" s="37">
        <v>4.6911100000000001</v>
      </c>
      <c r="T609" s="37">
        <v>339.50632000000002</v>
      </c>
      <c r="U609" s="37">
        <v>23.985209999999999</v>
      </c>
      <c r="V609" s="37">
        <v>0.27049000000000001</v>
      </c>
      <c r="W609" s="37">
        <v>31.925319999999999</v>
      </c>
      <c r="X609" s="37">
        <v>43.397390000000001</v>
      </c>
      <c r="Y609" s="37">
        <v>332.7115</v>
      </c>
      <c r="Z609" s="37">
        <v>55.092149999999997</v>
      </c>
      <c r="AA609" s="37">
        <v>11.24854</v>
      </c>
      <c r="AB609" s="37">
        <v>19.65784</v>
      </c>
      <c r="AC609" s="37">
        <v>19.69369</v>
      </c>
      <c r="AD609" s="37">
        <v>4293.9189299999998</v>
      </c>
      <c r="AE609" s="37">
        <v>60.431519999999999</v>
      </c>
      <c r="AF609" s="37">
        <v>25.00994</v>
      </c>
      <c r="AG609" s="37">
        <v>21.19772</v>
      </c>
      <c r="AH609" s="37">
        <v>4293.5263100000002</v>
      </c>
      <c r="AI609" s="37">
        <v>520561.53986000002</v>
      </c>
      <c r="AJ609" s="37">
        <v>70.427599999999998</v>
      </c>
      <c r="AK609" s="37">
        <v>44.513170000000002</v>
      </c>
      <c r="AL609" s="5">
        <v>80.012280000000004</v>
      </c>
      <c r="AM609" s="5">
        <v>119.60326000000001</v>
      </c>
      <c r="AN609" s="5">
        <v>29.008420000000001</v>
      </c>
      <c r="AO609" s="5">
        <v>30.081620000000001</v>
      </c>
      <c r="AP609" s="5">
        <v>27.39967</v>
      </c>
      <c r="AQ609" s="5">
        <v>30.765270000000001</v>
      </c>
      <c r="AR609" s="5">
        <v>4304.5</v>
      </c>
      <c r="AS609" s="5">
        <v>36.5</v>
      </c>
      <c r="AT609" s="5">
        <v>27.058820000000001</v>
      </c>
      <c r="AU609" s="5">
        <v>78</v>
      </c>
      <c r="AV609" s="5">
        <v>30</v>
      </c>
      <c r="AW609" s="5">
        <v>10741.960779999999</v>
      </c>
      <c r="AX609" s="5">
        <v>42</v>
      </c>
      <c r="AY609" s="5">
        <v>30.588239999999999</v>
      </c>
      <c r="AZ609" s="5">
        <v>0.19500000000000001</v>
      </c>
      <c r="BA609" s="5">
        <v>0.59375</v>
      </c>
      <c r="BB609" s="5">
        <v>28.61703</v>
      </c>
    </row>
    <row r="610" spans="3:54" x14ac:dyDescent="0.25">
      <c r="C610" s="32">
        <f t="shared" si="27"/>
        <v>590</v>
      </c>
      <c r="D610" s="32">
        <f t="shared" si="26"/>
        <v>20</v>
      </c>
      <c r="E610" s="32">
        <v>20</v>
      </c>
      <c r="F610" s="32">
        <v>5</v>
      </c>
      <c r="G610" s="32">
        <v>2</v>
      </c>
      <c r="H610" s="37">
        <v>14.64809</v>
      </c>
      <c r="I610" s="37">
        <v>10.894209999999999</v>
      </c>
      <c r="J610" s="37">
        <v>99.229140000000001</v>
      </c>
      <c r="K610" s="37">
        <v>6.7401799999999996</v>
      </c>
      <c r="L610" s="37">
        <v>2.0941299999999998</v>
      </c>
      <c r="M610" s="37">
        <v>3.8597800000000002</v>
      </c>
      <c r="N610" s="37">
        <v>3.0978699999999999</v>
      </c>
      <c r="O610" s="37">
        <v>49.475709999999999</v>
      </c>
      <c r="P610" s="37">
        <v>52.57358</v>
      </c>
      <c r="Q610" s="37">
        <v>103.59884</v>
      </c>
      <c r="R610" s="37">
        <v>538.04763000000003</v>
      </c>
      <c r="S610" s="37">
        <v>4.5309299999999997</v>
      </c>
      <c r="T610" s="37">
        <v>339.47865999999999</v>
      </c>
      <c r="U610" s="37">
        <v>23.998200000000001</v>
      </c>
      <c r="V610" s="37">
        <v>0.14731</v>
      </c>
      <c r="W610" s="37">
        <v>31.893989999999999</v>
      </c>
      <c r="X610" s="37">
        <v>43.707000000000001</v>
      </c>
      <c r="Y610" s="37">
        <v>332.87419999999997</v>
      </c>
      <c r="Z610" s="37">
        <v>55.479210000000002</v>
      </c>
      <c r="AA610" s="37">
        <v>11.25234</v>
      </c>
      <c r="AB610" s="37">
        <v>19.660489999999999</v>
      </c>
      <c r="AC610" s="37">
        <v>19.704270000000001</v>
      </c>
      <c r="AD610" s="37">
        <v>4298.6199299999998</v>
      </c>
      <c r="AE610" s="37">
        <v>60.601370000000003</v>
      </c>
      <c r="AF610" s="37">
        <v>24.996849999999998</v>
      </c>
      <c r="AG610" s="37">
        <v>21.219270000000002</v>
      </c>
      <c r="AH610" s="37">
        <v>4299.8922199999997</v>
      </c>
      <c r="AI610" s="37">
        <v>520561.54265000002</v>
      </c>
      <c r="AJ610" s="37">
        <v>68.793800000000005</v>
      </c>
      <c r="AK610" s="37">
        <v>44.500599999999999</v>
      </c>
      <c r="AL610" s="5">
        <v>80.008499999999998</v>
      </c>
      <c r="AM610" s="5">
        <v>119.99309</v>
      </c>
      <c r="AN610" s="5">
        <v>29.033349999999999</v>
      </c>
      <c r="AO610" s="5">
        <v>30.021529999999998</v>
      </c>
      <c r="AP610" s="5">
        <v>27.39066</v>
      </c>
      <c r="AQ610" s="5">
        <v>30.806719999999999</v>
      </c>
      <c r="AR610" s="5">
        <v>4289.75</v>
      </c>
      <c r="AS610" s="5">
        <v>35.5</v>
      </c>
      <c r="AT610" s="5">
        <v>27.450980000000001</v>
      </c>
      <c r="AU610" s="5">
        <v>78</v>
      </c>
      <c r="AV610" s="5">
        <v>30</v>
      </c>
      <c r="AW610" s="5">
        <v>11243.92157</v>
      </c>
      <c r="AX610" s="5">
        <v>44</v>
      </c>
      <c r="AY610" s="5">
        <v>30.588239999999999</v>
      </c>
      <c r="AZ610" s="5">
        <v>0.19500000000000001</v>
      </c>
      <c r="BA610" s="5">
        <v>0.67188000000000003</v>
      </c>
      <c r="BB610" s="5">
        <v>28.613340000000001</v>
      </c>
    </row>
    <row r="611" spans="3:54" x14ac:dyDescent="0.25">
      <c r="C611" s="32">
        <f t="shared" si="27"/>
        <v>591</v>
      </c>
      <c r="D611" s="32">
        <f t="shared" si="26"/>
        <v>20</v>
      </c>
      <c r="E611" s="32">
        <v>21</v>
      </c>
      <c r="F611" s="32">
        <v>6</v>
      </c>
      <c r="G611" s="32">
        <v>2</v>
      </c>
      <c r="H611" s="37">
        <v>14.69098</v>
      </c>
      <c r="I611" s="37">
        <v>10.872450000000001</v>
      </c>
      <c r="J611" s="37">
        <v>99.229020000000006</v>
      </c>
      <c r="K611" s="37">
        <v>6.4450399999999997</v>
      </c>
      <c r="L611" s="37">
        <v>2.0970499999999999</v>
      </c>
      <c r="M611" s="37">
        <v>3.1585100000000002</v>
      </c>
      <c r="N611" s="37">
        <v>3.10344</v>
      </c>
      <c r="O611" s="37">
        <v>49.463659999999997</v>
      </c>
      <c r="P611" s="37">
        <v>52.567100000000003</v>
      </c>
      <c r="Q611" s="37">
        <v>103.93046</v>
      </c>
      <c r="R611" s="37">
        <v>544.04188999999997</v>
      </c>
      <c r="S611" s="37">
        <v>4.6008100000000001</v>
      </c>
      <c r="T611" s="37">
        <v>340.49883</v>
      </c>
      <c r="U611" s="37">
        <v>24.006710000000002</v>
      </c>
      <c r="V611" s="37">
        <v>0.22628000000000001</v>
      </c>
      <c r="W611" s="37">
        <v>31.870249999999999</v>
      </c>
      <c r="X611" s="37">
        <v>42.03922</v>
      </c>
      <c r="Y611" s="37">
        <v>332.56493999999998</v>
      </c>
      <c r="Z611" s="37">
        <v>55.781590000000001</v>
      </c>
      <c r="AA611" s="37">
        <v>11.26722</v>
      </c>
      <c r="AB611" s="37">
        <v>19.663689999999999</v>
      </c>
      <c r="AC611" s="37">
        <v>19.70036</v>
      </c>
      <c r="AD611" s="37">
        <v>4298.4476400000003</v>
      </c>
      <c r="AE611" s="37">
        <v>60.843510000000002</v>
      </c>
      <c r="AF611" s="37">
        <v>25.031669999999998</v>
      </c>
      <c r="AG611" s="37">
        <v>21.206949999999999</v>
      </c>
      <c r="AH611" s="37">
        <v>4298.5210699999998</v>
      </c>
      <c r="AI611" s="37">
        <v>520561.54544999998</v>
      </c>
      <c r="AJ611" s="37">
        <v>70.646199999999993</v>
      </c>
      <c r="AK611" s="37">
        <v>44.485140000000001</v>
      </c>
      <c r="AL611" s="5">
        <v>79.970740000000006</v>
      </c>
      <c r="AM611" s="5">
        <v>119.64825999999999</v>
      </c>
      <c r="AN611" s="5">
        <v>29.05566</v>
      </c>
      <c r="AO611" s="5">
        <v>29.965420000000002</v>
      </c>
      <c r="AP611" s="5">
        <v>27.394970000000001</v>
      </c>
      <c r="AQ611" s="5">
        <v>30.829470000000001</v>
      </c>
      <c r="AR611" s="5">
        <v>4304.5</v>
      </c>
      <c r="AS611" s="5">
        <v>36</v>
      </c>
      <c r="AT611" s="5">
        <v>27.058820000000001</v>
      </c>
      <c r="AU611" s="5">
        <v>78</v>
      </c>
      <c r="AV611" s="5">
        <v>30</v>
      </c>
      <c r="AW611" s="5">
        <v>10942.7451</v>
      </c>
      <c r="AX611" s="5">
        <v>43</v>
      </c>
      <c r="AY611" s="5">
        <v>30.588239999999999</v>
      </c>
      <c r="AZ611" s="5">
        <v>0.89500000000000002</v>
      </c>
      <c r="BA611" s="5">
        <v>0.20313000000000001</v>
      </c>
      <c r="BB611" s="5">
        <v>28.60962</v>
      </c>
    </row>
    <row r="612" spans="3:54" x14ac:dyDescent="0.25">
      <c r="C612" s="32">
        <f t="shared" si="27"/>
        <v>592</v>
      </c>
      <c r="D612" s="32">
        <f t="shared" si="26"/>
        <v>20</v>
      </c>
      <c r="E612" s="32">
        <v>22</v>
      </c>
      <c r="F612" s="32">
        <v>7</v>
      </c>
      <c r="G612" s="32">
        <v>2</v>
      </c>
      <c r="H612" s="37">
        <v>14.13434</v>
      </c>
      <c r="I612" s="37">
        <v>10.879379999999999</v>
      </c>
      <c r="J612" s="37">
        <v>99.227999999999994</v>
      </c>
      <c r="K612" s="37">
        <v>6.3507100000000003</v>
      </c>
      <c r="L612" s="37">
        <v>2.09388</v>
      </c>
      <c r="M612" s="37">
        <v>2.0769299999999999</v>
      </c>
      <c r="N612" s="37">
        <v>3.2518600000000002</v>
      </c>
      <c r="O612" s="37">
        <v>49.464210000000001</v>
      </c>
      <c r="P612" s="37">
        <v>52.716070000000002</v>
      </c>
      <c r="Q612" s="37">
        <v>103.90015</v>
      </c>
      <c r="R612" s="37">
        <v>549.51219000000003</v>
      </c>
      <c r="S612" s="37">
        <v>4.5613400000000004</v>
      </c>
      <c r="T612" s="37">
        <v>339.80635000000001</v>
      </c>
      <c r="U612" s="37">
        <v>24.01033</v>
      </c>
      <c r="V612" s="37">
        <v>0.27407999999999999</v>
      </c>
      <c r="W612" s="37">
        <v>31.832840000000001</v>
      </c>
      <c r="X612" s="37">
        <v>43.959200000000003</v>
      </c>
      <c r="Y612" s="37">
        <v>330.78719999999998</v>
      </c>
      <c r="Z612" s="37">
        <v>56.025300000000001</v>
      </c>
      <c r="AA612" s="37">
        <v>11.23481</v>
      </c>
      <c r="AB612" s="37">
        <v>19.661349999999999</v>
      </c>
      <c r="AC612" s="37">
        <v>19.696760000000001</v>
      </c>
      <c r="AD612" s="37">
        <v>4292.43397</v>
      </c>
      <c r="AE612" s="37">
        <v>61.003959999999999</v>
      </c>
      <c r="AF612" s="37">
        <v>24.993880000000001</v>
      </c>
      <c r="AG612" s="37">
        <v>21.187719999999999</v>
      </c>
      <c r="AH612" s="37">
        <v>4293.6311299999998</v>
      </c>
      <c r="AI612" s="37">
        <v>520561.54826000001</v>
      </c>
      <c r="AJ612" s="37">
        <v>68.562489999999997</v>
      </c>
      <c r="AK612" s="37">
        <v>44.476349999999996</v>
      </c>
      <c r="AL612" s="5">
        <v>80.04692</v>
      </c>
      <c r="AM612" s="5">
        <v>120.21111000000001</v>
      </c>
      <c r="AN612" s="5">
        <v>29.068439999999999</v>
      </c>
      <c r="AO612" s="5">
        <v>29.915240000000001</v>
      </c>
      <c r="AP612" s="5">
        <v>27.379000000000001</v>
      </c>
      <c r="AQ612" s="5">
        <v>30.849209999999999</v>
      </c>
      <c r="AR612" s="5">
        <v>4300</v>
      </c>
      <c r="AS612" s="5">
        <v>36</v>
      </c>
      <c r="AT612" s="5">
        <v>27.058820000000001</v>
      </c>
      <c r="AU612" s="5">
        <v>78</v>
      </c>
      <c r="AV612" s="5">
        <v>30</v>
      </c>
      <c r="AW612" s="5">
        <v>10942.7451</v>
      </c>
      <c r="AX612" s="5">
        <v>43</v>
      </c>
      <c r="AY612" s="5">
        <v>30.588239999999999</v>
      </c>
      <c r="AZ612" s="5">
        <v>0.83499999999999996</v>
      </c>
      <c r="BA612" s="5">
        <v>0.125</v>
      </c>
      <c r="BB612" s="5">
        <v>28.601839999999999</v>
      </c>
    </row>
    <row r="613" spans="3:54" x14ac:dyDescent="0.25">
      <c r="C613" s="32">
        <f t="shared" si="27"/>
        <v>593</v>
      </c>
      <c r="D613" s="32">
        <f t="shared" si="26"/>
        <v>20</v>
      </c>
      <c r="E613" s="32">
        <v>23</v>
      </c>
      <c r="F613" s="32">
        <v>1</v>
      </c>
      <c r="G613" s="32">
        <v>21</v>
      </c>
      <c r="H613" s="37">
        <v>12.709989999999999</v>
      </c>
      <c r="I613" s="37">
        <v>10.87839</v>
      </c>
      <c r="J613" s="37">
        <v>99.226900000000001</v>
      </c>
      <c r="K613" s="37">
        <v>6.1285499999999997</v>
      </c>
      <c r="L613" s="37">
        <v>2.0871599999999999</v>
      </c>
      <c r="M613" s="37">
        <v>2.7738800000000001</v>
      </c>
      <c r="N613" s="37">
        <v>3.1217800000000002</v>
      </c>
      <c r="O613" s="37">
        <v>49.474550000000001</v>
      </c>
      <c r="P613" s="37">
        <v>52.596330000000002</v>
      </c>
      <c r="Q613" s="37">
        <v>104.07911</v>
      </c>
      <c r="R613" s="37">
        <v>554.50246000000004</v>
      </c>
      <c r="S613" s="37">
        <v>4.5204500000000003</v>
      </c>
      <c r="T613" s="37">
        <v>338.66771999999997</v>
      </c>
      <c r="U613" s="37">
        <v>24.02534</v>
      </c>
      <c r="V613" s="37">
        <v>0.38275999999999999</v>
      </c>
      <c r="W613" s="37">
        <v>31.811160000000001</v>
      </c>
      <c r="X613" s="37">
        <v>21.31334</v>
      </c>
      <c r="Y613" s="37">
        <v>331.21611999999999</v>
      </c>
      <c r="Z613" s="37">
        <v>56.1995</v>
      </c>
      <c r="AA613" s="37">
        <v>11.072369999999999</v>
      </c>
      <c r="AB613" s="37">
        <v>19.663119999999999</v>
      </c>
      <c r="AC613" s="37">
        <v>19.707070000000002</v>
      </c>
      <c r="AD613" s="37">
        <v>4237.1471899999997</v>
      </c>
      <c r="AE613" s="37">
        <v>61.167949999999998</v>
      </c>
      <c r="AF613" s="37">
        <v>25.013809999999999</v>
      </c>
      <c r="AG613" s="37">
        <v>21.18995</v>
      </c>
      <c r="AH613" s="37">
        <v>4235.0645100000002</v>
      </c>
      <c r="AI613" s="37">
        <v>520561.55102000001</v>
      </c>
      <c r="AJ613" s="37">
        <v>69.384550000000004</v>
      </c>
      <c r="AK613" s="37">
        <v>44.486220000000003</v>
      </c>
      <c r="AL613" s="5">
        <v>80.048649999999995</v>
      </c>
      <c r="AM613" s="5">
        <v>120.20399</v>
      </c>
      <c r="AN613" s="5">
        <v>29.088740000000001</v>
      </c>
      <c r="AO613" s="5">
        <v>29.866820000000001</v>
      </c>
      <c r="AP613" s="5">
        <v>27.382010000000001</v>
      </c>
      <c r="AQ613" s="5">
        <v>30.87575</v>
      </c>
      <c r="AR613" s="5">
        <v>4295.25</v>
      </c>
      <c r="AS613" s="5">
        <v>35.5</v>
      </c>
      <c r="AT613" s="5">
        <v>27.450980000000001</v>
      </c>
      <c r="AU613" s="5">
        <v>78</v>
      </c>
      <c r="AV613" s="5">
        <v>30</v>
      </c>
      <c r="AW613" s="5">
        <v>11243.92157</v>
      </c>
      <c r="AX613" s="5">
        <v>43</v>
      </c>
      <c r="AY613" s="5">
        <v>30.588239999999999</v>
      </c>
      <c r="AZ613" s="5">
        <v>0.21</v>
      </c>
      <c r="BA613" s="5">
        <v>0.51563000000000003</v>
      </c>
      <c r="BB613" s="5">
        <v>28.595829999999999</v>
      </c>
    </row>
    <row r="614" spans="3:54" x14ac:dyDescent="0.25">
      <c r="C614" s="32">
        <f t="shared" si="27"/>
        <v>594</v>
      </c>
      <c r="D614" s="32">
        <f t="shared" si="26"/>
        <v>20</v>
      </c>
      <c r="E614" s="32">
        <v>24</v>
      </c>
      <c r="F614" s="32">
        <v>2</v>
      </c>
      <c r="G614" s="32">
        <v>21</v>
      </c>
      <c r="H614" s="37">
        <v>13.204230000000001</v>
      </c>
      <c r="I614" s="37">
        <v>10.87542</v>
      </c>
      <c r="J614" s="37">
        <v>99.231639999999999</v>
      </c>
      <c r="K614" s="37">
        <v>4.6031199999999997</v>
      </c>
      <c r="L614" s="37">
        <v>2.0864400000000001</v>
      </c>
      <c r="M614" s="37">
        <v>0.93720999999999999</v>
      </c>
      <c r="N614" s="37">
        <v>3.1663700000000001</v>
      </c>
      <c r="O614" s="37">
        <v>49.515270000000001</v>
      </c>
      <c r="P614" s="37">
        <v>52.681629999999998</v>
      </c>
      <c r="Q614" s="37">
        <v>103.87063999999999</v>
      </c>
      <c r="R614" s="37">
        <v>558.95266000000004</v>
      </c>
      <c r="S614" s="37">
        <v>3.7438500000000001</v>
      </c>
      <c r="T614" s="37">
        <v>337.63578000000001</v>
      </c>
      <c r="U614" s="37">
        <v>24.02833</v>
      </c>
      <c r="V614" s="37">
        <v>0.55986000000000002</v>
      </c>
      <c r="W614" s="37">
        <v>31.787230000000001</v>
      </c>
      <c r="X614" s="37">
        <v>12.682639999999999</v>
      </c>
      <c r="Y614" s="37">
        <v>326.73728</v>
      </c>
      <c r="Z614" s="37">
        <v>56.273209999999999</v>
      </c>
      <c r="AA614" s="37">
        <v>9.91418</v>
      </c>
      <c r="AB614" s="37">
        <v>19.661989999999999</v>
      </c>
      <c r="AC614" s="37">
        <v>19.700659999999999</v>
      </c>
      <c r="AD614" s="37">
        <v>3801.3796900000002</v>
      </c>
      <c r="AE614" s="37">
        <v>61.278739999999999</v>
      </c>
      <c r="AF614" s="37">
        <v>24.90503</v>
      </c>
      <c r="AG614" s="37">
        <v>21.183140000000002</v>
      </c>
      <c r="AH614" s="37">
        <v>3799.0676699999999</v>
      </c>
      <c r="AI614" s="37">
        <v>520561.55346999998</v>
      </c>
      <c r="AJ614" s="37">
        <v>67.197100000000006</v>
      </c>
      <c r="AK614" s="37">
        <v>44.484830000000002</v>
      </c>
      <c r="AL614" s="5">
        <v>80.000730000000004</v>
      </c>
      <c r="AM614" s="5">
        <v>120.08369</v>
      </c>
      <c r="AN614" s="5">
        <v>29.103619999999999</v>
      </c>
      <c r="AO614" s="5">
        <v>29.81513</v>
      </c>
      <c r="AP614" s="5">
        <v>27.38045</v>
      </c>
      <c r="AQ614" s="5">
        <v>30.896339999999999</v>
      </c>
      <c r="AR614" s="5">
        <v>4018.75</v>
      </c>
      <c r="AS614" s="5">
        <v>32</v>
      </c>
      <c r="AT614" s="5">
        <v>20</v>
      </c>
      <c r="AU614" s="5">
        <v>78</v>
      </c>
      <c r="AV614" s="5">
        <v>30</v>
      </c>
      <c r="AW614" s="5">
        <v>4417.2548999999999</v>
      </c>
      <c r="AX614" s="5">
        <v>16</v>
      </c>
      <c r="AY614" s="5">
        <v>23.529409999999999</v>
      </c>
      <c r="AZ614" s="5">
        <v>0.91500000000000004</v>
      </c>
      <c r="BA614" s="5">
        <v>1.96875</v>
      </c>
      <c r="BB614" s="5">
        <v>28.586110000000001</v>
      </c>
    </row>
    <row r="615" spans="3:54" x14ac:dyDescent="0.25">
      <c r="C615" s="32">
        <f t="shared" si="27"/>
        <v>595</v>
      </c>
      <c r="D615" s="32">
        <f t="shared" si="26"/>
        <v>20</v>
      </c>
      <c r="E615" s="32">
        <v>25</v>
      </c>
      <c r="F615" s="32">
        <v>3</v>
      </c>
      <c r="G615" s="32">
        <v>21</v>
      </c>
      <c r="H615" s="37">
        <v>20.995429999999999</v>
      </c>
      <c r="I615" s="37">
        <v>10.87542</v>
      </c>
      <c r="J615" s="37">
        <v>99.223439999999997</v>
      </c>
      <c r="K615" s="37">
        <v>1.6059699999999999</v>
      </c>
      <c r="L615" s="37">
        <v>2.0821000000000001</v>
      </c>
      <c r="M615" s="37">
        <v>3.82524</v>
      </c>
      <c r="N615" s="37">
        <v>3.2345600000000001</v>
      </c>
      <c r="O615" s="37">
        <v>49.535600000000002</v>
      </c>
      <c r="P615" s="37">
        <v>52.770150000000001</v>
      </c>
      <c r="Q615" s="37">
        <v>100.67442</v>
      </c>
      <c r="R615" s="37">
        <v>561.01946999999996</v>
      </c>
      <c r="S615" s="37">
        <v>1.6727700000000001</v>
      </c>
      <c r="T615" s="37">
        <v>337.27857</v>
      </c>
      <c r="U615" s="37">
        <v>24.033609999999999</v>
      </c>
      <c r="V615" s="37">
        <v>0.17984</v>
      </c>
      <c r="W615" s="37">
        <v>31.75806</v>
      </c>
      <c r="X615" s="37">
        <v>15.882860000000001</v>
      </c>
      <c r="Y615" s="37">
        <v>320.13476000000003</v>
      </c>
      <c r="Z615" s="37">
        <v>56.23657</v>
      </c>
      <c r="AA615" s="37">
        <v>8.5908599999999993</v>
      </c>
      <c r="AB615" s="37">
        <v>19.659780000000001</v>
      </c>
      <c r="AC615" s="37">
        <v>19.704319999999999</v>
      </c>
      <c r="AD615" s="37">
        <v>3300.8426300000001</v>
      </c>
      <c r="AE615" s="37">
        <v>61.483020000000003</v>
      </c>
      <c r="AF615" s="37">
        <v>24.853249999999999</v>
      </c>
      <c r="AG615" s="37">
        <v>21.178170000000001</v>
      </c>
      <c r="AH615" s="37">
        <v>3299.8324699999998</v>
      </c>
      <c r="AI615" s="37">
        <v>520561.55469000002</v>
      </c>
      <c r="AJ615" s="37">
        <v>68.395349999999993</v>
      </c>
      <c r="AK615" s="37">
        <v>44.489820000000002</v>
      </c>
      <c r="AL615" s="5">
        <v>80.085120000000003</v>
      </c>
      <c r="AM615" s="5">
        <v>119.99923</v>
      </c>
      <c r="AN615" s="5">
        <v>29.10613</v>
      </c>
      <c r="AO615" s="5">
        <v>29.767610000000001</v>
      </c>
      <c r="AP615" s="5">
        <v>27.365739999999999</v>
      </c>
      <c r="AQ615" s="5">
        <v>30.912510000000001</v>
      </c>
      <c r="AR615" s="5">
        <v>3527.25</v>
      </c>
      <c r="AS615" s="5">
        <v>30.5</v>
      </c>
      <c r="AT615" s="5">
        <v>18.431370000000001</v>
      </c>
      <c r="AU615" s="5">
        <v>78</v>
      </c>
      <c r="AV615" s="5">
        <v>30</v>
      </c>
      <c r="AW615" s="5">
        <v>3614.1176500000001</v>
      </c>
      <c r="AX615" s="5">
        <v>14</v>
      </c>
      <c r="AY615" s="5">
        <v>21.96078</v>
      </c>
      <c r="AZ615" s="5">
        <v>0</v>
      </c>
      <c r="BA615" s="5">
        <v>0</v>
      </c>
      <c r="BB615" s="5">
        <v>28.577000000000002</v>
      </c>
    </row>
    <row r="616" spans="3:54" x14ac:dyDescent="0.25">
      <c r="C616" s="32">
        <f t="shared" si="27"/>
        <v>596</v>
      </c>
      <c r="D616" s="32">
        <f t="shared" si="26"/>
        <v>20</v>
      </c>
      <c r="E616" s="32">
        <v>26</v>
      </c>
      <c r="F616" s="32">
        <v>4</v>
      </c>
      <c r="G616" s="32">
        <v>21</v>
      </c>
      <c r="H616" s="37">
        <v>14.060700000000001</v>
      </c>
      <c r="I616" s="37">
        <v>10.88828</v>
      </c>
      <c r="J616" s="37">
        <v>99.227040000000002</v>
      </c>
      <c r="K616" s="37">
        <v>3.10148</v>
      </c>
      <c r="L616" s="37">
        <v>2.0846399999999998</v>
      </c>
      <c r="M616" s="37">
        <v>2.7486199999999998</v>
      </c>
      <c r="N616" s="37">
        <v>2.9905400000000002</v>
      </c>
      <c r="O616" s="37">
        <v>49.60745</v>
      </c>
      <c r="P616" s="37">
        <v>52.59798</v>
      </c>
      <c r="Q616" s="37">
        <v>100.85739</v>
      </c>
      <c r="R616" s="37">
        <v>558.69182999999998</v>
      </c>
      <c r="S616" s="37">
        <v>0.37680999999999998</v>
      </c>
      <c r="T616" s="37">
        <v>338.53582999999998</v>
      </c>
      <c r="U616" s="37">
        <v>24.043520000000001</v>
      </c>
      <c r="V616" s="37">
        <v>0.10650999999999999</v>
      </c>
      <c r="W616" s="37">
        <v>31.735240000000001</v>
      </c>
      <c r="X616" s="37">
        <v>14.56461</v>
      </c>
      <c r="Y616" s="37">
        <v>312.02692999999999</v>
      </c>
      <c r="Z616" s="37">
        <v>56.107190000000003</v>
      </c>
      <c r="AA616" s="37">
        <v>7.4761699999999998</v>
      </c>
      <c r="AB616" s="37">
        <v>19.66778</v>
      </c>
      <c r="AC616" s="37">
        <v>19.705410000000001</v>
      </c>
      <c r="AD616" s="37">
        <v>2862.5892699999999</v>
      </c>
      <c r="AE616" s="37">
        <v>61.530999999999999</v>
      </c>
      <c r="AF616" s="37">
        <v>24.85455</v>
      </c>
      <c r="AG616" s="37">
        <v>21.177250000000001</v>
      </c>
      <c r="AH616" s="37">
        <v>2861.3870999999999</v>
      </c>
      <c r="AI616" s="37">
        <v>520561.55495999998</v>
      </c>
      <c r="AJ616" s="37">
        <v>69.353679999999997</v>
      </c>
      <c r="AK616" s="37">
        <v>44.49042</v>
      </c>
      <c r="AL616" s="5">
        <v>80.079390000000004</v>
      </c>
      <c r="AM616" s="5">
        <v>119.93622999999999</v>
      </c>
      <c r="AN616" s="5">
        <v>29.077770000000001</v>
      </c>
      <c r="AO616" s="5">
        <v>29.689160000000001</v>
      </c>
      <c r="AP616" s="5">
        <v>27.3551</v>
      </c>
      <c r="AQ616" s="5">
        <v>30.938400000000001</v>
      </c>
      <c r="AR616" s="5">
        <v>3065.5</v>
      </c>
      <c r="AS616" s="5">
        <v>28</v>
      </c>
      <c r="AT616" s="5">
        <v>19.215689999999999</v>
      </c>
      <c r="AU616" s="5">
        <v>78</v>
      </c>
      <c r="AV616" s="5">
        <v>30</v>
      </c>
      <c r="AW616" s="5">
        <v>4417.2548999999999</v>
      </c>
      <c r="AX616" s="5">
        <v>17</v>
      </c>
      <c r="AY616" s="5">
        <v>22.35294</v>
      </c>
      <c r="AZ616" s="5">
        <v>1.4999999999999999E-2</v>
      </c>
      <c r="BA616" s="5">
        <v>0</v>
      </c>
      <c r="BB616" s="5">
        <v>28.568670000000001</v>
      </c>
    </row>
    <row r="617" spans="3:54" x14ac:dyDescent="0.25">
      <c r="C617" s="32">
        <f t="shared" si="27"/>
        <v>597</v>
      </c>
      <c r="D617" s="32">
        <f t="shared" si="26"/>
        <v>20</v>
      </c>
      <c r="E617" s="32">
        <v>27</v>
      </c>
      <c r="F617" s="32">
        <v>5</v>
      </c>
      <c r="G617" s="32">
        <v>21</v>
      </c>
      <c r="H617" s="37">
        <v>13.40672</v>
      </c>
      <c r="I617" s="37">
        <v>10.880369999999999</v>
      </c>
      <c r="J617" s="37">
        <v>99.227879999999999</v>
      </c>
      <c r="K617" s="37">
        <v>0.89115999999999995</v>
      </c>
      <c r="L617" s="37">
        <v>2.0898099999999999</v>
      </c>
      <c r="M617" s="37">
        <v>3.6051299999999999</v>
      </c>
      <c r="N617" s="37">
        <v>2.6141299999999998</v>
      </c>
      <c r="O617" s="37">
        <v>49.661589999999997</v>
      </c>
      <c r="P617" s="37">
        <v>52.27572</v>
      </c>
      <c r="Q617" s="37">
        <v>102.36315</v>
      </c>
      <c r="R617" s="37">
        <v>553.63810000000001</v>
      </c>
      <c r="S617" s="37">
        <v>0.68367999999999995</v>
      </c>
      <c r="T617" s="37">
        <v>339.17047000000002</v>
      </c>
      <c r="U617" s="37">
        <v>24.052700000000002</v>
      </c>
      <c r="V617" s="37">
        <v>0.25109999999999999</v>
      </c>
      <c r="W617" s="37">
        <v>31.736180000000001</v>
      </c>
      <c r="X617" s="37">
        <v>12.77056</v>
      </c>
      <c r="Y617" s="37">
        <v>303.58028999999999</v>
      </c>
      <c r="Z617" s="37">
        <v>55.907809999999998</v>
      </c>
      <c r="AA617" s="37">
        <v>6.3584699999999996</v>
      </c>
      <c r="AB617" s="37">
        <v>19.67043</v>
      </c>
      <c r="AC617" s="37">
        <v>19.717839999999999</v>
      </c>
      <c r="AD617" s="37">
        <v>2427.8807400000001</v>
      </c>
      <c r="AE617" s="37">
        <v>61.579880000000003</v>
      </c>
      <c r="AF617" s="37">
        <v>24.946760000000001</v>
      </c>
      <c r="AG617" s="37">
        <v>21.17314</v>
      </c>
      <c r="AH617" s="37">
        <v>2419.8514700000001</v>
      </c>
      <c r="AI617" s="37">
        <v>520561.55534000002</v>
      </c>
      <c r="AJ617" s="37">
        <v>67.405779999999993</v>
      </c>
      <c r="AK617" s="37">
        <v>44.497579999999999</v>
      </c>
      <c r="AL617" s="5">
        <v>80.091710000000006</v>
      </c>
      <c r="AM617" s="5">
        <v>120.1816</v>
      </c>
      <c r="AN617" s="5">
        <v>29.045670000000001</v>
      </c>
      <c r="AO617" s="5">
        <v>29.617989999999999</v>
      </c>
      <c r="AP617" s="5">
        <v>27.337589999999999</v>
      </c>
      <c r="AQ617" s="5">
        <v>30.96377</v>
      </c>
      <c r="AR617" s="5">
        <v>2646</v>
      </c>
      <c r="AS617" s="5">
        <v>26.5</v>
      </c>
      <c r="AT617" s="5">
        <v>18.03922</v>
      </c>
      <c r="AU617" s="5">
        <v>78</v>
      </c>
      <c r="AV617" s="5">
        <v>30</v>
      </c>
      <c r="AW617" s="5">
        <v>3714.5097999999998</v>
      </c>
      <c r="AX617" s="5">
        <v>14</v>
      </c>
      <c r="AY617" s="5">
        <v>21.176469999999998</v>
      </c>
      <c r="AZ617" s="5">
        <v>0.85499999999999998</v>
      </c>
      <c r="BA617" s="5">
        <v>1.76563</v>
      </c>
      <c r="BB617" s="5">
        <v>28.558350000000001</v>
      </c>
    </row>
    <row r="618" spans="3:54" x14ac:dyDescent="0.25">
      <c r="C618" s="32">
        <f t="shared" si="27"/>
        <v>598</v>
      </c>
      <c r="D618" s="32">
        <f t="shared" si="26"/>
        <v>20</v>
      </c>
      <c r="E618" s="32">
        <v>28</v>
      </c>
      <c r="F618" s="32">
        <v>6</v>
      </c>
      <c r="G618" s="32">
        <v>21</v>
      </c>
      <c r="H618" s="37">
        <v>13.35974</v>
      </c>
      <c r="I618" s="37">
        <v>10.90311</v>
      </c>
      <c r="J618" s="37">
        <v>99.22869</v>
      </c>
      <c r="K618" s="37">
        <v>1.0749200000000001</v>
      </c>
      <c r="L618" s="37">
        <v>2.0913599999999999</v>
      </c>
      <c r="M618" s="37">
        <v>0.48969000000000001</v>
      </c>
      <c r="N618" s="37">
        <v>2.34829</v>
      </c>
      <c r="O618" s="37">
        <v>49.741590000000002</v>
      </c>
      <c r="P618" s="37">
        <v>52.089880000000001</v>
      </c>
      <c r="Q618" s="37">
        <v>102.56614999999999</v>
      </c>
      <c r="R618" s="37">
        <v>546.92642999999998</v>
      </c>
      <c r="S618" s="37">
        <v>0.80532000000000004</v>
      </c>
      <c r="T618" s="37">
        <v>337.66901000000001</v>
      </c>
      <c r="U618" s="37">
        <v>24.052659999999999</v>
      </c>
      <c r="V618" s="37">
        <v>0.28094000000000002</v>
      </c>
      <c r="W618" s="37">
        <v>31.777570000000001</v>
      </c>
      <c r="X618" s="37">
        <v>14.577680000000001</v>
      </c>
      <c r="Y618" s="37">
        <v>281.72797000000003</v>
      </c>
      <c r="Z618" s="37">
        <v>55.676769999999998</v>
      </c>
      <c r="AA618" s="37">
        <v>5.2288199999999998</v>
      </c>
      <c r="AB618" s="37">
        <v>19.666550000000001</v>
      </c>
      <c r="AC618" s="37">
        <v>19.710370000000001</v>
      </c>
      <c r="AD618" s="37">
        <v>1993.2555199999999</v>
      </c>
      <c r="AE618" s="37">
        <v>61.442250000000001</v>
      </c>
      <c r="AF618" s="37">
        <v>24.96163</v>
      </c>
      <c r="AG618" s="37">
        <v>21.153130000000001</v>
      </c>
      <c r="AH618" s="37">
        <v>1990.0793699999999</v>
      </c>
      <c r="AI618" s="37">
        <v>520561.55583999999</v>
      </c>
      <c r="AJ618" s="37">
        <v>68.996160000000003</v>
      </c>
      <c r="AK618" s="37">
        <v>44.478250000000003</v>
      </c>
      <c r="AL618" s="5">
        <v>80.010850000000005</v>
      </c>
      <c r="AM618" s="5">
        <v>120.09135000000001</v>
      </c>
      <c r="AN618" s="5">
        <v>29.007909999999999</v>
      </c>
      <c r="AO618" s="5">
        <v>29.544060000000002</v>
      </c>
      <c r="AP618" s="5">
        <v>27.326789999999999</v>
      </c>
      <c r="AQ618" s="5">
        <v>30.974830000000001</v>
      </c>
      <c r="AR618" s="5">
        <v>2207</v>
      </c>
      <c r="AS618" s="5">
        <v>23.5</v>
      </c>
      <c r="AT618" s="5">
        <v>17.254899999999999</v>
      </c>
      <c r="AU618" s="5">
        <v>78</v>
      </c>
      <c r="AV618" s="5">
        <v>30</v>
      </c>
      <c r="AW618" s="5">
        <v>3413.3333299999999</v>
      </c>
      <c r="AX618" s="5">
        <v>14</v>
      </c>
      <c r="AY618" s="5">
        <v>20</v>
      </c>
      <c r="AZ618" s="5">
        <v>0.83499999999999996</v>
      </c>
      <c r="BA618" s="5">
        <v>1.53125</v>
      </c>
      <c r="BB618" s="5">
        <v>28.543839999999999</v>
      </c>
    </row>
    <row r="619" spans="3:54" x14ac:dyDescent="0.25">
      <c r="C619" s="32">
        <f t="shared" si="27"/>
        <v>599</v>
      </c>
      <c r="D619" s="32">
        <f t="shared" si="26"/>
        <v>20</v>
      </c>
      <c r="E619" s="32">
        <v>29</v>
      </c>
      <c r="F619" s="32">
        <v>7</v>
      </c>
      <c r="G619" s="32">
        <v>21</v>
      </c>
      <c r="H619" s="37">
        <v>14.05114</v>
      </c>
      <c r="I619" s="37">
        <v>10.893219999999999</v>
      </c>
      <c r="J619" s="37">
        <v>99.230699999999999</v>
      </c>
      <c r="K619" s="37">
        <v>4.2418300000000002</v>
      </c>
      <c r="L619" s="37">
        <v>2.0785399999999998</v>
      </c>
      <c r="M619" s="37">
        <v>0.56505000000000005</v>
      </c>
      <c r="N619" s="37">
        <v>2.1656399999999998</v>
      </c>
      <c r="O619" s="37">
        <v>49.814340000000001</v>
      </c>
      <c r="P619" s="37">
        <v>51.979979999999998</v>
      </c>
      <c r="Q619" s="37">
        <v>102.56694</v>
      </c>
      <c r="R619" s="37">
        <v>538.83892000000003</v>
      </c>
      <c r="S619" s="37">
        <v>0.61965000000000003</v>
      </c>
      <c r="T619" s="37">
        <v>339.19310999999999</v>
      </c>
      <c r="U619" s="37">
        <v>24.061389999999999</v>
      </c>
      <c r="V619" s="37">
        <v>0.29565999999999998</v>
      </c>
      <c r="W619" s="37">
        <v>31.80283</v>
      </c>
      <c r="X619" s="37">
        <v>14.81692</v>
      </c>
      <c r="Y619" s="37">
        <v>225.82680999999999</v>
      </c>
      <c r="Z619" s="37">
        <v>55.457360000000001</v>
      </c>
      <c r="AA619" s="37">
        <v>4.0880400000000003</v>
      </c>
      <c r="AB619" s="37">
        <v>19.67305</v>
      </c>
      <c r="AC619" s="37">
        <v>19.712420000000002</v>
      </c>
      <c r="AD619" s="37">
        <v>1568.1692499999999</v>
      </c>
      <c r="AE619" s="37">
        <v>61.14987</v>
      </c>
      <c r="AF619" s="37">
        <v>24.8109</v>
      </c>
      <c r="AG619" s="37">
        <v>21.15748</v>
      </c>
      <c r="AH619" s="37">
        <v>1564.60753</v>
      </c>
      <c r="AI619" s="37">
        <v>520561.55624000001</v>
      </c>
      <c r="AJ619" s="37">
        <v>69.006309999999999</v>
      </c>
      <c r="AK619" s="37">
        <v>44.476210000000002</v>
      </c>
      <c r="AL619" s="5">
        <v>79.977239999999995</v>
      </c>
      <c r="AM619" s="5">
        <v>119.85914</v>
      </c>
      <c r="AN619" s="5">
        <v>28.988790000000002</v>
      </c>
      <c r="AO619" s="5">
        <v>29.49051</v>
      </c>
      <c r="AP619" s="5">
        <v>27.32826</v>
      </c>
      <c r="AQ619" s="5">
        <v>30.991800000000001</v>
      </c>
      <c r="AR619" s="5">
        <v>1781.25</v>
      </c>
      <c r="AS619" s="5">
        <v>19</v>
      </c>
      <c r="AT619" s="5">
        <v>16.078430000000001</v>
      </c>
      <c r="AU619" s="5">
        <v>78</v>
      </c>
      <c r="AV619" s="5">
        <v>30</v>
      </c>
      <c r="AW619" s="5">
        <v>3312.9411799999998</v>
      </c>
      <c r="AX619" s="5">
        <v>13</v>
      </c>
      <c r="AY619" s="5">
        <v>18.431370000000001</v>
      </c>
      <c r="AZ619" s="5">
        <v>0.8</v>
      </c>
      <c r="BA619" s="5">
        <v>1.29688</v>
      </c>
      <c r="BB619" s="5">
        <v>28.535</v>
      </c>
    </row>
    <row r="620" spans="3:54" x14ac:dyDescent="0.25">
      <c r="C620" s="32">
        <f t="shared" si="27"/>
        <v>600</v>
      </c>
      <c r="D620" s="32">
        <f t="shared" si="26"/>
        <v>20</v>
      </c>
      <c r="E620" s="32">
        <v>30</v>
      </c>
      <c r="F620" s="32">
        <v>8</v>
      </c>
      <c r="G620" s="32">
        <v>21</v>
      </c>
      <c r="H620" s="37">
        <v>14.2287</v>
      </c>
      <c r="I620" s="37">
        <v>10.87344</v>
      </c>
      <c r="J620" s="37">
        <v>99.223740000000006</v>
      </c>
      <c r="K620" s="37">
        <v>5.8973699999999996</v>
      </c>
      <c r="L620" s="37">
        <v>2.0691199999999998</v>
      </c>
      <c r="M620" s="37">
        <v>2.7812199999999998</v>
      </c>
      <c r="N620" s="37">
        <v>2.0471900000000001</v>
      </c>
      <c r="O620" s="37">
        <v>49.830039999999997</v>
      </c>
      <c r="P620" s="37">
        <v>51.877229999999997</v>
      </c>
      <c r="Q620" s="37">
        <v>102.56815</v>
      </c>
      <c r="R620" s="37">
        <v>530.26594</v>
      </c>
      <c r="S620" s="37">
        <v>0.38205</v>
      </c>
      <c r="T620" s="37">
        <v>339.06157000000002</v>
      </c>
      <c r="U620" s="37">
        <v>24.07846</v>
      </c>
      <c r="V620" s="37">
        <v>0.28771000000000002</v>
      </c>
      <c r="W620" s="37">
        <v>31.835570000000001</v>
      </c>
      <c r="X620" s="37">
        <v>17.456230000000001</v>
      </c>
      <c r="Y620" s="37">
        <v>172.61189999999999</v>
      </c>
      <c r="Z620" s="37">
        <v>55.247300000000003</v>
      </c>
      <c r="AA620" s="37">
        <v>3.0377299999999998</v>
      </c>
      <c r="AB620" s="37">
        <v>19.682279999999999</v>
      </c>
      <c r="AC620" s="37">
        <v>19.716930000000001</v>
      </c>
      <c r="AD620" s="37">
        <v>1167.9656600000001</v>
      </c>
      <c r="AE620" s="37">
        <v>60.926560000000002</v>
      </c>
      <c r="AF620" s="37">
        <v>24.69408</v>
      </c>
      <c r="AG620" s="37">
        <v>21.159949999999998</v>
      </c>
      <c r="AH620" s="37">
        <v>1168.32916</v>
      </c>
      <c r="AI620" s="37">
        <v>520561.55650000001</v>
      </c>
      <c r="AJ620" s="37">
        <v>69.054680000000005</v>
      </c>
      <c r="AK620" s="37">
        <v>44.482010000000002</v>
      </c>
      <c r="AL620" s="5">
        <v>79.994370000000004</v>
      </c>
      <c r="AM620" s="5">
        <v>120.00982999999999</v>
      </c>
      <c r="AN620" s="5">
        <v>28.97748</v>
      </c>
      <c r="AO620" s="5">
        <v>29.434999999999999</v>
      </c>
      <c r="AP620" s="5">
        <v>27.32563</v>
      </c>
      <c r="AQ620" s="5">
        <v>31.018129999999999</v>
      </c>
      <c r="AR620" s="5">
        <v>1362.5</v>
      </c>
      <c r="AS620" s="5">
        <v>17</v>
      </c>
      <c r="AT620" s="5">
        <v>16.470590000000001</v>
      </c>
      <c r="AU620" s="5">
        <v>78</v>
      </c>
      <c r="AV620" s="5">
        <v>30</v>
      </c>
      <c r="AW620" s="5">
        <v>3915.29412</v>
      </c>
      <c r="AX620" s="5">
        <v>15</v>
      </c>
      <c r="AY620" s="5">
        <v>16.862749999999998</v>
      </c>
      <c r="AZ620" s="5">
        <v>0.8</v>
      </c>
      <c r="BA620" s="5">
        <v>1.0625</v>
      </c>
      <c r="BB620" s="5">
        <v>28.53209</v>
      </c>
    </row>
    <row r="621" spans="3:54" x14ac:dyDescent="0.25">
      <c r="C621" s="32">
        <f t="shared" si="27"/>
        <v>601</v>
      </c>
      <c r="D621" s="32">
        <f>D591+1</f>
        <v>21</v>
      </c>
      <c r="E621" s="32">
        <v>1</v>
      </c>
      <c r="F621" s="32">
        <v>1</v>
      </c>
      <c r="G621" s="32">
        <v>1</v>
      </c>
      <c r="H621" s="37">
        <v>14.76962</v>
      </c>
      <c r="I621" s="37">
        <v>10.89026</v>
      </c>
      <c r="J621" s="37">
        <v>99.227699999999999</v>
      </c>
      <c r="K621" s="37">
        <v>9.1140899999999991</v>
      </c>
      <c r="L621" s="37">
        <v>2.0629</v>
      </c>
      <c r="M621" s="37">
        <v>1.76295</v>
      </c>
      <c r="N621" s="37">
        <v>1.85968</v>
      </c>
      <c r="O621" s="37">
        <v>49.831650000000003</v>
      </c>
      <c r="P621" s="37">
        <v>51.691330000000001</v>
      </c>
      <c r="Q621" s="37">
        <v>102.49606</v>
      </c>
      <c r="R621" s="37">
        <v>521.65197999999998</v>
      </c>
      <c r="S621" s="37">
        <v>0.30989</v>
      </c>
      <c r="T621" s="37">
        <v>337.23268999999999</v>
      </c>
      <c r="U621" s="37">
        <v>24.07846</v>
      </c>
      <c r="V621" s="37">
        <v>0.25836999999999999</v>
      </c>
      <c r="W621" s="37">
        <v>31.84337</v>
      </c>
      <c r="X621" s="37">
        <v>21.487400000000001</v>
      </c>
      <c r="Y621" s="37">
        <v>126.99549</v>
      </c>
      <c r="Z621" s="37">
        <v>55.058990000000001</v>
      </c>
      <c r="AA621" s="37">
        <v>2.0824799999999999</v>
      </c>
      <c r="AB621" s="37">
        <v>19.667829999999999</v>
      </c>
      <c r="AC621" s="37">
        <v>19.71631</v>
      </c>
      <c r="AD621" s="37">
        <v>802.58002999999997</v>
      </c>
      <c r="AE621" s="37">
        <v>60.826630000000002</v>
      </c>
      <c r="AF621" s="37">
        <v>24.60257</v>
      </c>
      <c r="AG621" s="37">
        <v>21.165479999999999</v>
      </c>
      <c r="AH621" s="37">
        <v>798.86917000000005</v>
      </c>
      <c r="AI621" s="37">
        <v>520561.55669</v>
      </c>
      <c r="AJ621" s="37">
        <v>69.018199999999993</v>
      </c>
      <c r="AK621" s="37">
        <v>44.467770000000002</v>
      </c>
      <c r="AL621" s="5">
        <v>79.984660000000005</v>
      </c>
      <c r="AM621" s="5">
        <v>120.23497</v>
      </c>
      <c r="AN621" s="5">
        <v>28.944279999999999</v>
      </c>
      <c r="AO621" s="5">
        <v>29.423410000000001</v>
      </c>
      <c r="AP621" s="5">
        <v>27.312850000000001</v>
      </c>
      <c r="AQ621" s="5">
        <v>31.036909999999999</v>
      </c>
      <c r="AR621" s="5">
        <v>980.25</v>
      </c>
      <c r="AS621" s="5">
        <v>12.5</v>
      </c>
      <c r="AT621" s="5">
        <v>16.470590000000001</v>
      </c>
      <c r="AU621" s="5">
        <v>78</v>
      </c>
      <c r="AV621" s="5">
        <v>30</v>
      </c>
      <c r="AW621" s="5">
        <v>4517.6470600000002</v>
      </c>
      <c r="AX621" s="5">
        <v>18</v>
      </c>
      <c r="AY621" s="5">
        <v>15.68627</v>
      </c>
      <c r="AZ621" s="5">
        <v>0.82</v>
      </c>
      <c r="BA621" s="5">
        <v>0.90625</v>
      </c>
      <c r="BB621" s="5">
        <v>28.524339999999999</v>
      </c>
    </row>
    <row r="622" spans="3:54" x14ac:dyDescent="0.25">
      <c r="C622" s="32">
        <f t="shared" si="27"/>
        <v>602</v>
      </c>
      <c r="D622" s="32">
        <f t="shared" ref="D622:D650" si="28">D592+1</f>
        <v>21</v>
      </c>
      <c r="E622" s="32">
        <v>2</v>
      </c>
      <c r="F622" s="32">
        <v>2</v>
      </c>
      <c r="G622" s="32">
        <v>1</v>
      </c>
      <c r="H622" s="37">
        <v>16.73349</v>
      </c>
      <c r="I622" s="37">
        <v>10.8863</v>
      </c>
      <c r="J622" s="37">
        <v>99.226669999999999</v>
      </c>
      <c r="K622" s="37">
        <v>9.9869599999999998</v>
      </c>
      <c r="L622" s="37">
        <v>2.1239400000000002</v>
      </c>
      <c r="M622" s="37">
        <v>3.2925300000000002</v>
      </c>
      <c r="N622" s="37">
        <v>1.7162500000000001</v>
      </c>
      <c r="O622" s="37">
        <v>49.862389999999998</v>
      </c>
      <c r="P622" s="37">
        <v>51.57864</v>
      </c>
      <c r="Q622" s="37">
        <v>102.7159</v>
      </c>
      <c r="R622" s="37">
        <v>513.87147000000004</v>
      </c>
      <c r="S622" s="37">
        <v>0.39462999999999998</v>
      </c>
      <c r="T622" s="37">
        <v>339.14852000000002</v>
      </c>
      <c r="U622" s="37">
        <v>24.080559999999998</v>
      </c>
      <c r="V622" s="37">
        <v>0.14405999999999999</v>
      </c>
      <c r="W622" s="37">
        <v>31.849340000000002</v>
      </c>
      <c r="X622" s="37">
        <v>47.08079</v>
      </c>
      <c r="Y622" s="37">
        <v>124.93106</v>
      </c>
      <c r="Z622" s="37">
        <v>54.878880000000002</v>
      </c>
      <c r="AA622" s="37">
        <v>2.1930299999999998</v>
      </c>
      <c r="AB622" s="37">
        <v>19.681170000000002</v>
      </c>
      <c r="AC622" s="37">
        <v>19.71162</v>
      </c>
      <c r="AD622" s="37">
        <v>826.96099000000004</v>
      </c>
      <c r="AE622" s="37">
        <v>60.717269999999999</v>
      </c>
      <c r="AF622" s="37">
        <v>25.352740000000001</v>
      </c>
      <c r="AG622" s="37">
        <v>21.16114</v>
      </c>
      <c r="AH622" s="37">
        <v>826.72500000000002</v>
      </c>
      <c r="AI622" s="37">
        <v>520561.55690999998</v>
      </c>
      <c r="AJ622" s="37">
        <v>69.319779999999994</v>
      </c>
      <c r="AK622" s="37">
        <v>44.470550000000003</v>
      </c>
      <c r="AL622" s="5">
        <v>79.938550000000006</v>
      </c>
      <c r="AM622" s="5">
        <v>119.54719</v>
      </c>
      <c r="AN622" s="5">
        <v>28.92915</v>
      </c>
      <c r="AO622" s="5">
        <v>29.387920000000001</v>
      </c>
      <c r="AP622" s="5">
        <v>27.306650000000001</v>
      </c>
      <c r="AQ622" s="5">
        <v>31.06447</v>
      </c>
      <c r="AR622" s="5">
        <v>741.25</v>
      </c>
      <c r="AS622" s="5">
        <v>11</v>
      </c>
      <c r="AT622" s="5">
        <v>21.568629999999999</v>
      </c>
      <c r="AU622" s="5">
        <v>78</v>
      </c>
      <c r="AV622" s="5">
        <v>30</v>
      </c>
      <c r="AW622" s="5">
        <v>14657.2549</v>
      </c>
      <c r="AX622" s="5">
        <v>62</v>
      </c>
      <c r="AY622" s="5">
        <v>25.098040000000001</v>
      </c>
      <c r="AZ622" s="5">
        <v>0.74</v>
      </c>
      <c r="BA622" s="5">
        <v>0.59375</v>
      </c>
      <c r="BB622" s="5">
        <v>28.520009999999999</v>
      </c>
    </row>
    <row r="623" spans="3:54" x14ac:dyDescent="0.25">
      <c r="C623" s="32">
        <f t="shared" si="27"/>
        <v>603</v>
      </c>
      <c r="D623" s="32">
        <f t="shared" si="28"/>
        <v>21</v>
      </c>
      <c r="E623" s="32">
        <v>3</v>
      </c>
      <c r="F623" s="32">
        <v>3</v>
      </c>
      <c r="G623" s="32">
        <v>1</v>
      </c>
      <c r="H623" s="37">
        <v>15.635669999999999</v>
      </c>
      <c r="I623" s="37">
        <v>10.893219999999999</v>
      </c>
      <c r="J623" s="37">
        <v>99.226550000000003</v>
      </c>
      <c r="K623" s="37">
        <v>10.50346</v>
      </c>
      <c r="L623" s="37">
        <v>2.1206200000000002</v>
      </c>
      <c r="M623" s="37">
        <v>2.4377300000000002</v>
      </c>
      <c r="N623" s="37">
        <v>1.50146</v>
      </c>
      <c r="O623" s="37">
        <v>49.916449999999998</v>
      </c>
      <c r="P623" s="37">
        <v>51.417909999999999</v>
      </c>
      <c r="Q623" s="37">
        <v>103.25494</v>
      </c>
      <c r="R623" s="37">
        <v>507.42140999999998</v>
      </c>
      <c r="S623" s="37">
        <v>0.76049</v>
      </c>
      <c r="T623" s="37">
        <v>336.14497</v>
      </c>
      <c r="U623" s="37">
        <v>24.091650000000001</v>
      </c>
      <c r="V623" s="37">
        <v>0.25541000000000003</v>
      </c>
      <c r="W623" s="37">
        <v>31.87032</v>
      </c>
      <c r="X623" s="37">
        <v>33.78689</v>
      </c>
      <c r="Y623" s="37">
        <v>126.95245</v>
      </c>
      <c r="Z623" s="37">
        <v>54.613900000000001</v>
      </c>
      <c r="AA623" s="37">
        <v>2.11734</v>
      </c>
      <c r="AB623" s="37">
        <v>19.673449999999999</v>
      </c>
      <c r="AC623" s="37">
        <v>19.716090000000001</v>
      </c>
      <c r="AD623" s="37">
        <v>796.76514999999995</v>
      </c>
      <c r="AE623" s="37">
        <v>60.598820000000003</v>
      </c>
      <c r="AF623" s="37">
        <v>25.231590000000001</v>
      </c>
      <c r="AG623" s="37">
        <v>21.149899999999999</v>
      </c>
      <c r="AH623" s="37">
        <v>807.49323000000004</v>
      </c>
      <c r="AI623" s="37">
        <v>520561.55734</v>
      </c>
      <c r="AJ623" s="37">
        <v>69.532960000000003</v>
      </c>
      <c r="AK623" s="37">
        <v>44.470219999999998</v>
      </c>
      <c r="AL623" s="5">
        <v>79.932569999999998</v>
      </c>
      <c r="AM623" s="5">
        <v>119.92958</v>
      </c>
      <c r="AN623" s="5">
        <v>28.923839999999998</v>
      </c>
      <c r="AO623" s="5">
        <v>29.372990000000001</v>
      </c>
      <c r="AP623" s="5">
        <v>27.298839999999998</v>
      </c>
      <c r="AQ623" s="5">
        <v>31.08464</v>
      </c>
      <c r="AR623" s="5">
        <v>832.75</v>
      </c>
      <c r="AS623" s="5">
        <v>17</v>
      </c>
      <c r="AT623" s="5">
        <v>17.64706</v>
      </c>
      <c r="AU623" s="5">
        <v>78</v>
      </c>
      <c r="AV623" s="5">
        <v>30</v>
      </c>
      <c r="AW623" s="5">
        <v>8432.9411799999998</v>
      </c>
      <c r="AX623" s="5">
        <v>32</v>
      </c>
      <c r="AY623" s="5">
        <v>21.176469999999998</v>
      </c>
      <c r="AZ623" s="5">
        <v>3.5000000000000003E-2</v>
      </c>
      <c r="BA623" s="5">
        <v>1.375</v>
      </c>
      <c r="BB623" s="5">
        <v>28.50018</v>
      </c>
    </row>
    <row r="624" spans="3:54" x14ac:dyDescent="0.25">
      <c r="C624" s="32">
        <f t="shared" si="27"/>
        <v>604</v>
      </c>
      <c r="D624" s="32">
        <f t="shared" si="28"/>
        <v>21</v>
      </c>
      <c r="E624" s="32">
        <v>4</v>
      </c>
      <c r="F624" s="32">
        <v>4</v>
      </c>
      <c r="G624" s="32">
        <v>1</v>
      </c>
      <c r="H624" s="37">
        <v>15.4024</v>
      </c>
      <c r="I624" s="37">
        <v>10.87641</v>
      </c>
      <c r="J624" s="37">
        <v>99.229879999999994</v>
      </c>
      <c r="K624" s="37">
        <v>10.59196</v>
      </c>
      <c r="L624" s="37">
        <v>2.0778300000000001</v>
      </c>
      <c r="M624" s="37">
        <v>3.4243600000000001</v>
      </c>
      <c r="N624" s="37">
        <v>1.4315500000000001</v>
      </c>
      <c r="O624" s="37">
        <v>49.926209999999998</v>
      </c>
      <c r="P624" s="37">
        <v>51.357759999999999</v>
      </c>
      <c r="Q624" s="37">
        <v>103.17636</v>
      </c>
      <c r="R624" s="37">
        <v>502.18446</v>
      </c>
      <c r="S624" s="37">
        <v>0.73990999999999996</v>
      </c>
      <c r="T624" s="37">
        <v>337.31175000000002</v>
      </c>
      <c r="U624" s="37">
        <v>24.104240000000001</v>
      </c>
      <c r="V624" s="37">
        <v>0.24171000000000001</v>
      </c>
      <c r="W624" s="37">
        <v>31.90344</v>
      </c>
      <c r="X624" s="37">
        <v>36.140799999999999</v>
      </c>
      <c r="Y624" s="37">
        <v>124.88956</v>
      </c>
      <c r="Z624" s="37">
        <v>54.333359999999999</v>
      </c>
      <c r="AA624" s="37">
        <v>2.1536499999999998</v>
      </c>
      <c r="AB624" s="37">
        <v>19.685079999999999</v>
      </c>
      <c r="AC624" s="37">
        <v>19.72579</v>
      </c>
      <c r="AD624" s="37">
        <v>829.19190000000003</v>
      </c>
      <c r="AE624" s="37">
        <v>60.597180000000002</v>
      </c>
      <c r="AF624" s="37">
        <v>24.802250000000001</v>
      </c>
      <c r="AG624" s="37">
        <v>21.142620000000001</v>
      </c>
      <c r="AH624" s="37">
        <v>819.64678000000004</v>
      </c>
      <c r="AI624" s="37">
        <v>520561.55780000001</v>
      </c>
      <c r="AJ624" s="37">
        <v>69.364599999999996</v>
      </c>
      <c r="AK624" s="37">
        <v>44.476399999999998</v>
      </c>
      <c r="AL624" s="5">
        <v>79.929100000000005</v>
      </c>
      <c r="AM624" s="5">
        <v>120.16502</v>
      </c>
      <c r="AN624" s="5">
        <v>28.927409999999998</v>
      </c>
      <c r="AO624" s="5">
        <v>29.43646</v>
      </c>
      <c r="AP624" s="5">
        <v>27.303709999999999</v>
      </c>
      <c r="AQ624" s="5">
        <v>31.099810000000002</v>
      </c>
      <c r="AR624" s="5">
        <v>807</v>
      </c>
      <c r="AS624" s="5">
        <v>13</v>
      </c>
      <c r="AT624" s="5">
        <v>18.823530000000002</v>
      </c>
      <c r="AU624" s="5">
        <v>78</v>
      </c>
      <c r="AV624" s="5">
        <v>30</v>
      </c>
      <c r="AW624" s="5">
        <v>10641.56863</v>
      </c>
      <c r="AX624" s="5">
        <v>42</v>
      </c>
      <c r="AY624" s="5">
        <v>22.35294</v>
      </c>
      <c r="AZ624" s="5">
        <v>7.4999999999999997E-2</v>
      </c>
      <c r="BA624" s="5">
        <v>1.6875</v>
      </c>
      <c r="BB624" s="5">
        <v>28.50648</v>
      </c>
    </row>
    <row r="625" spans="3:54" x14ac:dyDescent="0.25">
      <c r="C625" s="32">
        <f t="shared" si="27"/>
        <v>605</v>
      </c>
      <c r="D625" s="32">
        <f t="shared" si="28"/>
        <v>21</v>
      </c>
      <c r="E625" s="32">
        <v>5</v>
      </c>
      <c r="F625" s="32">
        <v>5</v>
      </c>
      <c r="G625" s="32">
        <v>1</v>
      </c>
      <c r="H625" s="37">
        <v>14.570119999999999</v>
      </c>
      <c r="I625" s="37">
        <v>10.869490000000001</v>
      </c>
      <c r="J625" s="37">
        <v>99.235209999999995</v>
      </c>
      <c r="K625" s="37">
        <v>10.70917</v>
      </c>
      <c r="L625" s="37">
        <v>2.0939800000000002</v>
      </c>
      <c r="M625" s="37">
        <v>3.5317599999999998</v>
      </c>
      <c r="N625" s="37">
        <v>1.41246</v>
      </c>
      <c r="O625" s="37">
        <v>49.930810000000001</v>
      </c>
      <c r="P625" s="37">
        <v>51.343269999999997</v>
      </c>
      <c r="Q625" s="37">
        <v>103.15389999999999</v>
      </c>
      <c r="R625" s="37">
        <v>497.68123000000003</v>
      </c>
      <c r="S625" s="37">
        <v>0.79142000000000001</v>
      </c>
      <c r="T625" s="37">
        <v>339.02082000000001</v>
      </c>
      <c r="U625" s="37">
        <v>24.108409999999999</v>
      </c>
      <c r="V625" s="37">
        <v>0.24829999999999999</v>
      </c>
      <c r="W625" s="37">
        <v>31.942209999999999</v>
      </c>
      <c r="X625" s="37">
        <v>40.322809999999997</v>
      </c>
      <c r="Y625" s="37">
        <v>125.41041</v>
      </c>
      <c r="Z625" s="37">
        <v>53.938339999999997</v>
      </c>
      <c r="AA625" s="37">
        <v>2.0637699999999999</v>
      </c>
      <c r="AB625" s="37">
        <v>19.684830000000002</v>
      </c>
      <c r="AC625" s="37">
        <v>19.721969999999999</v>
      </c>
      <c r="AD625" s="37">
        <v>788.70042999999998</v>
      </c>
      <c r="AE625" s="37">
        <v>60.331020000000002</v>
      </c>
      <c r="AF625" s="37">
        <v>24.993649999999999</v>
      </c>
      <c r="AG625" s="37">
        <v>21.131620000000002</v>
      </c>
      <c r="AH625" s="37">
        <v>790.95812999999998</v>
      </c>
      <c r="AI625" s="37">
        <v>520561.55828</v>
      </c>
      <c r="AJ625" s="37">
        <v>69.245549999999994</v>
      </c>
      <c r="AK625" s="37">
        <v>44.483429999999998</v>
      </c>
      <c r="AL625" s="5">
        <v>79.924149999999997</v>
      </c>
      <c r="AM625" s="5">
        <v>119.59787</v>
      </c>
      <c r="AN625" s="5">
        <v>28.928370000000001</v>
      </c>
      <c r="AO625" s="5">
        <v>29.490739999999999</v>
      </c>
      <c r="AP625" s="5">
        <v>27.295369999999998</v>
      </c>
      <c r="AQ625" s="5">
        <v>31.119070000000001</v>
      </c>
      <c r="AR625" s="5">
        <v>807.75</v>
      </c>
      <c r="AS625" s="5">
        <v>17</v>
      </c>
      <c r="AT625" s="5">
        <v>18.03922</v>
      </c>
      <c r="AU625" s="5">
        <v>78</v>
      </c>
      <c r="AV625" s="5">
        <v>30</v>
      </c>
      <c r="AW625" s="5">
        <v>8232.1568599999991</v>
      </c>
      <c r="AX625" s="5">
        <v>32</v>
      </c>
      <c r="AY625" s="5">
        <v>21.568629999999999</v>
      </c>
      <c r="AZ625" s="5">
        <v>5.5E-2</v>
      </c>
      <c r="BA625" s="5">
        <v>1.92188</v>
      </c>
      <c r="BB625" s="5">
        <v>28.507169999999999</v>
      </c>
    </row>
    <row r="626" spans="3:54" x14ac:dyDescent="0.25">
      <c r="C626" s="32">
        <f t="shared" si="27"/>
        <v>606</v>
      </c>
      <c r="D626" s="32">
        <f t="shared" si="28"/>
        <v>21</v>
      </c>
      <c r="E626" s="32">
        <v>6</v>
      </c>
      <c r="F626" s="32">
        <v>6</v>
      </c>
      <c r="G626" s="32">
        <v>1</v>
      </c>
      <c r="H626" s="37">
        <v>15.28497</v>
      </c>
      <c r="I626" s="37">
        <v>10.87839</v>
      </c>
      <c r="J626" s="37">
        <v>99.230159999999998</v>
      </c>
      <c r="K626" s="37">
        <v>10.73118</v>
      </c>
      <c r="L626" s="37">
        <v>2.1081099999999999</v>
      </c>
      <c r="M626" s="37">
        <v>2.9830000000000001</v>
      </c>
      <c r="N626" s="37">
        <v>1.3095300000000001</v>
      </c>
      <c r="O626" s="37">
        <v>49.958399999999997</v>
      </c>
      <c r="P626" s="37">
        <v>51.26793</v>
      </c>
      <c r="Q626" s="37">
        <v>103.15563</v>
      </c>
      <c r="R626" s="37">
        <v>493.66122999999999</v>
      </c>
      <c r="S626" s="37">
        <v>0.81845999999999997</v>
      </c>
      <c r="T626" s="37">
        <v>338.00927000000001</v>
      </c>
      <c r="U626" s="37">
        <v>24.11683</v>
      </c>
      <c r="V626" s="37">
        <v>0.25977</v>
      </c>
      <c r="W626" s="37">
        <v>31.959959999999999</v>
      </c>
      <c r="X626" s="37">
        <v>31.763559999999998</v>
      </c>
      <c r="Y626" s="37">
        <v>126.77931</v>
      </c>
      <c r="Z626" s="37">
        <v>53.35125</v>
      </c>
      <c r="AA626" s="37">
        <v>2.1724399999999999</v>
      </c>
      <c r="AB626" s="37">
        <v>19.688099999999999</v>
      </c>
      <c r="AC626" s="37">
        <v>19.723410000000001</v>
      </c>
      <c r="AD626" s="37">
        <v>824.03462000000002</v>
      </c>
      <c r="AE626" s="37">
        <v>60.06129</v>
      </c>
      <c r="AF626" s="37">
        <v>25.047080000000001</v>
      </c>
      <c r="AG626" s="37">
        <v>21.12828</v>
      </c>
      <c r="AH626" s="37">
        <v>829.66124000000002</v>
      </c>
      <c r="AI626" s="37">
        <v>520561.55878000002</v>
      </c>
      <c r="AJ626" s="37">
        <v>68.880970000000005</v>
      </c>
      <c r="AK626" s="37">
        <v>44.489550000000001</v>
      </c>
      <c r="AL626" s="5">
        <v>79.971969999999999</v>
      </c>
      <c r="AM626" s="5">
        <v>120.19280000000001</v>
      </c>
      <c r="AN626" s="5">
        <v>28.926749999999998</v>
      </c>
      <c r="AO626" s="5">
        <v>29.554649999999999</v>
      </c>
      <c r="AP626" s="5">
        <v>27.292960000000001</v>
      </c>
      <c r="AQ626" s="5">
        <v>31.13916</v>
      </c>
      <c r="AR626" s="5">
        <v>814</v>
      </c>
      <c r="AS626" s="5">
        <v>12.5</v>
      </c>
      <c r="AT626" s="5">
        <v>18.431370000000001</v>
      </c>
      <c r="AU626" s="5">
        <v>78</v>
      </c>
      <c r="AV626" s="5">
        <v>30</v>
      </c>
      <c r="AW626" s="5">
        <v>10842.352940000001</v>
      </c>
      <c r="AX626" s="5">
        <v>42</v>
      </c>
      <c r="AY626" s="5">
        <v>21.96078</v>
      </c>
      <c r="AZ626" s="5">
        <v>5.5E-2</v>
      </c>
      <c r="BA626" s="5">
        <v>0.23438000000000001</v>
      </c>
      <c r="BB626" s="5">
        <v>28.512640000000001</v>
      </c>
    </row>
    <row r="627" spans="3:54" x14ac:dyDescent="0.25">
      <c r="C627" s="32">
        <f t="shared" si="27"/>
        <v>607</v>
      </c>
      <c r="D627" s="32">
        <f t="shared" si="28"/>
        <v>21</v>
      </c>
      <c r="E627" s="32">
        <v>7</v>
      </c>
      <c r="F627" s="32">
        <v>7</v>
      </c>
      <c r="G627" s="32">
        <v>1</v>
      </c>
      <c r="H627" s="37">
        <v>13.82194</v>
      </c>
      <c r="I627" s="37">
        <v>10.897180000000001</v>
      </c>
      <c r="J627" s="37">
        <v>99.233099999999993</v>
      </c>
      <c r="K627" s="37">
        <v>10.72175</v>
      </c>
      <c r="L627" s="37">
        <v>2.0839099999999999</v>
      </c>
      <c r="M627" s="37">
        <v>2.6474099999999998</v>
      </c>
      <c r="N627" s="37">
        <v>1.3009599999999999</v>
      </c>
      <c r="O627" s="37">
        <v>49.939889999999998</v>
      </c>
      <c r="P627" s="37">
        <v>51.240850000000002</v>
      </c>
      <c r="Q627" s="37">
        <v>103.11700999999999</v>
      </c>
      <c r="R627" s="37">
        <v>489.95098999999999</v>
      </c>
      <c r="S627" s="37">
        <v>0.79488000000000003</v>
      </c>
      <c r="T627" s="37">
        <v>340.67381</v>
      </c>
      <c r="U627" s="37">
        <v>24.118469999999999</v>
      </c>
      <c r="V627" s="37">
        <v>0.23774000000000001</v>
      </c>
      <c r="W627" s="37">
        <v>31.969080000000002</v>
      </c>
      <c r="X627" s="37">
        <v>46.113779999999998</v>
      </c>
      <c r="Y627" s="37">
        <v>126.36883</v>
      </c>
      <c r="Z627" s="37">
        <v>52.606009999999998</v>
      </c>
      <c r="AA627" s="37">
        <v>2.0735100000000002</v>
      </c>
      <c r="AB627" s="37">
        <v>19.682680000000001</v>
      </c>
      <c r="AC627" s="37">
        <v>19.719180000000001</v>
      </c>
      <c r="AD627" s="37">
        <v>798.03553999999997</v>
      </c>
      <c r="AE627" s="37">
        <v>59.840339999999998</v>
      </c>
      <c r="AF627" s="37">
        <v>24.873349999999999</v>
      </c>
      <c r="AG627" s="37">
        <v>21.129010000000001</v>
      </c>
      <c r="AH627" s="37">
        <v>782.12585999999999</v>
      </c>
      <c r="AI627" s="37">
        <v>520561.55927000003</v>
      </c>
      <c r="AJ627" s="37">
        <v>69.518640000000005</v>
      </c>
      <c r="AK627" s="37">
        <v>44.486690000000003</v>
      </c>
      <c r="AL627" s="5">
        <v>80.068690000000004</v>
      </c>
      <c r="AM627" s="5">
        <v>119.50024000000001</v>
      </c>
      <c r="AN627" s="5">
        <v>28.924150000000001</v>
      </c>
      <c r="AO627" s="5">
        <v>29.608319999999999</v>
      </c>
      <c r="AP627" s="5">
        <v>27.293900000000001</v>
      </c>
      <c r="AQ627" s="5">
        <v>31.166720000000002</v>
      </c>
      <c r="AR627" s="5">
        <v>791.25</v>
      </c>
      <c r="AS627" s="5">
        <v>17</v>
      </c>
      <c r="AT627" s="5">
        <v>18.431370000000001</v>
      </c>
      <c r="AU627" s="5">
        <v>78</v>
      </c>
      <c r="AV627" s="5">
        <v>30</v>
      </c>
      <c r="AW627" s="5">
        <v>8734.1176500000001</v>
      </c>
      <c r="AX627" s="5">
        <v>35</v>
      </c>
      <c r="AY627" s="5">
        <v>22.35294</v>
      </c>
      <c r="AZ627" s="5">
        <v>0.91500000000000004</v>
      </c>
      <c r="BA627" s="5">
        <v>0</v>
      </c>
      <c r="BB627" s="5">
        <v>28.50442</v>
      </c>
    </row>
    <row r="628" spans="3:54" x14ac:dyDescent="0.25">
      <c r="C628" s="32">
        <f t="shared" si="27"/>
        <v>608</v>
      </c>
      <c r="D628" s="32">
        <f t="shared" si="28"/>
        <v>21</v>
      </c>
      <c r="E628" s="32">
        <v>8</v>
      </c>
      <c r="F628" s="32">
        <v>1</v>
      </c>
      <c r="G628" s="32">
        <v>12</v>
      </c>
      <c r="H628" s="37">
        <v>15.136329999999999</v>
      </c>
      <c r="I628" s="37">
        <v>10.91597</v>
      </c>
      <c r="J628" s="37">
        <v>99.230519999999999</v>
      </c>
      <c r="K628" s="37">
        <v>10.755089999999999</v>
      </c>
      <c r="L628" s="37">
        <v>2.0994899999999999</v>
      </c>
      <c r="M628" s="37">
        <v>3.6555399999999998</v>
      </c>
      <c r="N628" s="37">
        <v>1.30935</v>
      </c>
      <c r="O628" s="37">
        <v>49.88973</v>
      </c>
      <c r="P628" s="37">
        <v>51.199080000000002</v>
      </c>
      <c r="Q628" s="37">
        <v>103.10242</v>
      </c>
      <c r="R628" s="37">
        <v>486.45341999999999</v>
      </c>
      <c r="S628" s="37">
        <v>0.78298000000000001</v>
      </c>
      <c r="T628" s="37">
        <v>339.20600999999999</v>
      </c>
      <c r="U628" s="37">
        <v>24.12528</v>
      </c>
      <c r="V628" s="37">
        <v>0.22047</v>
      </c>
      <c r="W628" s="37">
        <v>31.992599999999999</v>
      </c>
      <c r="X628" s="37">
        <v>64.708529999999996</v>
      </c>
      <c r="Y628" s="37">
        <v>129.30411000000001</v>
      </c>
      <c r="Z628" s="37">
        <v>51.878970000000002</v>
      </c>
      <c r="AA628" s="37">
        <v>2.1826099999999999</v>
      </c>
      <c r="AB628" s="37">
        <v>19.684940000000001</v>
      </c>
      <c r="AC628" s="37">
        <v>19.72147</v>
      </c>
      <c r="AD628" s="37">
        <v>836.84136000000001</v>
      </c>
      <c r="AE628" s="37">
        <v>59.507219999999997</v>
      </c>
      <c r="AF628" s="37">
        <v>25.10905</v>
      </c>
      <c r="AG628" s="37">
        <v>21.137879999999999</v>
      </c>
      <c r="AH628" s="37">
        <v>836.2817</v>
      </c>
      <c r="AI628" s="37">
        <v>520561.55975000001</v>
      </c>
      <c r="AJ628" s="37">
        <v>68.498260000000002</v>
      </c>
      <c r="AK628" s="37">
        <v>44.487400000000001</v>
      </c>
      <c r="AL628" s="5">
        <v>80.009100000000004</v>
      </c>
      <c r="AM628" s="5">
        <v>119.24196000000001</v>
      </c>
      <c r="AN628" s="5">
        <v>28.924109999999999</v>
      </c>
      <c r="AO628" s="5">
        <v>29.645949999999999</v>
      </c>
      <c r="AP628" s="5">
        <v>27.297969999999999</v>
      </c>
      <c r="AQ628" s="5">
        <v>31.187159999999999</v>
      </c>
      <c r="AR628" s="5">
        <v>823.25</v>
      </c>
      <c r="AS628" s="5">
        <v>15</v>
      </c>
      <c r="AT628" s="5">
        <v>18.03922</v>
      </c>
      <c r="AU628" s="5">
        <v>78</v>
      </c>
      <c r="AV628" s="5">
        <v>30</v>
      </c>
      <c r="AW628" s="5">
        <v>9537.2548999999999</v>
      </c>
      <c r="AX628" s="5">
        <v>38</v>
      </c>
      <c r="AY628" s="5">
        <v>21.568629999999999</v>
      </c>
      <c r="AZ628" s="5">
        <v>9.5000000000000001E-2</v>
      </c>
      <c r="BA628" s="5">
        <v>0.39062999999999998</v>
      </c>
      <c r="BB628" s="5">
        <v>28.511199999999999</v>
      </c>
    </row>
    <row r="629" spans="3:54" x14ac:dyDescent="0.25">
      <c r="C629" s="32">
        <f t="shared" si="27"/>
        <v>609</v>
      </c>
      <c r="D629" s="32">
        <f t="shared" si="28"/>
        <v>21</v>
      </c>
      <c r="E629" s="32">
        <v>9</v>
      </c>
      <c r="F629" s="32">
        <v>2</v>
      </c>
      <c r="G629" s="32">
        <v>12</v>
      </c>
      <c r="H629" s="37">
        <v>16.090479999999999</v>
      </c>
      <c r="I629" s="37">
        <v>10.91004</v>
      </c>
      <c r="J629" s="37">
        <v>99.223249999999993</v>
      </c>
      <c r="K629" s="37">
        <v>10.77726</v>
      </c>
      <c r="L629" s="37">
        <v>2.1472899999999999</v>
      </c>
      <c r="M629" s="37">
        <v>1.9008400000000001</v>
      </c>
      <c r="N629" s="37">
        <v>1.27562</v>
      </c>
      <c r="O629" s="37">
        <v>49.861980000000003</v>
      </c>
      <c r="P629" s="37">
        <v>51.137590000000003</v>
      </c>
      <c r="Q629" s="37">
        <v>105.63975000000001</v>
      </c>
      <c r="R629" s="37">
        <v>483.08181999999999</v>
      </c>
      <c r="S629" s="37">
        <v>1.10687</v>
      </c>
      <c r="T629" s="37">
        <v>337.10498000000001</v>
      </c>
      <c r="U629" s="37">
        <v>24.146249999999998</v>
      </c>
      <c r="V629" s="37">
        <v>5.926E-2</v>
      </c>
      <c r="W629" s="37">
        <v>32.006500000000003</v>
      </c>
      <c r="X629" s="37">
        <v>91.535229999999999</v>
      </c>
      <c r="Y629" s="37">
        <v>148.67286999999999</v>
      </c>
      <c r="Z629" s="37">
        <v>51.25864</v>
      </c>
      <c r="AA629" s="37">
        <v>3.22655</v>
      </c>
      <c r="AB629" s="37">
        <v>19.684419999999999</v>
      </c>
      <c r="AC629" s="37">
        <v>19.723109999999998</v>
      </c>
      <c r="AD629" s="37">
        <v>1202.0932</v>
      </c>
      <c r="AE629" s="37">
        <v>59.302419999999998</v>
      </c>
      <c r="AF629" s="37">
        <v>25.631399999999999</v>
      </c>
      <c r="AG629" s="37">
        <v>21.086980000000001</v>
      </c>
      <c r="AH629" s="37">
        <v>1203.61331</v>
      </c>
      <c r="AI629" s="37">
        <v>520561.56034999999</v>
      </c>
      <c r="AJ629" s="37">
        <v>69.669290000000004</v>
      </c>
      <c r="AK629" s="37">
        <v>44.487189999999998</v>
      </c>
      <c r="AL629" s="5">
        <v>79.897810000000007</v>
      </c>
      <c r="AM629" s="5">
        <v>119.53089</v>
      </c>
      <c r="AN629" s="5">
        <v>28.93627</v>
      </c>
      <c r="AO629" s="5">
        <v>29.67971</v>
      </c>
      <c r="AP629" s="5">
        <v>27.292840000000002</v>
      </c>
      <c r="AQ629" s="5">
        <v>31.201899999999998</v>
      </c>
      <c r="AR629" s="5">
        <v>998.25</v>
      </c>
      <c r="AS629" s="5">
        <v>-10</v>
      </c>
      <c r="AT629" s="5">
        <v>27.843139999999998</v>
      </c>
      <c r="AU629" s="5">
        <v>78</v>
      </c>
      <c r="AV629" s="5">
        <v>30</v>
      </c>
      <c r="AW629" s="5">
        <v>22287.058819999998</v>
      </c>
      <c r="AX629" s="5">
        <v>90</v>
      </c>
      <c r="AY629" s="5">
        <v>30.98039</v>
      </c>
      <c r="AZ629" s="5">
        <v>3.5000000000000003E-2</v>
      </c>
      <c r="BA629" s="5">
        <v>0</v>
      </c>
      <c r="BB629" s="5">
        <v>28.50723</v>
      </c>
    </row>
    <row r="630" spans="3:54" x14ac:dyDescent="0.25">
      <c r="C630" s="32">
        <f t="shared" si="27"/>
        <v>610</v>
      </c>
      <c r="D630" s="32">
        <f t="shared" si="28"/>
        <v>21</v>
      </c>
      <c r="E630" s="32">
        <v>10</v>
      </c>
      <c r="F630" s="32">
        <v>3</v>
      </c>
      <c r="G630" s="32">
        <v>12</v>
      </c>
      <c r="H630" s="37">
        <v>15.1564</v>
      </c>
      <c r="I630" s="37">
        <v>10.893219999999999</v>
      </c>
      <c r="J630" s="37">
        <v>99.229529999999997</v>
      </c>
      <c r="K630" s="37">
        <v>11.26249</v>
      </c>
      <c r="L630" s="37">
        <v>2.1036899999999998</v>
      </c>
      <c r="M630" s="37">
        <v>4.6800899999999999</v>
      </c>
      <c r="N630" s="37">
        <v>1.3186599999999999</v>
      </c>
      <c r="O630" s="37">
        <v>49.801990000000004</v>
      </c>
      <c r="P630" s="37">
        <v>51.120649999999998</v>
      </c>
      <c r="Q630" s="37">
        <v>106.83462</v>
      </c>
      <c r="R630" s="37">
        <v>481.00121000000001</v>
      </c>
      <c r="S630" s="37">
        <v>2.3812799999999998</v>
      </c>
      <c r="T630" s="37">
        <v>339.04921999999999</v>
      </c>
      <c r="U630" s="37">
        <v>24.147120000000001</v>
      </c>
      <c r="V630" s="37">
        <v>-1.197E-2</v>
      </c>
      <c r="W630" s="37">
        <v>32.058079999999997</v>
      </c>
      <c r="X630" s="37">
        <v>76.438019999999995</v>
      </c>
      <c r="Y630" s="37">
        <v>224.81381999999999</v>
      </c>
      <c r="Z630" s="37">
        <v>50.713729999999998</v>
      </c>
      <c r="AA630" s="37">
        <v>4.7472899999999996</v>
      </c>
      <c r="AB630" s="37">
        <v>19.684840000000001</v>
      </c>
      <c r="AC630" s="37">
        <v>19.720279999999999</v>
      </c>
      <c r="AD630" s="37">
        <v>1805.31897</v>
      </c>
      <c r="AE630" s="37">
        <v>59.199759999999998</v>
      </c>
      <c r="AF630" s="37">
        <v>25.110949999999999</v>
      </c>
      <c r="AG630" s="37">
        <v>21.038399999999999</v>
      </c>
      <c r="AH630" s="37">
        <v>1809.5380500000001</v>
      </c>
      <c r="AI630" s="37">
        <v>520561.56167000002</v>
      </c>
      <c r="AJ630" s="37">
        <v>68.691220000000001</v>
      </c>
      <c r="AK630" s="37">
        <v>44.499470000000002</v>
      </c>
      <c r="AL630" s="5">
        <v>79.938389999999998</v>
      </c>
      <c r="AM630" s="5">
        <v>119.83208</v>
      </c>
      <c r="AN630" s="5">
        <v>28.956150000000001</v>
      </c>
      <c r="AO630" s="5">
        <v>29.71227</v>
      </c>
      <c r="AP630" s="5">
        <v>27.291969999999999</v>
      </c>
      <c r="AQ630" s="5">
        <v>31.205269999999999</v>
      </c>
      <c r="AR630" s="5">
        <v>1479.5</v>
      </c>
      <c r="AS630" s="5">
        <v>-0.5</v>
      </c>
      <c r="AT630" s="5">
        <v>31.37255</v>
      </c>
      <c r="AU630" s="5">
        <v>78</v>
      </c>
      <c r="AV630" s="5">
        <v>30</v>
      </c>
      <c r="AW630" s="5">
        <v>22789.019609999999</v>
      </c>
      <c r="AX630" s="5">
        <v>91</v>
      </c>
      <c r="AY630" s="5">
        <v>33.333329999999997</v>
      </c>
      <c r="AZ630" s="5">
        <v>3.5000000000000003E-2</v>
      </c>
      <c r="BA630" s="5">
        <v>0.3125</v>
      </c>
      <c r="BB630" s="5">
        <v>28.509219999999999</v>
      </c>
    </row>
    <row r="631" spans="3:54" x14ac:dyDescent="0.25">
      <c r="C631" s="32">
        <f t="shared" si="27"/>
        <v>611</v>
      </c>
      <c r="D631" s="32">
        <f t="shared" si="28"/>
        <v>21</v>
      </c>
      <c r="E631" s="32">
        <v>11</v>
      </c>
      <c r="F631" s="32">
        <v>4</v>
      </c>
      <c r="G631" s="32">
        <v>12</v>
      </c>
      <c r="H631" s="37">
        <v>14.70866</v>
      </c>
      <c r="I631" s="37">
        <v>10.89817</v>
      </c>
      <c r="J631" s="37">
        <v>99.227029999999999</v>
      </c>
      <c r="K631" s="37">
        <v>10.572229999999999</v>
      </c>
      <c r="L631" s="37">
        <v>2.1106500000000001</v>
      </c>
      <c r="M631" s="37">
        <v>4.9347500000000002</v>
      </c>
      <c r="N631" s="37">
        <v>1.3481099999999999</v>
      </c>
      <c r="O631" s="37">
        <v>49.766910000000003</v>
      </c>
      <c r="P631" s="37">
        <v>51.115029999999997</v>
      </c>
      <c r="Q631" s="37">
        <v>106.59220999999999</v>
      </c>
      <c r="R631" s="37">
        <v>481.64684999999997</v>
      </c>
      <c r="S631" s="37">
        <v>3.6179700000000001</v>
      </c>
      <c r="T631" s="37">
        <v>338.95524</v>
      </c>
      <c r="U631" s="37">
        <v>24.15333</v>
      </c>
      <c r="V631" s="37">
        <v>0.17541999999999999</v>
      </c>
      <c r="W631" s="37">
        <v>32.108600000000003</v>
      </c>
      <c r="X631" s="37">
        <v>55.873570000000001</v>
      </c>
      <c r="Y631" s="37">
        <v>300.19805000000002</v>
      </c>
      <c r="Z631" s="37">
        <v>50.212620000000001</v>
      </c>
      <c r="AA631" s="37">
        <v>5.9624499999999996</v>
      </c>
      <c r="AB631" s="37">
        <v>19.697410000000001</v>
      </c>
      <c r="AC631" s="37">
        <v>19.727989999999998</v>
      </c>
      <c r="AD631" s="37">
        <v>2259.9491600000001</v>
      </c>
      <c r="AE631" s="37">
        <v>59.074979999999996</v>
      </c>
      <c r="AF631" s="37">
        <v>25.194019999999998</v>
      </c>
      <c r="AG631" s="37">
        <v>21.015319999999999</v>
      </c>
      <c r="AH631" s="37">
        <v>2261.4204100000002</v>
      </c>
      <c r="AI631" s="37">
        <v>520561.56381000002</v>
      </c>
      <c r="AJ631" s="37">
        <v>67.891400000000004</v>
      </c>
      <c r="AK631" s="37">
        <v>44.50967</v>
      </c>
      <c r="AL631" s="5">
        <v>79.900459999999995</v>
      </c>
      <c r="AM631" s="5">
        <v>120.23521</v>
      </c>
      <c r="AN631" s="5">
        <v>28.99399</v>
      </c>
      <c r="AO631" s="5">
        <v>29.77393</v>
      </c>
      <c r="AP631" s="5">
        <v>27.309699999999999</v>
      </c>
      <c r="AQ631" s="5">
        <v>31.20637</v>
      </c>
      <c r="AR631" s="5">
        <v>2089</v>
      </c>
      <c r="AS631" s="5">
        <v>22.5</v>
      </c>
      <c r="AT631" s="5">
        <v>25.490200000000002</v>
      </c>
      <c r="AU631" s="5">
        <v>78</v>
      </c>
      <c r="AV631" s="5">
        <v>30</v>
      </c>
      <c r="AW631" s="5">
        <v>14858.039220000001</v>
      </c>
      <c r="AX631" s="5">
        <v>57</v>
      </c>
      <c r="AY631" s="5">
        <v>29.01961</v>
      </c>
      <c r="AZ631" s="5">
        <v>0.89500000000000002</v>
      </c>
      <c r="BA631" s="5">
        <v>7.8130000000000005E-2</v>
      </c>
      <c r="BB631" s="5">
        <v>28.514890000000001</v>
      </c>
    </row>
    <row r="632" spans="3:54" x14ac:dyDescent="0.25">
      <c r="C632" s="32">
        <f t="shared" si="27"/>
        <v>612</v>
      </c>
      <c r="D632" s="32">
        <f t="shared" si="28"/>
        <v>21</v>
      </c>
      <c r="E632" s="32">
        <v>12</v>
      </c>
      <c r="F632" s="32">
        <v>5</v>
      </c>
      <c r="G632" s="32">
        <v>12</v>
      </c>
      <c r="H632" s="37">
        <v>13.90179</v>
      </c>
      <c r="I632" s="37">
        <v>10.87839</v>
      </c>
      <c r="J632" s="37">
        <v>99.2286</v>
      </c>
      <c r="K632" s="37">
        <v>8.8852499999999992</v>
      </c>
      <c r="L632" s="37">
        <v>2.0987</v>
      </c>
      <c r="M632" s="37">
        <v>5.5528700000000004</v>
      </c>
      <c r="N632" s="37">
        <v>1.6705700000000001</v>
      </c>
      <c r="O632" s="37">
        <v>49.730559999999997</v>
      </c>
      <c r="P632" s="37">
        <v>51.401130000000002</v>
      </c>
      <c r="Q632" s="37">
        <v>105.47425</v>
      </c>
      <c r="R632" s="37">
        <v>484.14632</v>
      </c>
      <c r="S632" s="37">
        <v>3.9283999999999999</v>
      </c>
      <c r="T632" s="37">
        <v>340.95650000000001</v>
      </c>
      <c r="U632" s="37">
        <v>24.163080000000001</v>
      </c>
      <c r="V632" s="37">
        <v>0.32949000000000001</v>
      </c>
      <c r="W632" s="37">
        <v>32.151209999999999</v>
      </c>
      <c r="X632" s="37">
        <v>55.360579999999999</v>
      </c>
      <c r="Y632" s="37">
        <v>309.29741999999999</v>
      </c>
      <c r="Z632" s="37">
        <v>49.818460000000002</v>
      </c>
      <c r="AA632" s="37">
        <v>7.0872299999999999</v>
      </c>
      <c r="AB632" s="37">
        <v>19.698329999999999</v>
      </c>
      <c r="AC632" s="37">
        <v>19.724889999999998</v>
      </c>
      <c r="AD632" s="37">
        <v>2701.5725499999999</v>
      </c>
      <c r="AE632" s="37">
        <v>58.852319999999999</v>
      </c>
      <c r="AF632" s="37">
        <v>25.051369999999999</v>
      </c>
      <c r="AG632" s="37">
        <v>21.00825</v>
      </c>
      <c r="AH632" s="37">
        <v>2702.29934</v>
      </c>
      <c r="AI632" s="37">
        <v>520561.56618000002</v>
      </c>
      <c r="AJ632" s="37">
        <v>70.679959999999994</v>
      </c>
      <c r="AK632" s="37">
        <v>44.508629999999997</v>
      </c>
      <c r="AL632" s="5">
        <v>79.938500000000005</v>
      </c>
      <c r="AM632" s="5">
        <v>119.92749999999999</v>
      </c>
      <c r="AN632" s="5">
        <v>29.021750000000001</v>
      </c>
      <c r="AO632" s="5">
        <v>29.878710000000002</v>
      </c>
      <c r="AP632" s="5">
        <v>27.320679999999999</v>
      </c>
      <c r="AQ632" s="5">
        <v>31.211349999999999</v>
      </c>
      <c r="AR632" s="5">
        <v>2496</v>
      </c>
      <c r="AS632" s="5">
        <v>24</v>
      </c>
      <c r="AT632" s="5">
        <v>28.235289999999999</v>
      </c>
      <c r="AU632" s="5">
        <v>78</v>
      </c>
      <c r="AV632" s="5">
        <v>30</v>
      </c>
      <c r="AW632" s="5">
        <v>16363.92157</v>
      </c>
      <c r="AX632" s="5">
        <v>65</v>
      </c>
      <c r="AY632" s="5">
        <v>30.98039</v>
      </c>
      <c r="AZ632" s="5">
        <v>0.13500000000000001</v>
      </c>
      <c r="BA632" s="5">
        <v>0.78125</v>
      </c>
      <c r="BB632" s="5">
        <v>28.53688</v>
      </c>
    </row>
    <row r="633" spans="3:54" x14ac:dyDescent="0.25">
      <c r="C633" s="32">
        <f t="shared" si="27"/>
        <v>613</v>
      </c>
      <c r="D633" s="32">
        <f t="shared" si="28"/>
        <v>21</v>
      </c>
      <c r="E633" s="32">
        <v>13</v>
      </c>
      <c r="F633" s="32">
        <v>6</v>
      </c>
      <c r="G633" s="32">
        <v>12</v>
      </c>
      <c r="H633" s="37">
        <v>14.426550000000001</v>
      </c>
      <c r="I633" s="37">
        <v>10.881360000000001</v>
      </c>
      <c r="J633" s="37">
        <v>99.227509999999995</v>
      </c>
      <c r="K633" s="37">
        <v>11.70149</v>
      </c>
      <c r="L633" s="37">
        <v>2.1006100000000001</v>
      </c>
      <c r="M633" s="37">
        <v>5.3111800000000002</v>
      </c>
      <c r="N633" s="37">
        <v>1.85975</v>
      </c>
      <c r="O633" s="37">
        <v>49.640259999999998</v>
      </c>
      <c r="P633" s="37">
        <v>51.500019999999999</v>
      </c>
      <c r="Q633" s="37">
        <v>104.74709</v>
      </c>
      <c r="R633" s="37">
        <v>487.50018999999998</v>
      </c>
      <c r="S633" s="37">
        <v>4.57254</v>
      </c>
      <c r="T633" s="37">
        <v>339.72233</v>
      </c>
      <c r="U633" s="37">
        <v>24.16827</v>
      </c>
      <c r="V633" s="37">
        <v>0.25845000000000001</v>
      </c>
      <c r="W633" s="37">
        <v>32.163229999999999</v>
      </c>
      <c r="X633" s="37">
        <v>58.916719999999998</v>
      </c>
      <c r="Y633" s="37">
        <v>320.39846</v>
      </c>
      <c r="Z633" s="37">
        <v>50.558430000000001</v>
      </c>
      <c r="AA633" s="37">
        <v>8.2009100000000004</v>
      </c>
      <c r="AB633" s="37">
        <v>19.700800000000001</v>
      </c>
      <c r="AC633" s="37">
        <v>19.721800000000002</v>
      </c>
      <c r="AD633" s="37">
        <v>3123.2547199999999</v>
      </c>
      <c r="AE633" s="37">
        <v>58.973640000000003</v>
      </c>
      <c r="AF633" s="37">
        <v>25.07413</v>
      </c>
      <c r="AG633" s="37">
        <v>20.972020000000001</v>
      </c>
      <c r="AH633" s="37">
        <v>3124.5932200000002</v>
      </c>
      <c r="AI633" s="37">
        <v>520561.56890999997</v>
      </c>
      <c r="AJ633" s="37">
        <v>70.340459999999993</v>
      </c>
      <c r="AK633" s="37">
        <v>44.499000000000002</v>
      </c>
      <c r="AL633" s="5">
        <v>79.989419999999996</v>
      </c>
      <c r="AM633" s="5">
        <v>119.70559</v>
      </c>
      <c r="AN633" s="5">
        <v>29.027049999999999</v>
      </c>
      <c r="AO633" s="5">
        <v>29.875589999999999</v>
      </c>
      <c r="AP633" s="5">
        <v>27.31869</v>
      </c>
      <c r="AQ633" s="5">
        <v>31.21904</v>
      </c>
      <c r="AR633" s="5">
        <v>2910.75</v>
      </c>
      <c r="AS633" s="5">
        <v>27</v>
      </c>
      <c r="AT633" s="5">
        <v>29.411760000000001</v>
      </c>
      <c r="AU633" s="5">
        <v>78</v>
      </c>
      <c r="AV633" s="5">
        <v>30</v>
      </c>
      <c r="AW633" s="5">
        <v>16263.529409999999</v>
      </c>
      <c r="AX633" s="5">
        <v>63</v>
      </c>
      <c r="AY633" s="5">
        <v>32.156860000000002</v>
      </c>
      <c r="AZ633" s="5">
        <v>0.83499999999999996</v>
      </c>
      <c r="BA633" s="5">
        <v>1.84375</v>
      </c>
      <c r="BB633" s="5">
        <v>28.53904</v>
      </c>
    </row>
    <row r="634" spans="3:54" x14ac:dyDescent="0.25">
      <c r="C634" s="32">
        <f t="shared" si="27"/>
        <v>614</v>
      </c>
      <c r="D634" s="32">
        <f t="shared" si="28"/>
        <v>21</v>
      </c>
      <c r="E634" s="32">
        <v>14</v>
      </c>
      <c r="F634" s="32">
        <v>7</v>
      </c>
      <c r="G634" s="32">
        <v>12</v>
      </c>
      <c r="H634" s="37">
        <v>14.339779999999999</v>
      </c>
      <c r="I634" s="37">
        <v>10.87344</v>
      </c>
      <c r="J634" s="37">
        <v>99.226960000000005</v>
      </c>
      <c r="K634" s="37">
        <v>14.53753</v>
      </c>
      <c r="L634" s="37">
        <v>2.09823</v>
      </c>
      <c r="M634" s="37">
        <v>2.7931300000000001</v>
      </c>
      <c r="N634" s="37">
        <v>2.1789499999999999</v>
      </c>
      <c r="O634" s="37">
        <v>49.579329999999999</v>
      </c>
      <c r="P634" s="37">
        <v>51.758279999999999</v>
      </c>
      <c r="Q634" s="37">
        <v>104.72387999999999</v>
      </c>
      <c r="R634" s="37">
        <v>491.92872999999997</v>
      </c>
      <c r="S634" s="37">
        <v>5.3283100000000001</v>
      </c>
      <c r="T634" s="37">
        <v>339.45616000000001</v>
      </c>
      <c r="U634" s="37">
        <v>24.1691</v>
      </c>
      <c r="V634" s="37">
        <v>0.11168</v>
      </c>
      <c r="W634" s="37">
        <v>32.11318</v>
      </c>
      <c r="X634" s="37">
        <v>68.102940000000004</v>
      </c>
      <c r="Y634" s="37">
        <v>327.91969999999998</v>
      </c>
      <c r="Z634" s="37">
        <v>51.806600000000003</v>
      </c>
      <c r="AA634" s="37">
        <v>9.3258200000000002</v>
      </c>
      <c r="AB634" s="37">
        <v>19.691490000000002</v>
      </c>
      <c r="AC634" s="37">
        <v>19.724509999999999</v>
      </c>
      <c r="AD634" s="37">
        <v>3555.6843699999999</v>
      </c>
      <c r="AE634" s="37">
        <v>59.061750000000004</v>
      </c>
      <c r="AF634" s="37">
        <v>25.045809999999999</v>
      </c>
      <c r="AG634" s="37">
        <v>20.967479999999998</v>
      </c>
      <c r="AH634" s="37">
        <v>3557.31583</v>
      </c>
      <c r="AI634" s="37">
        <v>520561.57209999999</v>
      </c>
      <c r="AJ634" s="37">
        <v>69.122410000000002</v>
      </c>
      <c r="AK634" s="37">
        <v>44.497729999999997</v>
      </c>
      <c r="AL634" s="5">
        <v>80.046760000000006</v>
      </c>
      <c r="AM634" s="5">
        <v>119.60706</v>
      </c>
      <c r="AN634" s="5">
        <v>29.022739999999999</v>
      </c>
      <c r="AO634" s="5">
        <v>29.900079999999999</v>
      </c>
      <c r="AP634" s="5">
        <v>27.325209999999998</v>
      </c>
      <c r="AQ634" s="5">
        <v>31.217690000000001</v>
      </c>
      <c r="AR634" s="5">
        <v>3342</v>
      </c>
      <c r="AS634" s="5">
        <v>28.5</v>
      </c>
      <c r="AT634" s="5">
        <v>30.98039</v>
      </c>
      <c r="AU634" s="5">
        <v>78</v>
      </c>
      <c r="AV634" s="5">
        <v>30</v>
      </c>
      <c r="AW634" s="5">
        <v>16665.098040000001</v>
      </c>
      <c r="AX634" s="5">
        <v>67</v>
      </c>
      <c r="AY634" s="5">
        <v>32.941180000000003</v>
      </c>
      <c r="AZ634" s="5">
        <v>0.115</v>
      </c>
      <c r="BA634" s="5">
        <v>1.92188</v>
      </c>
      <c r="BB634" s="5">
        <v>28.546980000000001</v>
      </c>
    </row>
    <row r="635" spans="3:54" x14ac:dyDescent="0.25">
      <c r="C635" s="32">
        <f t="shared" si="27"/>
        <v>615</v>
      </c>
      <c r="D635" s="32">
        <f t="shared" si="28"/>
        <v>21</v>
      </c>
      <c r="E635" s="32">
        <v>15</v>
      </c>
      <c r="F635" s="32">
        <v>8</v>
      </c>
      <c r="G635" s="32">
        <v>12</v>
      </c>
      <c r="H635" s="37">
        <v>14.2563</v>
      </c>
      <c r="I635" s="37">
        <v>10.89026</v>
      </c>
      <c r="J635" s="37">
        <v>99.230810000000005</v>
      </c>
      <c r="K635" s="37">
        <v>14.987819999999999</v>
      </c>
      <c r="L635" s="37">
        <v>2.0928900000000001</v>
      </c>
      <c r="M635" s="37">
        <v>4.7172099999999997</v>
      </c>
      <c r="N635" s="37">
        <v>2.3091400000000002</v>
      </c>
      <c r="O635" s="37">
        <v>49.546810000000001</v>
      </c>
      <c r="P635" s="37">
        <v>51.85595</v>
      </c>
      <c r="Q635" s="37">
        <v>104.75654</v>
      </c>
      <c r="R635" s="37">
        <v>497.71226000000001</v>
      </c>
      <c r="S635" s="37">
        <v>6.1804300000000003</v>
      </c>
      <c r="T635" s="37">
        <v>341.15679</v>
      </c>
      <c r="U635" s="37">
        <v>24.189689999999999</v>
      </c>
      <c r="V635" s="37">
        <v>0.11848</v>
      </c>
      <c r="W635" s="37">
        <v>32.07105</v>
      </c>
      <c r="X635" s="37">
        <v>66.19829</v>
      </c>
      <c r="Y635" s="37">
        <v>330.76972999999998</v>
      </c>
      <c r="Z635" s="37">
        <v>52.749090000000002</v>
      </c>
      <c r="AA635" s="37">
        <v>10.39859</v>
      </c>
      <c r="AB635" s="37">
        <v>19.700279999999999</v>
      </c>
      <c r="AC635" s="37">
        <v>19.73678</v>
      </c>
      <c r="AD635" s="37">
        <v>3974.8156600000002</v>
      </c>
      <c r="AE635" s="37">
        <v>59.043280000000003</v>
      </c>
      <c r="AF635" s="37">
        <v>24.982089999999999</v>
      </c>
      <c r="AG635" s="37">
        <v>20.920190000000002</v>
      </c>
      <c r="AH635" s="37">
        <v>3976.6206999999999</v>
      </c>
      <c r="AI635" s="37">
        <v>520561.57581000001</v>
      </c>
      <c r="AJ635" s="37">
        <v>70.278350000000003</v>
      </c>
      <c r="AK635" s="37">
        <v>44.50844</v>
      </c>
      <c r="AL635" s="5">
        <v>80.081919999999997</v>
      </c>
      <c r="AM635" s="5">
        <v>120.06686999999999</v>
      </c>
      <c r="AN635" s="5">
        <v>29.057169999999999</v>
      </c>
      <c r="AO635" s="5">
        <v>29.969169999999998</v>
      </c>
      <c r="AP635" s="5">
        <v>27.328759999999999</v>
      </c>
      <c r="AQ635" s="5">
        <v>31.229939999999999</v>
      </c>
      <c r="AR635" s="5">
        <v>3771.75</v>
      </c>
      <c r="AS635" s="5">
        <v>28.5</v>
      </c>
      <c r="AT635" s="5">
        <v>32.156860000000002</v>
      </c>
      <c r="AU635" s="5">
        <v>78</v>
      </c>
      <c r="AV635" s="5">
        <v>30</v>
      </c>
      <c r="AW635" s="5">
        <v>17167.058819999998</v>
      </c>
      <c r="AX635" s="5">
        <v>68</v>
      </c>
      <c r="AY635" s="5">
        <v>34.117649999999998</v>
      </c>
      <c r="AZ635" s="5">
        <v>0.21</v>
      </c>
      <c r="BA635" s="5">
        <v>1.60938</v>
      </c>
      <c r="BB635" s="5">
        <v>28.541229999999999</v>
      </c>
    </row>
    <row r="636" spans="3:54" x14ac:dyDescent="0.25">
      <c r="C636" s="32">
        <f t="shared" si="27"/>
        <v>616</v>
      </c>
      <c r="D636" s="32">
        <f t="shared" si="28"/>
        <v>21</v>
      </c>
      <c r="E636" s="32">
        <v>16</v>
      </c>
      <c r="F636" s="32">
        <v>1</v>
      </c>
      <c r="G636" s="32">
        <v>2</v>
      </c>
      <c r="H636" s="37">
        <v>13.38513</v>
      </c>
      <c r="I636" s="37">
        <v>10.894209999999999</v>
      </c>
      <c r="J636" s="37">
        <v>99.228129999999993</v>
      </c>
      <c r="K636" s="37">
        <v>14.2807</v>
      </c>
      <c r="L636" s="37">
        <v>2.0921599999999998</v>
      </c>
      <c r="M636" s="37">
        <v>4.2722300000000004</v>
      </c>
      <c r="N636" s="37">
        <v>2.5398999999999998</v>
      </c>
      <c r="O636" s="37">
        <v>49.538220000000003</v>
      </c>
      <c r="P636" s="37">
        <v>52.078130000000002</v>
      </c>
      <c r="Q636" s="37">
        <v>104.53519</v>
      </c>
      <c r="R636" s="37">
        <v>505.13878999999997</v>
      </c>
      <c r="S636" s="37">
        <v>6.9563600000000001</v>
      </c>
      <c r="T636" s="37">
        <v>339.12306999999998</v>
      </c>
      <c r="U636" s="37">
        <v>24.1919</v>
      </c>
      <c r="V636" s="37">
        <v>0.37103000000000003</v>
      </c>
      <c r="W636" s="37">
        <v>32.024000000000001</v>
      </c>
      <c r="X636" s="37">
        <v>42.33849</v>
      </c>
      <c r="Y636" s="37">
        <v>338.15366999999998</v>
      </c>
      <c r="Z636" s="37">
        <v>53.456029999999998</v>
      </c>
      <c r="AA636" s="37">
        <v>11.24404</v>
      </c>
      <c r="AB636" s="37">
        <v>19.699280000000002</v>
      </c>
      <c r="AC636" s="37">
        <v>19.740410000000001</v>
      </c>
      <c r="AD636" s="37">
        <v>4299.4927299999999</v>
      </c>
      <c r="AE636" s="37">
        <v>59.427500000000002</v>
      </c>
      <c r="AF636" s="37">
        <v>24.973330000000001</v>
      </c>
      <c r="AG636" s="37">
        <v>20.915649999999999</v>
      </c>
      <c r="AH636" s="37">
        <v>4299.6298200000001</v>
      </c>
      <c r="AI636" s="37">
        <v>520561.58000999998</v>
      </c>
      <c r="AJ636" s="37">
        <v>67.48921</v>
      </c>
      <c r="AK636" s="37">
        <v>44.509990000000002</v>
      </c>
      <c r="AL636" s="5">
        <v>79.991119999999995</v>
      </c>
      <c r="AM636" s="5">
        <v>119.87212</v>
      </c>
      <c r="AN636" s="5">
        <v>29.096920000000001</v>
      </c>
      <c r="AO636" s="5">
        <v>29.99963</v>
      </c>
      <c r="AP636" s="5">
        <v>27.34056</v>
      </c>
      <c r="AQ636" s="5">
        <v>31.243089999999999</v>
      </c>
      <c r="AR636" s="5">
        <v>4175.75</v>
      </c>
      <c r="AS636" s="5">
        <v>29</v>
      </c>
      <c r="AT636" s="5">
        <v>32.549019999999999</v>
      </c>
      <c r="AU636" s="5">
        <v>78</v>
      </c>
      <c r="AV636" s="5">
        <v>30</v>
      </c>
      <c r="AW636" s="5">
        <v>17167.058819999998</v>
      </c>
      <c r="AX636" s="5">
        <v>67</v>
      </c>
      <c r="AY636" s="5">
        <v>34.117649999999998</v>
      </c>
      <c r="AZ636" s="5">
        <v>0.42499999999999999</v>
      </c>
      <c r="BA636" s="5">
        <v>0.59375</v>
      </c>
      <c r="BB636" s="5">
        <v>28.540700000000001</v>
      </c>
    </row>
    <row r="637" spans="3:54" x14ac:dyDescent="0.25">
      <c r="C637" s="32">
        <f t="shared" si="27"/>
        <v>617</v>
      </c>
      <c r="D637" s="32">
        <f t="shared" si="28"/>
        <v>21</v>
      </c>
      <c r="E637" s="32">
        <v>17</v>
      </c>
      <c r="F637" s="32">
        <v>2</v>
      </c>
      <c r="G637" s="32">
        <v>2</v>
      </c>
      <c r="H637" s="37">
        <v>15.100350000000001</v>
      </c>
      <c r="I637" s="37">
        <v>10.90015</v>
      </c>
      <c r="J637" s="37">
        <v>99.230140000000006</v>
      </c>
      <c r="K637" s="37">
        <v>9.2283100000000005</v>
      </c>
      <c r="L637" s="37">
        <v>2.09219</v>
      </c>
      <c r="M637" s="37">
        <v>2.6960500000000001</v>
      </c>
      <c r="N637" s="37">
        <v>2.7346400000000002</v>
      </c>
      <c r="O637" s="37">
        <v>49.520470000000003</v>
      </c>
      <c r="P637" s="37">
        <v>52.255110000000002</v>
      </c>
      <c r="Q637" s="37">
        <v>103.22307000000001</v>
      </c>
      <c r="R637" s="37">
        <v>513.93911000000003</v>
      </c>
      <c r="S637" s="37">
        <v>6.5731400000000004</v>
      </c>
      <c r="T637" s="37">
        <v>340.80263000000002</v>
      </c>
      <c r="U637" s="37">
        <v>24.2059</v>
      </c>
      <c r="V637" s="37">
        <v>0.54296999999999995</v>
      </c>
      <c r="W637" s="37">
        <v>31.972819999999999</v>
      </c>
      <c r="X637" s="37">
        <v>43.09628</v>
      </c>
      <c r="Y637" s="37">
        <v>336.65521999999999</v>
      </c>
      <c r="Z637" s="37">
        <v>54.049309999999998</v>
      </c>
      <c r="AA637" s="37">
        <v>11.20083</v>
      </c>
      <c r="AB637" s="37">
        <v>19.69942</v>
      </c>
      <c r="AC637" s="37">
        <v>19.737300000000001</v>
      </c>
      <c r="AD637" s="37">
        <v>4282.9025899999997</v>
      </c>
      <c r="AE637" s="37">
        <v>59.858669999999996</v>
      </c>
      <c r="AF637" s="37">
        <v>24.97373</v>
      </c>
      <c r="AG637" s="37">
        <v>20.911950000000001</v>
      </c>
      <c r="AH637" s="37">
        <v>4283.8184499999998</v>
      </c>
      <c r="AI637" s="37">
        <v>520561.58416999999</v>
      </c>
      <c r="AJ637" s="37">
        <v>69.856949999999998</v>
      </c>
      <c r="AK637" s="37">
        <v>44.509830000000001</v>
      </c>
      <c r="AL637" s="5">
        <v>80.043890000000005</v>
      </c>
      <c r="AM637" s="5">
        <v>120.24938</v>
      </c>
      <c r="AN637" s="5">
        <v>29.13794</v>
      </c>
      <c r="AO637" s="5">
        <v>30.048349999999999</v>
      </c>
      <c r="AP637" s="5">
        <v>27.352779999999999</v>
      </c>
      <c r="AQ637" s="5">
        <v>31.247060000000001</v>
      </c>
      <c r="AR637" s="5">
        <v>4295.25</v>
      </c>
      <c r="AS637" s="5">
        <v>37</v>
      </c>
      <c r="AT637" s="5">
        <v>26.66667</v>
      </c>
      <c r="AU637" s="5">
        <v>78</v>
      </c>
      <c r="AV637" s="5">
        <v>30</v>
      </c>
      <c r="AW637" s="5">
        <v>10340.392159999999</v>
      </c>
      <c r="AX637" s="5">
        <v>41</v>
      </c>
      <c r="AY637" s="5">
        <v>30.196079999999998</v>
      </c>
      <c r="AZ637" s="5">
        <v>0.83499999999999996</v>
      </c>
      <c r="BA637" s="5">
        <v>0.20313000000000001</v>
      </c>
      <c r="BB637" s="5">
        <v>28.553470000000001</v>
      </c>
    </row>
    <row r="638" spans="3:54" x14ac:dyDescent="0.25">
      <c r="C638" s="32">
        <f t="shared" si="27"/>
        <v>618</v>
      </c>
      <c r="D638" s="32">
        <f t="shared" si="28"/>
        <v>21</v>
      </c>
      <c r="E638" s="32">
        <v>18</v>
      </c>
      <c r="F638" s="32">
        <v>3</v>
      </c>
      <c r="G638" s="32">
        <v>2</v>
      </c>
      <c r="H638" s="37">
        <v>14.69136</v>
      </c>
      <c r="I638" s="37">
        <v>10.86256</v>
      </c>
      <c r="J638" s="37">
        <v>99.227140000000006</v>
      </c>
      <c r="K638" s="37">
        <v>7.5898300000000001</v>
      </c>
      <c r="L638" s="37">
        <v>2.0978699999999999</v>
      </c>
      <c r="M638" s="37">
        <v>3.6549700000000001</v>
      </c>
      <c r="N638" s="37">
        <v>2.9056999999999999</v>
      </c>
      <c r="O638" s="37">
        <v>49.488889999999998</v>
      </c>
      <c r="P638" s="37">
        <v>52.394590000000001</v>
      </c>
      <c r="Q638" s="37">
        <v>103.34412</v>
      </c>
      <c r="R638" s="37">
        <v>522.32957999999996</v>
      </c>
      <c r="S638" s="37">
        <v>5.1246400000000003</v>
      </c>
      <c r="T638" s="37">
        <v>338.69812999999999</v>
      </c>
      <c r="U638" s="37">
        <v>24.213149999999999</v>
      </c>
      <c r="V638" s="37">
        <v>0.43669000000000002</v>
      </c>
      <c r="W638" s="37">
        <v>31.905830000000002</v>
      </c>
      <c r="X638" s="37">
        <v>41.832700000000003</v>
      </c>
      <c r="Y638" s="37">
        <v>335.15982000000002</v>
      </c>
      <c r="Z638" s="37">
        <v>54.575699999999998</v>
      </c>
      <c r="AA638" s="37">
        <v>11.263870000000001</v>
      </c>
      <c r="AB638" s="37">
        <v>19.708120000000001</v>
      </c>
      <c r="AC638" s="37">
        <v>19.744209999999999</v>
      </c>
      <c r="AD638" s="37">
        <v>4295.3508700000002</v>
      </c>
      <c r="AE638" s="37">
        <v>60.209580000000003</v>
      </c>
      <c r="AF638" s="37">
        <v>25.04149</v>
      </c>
      <c r="AG638" s="37">
        <v>20.914809999999999</v>
      </c>
      <c r="AH638" s="37">
        <v>4296.3613100000002</v>
      </c>
      <c r="AI638" s="37">
        <v>520561.58740000002</v>
      </c>
      <c r="AJ638" s="37">
        <v>71.128780000000006</v>
      </c>
      <c r="AK638" s="37">
        <v>44.5261</v>
      </c>
      <c r="AL638" s="5">
        <v>80.010319999999993</v>
      </c>
      <c r="AM638" s="5">
        <v>120.33660999999999</v>
      </c>
      <c r="AN638" s="5">
        <v>29.171220000000002</v>
      </c>
      <c r="AO638" s="5">
        <v>30.064869999999999</v>
      </c>
      <c r="AP638" s="5">
        <v>27.364920000000001</v>
      </c>
      <c r="AQ638" s="5">
        <v>31.262509999999999</v>
      </c>
      <c r="AR638" s="5">
        <v>4295.25</v>
      </c>
      <c r="AS638" s="5">
        <v>35.5</v>
      </c>
      <c r="AT638" s="5">
        <v>27.450980000000001</v>
      </c>
      <c r="AU638" s="5">
        <v>78</v>
      </c>
      <c r="AV638" s="5">
        <v>30</v>
      </c>
      <c r="AW638" s="5">
        <v>11444.70588</v>
      </c>
      <c r="AX638" s="5">
        <v>44</v>
      </c>
      <c r="AY638" s="5">
        <v>30.588239999999999</v>
      </c>
      <c r="AZ638" s="5">
        <v>0.85499999999999998</v>
      </c>
      <c r="BA638" s="5">
        <v>0.28125</v>
      </c>
      <c r="BB638" s="5">
        <v>28.573029999999999</v>
      </c>
    </row>
    <row r="639" spans="3:54" x14ac:dyDescent="0.25">
      <c r="C639" s="32">
        <f t="shared" si="27"/>
        <v>619</v>
      </c>
      <c r="D639" s="32">
        <f t="shared" si="28"/>
        <v>21</v>
      </c>
      <c r="E639" s="32">
        <v>19</v>
      </c>
      <c r="F639" s="32">
        <v>4</v>
      </c>
      <c r="G639" s="32">
        <v>2</v>
      </c>
      <c r="H639" s="37">
        <v>14.206440000000001</v>
      </c>
      <c r="I639" s="37">
        <v>10.880369999999999</v>
      </c>
      <c r="J639" s="37">
        <v>99.226979999999998</v>
      </c>
      <c r="K639" s="37">
        <v>6.9090400000000001</v>
      </c>
      <c r="L639" s="37">
        <v>2.09632</v>
      </c>
      <c r="M639" s="37">
        <v>3.31907</v>
      </c>
      <c r="N639" s="37">
        <v>3.1251500000000001</v>
      </c>
      <c r="O639" s="37">
        <v>49.470129999999997</v>
      </c>
      <c r="P639" s="37">
        <v>52.595280000000002</v>
      </c>
      <c r="Q639" s="37">
        <v>103.29528000000001</v>
      </c>
      <c r="R639" s="37">
        <v>529.83577000000002</v>
      </c>
      <c r="S639" s="37">
        <v>4.6866000000000003</v>
      </c>
      <c r="T639" s="37">
        <v>340.14731999999998</v>
      </c>
      <c r="U639" s="37">
        <v>24.22307</v>
      </c>
      <c r="V639" s="37">
        <v>0.25873000000000002</v>
      </c>
      <c r="W639" s="37">
        <v>31.867419999999999</v>
      </c>
      <c r="X639" s="37">
        <v>42.169690000000003</v>
      </c>
      <c r="Y639" s="37">
        <v>333.72433999999998</v>
      </c>
      <c r="Z639" s="37">
        <v>55.048250000000003</v>
      </c>
      <c r="AA639" s="37">
        <v>11.24532</v>
      </c>
      <c r="AB639" s="37">
        <v>19.71875</v>
      </c>
      <c r="AC639" s="37">
        <v>19.750889999999998</v>
      </c>
      <c r="AD639" s="37">
        <v>4291.4595600000002</v>
      </c>
      <c r="AE639" s="37">
        <v>60.414949999999997</v>
      </c>
      <c r="AF639" s="37">
        <v>25.022939999999998</v>
      </c>
      <c r="AG639" s="37">
        <v>20.930029999999999</v>
      </c>
      <c r="AH639" s="37">
        <v>4293.4642800000001</v>
      </c>
      <c r="AI639" s="37">
        <v>520561.59029000002</v>
      </c>
      <c r="AJ639" s="37">
        <v>69.112200000000001</v>
      </c>
      <c r="AK639" s="37">
        <v>44.531750000000002</v>
      </c>
      <c r="AL639" s="5">
        <v>80.120649999999998</v>
      </c>
      <c r="AM639" s="5">
        <v>119.98137</v>
      </c>
      <c r="AN639" s="5">
        <v>29.20035</v>
      </c>
      <c r="AO639" s="5">
        <v>30.014880000000002</v>
      </c>
      <c r="AP639" s="5">
        <v>27.365629999999999</v>
      </c>
      <c r="AQ639" s="5">
        <v>31.273759999999999</v>
      </c>
      <c r="AR639" s="5">
        <v>4295.25</v>
      </c>
      <c r="AS639" s="5">
        <v>36</v>
      </c>
      <c r="AT639" s="5">
        <v>27.058820000000001</v>
      </c>
      <c r="AU639" s="5">
        <v>78</v>
      </c>
      <c r="AV639" s="5">
        <v>30</v>
      </c>
      <c r="AW639" s="5">
        <v>10942.7451</v>
      </c>
      <c r="AX639" s="5">
        <v>43</v>
      </c>
      <c r="AY639" s="5">
        <v>30.588239999999999</v>
      </c>
      <c r="AZ639" s="5">
        <v>0.76</v>
      </c>
      <c r="BA639" s="5">
        <v>0.125</v>
      </c>
      <c r="BB639" s="5">
        <v>28.571739999999998</v>
      </c>
    </row>
    <row r="640" spans="3:54" x14ac:dyDescent="0.25">
      <c r="C640" s="32">
        <f t="shared" si="27"/>
        <v>620</v>
      </c>
      <c r="D640" s="32">
        <f t="shared" si="28"/>
        <v>21</v>
      </c>
      <c r="E640" s="32">
        <v>20</v>
      </c>
      <c r="F640" s="32">
        <v>5</v>
      </c>
      <c r="G640" s="32">
        <v>2</v>
      </c>
      <c r="H640" s="37">
        <v>14.05728</v>
      </c>
      <c r="I640" s="37">
        <v>10.855639999999999</v>
      </c>
      <c r="J640" s="37">
        <v>99.232690000000005</v>
      </c>
      <c r="K640" s="37">
        <v>6.7922000000000002</v>
      </c>
      <c r="L640" s="37">
        <v>2.0916999999999999</v>
      </c>
      <c r="M640" s="37">
        <v>2.2323300000000001</v>
      </c>
      <c r="N640" s="37">
        <v>3.1000700000000001</v>
      </c>
      <c r="O640" s="37">
        <v>49.4711</v>
      </c>
      <c r="P640" s="37">
        <v>52.571170000000002</v>
      </c>
      <c r="Q640" s="37">
        <v>103.74326000000001</v>
      </c>
      <c r="R640" s="37">
        <v>536.55105000000003</v>
      </c>
      <c r="S640" s="37">
        <v>4.5896400000000002</v>
      </c>
      <c r="T640" s="37">
        <v>339.08902</v>
      </c>
      <c r="U640" s="37">
        <v>24.232759999999999</v>
      </c>
      <c r="V640" s="37">
        <v>0.16020999999999999</v>
      </c>
      <c r="W640" s="37">
        <v>31.829840000000001</v>
      </c>
      <c r="X640" s="37">
        <v>41.457259999999998</v>
      </c>
      <c r="Y640" s="37">
        <v>333.44245000000001</v>
      </c>
      <c r="Z640" s="37">
        <v>55.436990000000002</v>
      </c>
      <c r="AA640" s="37">
        <v>11.24799</v>
      </c>
      <c r="AB640" s="37">
        <v>19.70485</v>
      </c>
      <c r="AC640" s="37">
        <v>19.74897</v>
      </c>
      <c r="AD640" s="37">
        <v>4301.87889</v>
      </c>
      <c r="AE640" s="37">
        <v>60.663049999999998</v>
      </c>
      <c r="AF640" s="37">
        <v>25.010770000000001</v>
      </c>
      <c r="AG640" s="37">
        <v>20.934740000000001</v>
      </c>
      <c r="AH640" s="37">
        <v>4302.8847900000001</v>
      </c>
      <c r="AI640" s="37">
        <v>520561.5931</v>
      </c>
      <c r="AJ640" s="37">
        <v>73.437250000000006</v>
      </c>
      <c r="AK640" s="37">
        <v>44.525759999999998</v>
      </c>
      <c r="AL640" s="5">
        <v>80.011690000000002</v>
      </c>
      <c r="AM640" s="5">
        <v>120.40975</v>
      </c>
      <c r="AN640" s="5">
        <v>29.217949999999998</v>
      </c>
      <c r="AO640" s="5">
        <v>29.971830000000001</v>
      </c>
      <c r="AP640" s="5">
        <v>27.367429999999999</v>
      </c>
      <c r="AQ640" s="5">
        <v>31.281669999999998</v>
      </c>
      <c r="AR640" s="5">
        <v>4300</v>
      </c>
      <c r="AS640" s="5">
        <v>36</v>
      </c>
      <c r="AT640" s="5">
        <v>27.450980000000001</v>
      </c>
      <c r="AU640" s="5">
        <v>78</v>
      </c>
      <c r="AV640" s="5">
        <v>30</v>
      </c>
      <c r="AW640" s="5">
        <v>11143.529409999999</v>
      </c>
      <c r="AX640" s="5">
        <v>44</v>
      </c>
      <c r="AY640" s="5">
        <v>30.588239999999999</v>
      </c>
      <c r="AZ640" s="5">
        <v>9.5000000000000001E-2</v>
      </c>
      <c r="BA640" s="5">
        <v>0.59375</v>
      </c>
      <c r="BB640" s="5">
        <v>28.574680000000001</v>
      </c>
    </row>
    <row r="641" spans="3:54" x14ac:dyDescent="0.25">
      <c r="C641" s="32">
        <f t="shared" si="27"/>
        <v>621</v>
      </c>
      <c r="D641" s="32">
        <f t="shared" si="28"/>
        <v>21</v>
      </c>
      <c r="E641" s="32">
        <v>21</v>
      </c>
      <c r="F641" s="32">
        <v>6</v>
      </c>
      <c r="G641" s="32">
        <v>2</v>
      </c>
      <c r="H641" s="37">
        <v>14.227880000000001</v>
      </c>
      <c r="I641" s="37">
        <v>10.83487</v>
      </c>
      <c r="J641" s="37">
        <v>99.230249999999998</v>
      </c>
      <c r="K641" s="37">
        <v>6.4212400000000001</v>
      </c>
      <c r="L641" s="37">
        <v>2.0913599999999999</v>
      </c>
      <c r="M641" s="37">
        <v>0.77229000000000003</v>
      </c>
      <c r="N641" s="37">
        <v>3.1208900000000002</v>
      </c>
      <c r="O641" s="37">
        <v>49.45346</v>
      </c>
      <c r="P641" s="37">
        <v>52.574359999999999</v>
      </c>
      <c r="Q641" s="37">
        <v>103.77742000000001</v>
      </c>
      <c r="R641" s="37">
        <v>542.63392999999996</v>
      </c>
      <c r="S641" s="37">
        <v>4.6027500000000003</v>
      </c>
      <c r="T641" s="37">
        <v>338.70330000000001</v>
      </c>
      <c r="U641" s="37">
        <v>24.236529999999998</v>
      </c>
      <c r="V641" s="37">
        <v>0.24371000000000001</v>
      </c>
      <c r="W641" s="37">
        <v>31.821090000000002</v>
      </c>
      <c r="X641" s="37">
        <v>44.209710000000001</v>
      </c>
      <c r="Y641" s="37">
        <v>332.64240999999998</v>
      </c>
      <c r="Z641" s="37">
        <v>55.757390000000001</v>
      </c>
      <c r="AA641" s="37">
        <v>11.212580000000001</v>
      </c>
      <c r="AB641" s="37">
        <v>19.715879999999999</v>
      </c>
      <c r="AC641" s="37">
        <v>19.74691</v>
      </c>
      <c r="AD641" s="37">
        <v>4289.1156899999996</v>
      </c>
      <c r="AE641" s="37">
        <v>60.852229999999999</v>
      </c>
      <c r="AF641" s="37">
        <v>24.963709999999999</v>
      </c>
      <c r="AG641" s="37">
        <v>20.94622</v>
      </c>
      <c r="AH641" s="37">
        <v>4290.2278500000002</v>
      </c>
      <c r="AI641" s="37">
        <v>520561.59593000001</v>
      </c>
      <c r="AJ641" s="37">
        <v>69.212980000000002</v>
      </c>
      <c r="AK641" s="37">
        <v>44.531660000000002</v>
      </c>
      <c r="AL641" s="5">
        <v>80.076449999999994</v>
      </c>
      <c r="AM641" s="5">
        <v>120.30741999999999</v>
      </c>
      <c r="AN641" s="5">
        <v>29.23902</v>
      </c>
      <c r="AO641" s="5">
        <v>29.914940000000001</v>
      </c>
      <c r="AP641" s="5">
        <v>27.360199999999999</v>
      </c>
      <c r="AQ641" s="5">
        <v>31.311920000000001</v>
      </c>
      <c r="AR641" s="5">
        <v>4295.25</v>
      </c>
      <c r="AS641" s="5">
        <v>36.5</v>
      </c>
      <c r="AT641" s="5">
        <v>27.058820000000001</v>
      </c>
      <c r="AU641" s="5">
        <v>78</v>
      </c>
      <c r="AV641" s="5">
        <v>30</v>
      </c>
      <c r="AW641" s="5">
        <v>10842.352940000001</v>
      </c>
      <c r="AX641" s="5">
        <v>43</v>
      </c>
      <c r="AY641" s="5">
        <v>30.588239999999999</v>
      </c>
      <c r="AZ641" s="5">
        <v>0.13500000000000001</v>
      </c>
      <c r="BA641" s="5">
        <v>0.51563000000000003</v>
      </c>
      <c r="BB641" s="5">
        <v>28.563310000000001</v>
      </c>
    </row>
    <row r="642" spans="3:54" x14ac:dyDescent="0.25">
      <c r="C642" s="32">
        <f t="shared" si="27"/>
        <v>622</v>
      </c>
      <c r="D642" s="32">
        <f t="shared" si="28"/>
        <v>21</v>
      </c>
      <c r="E642" s="32">
        <v>22</v>
      </c>
      <c r="F642" s="32">
        <v>7</v>
      </c>
      <c r="G642" s="32">
        <v>2</v>
      </c>
      <c r="H642" s="37">
        <v>14.301259999999999</v>
      </c>
      <c r="I642" s="37">
        <v>10.828939999999999</v>
      </c>
      <c r="J642" s="37">
        <v>99.230930000000001</v>
      </c>
      <c r="K642" s="37">
        <v>6.8091699999999999</v>
      </c>
      <c r="L642" s="37">
        <v>2.0938699999999999</v>
      </c>
      <c r="M642" s="37">
        <v>3.69699</v>
      </c>
      <c r="N642" s="37">
        <v>3.1722299999999999</v>
      </c>
      <c r="O642" s="37">
        <v>49.464950000000002</v>
      </c>
      <c r="P642" s="37">
        <v>52.637180000000001</v>
      </c>
      <c r="Q642" s="37">
        <v>105.32693</v>
      </c>
      <c r="R642" s="37">
        <v>548.15643999999998</v>
      </c>
      <c r="S642" s="37">
        <v>4.54521</v>
      </c>
      <c r="T642" s="37">
        <v>340.32585</v>
      </c>
      <c r="U642" s="37">
        <v>24.24192</v>
      </c>
      <c r="V642" s="37">
        <v>0.26061000000000001</v>
      </c>
      <c r="W642" s="37">
        <v>31.812439999999999</v>
      </c>
      <c r="X642" s="37">
        <v>41.401040000000002</v>
      </c>
      <c r="Y642" s="37">
        <v>333.00121000000001</v>
      </c>
      <c r="Z642" s="37">
        <v>56.017180000000003</v>
      </c>
      <c r="AA642" s="37">
        <v>11.26769</v>
      </c>
      <c r="AB642" s="37">
        <v>19.71424</v>
      </c>
      <c r="AC642" s="37">
        <v>19.757200000000001</v>
      </c>
      <c r="AD642" s="37">
        <v>4304.42029</v>
      </c>
      <c r="AE642" s="37">
        <v>61.004840000000002</v>
      </c>
      <c r="AF642" s="37">
        <v>24.99644</v>
      </c>
      <c r="AG642" s="37">
        <v>20.939820000000001</v>
      </c>
      <c r="AH642" s="37">
        <v>4304.4883900000004</v>
      </c>
      <c r="AI642" s="37">
        <v>520561.59870999999</v>
      </c>
      <c r="AJ642" s="37">
        <v>62.08222</v>
      </c>
      <c r="AK642" s="37">
        <v>44.527700000000003</v>
      </c>
      <c r="AL642" s="5">
        <v>80.154719999999998</v>
      </c>
      <c r="AM642" s="5">
        <v>120.11474</v>
      </c>
      <c r="AN642" s="5">
        <v>29.264119999999998</v>
      </c>
      <c r="AO642" s="5">
        <v>29.867609999999999</v>
      </c>
      <c r="AP642" s="5">
        <v>27.362439999999999</v>
      </c>
      <c r="AQ642" s="5">
        <v>31.32591</v>
      </c>
      <c r="AR642" s="5">
        <v>4295.25</v>
      </c>
      <c r="AS642" s="5">
        <v>35</v>
      </c>
      <c r="AT642" s="5">
        <v>27.843139999999998</v>
      </c>
      <c r="AU642" s="5">
        <v>78</v>
      </c>
      <c r="AV642" s="5">
        <v>30</v>
      </c>
      <c r="AW642" s="5">
        <v>11645.4902</v>
      </c>
      <c r="AX642" s="5">
        <v>45</v>
      </c>
      <c r="AY642" s="5">
        <v>30.98039</v>
      </c>
      <c r="AZ642" s="5">
        <v>0.27</v>
      </c>
      <c r="BA642" s="5">
        <v>0.75</v>
      </c>
      <c r="BB642" s="5">
        <v>28.563690000000001</v>
      </c>
    </row>
    <row r="643" spans="3:54" x14ac:dyDescent="0.25">
      <c r="C643" s="32">
        <f t="shared" si="27"/>
        <v>623</v>
      </c>
      <c r="D643" s="32">
        <f t="shared" si="28"/>
        <v>21</v>
      </c>
      <c r="E643" s="32">
        <v>23</v>
      </c>
      <c r="F643" s="32">
        <v>1</v>
      </c>
      <c r="G643" s="32">
        <v>21</v>
      </c>
      <c r="H643" s="37">
        <v>13.684290000000001</v>
      </c>
      <c r="I643" s="37">
        <v>10.82696</v>
      </c>
      <c r="J643" s="37">
        <v>99.231880000000004</v>
      </c>
      <c r="K643" s="37">
        <v>6.3287199999999997</v>
      </c>
      <c r="L643" s="37">
        <v>2.0933899999999999</v>
      </c>
      <c r="M643" s="37">
        <v>3.7288000000000001</v>
      </c>
      <c r="N643" s="37">
        <v>3.17604</v>
      </c>
      <c r="O643" s="37">
        <v>49.481259999999999</v>
      </c>
      <c r="P643" s="37">
        <v>52.657299999999999</v>
      </c>
      <c r="Q643" s="37">
        <v>105.24007</v>
      </c>
      <c r="R643" s="37">
        <v>553.23735999999997</v>
      </c>
      <c r="S643" s="37">
        <v>4.6015699999999997</v>
      </c>
      <c r="T643" s="37">
        <v>338.55358999999999</v>
      </c>
      <c r="U643" s="37">
        <v>24.242100000000001</v>
      </c>
      <c r="V643" s="37">
        <v>0.36165999999999998</v>
      </c>
      <c r="W643" s="37">
        <v>31.789650000000002</v>
      </c>
      <c r="X643" s="37">
        <v>23.629069999999999</v>
      </c>
      <c r="Y643" s="37">
        <v>333.34658000000002</v>
      </c>
      <c r="Z643" s="37">
        <v>56.2089</v>
      </c>
      <c r="AA643" s="37">
        <v>11.15231</v>
      </c>
      <c r="AB643" s="37">
        <v>19.716889999999999</v>
      </c>
      <c r="AC643" s="37">
        <v>19.759080000000001</v>
      </c>
      <c r="AD643" s="37">
        <v>4259.6563299999998</v>
      </c>
      <c r="AE643" s="37">
        <v>61.146149999999999</v>
      </c>
      <c r="AF643" s="37">
        <v>24.98321</v>
      </c>
      <c r="AG643" s="37">
        <v>20.926639999999999</v>
      </c>
      <c r="AH643" s="37">
        <v>4257.2204000000002</v>
      </c>
      <c r="AI643" s="37">
        <v>520561.60152999999</v>
      </c>
      <c r="AJ643" s="37">
        <v>67.865639999999999</v>
      </c>
      <c r="AK643" s="37">
        <v>44.516599999999997</v>
      </c>
      <c r="AL643" s="5">
        <v>80.010260000000002</v>
      </c>
      <c r="AM643" s="5">
        <v>120.14740999999999</v>
      </c>
      <c r="AN643" s="5">
        <v>29.289180000000002</v>
      </c>
      <c r="AO643" s="5">
        <v>29.814129999999999</v>
      </c>
      <c r="AP643" s="5">
        <v>27.357220000000002</v>
      </c>
      <c r="AQ643" s="5">
        <v>31.348400000000002</v>
      </c>
      <c r="AR643" s="5">
        <v>4295.25</v>
      </c>
      <c r="AS643" s="5">
        <v>36</v>
      </c>
      <c r="AT643" s="5">
        <v>27.058820000000001</v>
      </c>
      <c r="AU643" s="5">
        <v>78</v>
      </c>
      <c r="AV643" s="5">
        <v>30</v>
      </c>
      <c r="AW643" s="5">
        <v>10842.352940000001</v>
      </c>
      <c r="AX643" s="5">
        <v>42</v>
      </c>
      <c r="AY643" s="5">
        <v>30.588239999999999</v>
      </c>
      <c r="AZ643" s="5">
        <v>0.68</v>
      </c>
      <c r="BA643" s="5">
        <v>0.67188000000000003</v>
      </c>
      <c r="BB643" s="5">
        <v>28.5579</v>
      </c>
    </row>
    <row r="644" spans="3:54" x14ac:dyDescent="0.25">
      <c r="C644" s="32">
        <f t="shared" si="27"/>
        <v>624</v>
      </c>
      <c r="D644" s="32">
        <f t="shared" si="28"/>
        <v>21</v>
      </c>
      <c r="E644" s="32">
        <v>24</v>
      </c>
      <c r="F644" s="32">
        <v>2</v>
      </c>
      <c r="G644" s="32">
        <v>21</v>
      </c>
      <c r="H644" s="37">
        <v>13.31118</v>
      </c>
      <c r="I644" s="37">
        <v>10.818059999999999</v>
      </c>
      <c r="J644" s="37">
        <v>99.227779999999996</v>
      </c>
      <c r="K644" s="37">
        <v>4.8486700000000003</v>
      </c>
      <c r="L644" s="37">
        <v>2.0905200000000002</v>
      </c>
      <c r="M644" s="37">
        <v>3.83771</v>
      </c>
      <c r="N644" s="37">
        <v>3.1924700000000001</v>
      </c>
      <c r="O644" s="37">
        <v>49.523989999999998</v>
      </c>
      <c r="P644" s="37">
        <v>52.716459999999998</v>
      </c>
      <c r="Q644" s="37">
        <v>104.40525</v>
      </c>
      <c r="R644" s="37">
        <v>557.83988999999997</v>
      </c>
      <c r="S644" s="37">
        <v>3.7833700000000001</v>
      </c>
      <c r="T644" s="37">
        <v>338.86698999999999</v>
      </c>
      <c r="U644" s="37">
        <v>24.243829999999999</v>
      </c>
      <c r="V644" s="37">
        <v>0.53036000000000005</v>
      </c>
      <c r="W644" s="37">
        <v>31.758030000000002</v>
      </c>
      <c r="X644" s="37">
        <v>14.80875</v>
      </c>
      <c r="Y644" s="37">
        <v>327.02244999999999</v>
      </c>
      <c r="Z644" s="37">
        <v>56.306809999999999</v>
      </c>
      <c r="AA644" s="37">
        <v>10.05466</v>
      </c>
      <c r="AB644" s="37">
        <v>19.724779999999999</v>
      </c>
      <c r="AC644" s="37">
        <v>19.761620000000001</v>
      </c>
      <c r="AD644" s="37">
        <v>3843.1876200000002</v>
      </c>
      <c r="AE644" s="37">
        <v>61.256180000000001</v>
      </c>
      <c r="AF644" s="37">
        <v>24.955559999999998</v>
      </c>
      <c r="AG644" s="37">
        <v>20.917169999999999</v>
      </c>
      <c r="AH644" s="37">
        <v>3837.1176500000001</v>
      </c>
      <c r="AI644" s="37">
        <v>520561.60402000003</v>
      </c>
      <c r="AJ644" s="37">
        <v>70.152659999999997</v>
      </c>
      <c r="AK644" s="37">
        <v>44.510269999999998</v>
      </c>
      <c r="AL644" s="5">
        <v>79.983959999999996</v>
      </c>
      <c r="AM644" s="5">
        <v>119.74442000000001</v>
      </c>
      <c r="AN644" s="5">
        <v>29.302510000000002</v>
      </c>
      <c r="AO644" s="5">
        <v>29.775449999999999</v>
      </c>
      <c r="AP644" s="5">
        <v>27.353529999999999</v>
      </c>
      <c r="AQ644" s="5">
        <v>31.36139</v>
      </c>
      <c r="AR644" s="5">
        <v>4053.75</v>
      </c>
      <c r="AS644" s="5">
        <v>32</v>
      </c>
      <c r="AT644" s="5">
        <v>20</v>
      </c>
      <c r="AU644" s="5">
        <v>78</v>
      </c>
      <c r="AV644" s="5">
        <v>30</v>
      </c>
      <c r="AW644" s="5">
        <v>4417.2548999999999</v>
      </c>
      <c r="AX644" s="5">
        <v>17</v>
      </c>
      <c r="AY644" s="5">
        <v>23.529409999999999</v>
      </c>
      <c r="AZ644" s="5">
        <v>0.93500000000000005</v>
      </c>
      <c r="BA644" s="5">
        <v>1.96875</v>
      </c>
      <c r="BB644" s="5">
        <v>28.54691</v>
      </c>
    </row>
    <row r="645" spans="3:54" x14ac:dyDescent="0.25">
      <c r="C645" s="32">
        <f t="shared" si="27"/>
        <v>625</v>
      </c>
      <c r="D645" s="32">
        <f t="shared" si="28"/>
        <v>21</v>
      </c>
      <c r="E645" s="32">
        <v>25</v>
      </c>
      <c r="F645" s="32">
        <v>3</v>
      </c>
      <c r="G645" s="32">
        <v>21</v>
      </c>
      <c r="H645" s="37">
        <v>15.44717</v>
      </c>
      <c r="I645" s="37">
        <v>10.8141</v>
      </c>
      <c r="J645" s="37">
        <v>99.230099999999993</v>
      </c>
      <c r="K645" s="37">
        <v>2.38334</v>
      </c>
      <c r="L645" s="37">
        <v>2.09117</v>
      </c>
      <c r="M645" s="37">
        <v>3.0121600000000002</v>
      </c>
      <c r="N645" s="37">
        <v>3.2077200000000001</v>
      </c>
      <c r="O645" s="37">
        <v>49.543010000000002</v>
      </c>
      <c r="P645" s="37">
        <v>52.750729999999997</v>
      </c>
      <c r="Q645" s="37">
        <v>101.91444</v>
      </c>
      <c r="R645" s="37">
        <v>560.39665000000002</v>
      </c>
      <c r="S645" s="37">
        <v>2.03322</v>
      </c>
      <c r="T645" s="37">
        <v>338.05664999999999</v>
      </c>
      <c r="U645" s="37">
        <v>24.239519999999999</v>
      </c>
      <c r="V645" s="37">
        <v>0.18071000000000001</v>
      </c>
      <c r="W645" s="37">
        <v>31.736969999999999</v>
      </c>
      <c r="X645" s="37">
        <v>14.983560000000001</v>
      </c>
      <c r="Y645" s="37">
        <v>321.51375999999999</v>
      </c>
      <c r="Z645" s="37">
        <v>56.291089999999997</v>
      </c>
      <c r="AA645" s="37">
        <v>8.8648000000000007</v>
      </c>
      <c r="AB645" s="37">
        <v>19.724889999999998</v>
      </c>
      <c r="AC645" s="37">
        <v>19.7608</v>
      </c>
      <c r="AD645" s="37">
        <v>3386.3334599999998</v>
      </c>
      <c r="AE645" s="37">
        <v>61.36927</v>
      </c>
      <c r="AF645" s="37">
        <v>24.962810000000001</v>
      </c>
      <c r="AG645" s="37">
        <v>20.938479999999998</v>
      </c>
      <c r="AH645" s="37">
        <v>3386.8445900000002</v>
      </c>
      <c r="AI645" s="37">
        <v>520561.60541000002</v>
      </c>
      <c r="AJ645" s="37">
        <v>70.30592</v>
      </c>
      <c r="AK645" s="37">
        <v>44.514389999999999</v>
      </c>
      <c r="AL645" s="5">
        <v>80.076160000000002</v>
      </c>
      <c r="AM645" s="5">
        <v>119.79139000000001</v>
      </c>
      <c r="AN645" s="5">
        <v>29.312570000000001</v>
      </c>
      <c r="AO645" s="5">
        <v>29.717220000000001</v>
      </c>
      <c r="AP645" s="5">
        <v>27.342690000000001</v>
      </c>
      <c r="AQ645" s="5">
        <v>31.37912</v>
      </c>
      <c r="AR645" s="5">
        <v>3608.5</v>
      </c>
      <c r="AS645" s="5">
        <v>31</v>
      </c>
      <c r="AT645" s="5">
        <v>18.823530000000002</v>
      </c>
      <c r="AU645" s="5">
        <v>78</v>
      </c>
      <c r="AV645" s="5">
        <v>30</v>
      </c>
      <c r="AW645" s="5">
        <v>3915.29412</v>
      </c>
      <c r="AX645" s="5">
        <v>15</v>
      </c>
      <c r="AY645" s="5">
        <v>22.35294</v>
      </c>
      <c r="AZ645" s="5">
        <v>0.66</v>
      </c>
      <c r="BA645" s="5">
        <v>1.96875</v>
      </c>
      <c r="BB645" s="5">
        <v>28.545829999999999</v>
      </c>
    </row>
    <row r="646" spans="3:54" x14ac:dyDescent="0.25">
      <c r="C646" s="32">
        <f t="shared" si="27"/>
        <v>626</v>
      </c>
      <c r="D646" s="32">
        <f t="shared" si="28"/>
        <v>21</v>
      </c>
      <c r="E646" s="32">
        <v>26</v>
      </c>
      <c r="F646" s="32">
        <v>4</v>
      </c>
      <c r="G646" s="32">
        <v>21</v>
      </c>
      <c r="H646" s="37">
        <v>14.716670000000001</v>
      </c>
      <c r="I646" s="37">
        <v>10.80025</v>
      </c>
      <c r="J646" s="37">
        <v>99.230369999999994</v>
      </c>
      <c r="K646" s="37">
        <v>3.40415</v>
      </c>
      <c r="L646" s="37">
        <v>2.0846900000000002</v>
      </c>
      <c r="M646" s="37">
        <v>1.00396</v>
      </c>
      <c r="N646" s="37">
        <v>2.99918</v>
      </c>
      <c r="O646" s="37">
        <v>49.586300000000001</v>
      </c>
      <c r="P646" s="37">
        <v>52.58549</v>
      </c>
      <c r="Q646" s="37">
        <v>102.05502</v>
      </c>
      <c r="R646" s="37">
        <v>559.31511</v>
      </c>
      <c r="S646" s="37">
        <v>1.16215</v>
      </c>
      <c r="T646" s="37">
        <v>338.32146</v>
      </c>
      <c r="U646" s="37">
        <v>24.23667</v>
      </c>
      <c r="V646" s="37">
        <v>0.15307999999999999</v>
      </c>
      <c r="W646" s="37">
        <v>31.733560000000001</v>
      </c>
      <c r="X646" s="37">
        <v>14.16248</v>
      </c>
      <c r="Y646" s="37">
        <v>309.90548999999999</v>
      </c>
      <c r="Z646" s="37">
        <v>56.16742</v>
      </c>
      <c r="AA646" s="37">
        <v>7.6669200000000002</v>
      </c>
      <c r="AB646" s="37">
        <v>19.72616</v>
      </c>
      <c r="AC646" s="37">
        <v>19.761310000000002</v>
      </c>
      <c r="AD646" s="37">
        <v>2937.3963399999998</v>
      </c>
      <c r="AE646" s="37">
        <v>61.46369</v>
      </c>
      <c r="AF646" s="37">
        <v>24.882349999999999</v>
      </c>
      <c r="AG646" s="37">
        <v>20.987380000000002</v>
      </c>
      <c r="AH646" s="37">
        <v>2938.3719299999998</v>
      </c>
      <c r="AI646" s="37">
        <v>520561.60616999998</v>
      </c>
      <c r="AJ646" s="37">
        <v>74.101619999999997</v>
      </c>
      <c r="AK646" s="37">
        <v>44.515619999999998</v>
      </c>
      <c r="AL646" s="5">
        <v>80.049430000000001</v>
      </c>
      <c r="AM646" s="5">
        <v>120.05466</v>
      </c>
      <c r="AN646" s="5">
        <v>29.272189999999998</v>
      </c>
      <c r="AO646" s="5">
        <v>29.656199999999998</v>
      </c>
      <c r="AP646" s="5">
        <v>27.341670000000001</v>
      </c>
      <c r="AQ646" s="5">
        <v>31.386410000000001</v>
      </c>
      <c r="AR646" s="5">
        <v>3167</v>
      </c>
      <c r="AS646" s="5">
        <v>28.5</v>
      </c>
      <c r="AT646" s="5">
        <v>18.03922</v>
      </c>
      <c r="AU646" s="5">
        <v>78</v>
      </c>
      <c r="AV646" s="5">
        <v>30</v>
      </c>
      <c r="AW646" s="5">
        <v>3614.1176500000001</v>
      </c>
      <c r="AX646" s="5">
        <v>14</v>
      </c>
      <c r="AY646" s="5">
        <v>21.568629999999999</v>
      </c>
      <c r="AZ646" s="5">
        <v>0.44500000000000001</v>
      </c>
      <c r="BA646" s="5">
        <v>0.51563000000000003</v>
      </c>
      <c r="BB646" s="5">
        <v>28.54552</v>
      </c>
    </row>
    <row r="647" spans="3:54" x14ac:dyDescent="0.25">
      <c r="C647" s="32">
        <f t="shared" si="27"/>
        <v>627</v>
      </c>
      <c r="D647" s="32">
        <f t="shared" si="28"/>
        <v>21</v>
      </c>
      <c r="E647" s="32">
        <v>27</v>
      </c>
      <c r="F647" s="32">
        <v>5</v>
      </c>
      <c r="G647" s="32">
        <v>21</v>
      </c>
      <c r="H647" s="37">
        <v>14.517770000000001</v>
      </c>
      <c r="I647" s="37">
        <v>10.805199999999999</v>
      </c>
      <c r="J647" s="37">
        <v>99.227099999999993</v>
      </c>
      <c r="K647" s="37">
        <v>2.0806200000000001</v>
      </c>
      <c r="L647" s="37">
        <v>2.0786699999999998</v>
      </c>
      <c r="M647" s="37">
        <v>0.84901000000000004</v>
      </c>
      <c r="N647" s="37">
        <v>2.7523399999999998</v>
      </c>
      <c r="O647" s="37">
        <v>49.653680000000001</v>
      </c>
      <c r="P647" s="37">
        <v>52.406019999999998</v>
      </c>
      <c r="Q647" s="37">
        <v>102.12542999999999</v>
      </c>
      <c r="R647" s="37">
        <v>555.20988999999997</v>
      </c>
      <c r="S647" s="37">
        <v>0.85706000000000004</v>
      </c>
      <c r="T647" s="37">
        <v>337.92863999999997</v>
      </c>
      <c r="U647" s="37">
        <v>24.235990000000001</v>
      </c>
      <c r="V647" s="37">
        <v>0.26729999999999998</v>
      </c>
      <c r="W647" s="37">
        <v>31.748200000000001</v>
      </c>
      <c r="X647" s="37">
        <v>14.19014</v>
      </c>
      <c r="Y647" s="37">
        <v>305.32558999999998</v>
      </c>
      <c r="Z647" s="37">
        <v>55.977249999999998</v>
      </c>
      <c r="AA647" s="37">
        <v>6.4935099999999997</v>
      </c>
      <c r="AB647" s="37">
        <v>19.72871</v>
      </c>
      <c r="AC647" s="37">
        <v>19.766349999999999</v>
      </c>
      <c r="AD647" s="37">
        <v>2494.5252799999998</v>
      </c>
      <c r="AE647" s="37">
        <v>61.585079999999998</v>
      </c>
      <c r="AF647" s="37">
        <v>24.811109999999999</v>
      </c>
      <c r="AG647" s="37">
        <v>21.012499999999999</v>
      </c>
      <c r="AH647" s="37">
        <v>2491.8493899999999</v>
      </c>
      <c r="AI647" s="37">
        <v>520561.60671999998</v>
      </c>
      <c r="AJ647" s="37">
        <v>72.769620000000003</v>
      </c>
      <c r="AK647" s="37">
        <v>44.5197</v>
      </c>
      <c r="AL647" s="5">
        <v>79.997659999999996</v>
      </c>
      <c r="AM647" s="5">
        <v>119.80242</v>
      </c>
      <c r="AN647" s="5">
        <v>29.228829999999999</v>
      </c>
      <c r="AO647" s="5">
        <v>29.575980000000001</v>
      </c>
      <c r="AP647" s="5">
        <v>27.325690000000002</v>
      </c>
      <c r="AQ647" s="5">
        <v>31.408100000000001</v>
      </c>
      <c r="AR647" s="5">
        <v>2717</v>
      </c>
      <c r="AS647" s="5">
        <v>26.5</v>
      </c>
      <c r="AT647" s="5">
        <v>17.254899999999999</v>
      </c>
      <c r="AU647" s="5">
        <v>78</v>
      </c>
      <c r="AV647" s="5">
        <v>30</v>
      </c>
      <c r="AW647" s="5">
        <v>3413.3333299999999</v>
      </c>
      <c r="AX647" s="5">
        <v>13</v>
      </c>
      <c r="AY647" s="5">
        <v>20.784310000000001</v>
      </c>
      <c r="AZ647" s="5">
        <v>0.78</v>
      </c>
      <c r="BA647" s="5">
        <v>1.96875</v>
      </c>
      <c r="BB647" s="5">
        <v>28.523990000000001</v>
      </c>
    </row>
    <row r="648" spans="3:54" x14ac:dyDescent="0.25">
      <c r="C648" s="32">
        <f t="shared" si="27"/>
        <v>628</v>
      </c>
      <c r="D648" s="32">
        <f t="shared" si="28"/>
        <v>21</v>
      </c>
      <c r="E648" s="32">
        <v>28</v>
      </c>
      <c r="F648" s="32">
        <v>6</v>
      </c>
      <c r="G648" s="32">
        <v>21</v>
      </c>
      <c r="H648" s="37">
        <v>14.44726</v>
      </c>
      <c r="I648" s="37">
        <v>10.78938</v>
      </c>
      <c r="J648" s="37">
        <v>99.228449999999995</v>
      </c>
      <c r="K648" s="37">
        <v>1.37504</v>
      </c>
      <c r="L648" s="37">
        <v>2.08372</v>
      </c>
      <c r="M648" s="37">
        <v>3.7034899999999999</v>
      </c>
      <c r="N648" s="37">
        <v>2.5295000000000001</v>
      </c>
      <c r="O648" s="37">
        <v>49.701419999999999</v>
      </c>
      <c r="P648" s="37">
        <v>52.230919999999998</v>
      </c>
      <c r="Q648" s="37">
        <v>102.04395</v>
      </c>
      <c r="R648" s="37">
        <v>548.70791999999994</v>
      </c>
      <c r="S648" s="37">
        <v>0.67808000000000002</v>
      </c>
      <c r="T648" s="37">
        <v>338.67275000000001</v>
      </c>
      <c r="U648" s="37">
        <v>24.219480000000001</v>
      </c>
      <c r="V648" s="37">
        <v>0.31133</v>
      </c>
      <c r="W648" s="37">
        <v>31.764510000000001</v>
      </c>
      <c r="X648" s="37">
        <v>12.152900000000001</v>
      </c>
      <c r="Y648" s="37">
        <v>287.35444999999999</v>
      </c>
      <c r="Z648" s="37">
        <v>55.748690000000003</v>
      </c>
      <c r="AA648" s="37">
        <v>5.3577000000000004</v>
      </c>
      <c r="AB648" s="37">
        <v>19.724959999999999</v>
      </c>
      <c r="AC648" s="37">
        <v>19.773109999999999</v>
      </c>
      <c r="AD648" s="37">
        <v>2052.62736</v>
      </c>
      <c r="AE648" s="37">
        <v>61.610810000000001</v>
      </c>
      <c r="AF648" s="37">
        <v>24.86092</v>
      </c>
      <c r="AG648" s="37">
        <v>21.009679999999999</v>
      </c>
      <c r="AH648" s="37">
        <v>2049.44173</v>
      </c>
      <c r="AI648" s="37">
        <v>520561.60715</v>
      </c>
      <c r="AJ648" s="37">
        <v>68.690420000000003</v>
      </c>
      <c r="AK648" s="37">
        <v>44.497979999999998</v>
      </c>
      <c r="AL648" s="5">
        <v>80.048919999999995</v>
      </c>
      <c r="AM648" s="5">
        <v>119.74733999999999</v>
      </c>
      <c r="AN648" s="5">
        <v>29.174769999999999</v>
      </c>
      <c r="AO648" s="5">
        <v>29.519639999999999</v>
      </c>
      <c r="AP648" s="5">
        <v>27.315180000000002</v>
      </c>
      <c r="AQ648" s="5">
        <v>31.41018</v>
      </c>
      <c r="AR648" s="5">
        <v>2267.75</v>
      </c>
      <c r="AS648" s="5">
        <v>24</v>
      </c>
      <c r="AT648" s="5">
        <v>16.862749999999998</v>
      </c>
      <c r="AU648" s="5">
        <v>78</v>
      </c>
      <c r="AV648" s="5">
        <v>30</v>
      </c>
      <c r="AW648" s="5">
        <v>3212.5490199999999</v>
      </c>
      <c r="AX648" s="5">
        <v>12</v>
      </c>
      <c r="AY648" s="5">
        <v>19.607839999999999</v>
      </c>
      <c r="AZ648" s="5">
        <v>0.78</v>
      </c>
      <c r="BA648" s="5">
        <v>0</v>
      </c>
      <c r="BB648" s="5">
        <v>28.520800000000001</v>
      </c>
    </row>
    <row r="649" spans="3:54" x14ac:dyDescent="0.25">
      <c r="C649" s="32">
        <f t="shared" si="27"/>
        <v>629</v>
      </c>
      <c r="D649" s="32">
        <f t="shared" si="28"/>
        <v>21</v>
      </c>
      <c r="E649" s="32">
        <v>29</v>
      </c>
      <c r="F649" s="32">
        <v>7</v>
      </c>
      <c r="G649" s="32">
        <v>21</v>
      </c>
      <c r="H649" s="37">
        <v>14.37616</v>
      </c>
      <c r="I649" s="37">
        <v>10.78641</v>
      </c>
      <c r="J649" s="37">
        <v>99.229810000000001</v>
      </c>
      <c r="K649" s="37">
        <v>3.7698700000000001</v>
      </c>
      <c r="L649" s="37">
        <v>2.0889000000000002</v>
      </c>
      <c r="M649" s="37">
        <v>2.6401500000000002</v>
      </c>
      <c r="N649" s="37">
        <v>2.26877</v>
      </c>
      <c r="O649" s="37">
        <v>49.771279999999997</v>
      </c>
      <c r="P649" s="37">
        <v>52.040059999999997</v>
      </c>
      <c r="Q649" s="37">
        <v>102.07012</v>
      </c>
      <c r="R649" s="37">
        <v>540.72105999999997</v>
      </c>
      <c r="S649" s="37">
        <v>0.53547999999999996</v>
      </c>
      <c r="T649" s="37">
        <v>340.24981000000002</v>
      </c>
      <c r="U649" s="37">
        <v>24.206160000000001</v>
      </c>
      <c r="V649" s="37">
        <v>0.28494000000000003</v>
      </c>
      <c r="W649" s="37">
        <v>31.786809999999999</v>
      </c>
      <c r="X649" s="37">
        <v>12.8642</v>
      </c>
      <c r="Y649" s="37">
        <v>232.63699</v>
      </c>
      <c r="Z649" s="37">
        <v>55.515680000000003</v>
      </c>
      <c r="AA649" s="37">
        <v>4.2408799999999998</v>
      </c>
      <c r="AB649" s="37">
        <v>19.727810000000002</v>
      </c>
      <c r="AC649" s="37">
        <v>19.773810000000001</v>
      </c>
      <c r="AD649" s="37">
        <v>1617.9851000000001</v>
      </c>
      <c r="AE649" s="37">
        <v>61.462209999999999</v>
      </c>
      <c r="AF649" s="37">
        <v>24.935099999999998</v>
      </c>
      <c r="AG649" s="37">
        <v>21.014980000000001</v>
      </c>
      <c r="AH649" s="37">
        <v>1614.5835999999999</v>
      </c>
      <c r="AI649" s="37">
        <v>520561.60749000002</v>
      </c>
      <c r="AJ649" s="37">
        <v>69.633369999999999</v>
      </c>
      <c r="AK649" s="37">
        <v>44.489460000000001</v>
      </c>
      <c r="AL649" s="5">
        <v>80.029660000000007</v>
      </c>
      <c r="AM649" s="5">
        <v>119.62411</v>
      </c>
      <c r="AN649" s="5">
        <v>29.145440000000001</v>
      </c>
      <c r="AO649" s="5">
        <v>29.464310000000001</v>
      </c>
      <c r="AP649" s="5">
        <v>27.316890000000001</v>
      </c>
      <c r="AQ649" s="5">
        <v>31.412389999999998</v>
      </c>
      <c r="AR649" s="5">
        <v>1828.75</v>
      </c>
      <c r="AS649" s="5">
        <v>15</v>
      </c>
      <c r="AT649" s="5">
        <v>16.078430000000001</v>
      </c>
      <c r="AU649" s="5">
        <v>78</v>
      </c>
      <c r="AV649" s="5">
        <v>30</v>
      </c>
      <c r="AW649" s="5">
        <v>3312.9411799999998</v>
      </c>
      <c r="AX649" s="5">
        <v>12</v>
      </c>
      <c r="AY649" s="5">
        <v>18.431370000000001</v>
      </c>
      <c r="AZ649" s="5">
        <v>0.72</v>
      </c>
      <c r="BA649" s="5">
        <v>1.76563</v>
      </c>
      <c r="BB649" s="5">
        <v>28.50703</v>
      </c>
    </row>
    <row r="650" spans="3:54" x14ac:dyDescent="0.25">
      <c r="C650" s="32">
        <f t="shared" si="27"/>
        <v>630</v>
      </c>
      <c r="D650" s="32">
        <f t="shared" si="28"/>
        <v>21</v>
      </c>
      <c r="E650" s="32">
        <v>30</v>
      </c>
      <c r="F650" s="32">
        <v>8</v>
      </c>
      <c r="G650" s="32">
        <v>21</v>
      </c>
      <c r="H650" s="37">
        <v>13.400639999999999</v>
      </c>
      <c r="I650" s="37">
        <v>10.79036</v>
      </c>
      <c r="J650" s="37">
        <v>99.195899999999995</v>
      </c>
      <c r="K650" s="37">
        <v>6.0959399999999997</v>
      </c>
      <c r="L650" s="37">
        <v>2.0646100000000001</v>
      </c>
      <c r="M650" s="37">
        <v>1.8979200000000001</v>
      </c>
      <c r="N650" s="37">
        <v>2.0472199999999998</v>
      </c>
      <c r="O650" s="37">
        <v>49.847250000000003</v>
      </c>
      <c r="P650" s="37">
        <v>51.894469999999998</v>
      </c>
      <c r="Q650" s="37">
        <v>102.0448</v>
      </c>
      <c r="R650" s="37">
        <v>532.13259000000005</v>
      </c>
      <c r="S650" s="37">
        <v>0.4345</v>
      </c>
      <c r="T650" s="37">
        <v>337.68903</v>
      </c>
      <c r="U650" s="37">
        <v>24.20224</v>
      </c>
      <c r="V650" s="37">
        <v>0.22086</v>
      </c>
      <c r="W650" s="37">
        <v>31.822130000000001</v>
      </c>
      <c r="X650" s="37">
        <v>15.816079999999999</v>
      </c>
      <c r="Y650" s="37">
        <v>178.62441000000001</v>
      </c>
      <c r="Z650" s="37">
        <v>55.298830000000002</v>
      </c>
      <c r="AA650" s="37">
        <v>3.1706500000000002</v>
      </c>
      <c r="AB650" s="37">
        <v>19.735389999999999</v>
      </c>
      <c r="AC650" s="37">
        <v>19.77262</v>
      </c>
      <c r="AD650" s="37">
        <v>1223.4354599999999</v>
      </c>
      <c r="AE650" s="37">
        <v>61.246949999999998</v>
      </c>
      <c r="AF650" s="37">
        <v>24.644870000000001</v>
      </c>
      <c r="AG650" s="37">
        <v>21.002739999999999</v>
      </c>
      <c r="AH650" s="37">
        <v>1220.9748099999999</v>
      </c>
      <c r="AI650" s="37">
        <v>520561.60777</v>
      </c>
      <c r="AJ650" s="37">
        <v>69.748339999999999</v>
      </c>
      <c r="AK650" s="37">
        <v>44.488010000000003</v>
      </c>
      <c r="AL650" s="5">
        <v>80.037899999999993</v>
      </c>
      <c r="AM650" s="5">
        <v>119.70519</v>
      </c>
      <c r="AN650" s="5">
        <v>29.116969999999998</v>
      </c>
      <c r="AO650" s="5">
        <v>29.423069999999999</v>
      </c>
      <c r="AP650" s="5">
        <v>27.309930000000001</v>
      </c>
      <c r="AQ650" s="5">
        <v>31.417549999999999</v>
      </c>
      <c r="AR650" s="5">
        <v>1420.25</v>
      </c>
      <c r="AS650" s="5">
        <v>17.5</v>
      </c>
      <c r="AT650" s="5">
        <v>16.470590000000001</v>
      </c>
      <c r="AU650" s="5">
        <v>78</v>
      </c>
      <c r="AV650" s="5">
        <v>30</v>
      </c>
      <c r="AW650" s="5">
        <v>3814.9019600000001</v>
      </c>
      <c r="AX650" s="5">
        <v>15</v>
      </c>
      <c r="AY650" s="5">
        <v>16.470590000000001</v>
      </c>
      <c r="AZ650" s="5">
        <v>0.85499999999999998</v>
      </c>
      <c r="BA650" s="5">
        <v>1.53125</v>
      </c>
      <c r="BB650" s="5">
        <v>28.50582</v>
      </c>
    </row>
    <row r="651" spans="3:54" x14ac:dyDescent="0.25">
      <c r="C651" s="32">
        <f t="shared" si="27"/>
        <v>631</v>
      </c>
      <c r="D651" s="32">
        <f>D621+1</f>
        <v>22</v>
      </c>
      <c r="E651" s="32">
        <v>1</v>
      </c>
      <c r="F651" s="32">
        <v>1</v>
      </c>
      <c r="G651" s="32">
        <v>1</v>
      </c>
      <c r="H651" s="37">
        <v>13.89268</v>
      </c>
      <c r="I651" s="37">
        <v>10.795310000000001</v>
      </c>
      <c r="J651" s="37">
        <v>99.228629999999995</v>
      </c>
      <c r="K651" s="37">
        <v>8.6869700000000005</v>
      </c>
      <c r="L651" s="37">
        <v>2.0742400000000001</v>
      </c>
      <c r="M651" s="37">
        <v>1.2006600000000001</v>
      </c>
      <c r="N651" s="37">
        <v>1.8546100000000001</v>
      </c>
      <c r="O651" s="37">
        <v>49.869059999999998</v>
      </c>
      <c r="P651" s="37">
        <v>51.723680000000002</v>
      </c>
      <c r="Q651" s="37">
        <v>102.12671</v>
      </c>
      <c r="R651" s="37">
        <v>523.36956999999995</v>
      </c>
      <c r="S651" s="37">
        <v>0.37911</v>
      </c>
      <c r="T651" s="37">
        <v>338.69614999999999</v>
      </c>
      <c r="U651" s="37">
        <v>24.201599999999999</v>
      </c>
      <c r="V651" s="37">
        <v>0.20946999999999999</v>
      </c>
      <c r="W651" s="37">
        <v>31.83531</v>
      </c>
      <c r="X651" s="37">
        <v>19.162749999999999</v>
      </c>
      <c r="Y651" s="37">
        <v>135.32015999999999</v>
      </c>
      <c r="Z651" s="37">
        <v>55.10615</v>
      </c>
      <c r="AA651" s="37">
        <v>2.21726</v>
      </c>
      <c r="AB651" s="37">
        <v>19.748729999999998</v>
      </c>
      <c r="AC651" s="37">
        <v>19.781420000000001</v>
      </c>
      <c r="AD651" s="37">
        <v>850.93236999999999</v>
      </c>
      <c r="AE651" s="37">
        <v>61.257730000000002</v>
      </c>
      <c r="AF651" s="37">
        <v>24.743500000000001</v>
      </c>
      <c r="AG651" s="37">
        <v>21.013310000000001</v>
      </c>
      <c r="AH651" s="37">
        <v>846.32469000000003</v>
      </c>
      <c r="AI651" s="37">
        <v>520561.60800000001</v>
      </c>
      <c r="AJ651" s="37">
        <v>69.294619999999995</v>
      </c>
      <c r="AK651" s="37">
        <v>44.486499999999999</v>
      </c>
      <c r="AL651" s="5">
        <v>79.961920000000006</v>
      </c>
      <c r="AM651" s="5">
        <v>119.93488000000001</v>
      </c>
      <c r="AN651" s="5">
        <v>29.10155</v>
      </c>
      <c r="AO651" s="5">
        <v>29.39123</v>
      </c>
      <c r="AP651" s="5">
        <v>27.30151</v>
      </c>
      <c r="AQ651" s="5">
        <v>31.426909999999999</v>
      </c>
      <c r="AR651" s="5">
        <v>1030.25</v>
      </c>
      <c r="AS651" s="5">
        <v>13</v>
      </c>
      <c r="AT651" s="5">
        <v>16.470590000000001</v>
      </c>
      <c r="AU651" s="5">
        <v>78</v>
      </c>
      <c r="AV651" s="5">
        <v>30</v>
      </c>
      <c r="AW651" s="5">
        <v>4417.2548999999999</v>
      </c>
      <c r="AX651" s="5">
        <v>17</v>
      </c>
      <c r="AY651" s="5">
        <v>15.294119999999999</v>
      </c>
      <c r="AZ651" s="5">
        <v>0.83499999999999996</v>
      </c>
      <c r="BA651" s="5">
        <v>1.375</v>
      </c>
      <c r="BB651" s="5">
        <v>28.50113</v>
      </c>
    </row>
    <row r="652" spans="3:54" x14ac:dyDescent="0.25">
      <c r="C652" s="32">
        <f t="shared" si="27"/>
        <v>632</v>
      </c>
      <c r="D652" s="32">
        <f t="shared" ref="D652:D680" si="29">D622+1</f>
        <v>22</v>
      </c>
      <c r="E652" s="32">
        <v>2</v>
      </c>
      <c r="F652" s="32">
        <v>2</v>
      </c>
      <c r="G652" s="32">
        <v>1</v>
      </c>
      <c r="H652" s="37">
        <v>15.0627</v>
      </c>
      <c r="I652" s="37">
        <v>10.767620000000001</v>
      </c>
      <c r="J652" s="37">
        <v>99.226979999999998</v>
      </c>
      <c r="K652" s="37">
        <v>9.7426700000000004</v>
      </c>
      <c r="L652" s="37">
        <v>2.09945</v>
      </c>
      <c r="M652" s="37">
        <v>3.3172799999999998</v>
      </c>
      <c r="N652" s="37">
        <v>1.70044</v>
      </c>
      <c r="O652" s="37">
        <v>49.886519999999997</v>
      </c>
      <c r="P652" s="37">
        <v>51.586959999999998</v>
      </c>
      <c r="Q652" s="37">
        <v>102.20356</v>
      </c>
      <c r="R652" s="37">
        <v>515.42170999999996</v>
      </c>
      <c r="S652" s="37">
        <v>0.42380000000000001</v>
      </c>
      <c r="T652" s="37">
        <v>341.83769000000001</v>
      </c>
      <c r="U652" s="37">
        <v>24.184709999999999</v>
      </c>
      <c r="V652" s="37">
        <v>0.14687</v>
      </c>
      <c r="W652" s="37">
        <v>31.842230000000001</v>
      </c>
      <c r="X652" s="37">
        <v>53.581760000000003</v>
      </c>
      <c r="Y652" s="37">
        <v>124.72163</v>
      </c>
      <c r="Z652" s="37">
        <v>54.893369999999997</v>
      </c>
      <c r="AA652" s="37">
        <v>2.1320100000000002</v>
      </c>
      <c r="AB652" s="37">
        <v>19.737220000000001</v>
      </c>
      <c r="AC652" s="37">
        <v>19.779260000000001</v>
      </c>
      <c r="AD652" s="37">
        <v>815.52435000000003</v>
      </c>
      <c r="AE652" s="37">
        <v>61.192019999999999</v>
      </c>
      <c r="AF652" s="37">
        <v>25.060639999999999</v>
      </c>
      <c r="AG652" s="37">
        <v>21.011479999999999</v>
      </c>
      <c r="AH652" s="37">
        <v>815.46915000000001</v>
      </c>
      <c r="AI652" s="37">
        <v>520561.60824999999</v>
      </c>
      <c r="AJ652" s="37">
        <v>69.594679999999997</v>
      </c>
      <c r="AK652" s="37">
        <v>44.483550000000001</v>
      </c>
      <c r="AL652" s="5">
        <v>79.954899999999995</v>
      </c>
      <c r="AM652" s="5">
        <v>120.45784</v>
      </c>
      <c r="AN652" s="5">
        <v>29.070779999999999</v>
      </c>
      <c r="AO652" s="5">
        <v>29.362100000000002</v>
      </c>
      <c r="AP652" s="5">
        <v>27.294930000000001</v>
      </c>
      <c r="AQ652" s="5">
        <v>31.422509999999999</v>
      </c>
      <c r="AR652" s="5">
        <v>735</v>
      </c>
      <c r="AS652" s="5">
        <v>11.5</v>
      </c>
      <c r="AT652" s="5">
        <v>21.176469999999998</v>
      </c>
      <c r="AU652" s="5">
        <v>78</v>
      </c>
      <c r="AV652" s="5">
        <v>30</v>
      </c>
      <c r="AW652" s="5">
        <v>11946.666670000001</v>
      </c>
      <c r="AX652" s="5">
        <v>50</v>
      </c>
      <c r="AY652" s="5">
        <v>24.705880000000001</v>
      </c>
      <c r="AZ652" s="5">
        <v>0.875</v>
      </c>
      <c r="BA652" s="5">
        <v>1.14063</v>
      </c>
      <c r="BB652" s="5">
        <v>28.49184</v>
      </c>
    </row>
    <row r="653" spans="3:54" x14ac:dyDescent="0.25">
      <c r="C653" s="32">
        <f t="shared" si="27"/>
        <v>633</v>
      </c>
      <c r="D653" s="32">
        <f t="shared" si="29"/>
        <v>22</v>
      </c>
      <c r="E653" s="32">
        <v>3</v>
      </c>
      <c r="F653" s="32">
        <v>3</v>
      </c>
      <c r="G653" s="32">
        <v>1</v>
      </c>
      <c r="H653" s="37">
        <v>15.483309999999999</v>
      </c>
      <c r="I653" s="37">
        <v>10.77553</v>
      </c>
      <c r="J653" s="37">
        <v>99.230119999999999</v>
      </c>
      <c r="K653" s="37">
        <v>10.593220000000001</v>
      </c>
      <c r="L653" s="37">
        <v>2.1324399999999999</v>
      </c>
      <c r="M653" s="37">
        <v>2.3026300000000002</v>
      </c>
      <c r="N653" s="37">
        <v>1.5724</v>
      </c>
      <c r="O653" s="37">
        <v>49.909410000000001</v>
      </c>
      <c r="P653" s="37">
        <v>51.481810000000003</v>
      </c>
      <c r="Q653" s="37">
        <v>102.32749</v>
      </c>
      <c r="R653" s="37">
        <v>508.85663</v>
      </c>
      <c r="S653" s="37">
        <v>0.74768999999999997</v>
      </c>
      <c r="T653" s="37">
        <v>337.529</v>
      </c>
      <c r="U653" s="37">
        <v>24.17041</v>
      </c>
      <c r="V653" s="37">
        <v>0.28709000000000001</v>
      </c>
      <c r="W653" s="37">
        <v>31.911290000000001</v>
      </c>
      <c r="X653" s="37">
        <v>33.261290000000002</v>
      </c>
      <c r="Y653" s="37">
        <v>126.83364</v>
      </c>
      <c r="Z653" s="37">
        <v>54.651440000000001</v>
      </c>
      <c r="AA653" s="37">
        <v>2.1329199999999999</v>
      </c>
      <c r="AB653" s="37">
        <v>19.750160000000001</v>
      </c>
      <c r="AC653" s="37">
        <v>19.788119999999999</v>
      </c>
      <c r="AD653" s="37">
        <v>799.21631000000002</v>
      </c>
      <c r="AE653" s="37">
        <v>60.954180000000001</v>
      </c>
      <c r="AF653" s="37">
        <v>25.380510000000001</v>
      </c>
      <c r="AG653" s="37">
        <v>21.02149</v>
      </c>
      <c r="AH653" s="37">
        <v>788.17376000000002</v>
      </c>
      <c r="AI653" s="37">
        <v>520561.60868</v>
      </c>
      <c r="AJ653" s="37">
        <v>69.377170000000007</v>
      </c>
      <c r="AK653" s="37">
        <v>44.494700000000002</v>
      </c>
      <c r="AL653" s="5">
        <v>79.974699999999999</v>
      </c>
      <c r="AM653" s="5">
        <v>119.89179</v>
      </c>
      <c r="AN653" s="5">
        <v>29.064630000000001</v>
      </c>
      <c r="AO653" s="5">
        <v>29.348210000000002</v>
      </c>
      <c r="AP653" s="5">
        <v>27.285589999999999</v>
      </c>
      <c r="AQ653" s="5">
        <v>31.42069</v>
      </c>
      <c r="AR653" s="5">
        <v>838.25</v>
      </c>
      <c r="AS653" s="5">
        <v>17</v>
      </c>
      <c r="AT653" s="5">
        <v>17.254899999999999</v>
      </c>
      <c r="AU653" s="5">
        <v>78</v>
      </c>
      <c r="AV653" s="5">
        <v>30</v>
      </c>
      <c r="AW653" s="5">
        <v>8633.7254900000007</v>
      </c>
      <c r="AX653" s="5">
        <v>32</v>
      </c>
      <c r="AY653" s="5">
        <v>20.784310000000001</v>
      </c>
      <c r="AZ653" s="5">
        <v>5.5E-2</v>
      </c>
      <c r="BA653" s="5">
        <v>1.60938</v>
      </c>
      <c r="BB653" s="5">
        <v>28.477789999999999</v>
      </c>
    </row>
    <row r="654" spans="3:54" x14ac:dyDescent="0.25">
      <c r="C654" s="32">
        <f t="shared" si="27"/>
        <v>634</v>
      </c>
      <c r="D654" s="32">
        <f t="shared" si="29"/>
        <v>22</v>
      </c>
      <c r="E654" s="32">
        <v>4</v>
      </c>
      <c r="F654" s="32">
        <v>4</v>
      </c>
      <c r="G654" s="32">
        <v>1</v>
      </c>
      <c r="H654" s="37">
        <v>15.13616</v>
      </c>
      <c r="I654" s="37">
        <v>10.76366</v>
      </c>
      <c r="J654" s="37">
        <v>99.231700000000004</v>
      </c>
      <c r="K654" s="37">
        <v>10.519640000000001</v>
      </c>
      <c r="L654" s="37">
        <v>2.0653999999999999</v>
      </c>
      <c r="M654" s="37">
        <v>2.4399500000000001</v>
      </c>
      <c r="N654" s="37">
        <v>1.4600599999999999</v>
      </c>
      <c r="O654" s="37">
        <v>49.927549999999997</v>
      </c>
      <c r="P654" s="37">
        <v>51.387610000000002</v>
      </c>
      <c r="Q654" s="37">
        <v>102.34197</v>
      </c>
      <c r="R654" s="37">
        <v>503.50326999999999</v>
      </c>
      <c r="S654" s="37">
        <v>0.76912000000000003</v>
      </c>
      <c r="T654" s="37">
        <v>339.12871000000001</v>
      </c>
      <c r="U654" s="37">
        <v>24.147079999999999</v>
      </c>
      <c r="V654" s="37">
        <v>0.252</v>
      </c>
      <c r="W654" s="37">
        <v>31.964690000000001</v>
      </c>
      <c r="X654" s="37">
        <v>38.599890000000002</v>
      </c>
      <c r="Y654" s="37">
        <v>125.90347</v>
      </c>
      <c r="Z654" s="37">
        <v>54.371090000000002</v>
      </c>
      <c r="AA654" s="37">
        <v>2.1106799999999999</v>
      </c>
      <c r="AB654" s="37">
        <v>19.73799</v>
      </c>
      <c r="AC654" s="37">
        <v>19.781739999999999</v>
      </c>
      <c r="AD654" s="37">
        <v>817.26742000000002</v>
      </c>
      <c r="AE654" s="37">
        <v>60.844270000000002</v>
      </c>
      <c r="AF654" s="37">
        <v>24.654689999999999</v>
      </c>
      <c r="AG654" s="37">
        <v>21.01624</v>
      </c>
      <c r="AH654" s="37">
        <v>827.73892000000001</v>
      </c>
      <c r="AI654" s="37">
        <v>520561.60914999997</v>
      </c>
      <c r="AJ654" s="37">
        <v>69.450199999999995</v>
      </c>
      <c r="AK654" s="37">
        <v>44.48874</v>
      </c>
      <c r="AL654" s="5">
        <v>80.037660000000002</v>
      </c>
      <c r="AM654" s="5">
        <v>120.12083</v>
      </c>
      <c r="AN654" s="5">
        <v>29.052379999999999</v>
      </c>
      <c r="AO654" s="5">
        <v>29.397950000000002</v>
      </c>
      <c r="AP654" s="5">
        <v>27.29692</v>
      </c>
      <c r="AQ654" s="5">
        <v>31.40588</v>
      </c>
      <c r="AR654" s="5">
        <v>792.75</v>
      </c>
      <c r="AS654" s="5">
        <v>14</v>
      </c>
      <c r="AT654" s="5">
        <v>19.215689999999999</v>
      </c>
      <c r="AU654" s="5">
        <v>78</v>
      </c>
      <c r="AV654" s="5">
        <v>30</v>
      </c>
      <c r="AW654" s="5">
        <v>10541.17647</v>
      </c>
      <c r="AX654" s="5">
        <v>42</v>
      </c>
      <c r="AY654" s="5">
        <v>22.745100000000001</v>
      </c>
      <c r="AZ654" s="5">
        <v>0.89500000000000002</v>
      </c>
      <c r="BA654" s="5">
        <v>1.14063</v>
      </c>
      <c r="BB654" s="5">
        <v>28.482510000000001</v>
      </c>
    </row>
    <row r="655" spans="3:54" x14ac:dyDescent="0.25">
      <c r="C655" s="32">
        <f t="shared" si="27"/>
        <v>635</v>
      </c>
      <c r="D655" s="32">
        <f t="shared" si="29"/>
        <v>22</v>
      </c>
      <c r="E655" s="32">
        <v>5</v>
      </c>
      <c r="F655" s="32">
        <v>5</v>
      </c>
      <c r="G655" s="32">
        <v>1</v>
      </c>
      <c r="H655" s="37">
        <v>14.88922</v>
      </c>
      <c r="I655" s="37">
        <v>10.781459999999999</v>
      </c>
      <c r="J655" s="37">
        <v>99.233729999999994</v>
      </c>
      <c r="K655" s="37">
        <v>10.706110000000001</v>
      </c>
      <c r="L655" s="37">
        <v>2.09646</v>
      </c>
      <c r="M655" s="37">
        <v>2.3812600000000002</v>
      </c>
      <c r="N655" s="37">
        <v>1.41042</v>
      </c>
      <c r="O655" s="37">
        <v>49.937530000000002</v>
      </c>
      <c r="P655" s="37">
        <v>51.34796</v>
      </c>
      <c r="Q655" s="37">
        <v>102.36691999999999</v>
      </c>
      <c r="R655" s="37">
        <v>498.87562000000003</v>
      </c>
      <c r="S655" s="37">
        <v>0.81591000000000002</v>
      </c>
      <c r="T655" s="37">
        <v>340.59366</v>
      </c>
      <c r="U655" s="37">
        <v>24.136430000000001</v>
      </c>
      <c r="V655" s="37">
        <v>0.27734999999999999</v>
      </c>
      <c r="W655" s="37">
        <v>31.981369999999998</v>
      </c>
      <c r="X655" s="37">
        <v>34.502389999999998</v>
      </c>
      <c r="Y655" s="37">
        <v>127.86565</v>
      </c>
      <c r="Z655" s="37">
        <v>54.00226</v>
      </c>
      <c r="AA655" s="37">
        <v>2.0770400000000002</v>
      </c>
      <c r="AB655" s="37">
        <v>19.746449999999999</v>
      </c>
      <c r="AC655" s="37">
        <v>19.780670000000001</v>
      </c>
      <c r="AD655" s="37">
        <v>790.67827</v>
      </c>
      <c r="AE655" s="37">
        <v>60.668619999999997</v>
      </c>
      <c r="AF655" s="37">
        <v>25.023299999999999</v>
      </c>
      <c r="AG655" s="37">
        <v>21.001660000000001</v>
      </c>
      <c r="AH655" s="37">
        <v>804.44860000000006</v>
      </c>
      <c r="AI655" s="37">
        <v>520561.60965</v>
      </c>
      <c r="AJ655" s="37">
        <v>69.402259999999998</v>
      </c>
      <c r="AK655" s="37">
        <v>44.505229999999997</v>
      </c>
      <c r="AL655" s="5">
        <v>80.011070000000004</v>
      </c>
      <c r="AM655" s="5">
        <v>120.1112</v>
      </c>
      <c r="AN655" s="5">
        <v>29.037600000000001</v>
      </c>
      <c r="AO655" s="5">
        <v>29.447780000000002</v>
      </c>
      <c r="AP655" s="5">
        <v>27.285530000000001</v>
      </c>
      <c r="AQ655" s="5">
        <v>31.39565</v>
      </c>
      <c r="AR655" s="5">
        <v>817</v>
      </c>
      <c r="AS655" s="5">
        <v>16</v>
      </c>
      <c r="AT655" s="5">
        <v>18.03922</v>
      </c>
      <c r="AU655" s="5">
        <v>78</v>
      </c>
      <c r="AV655" s="5">
        <v>30</v>
      </c>
      <c r="AW655" s="5">
        <v>8834.5097999999998</v>
      </c>
      <c r="AX655" s="5">
        <v>34</v>
      </c>
      <c r="AY655" s="5">
        <v>21.568629999999999</v>
      </c>
      <c r="AZ655" s="5">
        <v>5.5E-2</v>
      </c>
      <c r="BA655" s="5">
        <v>1.76563</v>
      </c>
      <c r="BB655" s="5">
        <v>28.483750000000001</v>
      </c>
    </row>
    <row r="656" spans="3:54" x14ac:dyDescent="0.25">
      <c r="C656" s="32">
        <f t="shared" si="27"/>
        <v>636</v>
      </c>
      <c r="D656" s="32">
        <f t="shared" si="29"/>
        <v>22</v>
      </c>
      <c r="E656" s="32">
        <v>6</v>
      </c>
      <c r="F656" s="32">
        <v>6</v>
      </c>
      <c r="G656" s="32">
        <v>1</v>
      </c>
      <c r="H656" s="37">
        <v>15.12786</v>
      </c>
      <c r="I656" s="37">
        <v>10.780469999999999</v>
      </c>
      <c r="J656" s="37">
        <v>99.227080000000001</v>
      </c>
      <c r="K656" s="37">
        <v>10.69755</v>
      </c>
      <c r="L656" s="37">
        <v>2.1029300000000002</v>
      </c>
      <c r="M656" s="37">
        <v>2.5676999999999999</v>
      </c>
      <c r="N656" s="37">
        <v>1.35633</v>
      </c>
      <c r="O656" s="37">
        <v>49.929009999999998</v>
      </c>
      <c r="P656" s="37">
        <v>51.285330000000002</v>
      </c>
      <c r="Q656" s="37">
        <v>102.42195</v>
      </c>
      <c r="R656" s="37">
        <v>494.74648000000002</v>
      </c>
      <c r="S656" s="37">
        <v>0.84909000000000001</v>
      </c>
      <c r="T656" s="37">
        <v>337.90798999999998</v>
      </c>
      <c r="U656" s="37">
        <v>24.113240000000001</v>
      </c>
      <c r="V656" s="37">
        <v>0.25811000000000001</v>
      </c>
      <c r="W656" s="37">
        <v>32.00685</v>
      </c>
      <c r="X656" s="37">
        <v>39.663870000000003</v>
      </c>
      <c r="Y656" s="37">
        <v>128.03116</v>
      </c>
      <c r="Z656" s="37">
        <v>53.443449999999999</v>
      </c>
      <c r="AA656" s="37">
        <v>2.1740300000000001</v>
      </c>
      <c r="AB656" s="37">
        <v>19.757650000000002</v>
      </c>
      <c r="AC656" s="37">
        <v>19.782350000000001</v>
      </c>
      <c r="AD656" s="37">
        <v>827.04682000000003</v>
      </c>
      <c r="AE656" s="37">
        <v>60.435020000000002</v>
      </c>
      <c r="AF656" s="37">
        <v>25.101900000000001</v>
      </c>
      <c r="AG656" s="37">
        <v>20.983499999999999</v>
      </c>
      <c r="AH656" s="37">
        <v>808.93781999999999</v>
      </c>
      <c r="AI656" s="37">
        <v>520561.61017</v>
      </c>
      <c r="AJ656" s="37">
        <v>69.906840000000003</v>
      </c>
      <c r="AK656" s="37">
        <v>44.510689999999997</v>
      </c>
      <c r="AL656" s="5">
        <v>79.940460000000002</v>
      </c>
      <c r="AM656" s="5">
        <v>119.72487</v>
      </c>
      <c r="AN656" s="5">
        <v>29.039390000000001</v>
      </c>
      <c r="AO656" s="5">
        <v>29.494209999999999</v>
      </c>
      <c r="AP656" s="5">
        <v>27.287230000000001</v>
      </c>
      <c r="AQ656" s="5">
        <v>31.40558</v>
      </c>
      <c r="AR656" s="5">
        <v>790.5</v>
      </c>
      <c r="AS656" s="5">
        <v>13</v>
      </c>
      <c r="AT656" s="5">
        <v>19.215689999999999</v>
      </c>
      <c r="AU656" s="5">
        <v>78</v>
      </c>
      <c r="AV656" s="5">
        <v>30</v>
      </c>
      <c r="AW656" s="5">
        <v>10842.352940000001</v>
      </c>
      <c r="AX656" s="5">
        <v>44</v>
      </c>
      <c r="AY656" s="5">
        <v>22.35294</v>
      </c>
      <c r="AZ656" s="5">
        <v>0.17499999999999999</v>
      </c>
      <c r="BA656" s="5">
        <v>0</v>
      </c>
      <c r="BB656" s="5">
        <v>28.484590000000001</v>
      </c>
    </row>
    <row r="657" spans="3:54" x14ac:dyDescent="0.25">
      <c r="C657" s="32">
        <f t="shared" si="27"/>
        <v>637</v>
      </c>
      <c r="D657" s="32">
        <f t="shared" si="29"/>
        <v>22</v>
      </c>
      <c r="E657" s="32">
        <v>7</v>
      </c>
      <c r="F657" s="32">
        <v>7</v>
      </c>
      <c r="G657" s="32">
        <v>1</v>
      </c>
      <c r="H657" s="37">
        <v>14.15779</v>
      </c>
      <c r="I657" s="37">
        <v>10.80223</v>
      </c>
      <c r="J657" s="37">
        <v>99.230549999999994</v>
      </c>
      <c r="K657" s="37">
        <v>10.857559999999999</v>
      </c>
      <c r="L657" s="37">
        <v>2.0862699999999998</v>
      </c>
      <c r="M657" s="37">
        <v>2.5844399999999998</v>
      </c>
      <c r="N657" s="37">
        <v>1.29887</v>
      </c>
      <c r="O657" s="37">
        <v>49.928539999999998</v>
      </c>
      <c r="P657" s="37">
        <v>51.227409999999999</v>
      </c>
      <c r="Q657" s="37">
        <v>102.35205999999999</v>
      </c>
      <c r="R657" s="37">
        <v>490.96870999999999</v>
      </c>
      <c r="S657" s="37">
        <v>0.82996000000000003</v>
      </c>
      <c r="T657" s="37">
        <v>339.14506999999998</v>
      </c>
      <c r="U657" s="37">
        <v>24.091270000000002</v>
      </c>
      <c r="V657" s="37">
        <v>0.26909</v>
      </c>
      <c r="W657" s="37">
        <v>32.029780000000002</v>
      </c>
      <c r="X657" s="37">
        <v>40.061779999999999</v>
      </c>
      <c r="Y657" s="37">
        <v>127.74092</v>
      </c>
      <c r="Z657" s="37">
        <v>52.717129999999997</v>
      </c>
      <c r="AA657" s="37">
        <v>2.0398299999999998</v>
      </c>
      <c r="AB657" s="37">
        <v>19.753620000000002</v>
      </c>
      <c r="AC657" s="37">
        <v>19.784179999999999</v>
      </c>
      <c r="AD657" s="37">
        <v>782.41097000000002</v>
      </c>
      <c r="AE657" s="37">
        <v>60.123840000000001</v>
      </c>
      <c r="AF657" s="37">
        <v>24.904129999999999</v>
      </c>
      <c r="AG657" s="37">
        <v>20.980560000000001</v>
      </c>
      <c r="AH657" s="37">
        <v>768.78868999999997</v>
      </c>
      <c r="AI657" s="37">
        <v>520561.61067999998</v>
      </c>
      <c r="AJ657" s="37">
        <v>69.242919999999998</v>
      </c>
      <c r="AK657" s="37">
        <v>44.506659999999997</v>
      </c>
      <c r="AL657" s="5">
        <v>79.884820000000005</v>
      </c>
      <c r="AM657" s="5">
        <v>119.56225999999999</v>
      </c>
      <c r="AN657" s="5">
        <v>29.030760000000001</v>
      </c>
      <c r="AO657" s="5">
        <v>29.558219999999999</v>
      </c>
      <c r="AP657" s="5">
        <v>27.285640000000001</v>
      </c>
      <c r="AQ657" s="5">
        <v>31.402999999999999</v>
      </c>
      <c r="AR657" s="5">
        <v>814</v>
      </c>
      <c r="AS657" s="5">
        <v>17.5</v>
      </c>
      <c r="AT657" s="5">
        <v>18.03922</v>
      </c>
      <c r="AU657" s="5">
        <v>78</v>
      </c>
      <c r="AV657" s="5">
        <v>30</v>
      </c>
      <c r="AW657" s="5">
        <v>8131.7647100000004</v>
      </c>
      <c r="AX657" s="5">
        <v>32</v>
      </c>
      <c r="AY657" s="5">
        <v>21.176469999999998</v>
      </c>
      <c r="AZ657" s="5">
        <v>9.5000000000000001E-2</v>
      </c>
      <c r="BA657" s="5">
        <v>0.3125</v>
      </c>
      <c r="BB657" s="5">
        <v>28.484850000000002</v>
      </c>
    </row>
    <row r="658" spans="3:54" x14ac:dyDescent="0.25">
      <c r="C658" s="32">
        <f t="shared" si="27"/>
        <v>638</v>
      </c>
      <c r="D658" s="32">
        <f t="shared" si="29"/>
        <v>22</v>
      </c>
      <c r="E658" s="32">
        <v>8</v>
      </c>
      <c r="F658" s="32">
        <v>1</v>
      </c>
      <c r="G658" s="32">
        <v>12</v>
      </c>
      <c r="H658" s="37">
        <v>15.60159</v>
      </c>
      <c r="I658" s="37">
        <v>10.817069999999999</v>
      </c>
      <c r="J658" s="37">
        <v>99.230789999999999</v>
      </c>
      <c r="K658" s="37">
        <v>10.733650000000001</v>
      </c>
      <c r="L658" s="37">
        <v>2.10534</v>
      </c>
      <c r="M658" s="37">
        <v>1.9549099999999999</v>
      </c>
      <c r="N658" s="37">
        <v>1.2399500000000001</v>
      </c>
      <c r="O658" s="37">
        <v>49.932630000000003</v>
      </c>
      <c r="P658" s="37">
        <v>51.172580000000004</v>
      </c>
      <c r="Q658" s="37">
        <v>102.44441999999999</v>
      </c>
      <c r="R658" s="37">
        <v>487.43297999999999</v>
      </c>
      <c r="S658" s="37">
        <v>0.80710000000000004</v>
      </c>
      <c r="T658" s="37">
        <v>338.21667000000002</v>
      </c>
      <c r="U658" s="37">
        <v>24.071449999999999</v>
      </c>
      <c r="V658" s="37">
        <v>0.21773000000000001</v>
      </c>
      <c r="W658" s="37">
        <v>32.038469999999997</v>
      </c>
      <c r="X658" s="37">
        <v>56.948259999999998</v>
      </c>
      <c r="Y658" s="37">
        <v>128.51853</v>
      </c>
      <c r="Z658" s="37">
        <v>51.996079999999999</v>
      </c>
      <c r="AA658" s="37">
        <v>2.1873999999999998</v>
      </c>
      <c r="AB658" s="37">
        <v>19.75422</v>
      </c>
      <c r="AC658" s="37">
        <v>19.787109999999998</v>
      </c>
      <c r="AD658" s="37">
        <v>832.05074000000002</v>
      </c>
      <c r="AE658" s="37">
        <v>59.910440000000001</v>
      </c>
      <c r="AF658" s="37">
        <v>25.0228</v>
      </c>
      <c r="AG658" s="37">
        <v>20.943670000000001</v>
      </c>
      <c r="AH658" s="37">
        <v>840.7645</v>
      </c>
      <c r="AI658" s="37">
        <v>520561.61116999999</v>
      </c>
      <c r="AJ658" s="37">
        <v>69.13861</v>
      </c>
      <c r="AK658" s="37">
        <v>44.491950000000003</v>
      </c>
      <c r="AL658" s="5">
        <v>80.003150000000005</v>
      </c>
      <c r="AM658" s="5">
        <v>120.18997</v>
      </c>
      <c r="AN658" s="5">
        <v>29.028030000000001</v>
      </c>
      <c r="AO658" s="5">
        <v>29.593219999999999</v>
      </c>
      <c r="AP658" s="5">
        <v>27.28162</v>
      </c>
      <c r="AQ658" s="5">
        <v>31.389330000000001</v>
      </c>
      <c r="AR658" s="5">
        <v>800.75</v>
      </c>
      <c r="AS658" s="5">
        <v>12.5</v>
      </c>
      <c r="AT658" s="5">
        <v>19.215689999999999</v>
      </c>
      <c r="AU658" s="5">
        <v>78</v>
      </c>
      <c r="AV658" s="5">
        <v>30</v>
      </c>
      <c r="AW658" s="5">
        <v>11344.31373</v>
      </c>
      <c r="AX658" s="5">
        <v>43</v>
      </c>
      <c r="AY658" s="5">
        <v>22.35294</v>
      </c>
      <c r="AZ658" s="5">
        <v>0.78</v>
      </c>
      <c r="BA658" s="5">
        <v>1.60938</v>
      </c>
      <c r="BB658" s="5">
        <v>28.487279999999998</v>
      </c>
    </row>
    <row r="659" spans="3:54" x14ac:dyDescent="0.25">
      <c r="C659" s="32">
        <f t="shared" si="27"/>
        <v>639</v>
      </c>
      <c r="D659" s="32">
        <f t="shared" si="29"/>
        <v>22</v>
      </c>
      <c r="E659" s="32">
        <v>9</v>
      </c>
      <c r="F659" s="32">
        <v>2</v>
      </c>
      <c r="G659" s="32">
        <v>12</v>
      </c>
      <c r="H659" s="37">
        <v>16.079899999999999</v>
      </c>
      <c r="I659" s="37">
        <v>10.82498</v>
      </c>
      <c r="J659" s="37">
        <v>99.230220000000003</v>
      </c>
      <c r="K659" s="37">
        <v>10.369619999999999</v>
      </c>
      <c r="L659" s="37">
        <v>2.1617099999999998</v>
      </c>
      <c r="M659" s="37">
        <v>2.0876899999999998</v>
      </c>
      <c r="N659" s="37">
        <v>1.2722100000000001</v>
      </c>
      <c r="O659" s="37">
        <v>49.905290000000001</v>
      </c>
      <c r="P659" s="37">
        <v>51.177500000000002</v>
      </c>
      <c r="Q659" s="37">
        <v>105.02065</v>
      </c>
      <c r="R659" s="37">
        <v>484.03584999999998</v>
      </c>
      <c r="S659" s="37">
        <v>1.10592</v>
      </c>
      <c r="T659" s="37">
        <v>336.96794</v>
      </c>
      <c r="U659" s="37">
        <v>24.044699999999999</v>
      </c>
      <c r="V659" s="37">
        <v>6.4949999999999994E-2</v>
      </c>
      <c r="W659" s="37">
        <v>32.0702</v>
      </c>
      <c r="X659" s="37">
        <v>88.983779999999996</v>
      </c>
      <c r="Y659" s="37">
        <v>147.5224</v>
      </c>
      <c r="Z659" s="37">
        <v>51.379190000000001</v>
      </c>
      <c r="AA659" s="37">
        <v>3.11049</v>
      </c>
      <c r="AB659" s="37">
        <v>19.756599999999999</v>
      </c>
      <c r="AC659" s="37">
        <v>19.79167</v>
      </c>
      <c r="AD659" s="37">
        <v>1154.03305</v>
      </c>
      <c r="AE659" s="37">
        <v>59.65213</v>
      </c>
      <c r="AF659" s="37">
        <v>25.80273</v>
      </c>
      <c r="AG659" s="37">
        <v>20.93929</v>
      </c>
      <c r="AH659" s="37">
        <v>1171.91497</v>
      </c>
      <c r="AI659" s="37">
        <v>520561.61177000002</v>
      </c>
      <c r="AJ659" s="37">
        <v>70.006119999999996</v>
      </c>
      <c r="AK659" s="37">
        <v>44.492609999999999</v>
      </c>
      <c r="AL659" s="5">
        <v>79.930539999999993</v>
      </c>
      <c r="AM659" s="5">
        <v>120.15267</v>
      </c>
      <c r="AN659" s="5">
        <v>29.03051</v>
      </c>
      <c r="AO659" s="5">
        <v>29.650320000000001</v>
      </c>
      <c r="AP659" s="5">
        <v>27.284849999999999</v>
      </c>
      <c r="AQ659" s="5">
        <v>31.390820000000001</v>
      </c>
      <c r="AR659" s="5">
        <v>986.5</v>
      </c>
      <c r="AS659" s="5">
        <v>-9.5</v>
      </c>
      <c r="AT659" s="5">
        <v>26.66667</v>
      </c>
      <c r="AU659" s="5">
        <v>78</v>
      </c>
      <c r="AV659" s="5">
        <v>30</v>
      </c>
      <c r="AW659" s="5">
        <v>21785.098040000001</v>
      </c>
      <c r="AX659" s="5">
        <v>85</v>
      </c>
      <c r="AY659" s="5">
        <v>30.196079999999998</v>
      </c>
      <c r="AZ659" s="5">
        <v>3.5000000000000003E-2</v>
      </c>
      <c r="BA659" s="5">
        <v>0</v>
      </c>
      <c r="BB659" s="5">
        <v>28.494669999999999</v>
      </c>
    </row>
    <row r="660" spans="3:54" x14ac:dyDescent="0.25">
      <c r="C660" s="32">
        <f t="shared" si="27"/>
        <v>640</v>
      </c>
      <c r="D660" s="32">
        <f t="shared" si="29"/>
        <v>22</v>
      </c>
      <c r="E660" s="32">
        <v>10</v>
      </c>
      <c r="F660" s="32">
        <v>3</v>
      </c>
      <c r="G660" s="32">
        <v>12</v>
      </c>
      <c r="H660" s="37">
        <v>15.2933</v>
      </c>
      <c r="I660" s="37">
        <v>10.857620000000001</v>
      </c>
      <c r="J660" s="37">
        <v>99.229690000000005</v>
      </c>
      <c r="K660" s="37">
        <v>11.17676</v>
      </c>
      <c r="L660" s="37">
        <v>2.0944600000000002</v>
      </c>
      <c r="M660" s="37">
        <v>1.8500700000000001</v>
      </c>
      <c r="N660" s="37">
        <v>1.2446600000000001</v>
      </c>
      <c r="O660" s="37">
        <v>49.883040000000001</v>
      </c>
      <c r="P660" s="37">
        <v>51.127699999999997</v>
      </c>
      <c r="Q660" s="37">
        <v>106.47929000000001</v>
      </c>
      <c r="R660" s="37">
        <v>481.73662000000002</v>
      </c>
      <c r="S660" s="37">
        <v>2.3477700000000001</v>
      </c>
      <c r="T660" s="37">
        <v>339.35430000000002</v>
      </c>
      <c r="U660" s="37">
        <v>24.018830000000001</v>
      </c>
      <c r="V660" s="37">
        <v>-1.1E-4</v>
      </c>
      <c r="W660" s="37">
        <v>32.105939999999997</v>
      </c>
      <c r="X660" s="37">
        <v>88.83</v>
      </c>
      <c r="Y660" s="37">
        <v>211.97515000000001</v>
      </c>
      <c r="Z660" s="37">
        <v>50.811610000000002</v>
      </c>
      <c r="AA660" s="37">
        <v>4.4973200000000002</v>
      </c>
      <c r="AB660" s="37">
        <v>19.757239999999999</v>
      </c>
      <c r="AC660" s="37">
        <v>19.791540000000001</v>
      </c>
      <c r="AD660" s="37">
        <v>1724.55376</v>
      </c>
      <c r="AE660" s="37">
        <v>59.4148</v>
      </c>
      <c r="AF660" s="37">
        <v>25.10294</v>
      </c>
      <c r="AG660" s="37">
        <v>20.942540000000001</v>
      </c>
      <c r="AH660" s="37">
        <v>1725.8778600000001</v>
      </c>
      <c r="AI660" s="37">
        <v>520561.61306</v>
      </c>
      <c r="AJ660" s="37">
        <v>69.328760000000003</v>
      </c>
      <c r="AK660" s="37">
        <v>44.484920000000002</v>
      </c>
      <c r="AL660" s="5">
        <v>79.892160000000004</v>
      </c>
      <c r="AM660" s="5">
        <v>120.66792</v>
      </c>
      <c r="AN660" s="5">
        <v>29.058150000000001</v>
      </c>
      <c r="AO660" s="5">
        <v>29.688949999999998</v>
      </c>
      <c r="AP660" s="5">
        <v>27.28735</v>
      </c>
      <c r="AQ660" s="5">
        <v>31.388850000000001</v>
      </c>
      <c r="AR660" s="5">
        <v>1385</v>
      </c>
      <c r="AS660" s="5">
        <v>-3</v>
      </c>
      <c r="AT660" s="5">
        <v>31.764710000000001</v>
      </c>
      <c r="AU660" s="5">
        <v>78</v>
      </c>
      <c r="AV660" s="5">
        <v>30</v>
      </c>
      <c r="AW660" s="5">
        <v>23090.196080000002</v>
      </c>
      <c r="AX660" s="5">
        <v>89</v>
      </c>
      <c r="AY660" s="5">
        <v>33.725490000000001</v>
      </c>
      <c r="AZ660" s="5">
        <v>3.5000000000000003E-2</v>
      </c>
      <c r="BA660" s="5">
        <v>0.23438000000000001</v>
      </c>
      <c r="BB660" s="5">
        <v>28.49616</v>
      </c>
    </row>
    <row r="661" spans="3:54" x14ac:dyDescent="0.25">
      <c r="C661" s="32">
        <f t="shared" si="27"/>
        <v>641</v>
      </c>
      <c r="D661" s="32">
        <f t="shared" si="29"/>
        <v>22</v>
      </c>
      <c r="E661" s="32">
        <v>11</v>
      </c>
      <c r="F661" s="32">
        <v>4</v>
      </c>
      <c r="G661" s="32">
        <v>12</v>
      </c>
      <c r="H661" s="37">
        <v>14.253069999999999</v>
      </c>
      <c r="I661" s="37">
        <v>10.82696</v>
      </c>
      <c r="J661" s="37">
        <v>99.230630000000005</v>
      </c>
      <c r="K661" s="37">
        <v>11.15503</v>
      </c>
      <c r="L661" s="37">
        <v>2.0939999999999999</v>
      </c>
      <c r="M661" s="37">
        <v>4.8545800000000003</v>
      </c>
      <c r="N661" s="37">
        <v>1.43408</v>
      </c>
      <c r="O661" s="37">
        <v>49.821019999999997</v>
      </c>
      <c r="P661" s="37">
        <v>51.255099999999999</v>
      </c>
      <c r="Q661" s="37">
        <v>106.52169000000001</v>
      </c>
      <c r="R661" s="37">
        <v>482.17394999999999</v>
      </c>
      <c r="S661" s="37">
        <v>3.7037399999999998</v>
      </c>
      <c r="T661" s="37">
        <v>339.23919999999998</v>
      </c>
      <c r="U661" s="37">
        <v>23.992909999999998</v>
      </c>
      <c r="V661" s="37">
        <v>0.1091</v>
      </c>
      <c r="W661" s="37">
        <v>32.159480000000002</v>
      </c>
      <c r="X661" s="37">
        <v>50.71228</v>
      </c>
      <c r="Y661" s="37">
        <v>299.41383999999999</v>
      </c>
      <c r="Z661" s="37">
        <v>50.314990000000002</v>
      </c>
      <c r="AA661" s="37">
        <v>5.8530100000000003</v>
      </c>
      <c r="AB661" s="37">
        <v>19.75938</v>
      </c>
      <c r="AC661" s="37">
        <v>19.786259999999999</v>
      </c>
      <c r="AD661" s="37">
        <v>2239.7012199999999</v>
      </c>
      <c r="AE661" s="37">
        <v>59.211449999999999</v>
      </c>
      <c r="AF661" s="37">
        <v>24.993649999999999</v>
      </c>
      <c r="AG661" s="37">
        <v>20.937609999999999</v>
      </c>
      <c r="AH661" s="37">
        <v>2239.6702300000002</v>
      </c>
      <c r="AI661" s="37">
        <v>520561.61521999998</v>
      </c>
      <c r="AJ661" s="37">
        <v>69.868350000000007</v>
      </c>
      <c r="AK661" s="37">
        <v>44.489510000000003</v>
      </c>
      <c r="AL661" s="5">
        <v>80.016530000000003</v>
      </c>
      <c r="AM661" s="5">
        <v>120.38901</v>
      </c>
      <c r="AN661" s="5">
        <v>29.09027</v>
      </c>
      <c r="AO661" s="5">
        <v>29.752369999999999</v>
      </c>
      <c r="AP661" s="5">
        <v>27.302389999999999</v>
      </c>
      <c r="AQ661" s="5">
        <v>31.38429</v>
      </c>
      <c r="AR661" s="5">
        <v>2048.25</v>
      </c>
      <c r="AS661" s="5">
        <v>22.5</v>
      </c>
      <c r="AT661" s="5">
        <v>25.882349999999999</v>
      </c>
      <c r="AU661" s="5">
        <v>78</v>
      </c>
      <c r="AV661" s="5">
        <v>30</v>
      </c>
      <c r="AW661" s="5">
        <v>16062.7451</v>
      </c>
      <c r="AX661" s="5">
        <v>61</v>
      </c>
      <c r="AY661" s="5">
        <v>29.411760000000001</v>
      </c>
      <c r="AZ661" s="5">
        <v>0.89500000000000002</v>
      </c>
      <c r="BA661" s="5">
        <v>7.8130000000000005E-2</v>
      </c>
      <c r="BB661" s="5">
        <v>28.50273</v>
      </c>
    </row>
    <row r="662" spans="3:54" x14ac:dyDescent="0.25">
      <c r="C662" s="32">
        <f t="shared" si="27"/>
        <v>642</v>
      </c>
      <c r="D662" s="32">
        <f t="shared" si="29"/>
        <v>22</v>
      </c>
      <c r="E662" s="32">
        <v>12</v>
      </c>
      <c r="F662" s="32">
        <v>5</v>
      </c>
      <c r="G662" s="32">
        <v>12</v>
      </c>
      <c r="H662" s="37">
        <v>13.99466</v>
      </c>
      <c r="I662" s="37">
        <v>10.8507</v>
      </c>
      <c r="J662" s="37">
        <v>99.229870000000005</v>
      </c>
      <c r="K662" s="37">
        <v>8.9313800000000008</v>
      </c>
      <c r="L662" s="37">
        <v>2.0980300000000001</v>
      </c>
      <c r="M662" s="37">
        <v>1.11921</v>
      </c>
      <c r="N662" s="37">
        <v>1.68492</v>
      </c>
      <c r="O662" s="37">
        <v>49.776049999999998</v>
      </c>
      <c r="P662" s="37">
        <v>51.460970000000003</v>
      </c>
      <c r="Q662" s="37">
        <v>105.53278</v>
      </c>
      <c r="R662" s="37">
        <v>484.67797000000002</v>
      </c>
      <c r="S662" s="37">
        <v>3.97078</v>
      </c>
      <c r="T662" s="37">
        <v>339.40996999999999</v>
      </c>
      <c r="U662" s="37">
        <v>23.973890000000001</v>
      </c>
      <c r="V662" s="37">
        <v>0.24696000000000001</v>
      </c>
      <c r="W662" s="37">
        <v>32.191920000000003</v>
      </c>
      <c r="X662" s="37">
        <v>67.762169999999998</v>
      </c>
      <c r="Y662" s="37">
        <v>310.73498999999998</v>
      </c>
      <c r="Z662" s="37">
        <v>49.840919999999997</v>
      </c>
      <c r="AA662" s="37">
        <v>6.9880899999999997</v>
      </c>
      <c r="AB662" s="37">
        <v>19.76371</v>
      </c>
      <c r="AC662" s="37">
        <v>19.794029999999999</v>
      </c>
      <c r="AD662" s="37">
        <v>2669.4562999999998</v>
      </c>
      <c r="AE662" s="37">
        <v>59.002879999999998</v>
      </c>
      <c r="AF662" s="37">
        <v>25.043320000000001</v>
      </c>
      <c r="AG662" s="37">
        <v>20.940100000000001</v>
      </c>
      <c r="AH662" s="37">
        <v>2669.8409200000001</v>
      </c>
      <c r="AI662" s="37">
        <v>520561.61764000001</v>
      </c>
      <c r="AJ662" s="37">
        <v>70.760710000000003</v>
      </c>
      <c r="AK662" s="37">
        <v>44.49933</v>
      </c>
      <c r="AL662" s="5">
        <v>80.11121</v>
      </c>
      <c r="AM662" s="5">
        <v>120.27023</v>
      </c>
      <c r="AN662" s="5">
        <v>29.118659999999998</v>
      </c>
      <c r="AO662" s="5">
        <v>29.872399999999999</v>
      </c>
      <c r="AP662" s="5">
        <v>27.304300000000001</v>
      </c>
      <c r="AQ662" s="5">
        <v>31.386019999999998</v>
      </c>
      <c r="AR662" s="5">
        <v>2439</v>
      </c>
      <c r="AS662" s="5">
        <v>23.5</v>
      </c>
      <c r="AT662" s="5">
        <v>28.235289999999999</v>
      </c>
      <c r="AU662" s="5">
        <v>78</v>
      </c>
      <c r="AV662" s="5">
        <v>30</v>
      </c>
      <c r="AW662" s="5">
        <v>16564.705880000001</v>
      </c>
      <c r="AX662" s="5">
        <v>65</v>
      </c>
      <c r="AY662" s="5">
        <v>31.37255</v>
      </c>
      <c r="AZ662" s="5">
        <v>3.5000000000000003E-2</v>
      </c>
      <c r="BA662" s="5">
        <v>0.39062999999999998</v>
      </c>
      <c r="BB662" s="5">
        <v>28.519960000000001</v>
      </c>
    </row>
    <row r="663" spans="3:54" x14ac:dyDescent="0.25">
      <c r="C663" s="32">
        <f t="shared" ref="C663:C726" si="30">C662+1</f>
        <v>643</v>
      </c>
      <c r="D663" s="32">
        <f t="shared" si="29"/>
        <v>22</v>
      </c>
      <c r="E663" s="32">
        <v>13</v>
      </c>
      <c r="F663" s="32">
        <v>6</v>
      </c>
      <c r="G663" s="32">
        <v>12</v>
      </c>
      <c r="H663" s="37">
        <v>14.624510000000001</v>
      </c>
      <c r="I663" s="37">
        <v>10.83685</v>
      </c>
      <c r="J663" s="37">
        <v>99.227239999999995</v>
      </c>
      <c r="K663" s="37">
        <v>11.20162</v>
      </c>
      <c r="L663" s="37">
        <v>2.1047799999999999</v>
      </c>
      <c r="M663" s="37">
        <v>2.0832099999999998</v>
      </c>
      <c r="N663" s="37">
        <v>1.86639</v>
      </c>
      <c r="O663" s="37">
        <v>49.731490000000001</v>
      </c>
      <c r="P663" s="37">
        <v>51.597880000000004</v>
      </c>
      <c r="Q663" s="37">
        <v>104.53684</v>
      </c>
      <c r="R663" s="37">
        <v>488.01389</v>
      </c>
      <c r="S663" s="37">
        <v>4.6094400000000002</v>
      </c>
      <c r="T663" s="37">
        <v>340.27789000000001</v>
      </c>
      <c r="U663" s="37">
        <v>23.942799999999998</v>
      </c>
      <c r="V663" s="37">
        <v>0.29470000000000002</v>
      </c>
      <c r="W663" s="37">
        <v>32.215769999999999</v>
      </c>
      <c r="X663" s="37">
        <v>66.683149999999998</v>
      </c>
      <c r="Y663" s="37">
        <v>324.68599999999998</v>
      </c>
      <c r="Z663" s="37">
        <v>50.434040000000003</v>
      </c>
      <c r="AA663" s="37">
        <v>8.1041500000000006</v>
      </c>
      <c r="AB663" s="37">
        <v>19.76755</v>
      </c>
      <c r="AC663" s="37">
        <v>19.792480000000001</v>
      </c>
      <c r="AD663" s="37">
        <v>3085.1759099999999</v>
      </c>
      <c r="AE663" s="37">
        <v>58.951990000000002</v>
      </c>
      <c r="AF663" s="37">
        <v>25.029119999999999</v>
      </c>
      <c r="AG663" s="37">
        <v>20.941790000000001</v>
      </c>
      <c r="AH663" s="37">
        <v>3086.6715800000002</v>
      </c>
      <c r="AI663" s="37">
        <v>520561.62037999998</v>
      </c>
      <c r="AJ663" s="37">
        <v>70.828010000000006</v>
      </c>
      <c r="AK663" s="37">
        <v>44.502740000000003</v>
      </c>
      <c r="AL663" s="5">
        <v>79.938119999999998</v>
      </c>
      <c r="AM663" s="5">
        <v>120.01539</v>
      </c>
      <c r="AN663" s="5">
        <v>29.12696</v>
      </c>
      <c r="AO663" s="5">
        <v>29.872340000000001</v>
      </c>
      <c r="AP663" s="5">
        <v>27.31212</v>
      </c>
      <c r="AQ663" s="5">
        <v>31.369530000000001</v>
      </c>
      <c r="AR663" s="5">
        <v>2871</v>
      </c>
      <c r="AS663" s="5">
        <v>27.5</v>
      </c>
      <c r="AT663" s="5">
        <v>28.62745</v>
      </c>
      <c r="AU663" s="5">
        <v>78</v>
      </c>
      <c r="AV663" s="5">
        <v>30</v>
      </c>
      <c r="AW663" s="5">
        <v>15460.392159999999</v>
      </c>
      <c r="AX663" s="5">
        <v>61</v>
      </c>
      <c r="AY663" s="5">
        <v>31.764710000000001</v>
      </c>
      <c r="AZ663" s="5">
        <v>0.85499999999999998</v>
      </c>
      <c r="BA663" s="5">
        <v>1.76563</v>
      </c>
      <c r="BB663" s="5">
        <v>28.524760000000001</v>
      </c>
    </row>
    <row r="664" spans="3:54" x14ac:dyDescent="0.25">
      <c r="C664" s="32">
        <f t="shared" si="30"/>
        <v>644</v>
      </c>
      <c r="D664" s="32">
        <f t="shared" si="29"/>
        <v>22</v>
      </c>
      <c r="E664" s="32">
        <v>14</v>
      </c>
      <c r="F664" s="32">
        <v>7</v>
      </c>
      <c r="G664" s="32">
        <v>12</v>
      </c>
      <c r="H664" s="37">
        <v>14.835850000000001</v>
      </c>
      <c r="I664" s="37">
        <v>10.844760000000001</v>
      </c>
      <c r="J664" s="37">
        <v>99.228999999999999</v>
      </c>
      <c r="K664" s="37">
        <v>14.51215</v>
      </c>
      <c r="L664" s="37">
        <v>2.0988899999999999</v>
      </c>
      <c r="M664" s="37">
        <v>3.1806800000000002</v>
      </c>
      <c r="N664" s="37">
        <v>2.0983399999999999</v>
      </c>
      <c r="O664" s="37">
        <v>49.68056</v>
      </c>
      <c r="P664" s="37">
        <v>51.7789</v>
      </c>
      <c r="Q664" s="37">
        <v>104.74824</v>
      </c>
      <c r="R664" s="37">
        <v>492.39283</v>
      </c>
      <c r="S664" s="37">
        <v>5.3976100000000002</v>
      </c>
      <c r="T664" s="37">
        <v>339.34571999999997</v>
      </c>
      <c r="U664" s="37">
        <v>23.918510000000001</v>
      </c>
      <c r="V664" s="37">
        <v>0.19670000000000001</v>
      </c>
      <c r="W664" s="37">
        <v>32.181060000000002</v>
      </c>
      <c r="X664" s="37">
        <v>64.427080000000004</v>
      </c>
      <c r="Y664" s="37">
        <v>327.4513</v>
      </c>
      <c r="Z664" s="37">
        <v>51.70467</v>
      </c>
      <c r="AA664" s="37">
        <v>9.1949100000000001</v>
      </c>
      <c r="AB664" s="37">
        <v>19.76596</v>
      </c>
      <c r="AC664" s="37">
        <v>19.796759999999999</v>
      </c>
      <c r="AD664" s="37">
        <v>3509.0309200000002</v>
      </c>
      <c r="AE664" s="37">
        <v>59.165599999999998</v>
      </c>
      <c r="AF664" s="37">
        <v>25.052610000000001</v>
      </c>
      <c r="AG664" s="37">
        <v>20.924990000000001</v>
      </c>
      <c r="AH664" s="37">
        <v>3510.1006000000002</v>
      </c>
      <c r="AI664" s="37">
        <v>520561.62359999999</v>
      </c>
      <c r="AJ664" s="37">
        <v>71.939890000000005</v>
      </c>
      <c r="AK664" s="37">
        <v>44.504469999999998</v>
      </c>
      <c r="AL664" s="5">
        <v>79.929429999999996</v>
      </c>
      <c r="AM664" s="5">
        <v>120.15269000000001</v>
      </c>
      <c r="AN664" s="5">
        <v>29.129020000000001</v>
      </c>
      <c r="AO664" s="5">
        <v>29.888249999999999</v>
      </c>
      <c r="AP664" s="5">
        <v>27.314900000000002</v>
      </c>
      <c r="AQ664" s="5">
        <v>31.360379999999999</v>
      </c>
      <c r="AR664" s="5">
        <v>3321</v>
      </c>
      <c r="AS664" s="5">
        <v>28.5</v>
      </c>
      <c r="AT664" s="5">
        <v>30.196079999999998</v>
      </c>
      <c r="AU664" s="5">
        <v>78</v>
      </c>
      <c r="AV664" s="5">
        <v>30</v>
      </c>
      <c r="AW664" s="5">
        <v>16062.7451</v>
      </c>
      <c r="AX664" s="5">
        <v>63</v>
      </c>
      <c r="AY664" s="5">
        <v>32.549019999999999</v>
      </c>
      <c r="AZ664" s="5">
        <v>0.83499999999999996</v>
      </c>
      <c r="BA664" s="5">
        <v>1.45313</v>
      </c>
      <c r="BB664" s="5">
        <v>28.52854</v>
      </c>
    </row>
    <row r="665" spans="3:54" x14ac:dyDescent="0.25">
      <c r="C665" s="32">
        <f t="shared" si="30"/>
        <v>645</v>
      </c>
      <c r="D665" s="32">
        <f t="shared" si="29"/>
        <v>22</v>
      </c>
      <c r="E665" s="32">
        <v>15</v>
      </c>
      <c r="F665" s="32">
        <v>8</v>
      </c>
      <c r="G665" s="32">
        <v>12</v>
      </c>
      <c r="H665" s="37">
        <v>14.65518</v>
      </c>
      <c r="I665" s="37">
        <v>10.82696</v>
      </c>
      <c r="J665" s="37">
        <v>99.225719999999995</v>
      </c>
      <c r="K665" s="37">
        <v>14.947190000000001</v>
      </c>
      <c r="L665" s="37">
        <v>2.10236</v>
      </c>
      <c r="M665" s="37">
        <v>4.6513799999999996</v>
      </c>
      <c r="N665" s="37">
        <v>2.3139799999999999</v>
      </c>
      <c r="O665" s="37">
        <v>49.651319999999998</v>
      </c>
      <c r="P665" s="37">
        <v>51.965290000000003</v>
      </c>
      <c r="Q665" s="37">
        <v>104.60122</v>
      </c>
      <c r="R665" s="37">
        <v>498.08501000000001</v>
      </c>
      <c r="S665" s="37">
        <v>6.1693800000000003</v>
      </c>
      <c r="T665" s="37">
        <v>339.86068</v>
      </c>
      <c r="U665" s="37">
        <v>23.892690000000002</v>
      </c>
      <c r="V665" s="37">
        <v>9.7019999999999995E-2</v>
      </c>
      <c r="W665" s="37">
        <v>32.127879999999998</v>
      </c>
      <c r="X665" s="37">
        <v>64.371920000000003</v>
      </c>
      <c r="Y665" s="37">
        <v>332.92189000000002</v>
      </c>
      <c r="Z665" s="37">
        <v>52.713889999999999</v>
      </c>
      <c r="AA665" s="37">
        <v>10.34745</v>
      </c>
      <c r="AB665" s="37">
        <v>19.772960000000001</v>
      </c>
      <c r="AC665" s="37">
        <v>19.804130000000001</v>
      </c>
      <c r="AD665" s="37">
        <v>3943.4112799999998</v>
      </c>
      <c r="AE665" s="37">
        <v>59.441279999999999</v>
      </c>
      <c r="AF665" s="37">
        <v>25.111450000000001</v>
      </c>
      <c r="AG665" s="37">
        <v>20.93244</v>
      </c>
      <c r="AH665" s="37">
        <v>3945.2746000000002</v>
      </c>
      <c r="AI665" s="37">
        <v>520561.62728999997</v>
      </c>
      <c r="AJ665" s="37">
        <v>69.268730000000005</v>
      </c>
      <c r="AK665" s="37">
        <v>44.515830000000001</v>
      </c>
      <c r="AL665" s="5">
        <v>80.051919999999996</v>
      </c>
      <c r="AM665" s="5">
        <v>119.57423</v>
      </c>
      <c r="AN665" s="5">
        <v>29.15278</v>
      </c>
      <c r="AO665" s="5">
        <v>29.946179999999998</v>
      </c>
      <c r="AP665" s="5">
        <v>27.31456</v>
      </c>
      <c r="AQ665" s="5">
        <v>31.318359999999998</v>
      </c>
      <c r="AR665" s="5">
        <v>3738.25</v>
      </c>
      <c r="AS665" s="5">
        <v>28.5</v>
      </c>
      <c r="AT665" s="5">
        <v>32.156860000000002</v>
      </c>
      <c r="AU665" s="5">
        <v>78</v>
      </c>
      <c r="AV665" s="5">
        <v>30</v>
      </c>
      <c r="AW665" s="5">
        <v>17267.450980000001</v>
      </c>
      <c r="AX665" s="5">
        <v>68</v>
      </c>
      <c r="AY665" s="5">
        <v>33.725490000000001</v>
      </c>
      <c r="AZ665" s="5">
        <v>0.85499999999999998</v>
      </c>
      <c r="BA665" s="5">
        <v>1.21875</v>
      </c>
      <c r="BB665" s="5">
        <v>28.52505</v>
      </c>
    </row>
    <row r="666" spans="3:54" x14ac:dyDescent="0.25">
      <c r="C666" s="32">
        <f t="shared" si="30"/>
        <v>646</v>
      </c>
      <c r="D666" s="32">
        <f t="shared" si="29"/>
        <v>22</v>
      </c>
      <c r="E666" s="32">
        <v>16</v>
      </c>
      <c r="F666" s="32">
        <v>1</v>
      </c>
      <c r="G666" s="32">
        <v>2</v>
      </c>
      <c r="H666" s="37">
        <v>13.931139999999999</v>
      </c>
      <c r="I666" s="37">
        <v>10.82795</v>
      </c>
      <c r="J666" s="37">
        <v>99.225489999999994</v>
      </c>
      <c r="K666" s="37">
        <v>14.709580000000001</v>
      </c>
      <c r="L666" s="37">
        <v>2.0911</v>
      </c>
      <c r="M666" s="37">
        <v>1.8443000000000001</v>
      </c>
      <c r="N666" s="37">
        <v>2.4778899999999999</v>
      </c>
      <c r="O666" s="37">
        <v>49.60933</v>
      </c>
      <c r="P666" s="37">
        <v>52.087220000000002</v>
      </c>
      <c r="Q666" s="37">
        <v>104.64827</v>
      </c>
      <c r="R666" s="37">
        <v>505.32328999999999</v>
      </c>
      <c r="S666" s="37">
        <v>6.9163399999999999</v>
      </c>
      <c r="T666" s="37">
        <v>341.20348999999999</v>
      </c>
      <c r="U666" s="37">
        <v>23.870069999999998</v>
      </c>
      <c r="V666" s="37">
        <v>0.28673999999999999</v>
      </c>
      <c r="W666" s="37">
        <v>32.079810000000002</v>
      </c>
      <c r="X666" s="37">
        <v>49.399659999999997</v>
      </c>
      <c r="Y666" s="37">
        <v>336.58325000000002</v>
      </c>
      <c r="Z666" s="37">
        <v>53.452959999999997</v>
      </c>
      <c r="AA666" s="37">
        <v>11.20332</v>
      </c>
      <c r="AB666" s="37">
        <v>19.77844</v>
      </c>
      <c r="AC666" s="37">
        <v>19.804690000000001</v>
      </c>
      <c r="AD666" s="37">
        <v>4286.0927600000005</v>
      </c>
      <c r="AE666" s="37">
        <v>59.641019999999997</v>
      </c>
      <c r="AF666" s="37">
        <v>24.960699999999999</v>
      </c>
      <c r="AG666" s="37">
        <v>20.958960000000001</v>
      </c>
      <c r="AH666" s="37">
        <v>4286.2605700000004</v>
      </c>
      <c r="AI666" s="37">
        <v>520561.63144999999</v>
      </c>
      <c r="AJ666" s="37">
        <v>69.457830000000001</v>
      </c>
      <c r="AK666" s="37">
        <v>44.527500000000003</v>
      </c>
      <c r="AL666" s="5">
        <v>80.006829999999994</v>
      </c>
      <c r="AM666" s="5">
        <v>120.00932</v>
      </c>
      <c r="AN666" s="5">
        <v>29.192710000000002</v>
      </c>
      <c r="AO666" s="5">
        <v>29.991150000000001</v>
      </c>
      <c r="AP666" s="5">
        <v>27.334769999999999</v>
      </c>
      <c r="AQ666" s="5">
        <v>31.253889999999998</v>
      </c>
      <c r="AR666" s="5">
        <v>4139</v>
      </c>
      <c r="AS666" s="5">
        <v>29.5</v>
      </c>
      <c r="AT666" s="5">
        <v>32.549019999999999</v>
      </c>
      <c r="AU666" s="5">
        <v>78</v>
      </c>
      <c r="AV666" s="5">
        <v>30</v>
      </c>
      <c r="AW666" s="5">
        <v>16765.4902</v>
      </c>
      <c r="AX666" s="5">
        <v>66</v>
      </c>
      <c r="AY666" s="5">
        <v>34.117649999999998</v>
      </c>
      <c r="AZ666" s="5">
        <v>0.875</v>
      </c>
      <c r="BA666" s="5">
        <v>0.82813000000000003</v>
      </c>
      <c r="BB666" s="5">
        <v>28.518879999999999</v>
      </c>
    </row>
    <row r="667" spans="3:54" x14ac:dyDescent="0.25">
      <c r="C667" s="32">
        <f t="shared" si="30"/>
        <v>647</v>
      </c>
      <c r="D667" s="32">
        <f t="shared" si="29"/>
        <v>22</v>
      </c>
      <c r="E667" s="32">
        <v>17</v>
      </c>
      <c r="F667" s="32">
        <v>2</v>
      </c>
      <c r="G667" s="32">
        <v>2</v>
      </c>
      <c r="H667" s="37">
        <v>14.76881</v>
      </c>
      <c r="I667" s="37">
        <v>10.845750000000001</v>
      </c>
      <c r="J667" s="37">
        <v>99.233009999999993</v>
      </c>
      <c r="K667" s="37">
        <v>9.6273900000000001</v>
      </c>
      <c r="L667" s="37">
        <v>2.0946400000000001</v>
      </c>
      <c r="M667" s="37">
        <v>1.92659</v>
      </c>
      <c r="N667" s="37">
        <v>2.74099</v>
      </c>
      <c r="O667" s="37">
        <v>49.586840000000002</v>
      </c>
      <c r="P667" s="37">
        <v>52.327840000000002</v>
      </c>
      <c r="Q667" s="37">
        <v>103.60845999999999</v>
      </c>
      <c r="R667" s="37">
        <v>513.95885999999996</v>
      </c>
      <c r="S667" s="37">
        <v>6.6926300000000003</v>
      </c>
      <c r="T667" s="37">
        <v>338.53773999999999</v>
      </c>
      <c r="U667" s="37">
        <v>23.83466</v>
      </c>
      <c r="V667" s="37">
        <v>0.56681000000000004</v>
      </c>
      <c r="W667" s="37">
        <v>32.018689999999999</v>
      </c>
      <c r="X667" s="37">
        <v>41.455599999999997</v>
      </c>
      <c r="Y667" s="37">
        <v>335.55632000000003</v>
      </c>
      <c r="Z667" s="37">
        <v>54.051740000000002</v>
      </c>
      <c r="AA667" s="37">
        <v>11.20885</v>
      </c>
      <c r="AB667" s="37">
        <v>19.77131</v>
      </c>
      <c r="AC667" s="37">
        <v>19.801539999999999</v>
      </c>
      <c r="AD667" s="37">
        <v>4280.6628499999997</v>
      </c>
      <c r="AE667" s="37">
        <v>59.984389999999998</v>
      </c>
      <c r="AF667" s="37">
        <v>25.00207</v>
      </c>
      <c r="AG667" s="37">
        <v>20.965050000000002</v>
      </c>
      <c r="AH667" s="37">
        <v>4281.2893400000003</v>
      </c>
      <c r="AI667" s="37">
        <v>520561.63569000002</v>
      </c>
      <c r="AJ667" s="37">
        <v>69.132689999999997</v>
      </c>
      <c r="AK667" s="37">
        <v>44.529220000000002</v>
      </c>
      <c r="AL667" s="5">
        <v>79.954580000000007</v>
      </c>
      <c r="AM667" s="5">
        <v>119.99308000000001</v>
      </c>
      <c r="AN667" s="5">
        <v>29.231719999999999</v>
      </c>
      <c r="AO667" s="5">
        <v>30.046710000000001</v>
      </c>
      <c r="AP667" s="5">
        <v>27.34525</v>
      </c>
      <c r="AQ667" s="5">
        <v>31.186</v>
      </c>
      <c r="AR667" s="5">
        <v>4295.25</v>
      </c>
      <c r="AS667" s="5">
        <v>36.5</v>
      </c>
      <c r="AT667" s="5">
        <v>27.058820000000001</v>
      </c>
      <c r="AU667" s="5">
        <v>78</v>
      </c>
      <c r="AV667" s="5">
        <v>30</v>
      </c>
      <c r="AW667" s="5">
        <v>10741.960779999999</v>
      </c>
      <c r="AX667" s="5">
        <v>42</v>
      </c>
      <c r="AY667" s="5">
        <v>30.196079999999998</v>
      </c>
      <c r="AZ667" s="5">
        <v>0.83499999999999996</v>
      </c>
      <c r="BA667" s="5">
        <v>0.125</v>
      </c>
      <c r="BB667" s="5">
        <v>28.529769999999999</v>
      </c>
    </row>
    <row r="668" spans="3:54" x14ac:dyDescent="0.25">
      <c r="C668" s="32">
        <f t="shared" si="30"/>
        <v>648</v>
      </c>
      <c r="D668" s="32">
        <f t="shared" si="29"/>
        <v>22</v>
      </c>
      <c r="E668" s="32">
        <v>18</v>
      </c>
      <c r="F668" s="32">
        <v>3</v>
      </c>
      <c r="G668" s="32">
        <v>2</v>
      </c>
      <c r="H668" s="37">
        <v>14.650589999999999</v>
      </c>
      <c r="I668" s="37">
        <v>10.83982</v>
      </c>
      <c r="J668" s="37">
        <v>99.229600000000005</v>
      </c>
      <c r="K668" s="37">
        <v>7.6609699999999998</v>
      </c>
      <c r="L668" s="37">
        <v>2.0922000000000001</v>
      </c>
      <c r="M668" s="37">
        <v>2.90991</v>
      </c>
      <c r="N668" s="37">
        <v>2.9105799999999999</v>
      </c>
      <c r="O668" s="37">
        <v>49.565849999999998</v>
      </c>
      <c r="P668" s="37">
        <v>52.476430000000001</v>
      </c>
      <c r="Q668" s="37">
        <v>103.54146</v>
      </c>
      <c r="R668" s="37">
        <v>522.39319999999998</v>
      </c>
      <c r="S668" s="37">
        <v>5.2194700000000003</v>
      </c>
      <c r="T668" s="37">
        <v>340.53208999999998</v>
      </c>
      <c r="U668" s="37">
        <v>23.800940000000001</v>
      </c>
      <c r="V668" s="37">
        <v>0.43180000000000002</v>
      </c>
      <c r="W668" s="37">
        <v>31.952780000000001</v>
      </c>
      <c r="X668" s="37">
        <v>42.810420000000001</v>
      </c>
      <c r="Y668" s="37">
        <v>335.11488000000003</v>
      </c>
      <c r="Z668" s="37">
        <v>54.562730000000002</v>
      </c>
      <c r="AA668" s="37">
        <v>11.226839999999999</v>
      </c>
      <c r="AB668" s="37">
        <v>19.770510000000002</v>
      </c>
      <c r="AC668" s="37">
        <v>19.808630000000001</v>
      </c>
      <c r="AD668" s="37">
        <v>4293.3894399999999</v>
      </c>
      <c r="AE668" s="37">
        <v>60.255749999999999</v>
      </c>
      <c r="AF668" s="37">
        <v>24.930050000000001</v>
      </c>
      <c r="AG668" s="37">
        <v>20.968869999999999</v>
      </c>
      <c r="AH668" s="37">
        <v>4293.0992100000003</v>
      </c>
      <c r="AI668" s="37">
        <v>520561.63900000002</v>
      </c>
      <c r="AJ668" s="37">
        <v>69.135540000000006</v>
      </c>
      <c r="AK668" s="37">
        <v>44.539430000000003</v>
      </c>
      <c r="AL668" s="5">
        <v>79.926770000000005</v>
      </c>
      <c r="AM668" s="5">
        <v>119.61682</v>
      </c>
      <c r="AN668" s="5">
        <v>29.256879999999999</v>
      </c>
      <c r="AO668" s="5">
        <v>30.060569999999998</v>
      </c>
      <c r="AP668" s="5">
        <v>27.356010000000001</v>
      </c>
      <c r="AQ668" s="5">
        <v>31.117270000000001</v>
      </c>
      <c r="AR668" s="5">
        <v>4289.75</v>
      </c>
      <c r="AS668" s="5">
        <v>35.5</v>
      </c>
      <c r="AT668" s="5">
        <v>27.450980000000001</v>
      </c>
      <c r="AU668" s="5">
        <v>78</v>
      </c>
      <c r="AV668" s="5">
        <v>30</v>
      </c>
      <c r="AW668" s="5">
        <v>11243.92157</v>
      </c>
      <c r="AX668" s="5">
        <v>44</v>
      </c>
      <c r="AY668" s="5">
        <v>30.588239999999999</v>
      </c>
      <c r="AZ668" s="5">
        <v>0.85499999999999998</v>
      </c>
      <c r="BA668" s="5">
        <v>0.28125</v>
      </c>
      <c r="BB668" s="5">
        <v>28.534079999999999</v>
      </c>
    </row>
    <row r="669" spans="3:54" x14ac:dyDescent="0.25">
      <c r="C669" s="32">
        <f t="shared" si="30"/>
        <v>649</v>
      </c>
      <c r="D669" s="32">
        <f t="shared" si="29"/>
        <v>22</v>
      </c>
      <c r="E669" s="32">
        <v>19</v>
      </c>
      <c r="F669" s="32">
        <v>4</v>
      </c>
      <c r="G669" s="32">
        <v>2</v>
      </c>
      <c r="H669" s="37">
        <v>14.25573</v>
      </c>
      <c r="I669" s="37">
        <v>10.833880000000001</v>
      </c>
      <c r="J669" s="37">
        <v>99.22775</v>
      </c>
      <c r="K669" s="37">
        <v>7.0463399999999998</v>
      </c>
      <c r="L669" s="37">
        <v>2.0922499999999999</v>
      </c>
      <c r="M669" s="37">
        <v>3.8414000000000001</v>
      </c>
      <c r="N669" s="37">
        <v>3.0395099999999999</v>
      </c>
      <c r="O669" s="37">
        <v>49.545729999999999</v>
      </c>
      <c r="P669" s="37">
        <v>52.585239999999999</v>
      </c>
      <c r="Q669" s="37">
        <v>103.61168000000001</v>
      </c>
      <c r="R669" s="37">
        <v>529.96956999999998</v>
      </c>
      <c r="S669" s="37">
        <v>4.76884</v>
      </c>
      <c r="T669" s="37">
        <v>339.54433999999998</v>
      </c>
      <c r="U669" s="37">
        <v>23.775919999999999</v>
      </c>
      <c r="V669" s="37">
        <v>0.28247</v>
      </c>
      <c r="W669" s="37">
        <v>31.908480000000001</v>
      </c>
      <c r="X669" s="37">
        <v>41.616979999999998</v>
      </c>
      <c r="Y669" s="37">
        <v>333.51119999999997</v>
      </c>
      <c r="Z669" s="37">
        <v>55.035679999999999</v>
      </c>
      <c r="AA669" s="37">
        <v>11.23554</v>
      </c>
      <c r="AB669" s="37">
        <v>19.77402</v>
      </c>
      <c r="AC669" s="37">
        <v>19.813099999999999</v>
      </c>
      <c r="AD669" s="37">
        <v>4296.2754199999999</v>
      </c>
      <c r="AE669" s="37">
        <v>60.440289999999997</v>
      </c>
      <c r="AF669" s="37">
        <v>24.97336</v>
      </c>
      <c r="AG669" s="37">
        <v>20.978670000000001</v>
      </c>
      <c r="AH669" s="37">
        <v>4296.6543600000005</v>
      </c>
      <c r="AI669" s="37">
        <v>520561.64194</v>
      </c>
      <c r="AJ669" s="37">
        <v>69.790000000000006</v>
      </c>
      <c r="AK669" s="37">
        <v>44.548310000000001</v>
      </c>
      <c r="AL669" s="5">
        <v>80.010649999999998</v>
      </c>
      <c r="AM669" s="5">
        <v>118.78764</v>
      </c>
      <c r="AN669" s="5">
        <v>29.283249999999999</v>
      </c>
      <c r="AO669" s="5">
        <v>30.022220000000001</v>
      </c>
      <c r="AP669" s="5">
        <v>27.35679</v>
      </c>
      <c r="AQ669" s="5">
        <v>31.04712</v>
      </c>
      <c r="AR669" s="5">
        <v>4295.25</v>
      </c>
      <c r="AS669" s="5">
        <v>36</v>
      </c>
      <c r="AT669" s="5">
        <v>27.450980000000001</v>
      </c>
      <c r="AU669" s="5">
        <v>78</v>
      </c>
      <c r="AV669" s="5">
        <v>30</v>
      </c>
      <c r="AW669" s="5">
        <v>11043.13725</v>
      </c>
      <c r="AX669" s="5">
        <v>43</v>
      </c>
      <c r="AY669" s="5">
        <v>30.588239999999999</v>
      </c>
      <c r="AZ669" s="5">
        <v>0.82</v>
      </c>
      <c r="BA669" s="5">
        <v>0.125</v>
      </c>
      <c r="BB669" s="5">
        <v>28.528690000000001</v>
      </c>
    </row>
    <row r="670" spans="3:54" x14ac:dyDescent="0.25">
      <c r="C670" s="32">
        <f t="shared" si="30"/>
        <v>650</v>
      </c>
      <c r="D670" s="32">
        <f t="shared" si="29"/>
        <v>22</v>
      </c>
      <c r="E670" s="32">
        <v>20</v>
      </c>
      <c r="F670" s="32">
        <v>5</v>
      </c>
      <c r="G670" s="32">
        <v>2</v>
      </c>
      <c r="H670" s="37">
        <v>14.079650000000001</v>
      </c>
      <c r="I670" s="37">
        <v>10.845750000000001</v>
      </c>
      <c r="J670" s="37">
        <v>99.229569999999995</v>
      </c>
      <c r="K670" s="37">
        <v>6.7629900000000003</v>
      </c>
      <c r="L670" s="37">
        <v>2.0947300000000002</v>
      </c>
      <c r="M670" s="37">
        <v>0.98792000000000002</v>
      </c>
      <c r="N670" s="37">
        <v>3.0832099999999998</v>
      </c>
      <c r="O670" s="37">
        <v>49.522469999999998</v>
      </c>
      <c r="P670" s="37">
        <v>52.60568</v>
      </c>
      <c r="Q670" s="37">
        <v>103.8263</v>
      </c>
      <c r="R670" s="37">
        <v>536.74031000000002</v>
      </c>
      <c r="S670" s="37">
        <v>4.6671500000000004</v>
      </c>
      <c r="T670" s="37">
        <v>339.8922</v>
      </c>
      <c r="U670" s="37">
        <v>23.750360000000001</v>
      </c>
      <c r="V670" s="37">
        <v>0.17813000000000001</v>
      </c>
      <c r="W670" s="37">
        <v>31.867260000000002</v>
      </c>
      <c r="X670" s="37">
        <v>42.670789999999997</v>
      </c>
      <c r="Y670" s="37">
        <v>334.17324000000002</v>
      </c>
      <c r="Z670" s="37">
        <v>55.440959999999997</v>
      </c>
      <c r="AA670" s="37">
        <v>11.257569999999999</v>
      </c>
      <c r="AB670" s="37">
        <v>19.771920000000001</v>
      </c>
      <c r="AC670" s="37">
        <v>19.81006</v>
      </c>
      <c r="AD670" s="37">
        <v>4299.3942800000004</v>
      </c>
      <c r="AE670" s="37">
        <v>60.623420000000003</v>
      </c>
      <c r="AF670" s="37">
        <v>25.00395</v>
      </c>
      <c r="AG670" s="37">
        <v>20.952760000000001</v>
      </c>
      <c r="AH670" s="37">
        <v>4299.6440899999998</v>
      </c>
      <c r="AI670" s="37">
        <v>520561.64480000001</v>
      </c>
      <c r="AJ670" s="37">
        <v>70.703990000000005</v>
      </c>
      <c r="AK670" s="37">
        <v>44.556820000000002</v>
      </c>
      <c r="AL670" s="5">
        <v>79.981219999999993</v>
      </c>
      <c r="AM670" s="5">
        <v>119.67509</v>
      </c>
      <c r="AN670" s="5">
        <v>29.29205</v>
      </c>
      <c r="AO670" s="5">
        <v>29.976929999999999</v>
      </c>
      <c r="AP670" s="5">
        <v>27.353190000000001</v>
      </c>
      <c r="AQ670" s="5">
        <v>30.943020000000001</v>
      </c>
      <c r="AR670" s="5">
        <v>4300</v>
      </c>
      <c r="AS670" s="5">
        <v>36</v>
      </c>
      <c r="AT670" s="5">
        <v>27.450980000000001</v>
      </c>
      <c r="AU670" s="5">
        <v>78</v>
      </c>
      <c r="AV670" s="5">
        <v>30</v>
      </c>
      <c r="AW670" s="5">
        <v>11043.13725</v>
      </c>
      <c r="AX670" s="5">
        <v>44</v>
      </c>
      <c r="AY670" s="5">
        <v>30.588239999999999</v>
      </c>
      <c r="AZ670" s="5">
        <v>0.33</v>
      </c>
      <c r="BA670" s="5">
        <v>4.6879999999999998E-2</v>
      </c>
      <c r="BB670" s="5">
        <v>28.530830000000002</v>
      </c>
    </row>
    <row r="671" spans="3:54" x14ac:dyDescent="0.25">
      <c r="C671" s="32">
        <f t="shared" si="30"/>
        <v>651</v>
      </c>
      <c r="D671" s="32">
        <f t="shared" si="29"/>
        <v>22</v>
      </c>
      <c r="E671" s="32">
        <v>21</v>
      </c>
      <c r="F671" s="32">
        <v>6</v>
      </c>
      <c r="G671" s="32">
        <v>2</v>
      </c>
      <c r="H671" s="37">
        <v>14.354050000000001</v>
      </c>
      <c r="I671" s="37">
        <v>10.86652</v>
      </c>
      <c r="J671" s="37">
        <v>99.226870000000005</v>
      </c>
      <c r="K671" s="37">
        <v>6.4574600000000002</v>
      </c>
      <c r="L671" s="37">
        <v>2.0981800000000002</v>
      </c>
      <c r="M671" s="37">
        <v>3.8184499999999999</v>
      </c>
      <c r="N671" s="37">
        <v>3.1327799999999999</v>
      </c>
      <c r="O671" s="37">
        <v>49.527819999999998</v>
      </c>
      <c r="P671" s="37">
        <v>52.660600000000002</v>
      </c>
      <c r="Q671" s="37">
        <v>103.76058999999999</v>
      </c>
      <c r="R671" s="37">
        <v>542.85392000000002</v>
      </c>
      <c r="S671" s="37">
        <v>4.61972</v>
      </c>
      <c r="T671" s="37">
        <v>338.54926</v>
      </c>
      <c r="U671" s="37">
        <v>23.725739999999998</v>
      </c>
      <c r="V671" s="37">
        <v>0.20674000000000001</v>
      </c>
      <c r="W671" s="37">
        <v>31.855920000000001</v>
      </c>
      <c r="X671" s="37">
        <v>42.751399999999997</v>
      </c>
      <c r="Y671" s="37">
        <v>332.08332000000001</v>
      </c>
      <c r="Z671" s="37">
        <v>55.764519999999997</v>
      </c>
      <c r="AA671" s="37">
        <v>11.244389999999999</v>
      </c>
      <c r="AB671" s="37">
        <v>19.778289999999998</v>
      </c>
      <c r="AC671" s="37">
        <v>19.815860000000001</v>
      </c>
      <c r="AD671" s="37">
        <v>4287.6338900000001</v>
      </c>
      <c r="AE671" s="37">
        <v>60.806519999999999</v>
      </c>
      <c r="AF671" s="37">
        <v>25.04419</v>
      </c>
      <c r="AG671" s="37">
        <v>20.966200000000001</v>
      </c>
      <c r="AH671" s="37">
        <v>4287.5012299999999</v>
      </c>
      <c r="AI671" s="37">
        <v>520561.64765</v>
      </c>
      <c r="AJ671" s="37">
        <v>69.144099999999995</v>
      </c>
      <c r="AK671" s="37">
        <v>44.569800000000001</v>
      </c>
      <c r="AL671" s="5">
        <v>80.006209999999996</v>
      </c>
      <c r="AM671" s="5">
        <v>120.04678</v>
      </c>
      <c r="AN671" s="5">
        <v>29.3155</v>
      </c>
      <c r="AO671" s="5">
        <v>29.913170000000001</v>
      </c>
      <c r="AP671" s="5">
        <v>27.356850000000001</v>
      </c>
      <c r="AQ671" s="5">
        <v>30.836510000000001</v>
      </c>
      <c r="AR671" s="5">
        <v>4285</v>
      </c>
      <c r="AS671" s="5">
        <v>36.5</v>
      </c>
      <c r="AT671" s="5">
        <v>27.058820000000001</v>
      </c>
      <c r="AU671" s="5">
        <v>78</v>
      </c>
      <c r="AV671" s="5">
        <v>30</v>
      </c>
      <c r="AW671" s="5">
        <v>10641.56863</v>
      </c>
      <c r="AX671" s="5">
        <v>41</v>
      </c>
      <c r="AY671" s="5">
        <v>30.588239999999999</v>
      </c>
      <c r="AZ671" s="5">
        <v>7.4999999999999997E-2</v>
      </c>
      <c r="BA671" s="5">
        <v>0.59375</v>
      </c>
      <c r="BB671" s="5">
        <v>28.5246</v>
      </c>
    </row>
    <row r="672" spans="3:54" x14ac:dyDescent="0.25">
      <c r="C672" s="32">
        <f t="shared" si="30"/>
        <v>652</v>
      </c>
      <c r="D672" s="32">
        <f t="shared" si="29"/>
        <v>22</v>
      </c>
      <c r="E672" s="32">
        <v>22</v>
      </c>
      <c r="F672" s="32">
        <v>7</v>
      </c>
      <c r="G672" s="32">
        <v>2</v>
      </c>
      <c r="H672" s="37">
        <v>14.53562</v>
      </c>
      <c r="I672" s="37">
        <v>10.86454</v>
      </c>
      <c r="J672" s="37">
        <v>99.22663</v>
      </c>
      <c r="K672" s="37">
        <v>6.6456200000000001</v>
      </c>
      <c r="L672" s="37">
        <v>2.09524</v>
      </c>
      <c r="M672" s="37">
        <v>1.2504</v>
      </c>
      <c r="N672" s="37">
        <v>3.19834</v>
      </c>
      <c r="O672" s="37">
        <v>49.513390000000001</v>
      </c>
      <c r="P672" s="37">
        <v>52.711730000000003</v>
      </c>
      <c r="Q672" s="37">
        <v>103.9195</v>
      </c>
      <c r="R672" s="37">
        <v>548.38076000000001</v>
      </c>
      <c r="S672" s="37">
        <v>4.5926200000000001</v>
      </c>
      <c r="T672" s="37">
        <v>339.15994999999998</v>
      </c>
      <c r="U672" s="37">
        <v>23.70861</v>
      </c>
      <c r="V672" s="37">
        <v>0.26413999999999999</v>
      </c>
      <c r="W672" s="37">
        <v>31.839500000000001</v>
      </c>
      <c r="X672" s="37">
        <v>45.376640000000002</v>
      </c>
      <c r="Y672" s="37">
        <v>332.98457999999999</v>
      </c>
      <c r="Z672" s="37">
        <v>56.020420000000001</v>
      </c>
      <c r="AA672" s="37">
        <v>11.261699999999999</v>
      </c>
      <c r="AB672" s="37">
        <v>19.777619999999999</v>
      </c>
      <c r="AC672" s="37">
        <v>19.822310000000002</v>
      </c>
      <c r="AD672" s="37">
        <v>4299.9180800000004</v>
      </c>
      <c r="AE672" s="37">
        <v>60.964799999999997</v>
      </c>
      <c r="AF672" s="37">
        <v>25.010079999999999</v>
      </c>
      <c r="AG672" s="37">
        <v>20.969519999999999</v>
      </c>
      <c r="AH672" s="37">
        <v>4300.1011399999998</v>
      </c>
      <c r="AI672" s="37">
        <v>520561.65045000002</v>
      </c>
      <c r="AJ672" s="37">
        <v>68.130880000000005</v>
      </c>
      <c r="AK672" s="37">
        <v>44.586660000000002</v>
      </c>
      <c r="AL672" s="5">
        <v>80.068340000000006</v>
      </c>
      <c r="AM672" s="5">
        <v>120.32080999999999</v>
      </c>
      <c r="AN672" s="5">
        <v>29.331130000000002</v>
      </c>
      <c r="AO672" s="5">
        <v>29.868819999999999</v>
      </c>
      <c r="AP672" s="5">
        <v>27.349599999999999</v>
      </c>
      <c r="AQ672" s="5">
        <v>30.726299999999998</v>
      </c>
      <c r="AR672" s="5">
        <v>4295.25</v>
      </c>
      <c r="AS672" s="5">
        <v>35.5</v>
      </c>
      <c r="AT672" s="5">
        <v>27.450980000000001</v>
      </c>
      <c r="AU672" s="5">
        <v>78</v>
      </c>
      <c r="AV672" s="5">
        <v>30</v>
      </c>
      <c r="AW672" s="5">
        <v>11243.92157</v>
      </c>
      <c r="AX672" s="5">
        <v>44</v>
      </c>
      <c r="AY672" s="5">
        <v>30.588239999999999</v>
      </c>
      <c r="AZ672" s="5">
        <v>0.35</v>
      </c>
      <c r="BA672" s="5">
        <v>0.75</v>
      </c>
      <c r="BB672" s="5">
        <v>28.518940000000001</v>
      </c>
    </row>
    <row r="673" spans="3:54" x14ac:dyDescent="0.25">
      <c r="C673" s="32">
        <f t="shared" si="30"/>
        <v>653</v>
      </c>
      <c r="D673" s="32">
        <f t="shared" si="29"/>
        <v>22</v>
      </c>
      <c r="E673" s="32">
        <v>23</v>
      </c>
      <c r="F673" s="32">
        <v>1</v>
      </c>
      <c r="G673" s="32">
        <v>21</v>
      </c>
      <c r="H673" s="37">
        <v>13.80245</v>
      </c>
      <c r="I673" s="37">
        <v>10.86553</v>
      </c>
      <c r="J673" s="37">
        <v>99.228539999999995</v>
      </c>
      <c r="K673" s="37">
        <v>6.3022600000000004</v>
      </c>
      <c r="L673" s="37">
        <v>2.0952500000000001</v>
      </c>
      <c r="M673" s="37">
        <v>2.1481499999999998</v>
      </c>
      <c r="N673" s="37">
        <v>3.2446799999999998</v>
      </c>
      <c r="O673" s="37">
        <v>49.512630000000001</v>
      </c>
      <c r="P673" s="37">
        <v>52.757309999999997</v>
      </c>
      <c r="Q673" s="37">
        <v>104.0705</v>
      </c>
      <c r="R673" s="37">
        <v>553.43128000000002</v>
      </c>
      <c r="S673" s="37">
        <v>4.6684400000000004</v>
      </c>
      <c r="T673" s="37">
        <v>338.43468999999999</v>
      </c>
      <c r="U673" s="37">
        <v>23.678999999999998</v>
      </c>
      <c r="V673" s="37">
        <v>0.33056999999999997</v>
      </c>
      <c r="W673" s="37">
        <v>31.813210000000002</v>
      </c>
      <c r="X673" s="37">
        <v>28.682320000000001</v>
      </c>
      <c r="Y673" s="37">
        <v>332.75686999999999</v>
      </c>
      <c r="Z673" s="37">
        <v>56.194809999999997</v>
      </c>
      <c r="AA673" s="37">
        <v>11.204879999999999</v>
      </c>
      <c r="AB673" s="37">
        <v>19.776669999999999</v>
      </c>
      <c r="AC673" s="37">
        <v>19.819800000000001</v>
      </c>
      <c r="AD673" s="37">
        <v>4275.5346</v>
      </c>
      <c r="AE673" s="37">
        <v>61.122639999999997</v>
      </c>
      <c r="AF673" s="37">
        <v>25.010400000000001</v>
      </c>
      <c r="AG673" s="37">
        <v>20.967189999999999</v>
      </c>
      <c r="AH673" s="37">
        <v>4274.4856399999999</v>
      </c>
      <c r="AI673" s="37">
        <v>520561.65331000002</v>
      </c>
      <c r="AJ673" s="37">
        <v>69.489590000000007</v>
      </c>
      <c r="AK673" s="37">
        <v>44.596420000000002</v>
      </c>
      <c r="AL673" s="5">
        <v>80.046340000000001</v>
      </c>
      <c r="AM673" s="5">
        <v>119.89521999999999</v>
      </c>
      <c r="AN673" s="5">
        <v>29.343319999999999</v>
      </c>
      <c r="AO673" s="5">
        <v>29.813459999999999</v>
      </c>
      <c r="AP673" s="5">
        <v>27.343350000000001</v>
      </c>
      <c r="AQ673" s="5">
        <v>30.600010000000001</v>
      </c>
      <c r="AR673" s="5">
        <v>4300</v>
      </c>
      <c r="AS673" s="5">
        <v>36.5</v>
      </c>
      <c r="AT673" s="5">
        <v>27.058820000000001</v>
      </c>
      <c r="AU673" s="5">
        <v>78</v>
      </c>
      <c r="AV673" s="5">
        <v>30</v>
      </c>
      <c r="AW673" s="5">
        <v>10842.352940000001</v>
      </c>
      <c r="AX673" s="5">
        <v>42</v>
      </c>
      <c r="AY673" s="5">
        <v>30.588239999999999</v>
      </c>
      <c r="AZ673" s="5">
        <v>0.85499999999999998</v>
      </c>
      <c r="BA673" s="5">
        <v>0.125</v>
      </c>
      <c r="BB673" s="5">
        <v>28.507829999999998</v>
      </c>
    </row>
    <row r="674" spans="3:54" x14ac:dyDescent="0.25">
      <c r="C674" s="32">
        <f t="shared" si="30"/>
        <v>654</v>
      </c>
      <c r="D674" s="32">
        <f t="shared" si="29"/>
        <v>22</v>
      </c>
      <c r="E674" s="32">
        <v>24</v>
      </c>
      <c r="F674" s="32">
        <v>2</v>
      </c>
      <c r="G674" s="32">
        <v>21</v>
      </c>
      <c r="H674" s="37">
        <v>13.16391</v>
      </c>
      <c r="I674" s="37">
        <v>10.854649999999999</v>
      </c>
      <c r="J674" s="37">
        <v>99.22775</v>
      </c>
      <c r="K674" s="37">
        <v>5.16533</v>
      </c>
      <c r="L674" s="37">
        <v>2.0840000000000001</v>
      </c>
      <c r="M674" s="37">
        <v>3.4806900000000001</v>
      </c>
      <c r="N674" s="37">
        <v>3.2515700000000001</v>
      </c>
      <c r="O674" s="37">
        <v>49.554090000000002</v>
      </c>
      <c r="P674" s="37">
        <v>52.805660000000003</v>
      </c>
      <c r="Q674" s="37">
        <v>104.00695</v>
      </c>
      <c r="R674" s="37">
        <v>558.06212000000005</v>
      </c>
      <c r="S674" s="37">
        <v>3.95417</v>
      </c>
      <c r="T674" s="37">
        <v>340.41311000000002</v>
      </c>
      <c r="U674" s="37">
        <v>23.66189</v>
      </c>
      <c r="V674" s="37">
        <v>0.55508000000000002</v>
      </c>
      <c r="W674" s="37">
        <v>31.7851</v>
      </c>
      <c r="X674" s="37">
        <v>15.31579</v>
      </c>
      <c r="Y674" s="37">
        <v>327.81308000000001</v>
      </c>
      <c r="Z674" s="37">
        <v>56.293059999999997</v>
      </c>
      <c r="AA674" s="37">
        <v>10.10506</v>
      </c>
      <c r="AB674" s="37">
        <v>19.78293</v>
      </c>
      <c r="AC674" s="37">
        <v>19.82518</v>
      </c>
      <c r="AD674" s="37">
        <v>3873.7627499999999</v>
      </c>
      <c r="AE674" s="37">
        <v>61.243250000000003</v>
      </c>
      <c r="AF674" s="37">
        <v>24.873709999999999</v>
      </c>
      <c r="AG674" s="37">
        <v>20.968990000000002</v>
      </c>
      <c r="AH674" s="37">
        <v>3865.9168199999999</v>
      </c>
      <c r="AI674" s="37">
        <v>520561.65590000001</v>
      </c>
      <c r="AJ674" s="37">
        <v>68.334699999999998</v>
      </c>
      <c r="AK674" s="37">
        <v>44.615969999999997</v>
      </c>
      <c r="AL674" s="5">
        <v>79.982280000000003</v>
      </c>
      <c r="AM674" s="5">
        <v>119.99177</v>
      </c>
      <c r="AN674" s="5">
        <v>29.347349999999999</v>
      </c>
      <c r="AO674" s="5">
        <v>29.770820000000001</v>
      </c>
      <c r="AP674" s="5">
        <v>27.346299999999999</v>
      </c>
      <c r="AQ674" s="5">
        <v>30.459589999999999</v>
      </c>
      <c r="AR674" s="5">
        <v>4102.25</v>
      </c>
      <c r="AS674" s="5">
        <v>32.5</v>
      </c>
      <c r="AT674" s="5">
        <v>20</v>
      </c>
      <c r="AU674" s="5">
        <v>78</v>
      </c>
      <c r="AV674" s="5">
        <v>30</v>
      </c>
      <c r="AW674" s="5">
        <v>4618.0392199999997</v>
      </c>
      <c r="AX674" s="5">
        <v>18</v>
      </c>
      <c r="AY674" s="5">
        <v>23.529409999999999</v>
      </c>
      <c r="AZ674" s="5">
        <v>0.93500000000000005</v>
      </c>
      <c r="BA674" s="5">
        <v>1.96875</v>
      </c>
      <c r="BB674" s="5">
        <v>28.505469999999999</v>
      </c>
    </row>
    <row r="675" spans="3:54" x14ac:dyDescent="0.25">
      <c r="C675" s="32">
        <f t="shared" si="30"/>
        <v>655</v>
      </c>
      <c r="D675" s="32">
        <f t="shared" si="29"/>
        <v>22</v>
      </c>
      <c r="E675" s="32">
        <v>25</v>
      </c>
      <c r="F675" s="32">
        <v>3</v>
      </c>
      <c r="G675" s="32">
        <v>21</v>
      </c>
      <c r="H675" s="37">
        <v>14.91011</v>
      </c>
      <c r="I675" s="37">
        <v>10.86256</v>
      </c>
      <c r="J675" s="37">
        <v>99.230029999999999</v>
      </c>
      <c r="K675" s="37">
        <v>2.9251800000000001</v>
      </c>
      <c r="L675" s="37">
        <v>2.0863700000000001</v>
      </c>
      <c r="M675" s="37">
        <v>1.0297499999999999</v>
      </c>
      <c r="N675" s="37">
        <v>3.1879300000000002</v>
      </c>
      <c r="O675" s="37">
        <v>49.601190000000003</v>
      </c>
      <c r="P675" s="37">
        <v>52.789110000000001</v>
      </c>
      <c r="Q675" s="37">
        <v>103.02015</v>
      </c>
      <c r="R675" s="37">
        <v>560.78057999999999</v>
      </c>
      <c r="S675" s="37">
        <v>2.1505899999999998</v>
      </c>
      <c r="T675" s="37">
        <v>336.78050000000002</v>
      </c>
      <c r="U675" s="37">
        <v>23.658100000000001</v>
      </c>
      <c r="V675" s="37">
        <v>0.19592000000000001</v>
      </c>
      <c r="W675" s="37">
        <v>31.778369999999999</v>
      </c>
      <c r="X675" s="37">
        <v>15.52511</v>
      </c>
      <c r="Y675" s="37">
        <v>322.25065000000001</v>
      </c>
      <c r="Z675" s="37">
        <v>56.270879999999998</v>
      </c>
      <c r="AA675" s="37">
        <v>8.9449299999999994</v>
      </c>
      <c r="AB675" s="37">
        <v>19.786799999999999</v>
      </c>
      <c r="AC675" s="37">
        <v>19.825209999999998</v>
      </c>
      <c r="AD675" s="37">
        <v>3423.0642499999999</v>
      </c>
      <c r="AE675" s="37">
        <v>61.397480000000002</v>
      </c>
      <c r="AF675" s="37">
        <v>24.90334</v>
      </c>
      <c r="AG675" s="37">
        <v>20.98085</v>
      </c>
      <c r="AH675" s="37">
        <v>3424.7562400000002</v>
      </c>
      <c r="AI675" s="37">
        <v>520561.65737999999</v>
      </c>
      <c r="AJ675" s="37">
        <v>69.019139999999993</v>
      </c>
      <c r="AK675" s="37">
        <v>44.618810000000003</v>
      </c>
      <c r="AL675" s="5">
        <v>79.999690000000001</v>
      </c>
      <c r="AM675" s="5">
        <v>120.16656999999999</v>
      </c>
      <c r="AN675" s="5">
        <v>29.34873</v>
      </c>
      <c r="AO675" s="5">
        <v>29.717659999999999</v>
      </c>
      <c r="AP675" s="5">
        <v>27.3384</v>
      </c>
      <c r="AQ675" s="5">
        <v>30.344550000000002</v>
      </c>
      <c r="AR675" s="5">
        <v>3636.5</v>
      </c>
      <c r="AS675" s="5">
        <v>31</v>
      </c>
      <c r="AT675" s="5">
        <v>19.215689999999999</v>
      </c>
      <c r="AU675" s="5">
        <v>78</v>
      </c>
      <c r="AV675" s="5">
        <v>30</v>
      </c>
      <c r="AW675" s="5">
        <v>4015.6862700000001</v>
      </c>
      <c r="AX675" s="5">
        <v>15</v>
      </c>
      <c r="AY675" s="5">
        <v>22.745100000000001</v>
      </c>
      <c r="AZ675" s="5">
        <v>0.76</v>
      </c>
      <c r="BA675" s="5">
        <v>1.96875</v>
      </c>
      <c r="BB675" s="5">
        <v>28.497869999999999</v>
      </c>
    </row>
    <row r="676" spans="3:54" x14ac:dyDescent="0.25">
      <c r="C676" s="32">
        <f t="shared" si="30"/>
        <v>656</v>
      </c>
      <c r="D676" s="32">
        <f t="shared" si="29"/>
        <v>22</v>
      </c>
      <c r="E676" s="32">
        <v>26</v>
      </c>
      <c r="F676" s="32">
        <v>4</v>
      </c>
      <c r="G676" s="32">
        <v>21</v>
      </c>
      <c r="H676" s="37">
        <v>14.79128</v>
      </c>
      <c r="I676" s="37">
        <v>10.854649999999999</v>
      </c>
      <c r="J676" s="37">
        <v>99.229200000000006</v>
      </c>
      <c r="K676" s="37">
        <v>3.4556900000000002</v>
      </c>
      <c r="L676" s="37">
        <v>2.0862799999999999</v>
      </c>
      <c r="M676" s="37">
        <v>3.7633100000000002</v>
      </c>
      <c r="N676" s="37">
        <v>2.9818899999999999</v>
      </c>
      <c r="O676" s="37">
        <v>49.630960000000002</v>
      </c>
      <c r="P676" s="37">
        <v>52.612850000000002</v>
      </c>
      <c r="Q676" s="37">
        <v>102.7069</v>
      </c>
      <c r="R676" s="37">
        <v>559.99446999999998</v>
      </c>
      <c r="S676" s="37">
        <v>1.17933</v>
      </c>
      <c r="T676" s="37">
        <v>338.95611000000002</v>
      </c>
      <c r="U676" s="37">
        <v>23.640889999999999</v>
      </c>
      <c r="V676" s="37">
        <v>0.14296</v>
      </c>
      <c r="W676" s="37">
        <v>31.77073</v>
      </c>
      <c r="X676" s="37">
        <v>13.15161</v>
      </c>
      <c r="Y676" s="37">
        <v>309.55164000000002</v>
      </c>
      <c r="Z676" s="37">
        <v>56.150080000000003</v>
      </c>
      <c r="AA676" s="37">
        <v>7.7753699999999997</v>
      </c>
      <c r="AB676" s="37">
        <v>19.785129999999999</v>
      </c>
      <c r="AC676" s="37">
        <v>19.830490000000001</v>
      </c>
      <c r="AD676" s="37">
        <v>2973.7983399999998</v>
      </c>
      <c r="AE676" s="37">
        <v>61.504399999999997</v>
      </c>
      <c r="AF676" s="37">
        <v>24.903510000000001</v>
      </c>
      <c r="AG676" s="37">
        <v>20.994070000000001</v>
      </c>
      <c r="AH676" s="37">
        <v>2972.7712099999999</v>
      </c>
      <c r="AI676" s="37">
        <v>520561.65817000001</v>
      </c>
      <c r="AJ676" s="37">
        <v>69.718190000000007</v>
      </c>
      <c r="AK676" s="37">
        <v>44.603099999999998</v>
      </c>
      <c r="AL676" s="5">
        <v>80.004919999999998</v>
      </c>
      <c r="AM676" s="5">
        <v>120.40105</v>
      </c>
      <c r="AN676" s="5">
        <v>29.304099999999998</v>
      </c>
      <c r="AO676" s="5">
        <v>29.654710000000001</v>
      </c>
      <c r="AP676" s="5">
        <v>27.32798</v>
      </c>
      <c r="AQ676" s="5">
        <v>30.240020000000001</v>
      </c>
      <c r="AR676" s="5">
        <v>3199</v>
      </c>
      <c r="AS676" s="5">
        <v>29</v>
      </c>
      <c r="AT676" s="5">
        <v>18.431370000000001</v>
      </c>
      <c r="AU676" s="5">
        <v>78</v>
      </c>
      <c r="AV676" s="5">
        <v>30</v>
      </c>
      <c r="AW676" s="5">
        <v>3714.5097999999998</v>
      </c>
      <c r="AX676" s="5">
        <v>15</v>
      </c>
      <c r="AY676" s="5">
        <v>21.568629999999999</v>
      </c>
      <c r="AZ676" s="5">
        <v>0.7</v>
      </c>
      <c r="BA676" s="5">
        <v>1.96875</v>
      </c>
      <c r="BB676" s="5">
        <v>28.496210000000001</v>
      </c>
    </row>
    <row r="677" spans="3:54" x14ac:dyDescent="0.25">
      <c r="C677" s="32">
        <f t="shared" si="30"/>
        <v>657</v>
      </c>
      <c r="D677" s="32">
        <f t="shared" si="29"/>
        <v>22</v>
      </c>
      <c r="E677" s="32">
        <v>27</v>
      </c>
      <c r="F677" s="32">
        <v>5</v>
      </c>
      <c r="G677" s="32">
        <v>21</v>
      </c>
      <c r="H677" s="37">
        <v>14.65197</v>
      </c>
      <c r="I677" s="37">
        <v>10.86454</v>
      </c>
      <c r="J677" s="37">
        <v>99.229939999999999</v>
      </c>
      <c r="K677" s="37">
        <v>1.7335499999999999</v>
      </c>
      <c r="L677" s="37">
        <v>2.0830199999999999</v>
      </c>
      <c r="M677" s="37">
        <v>1.4797899999999999</v>
      </c>
      <c r="N677" s="37">
        <v>2.8062</v>
      </c>
      <c r="O677" s="37">
        <v>49.698999999999998</v>
      </c>
      <c r="P677" s="37">
        <v>52.505209999999998</v>
      </c>
      <c r="Q677" s="37">
        <v>102.77052999999999</v>
      </c>
      <c r="R677" s="37">
        <v>556.19348000000002</v>
      </c>
      <c r="S677" s="37">
        <v>0.83021</v>
      </c>
      <c r="T677" s="37">
        <v>339.29557</v>
      </c>
      <c r="U677" s="37">
        <v>23.626110000000001</v>
      </c>
      <c r="V677" s="37">
        <v>0.26190000000000002</v>
      </c>
      <c r="W677" s="37">
        <v>31.768039999999999</v>
      </c>
      <c r="X677" s="37">
        <v>12.76877</v>
      </c>
      <c r="Y677" s="37">
        <v>306.42351000000002</v>
      </c>
      <c r="Z677" s="37">
        <v>55.957230000000003</v>
      </c>
      <c r="AA677" s="37">
        <v>6.5920500000000004</v>
      </c>
      <c r="AB677" s="37">
        <v>19.778220000000001</v>
      </c>
      <c r="AC677" s="37">
        <v>19.821670000000001</v>
      </c>
      <c r="AD677" s="37">
        <v>2525.7132000000001</v>
      </c>
      <c r="AE677" s="37">
        <v>61.5655</v>
      </c>
      <c r="AF677" s="37">
        <v>24.861270000000001</v>
      </c>
      <c r="AG677" s="37">
        <v>20.996230000000001</v>
      </c>
      <c r="AH677" s="37">
        <v>2524.3491600000002</v>
      </c>
      <c r="AI677" s="37">
        <v>520561.65870000003</v>
      </c>
      <c r="AJ677" s="37">
        <v>69.991410000000002</v>
      </c>
      <c r="AK677" s="37">
        <v>44.591990000000003</v>
      </c>
      <c r="AL677" s="5">
        <v>80.013570000000001</v>
      </c>
      <c r="AM677" s="5">
        <v>120.54076999999999</v>
      </c>
      <c r="AN677" s="5">
        <v>29.2471</v>
      </c>
      <c r="AO677" s="5">
        <v>29.575510000000001</v>
      </c>
      <c r="AP677" s="5">
        <v>27.316189999999999</v>
      </c>
      <c r="AQ677" s="5">
        <v>30.143439999999998</v>
      </c>
      <c r="AR677" s="5">
        <v>2744.5</v>
      </c>
      <c r="AS677" s="5">
        <v>27</v>
      </c>
      <c r="AT677" s="5">
        <v>17.254899999999999</v>
      </c>
      <c r="AU677" s="5">
        <v>78</v>
      </c>
      <c r="AV677" s="5">
        <v>30</v>
      </c>
      <c r="AW677" s="5">
        <v>3413.3333299999999</v>
      </c>
      <c r="AX677" s="5">
        <v>13</v>
      </c>
      <c r="AY677" s="5">
        <v>20.784310000000001</v>
      </c>
      <c r="AZ677" s="5">
        <v>0.76</v>
      </c>
      <c r="BA677" s="5">
        <v>1.96875</v>
      </c>
      <c r="BB677" s="5">
        <v>28.483429999999998</v>
      </c>
    </row>
    <row r="678" spans="3:54" x14ac:dyDescent="0.25">
      <c r="C678" s="32">
        <f t="shared" si="30"/>
        <v>658</v>
      </c>
      <c r="D678" s="32">
        <f t="shared" si="29"/>
        <v>22</v>
      </c>
      <c r="E678" s="32">
        <v>28</v>
      </c>
      <c r="F678" s="32">
        <v>6</v>
      </c>
      <c r="G678" s="32">
        <v>21</v>
      </c>
      <c r="H678" s="37">
        <v>14.45255</v>
      </c>
      <c r="I678" s="37">
        <v>10.88531</v>
      </c>
      <c r="J678" s="37">
        <v>99.23921</v>
      </c>
      <c r="K678" s="37">
        <v>1.02895</v>
      </c>
      <c r="L678" s="37">
        <v>2.0869900000000001</v>
      </c>
      <c r="M678" s="37">
        <v>3.9002500000000002</v>
      </c>
      <c r="N678" s="37">
        <v>2.57769</v>
      </c>
      <c r="O678" s="37">
        <v>49.768889999999999</v>
      </c>
      <c r="P678" s="37">
        <v>52.346580000000003</v>
      </c>
      <c r="Q678" s="37">
        <v>102.69319</v>
      </c>
      <c r="R678" s="37">
        <v>549.90356999999995</v>
      </c>
      <c r="S678" s="37">
        <v>0.67698000000000003</v>
      </c>
      <c r="T678" s="37">
        <v>337.95805999999999</v>
      </c>
      <c r="U678" s="37">
        <v>23.634</v>
      </c>
      <c r="V678" s="37">
        <v>0.30570999999999998</v>
      </c>
      <c r="W678" s="37">
        <v>31.782409999999999</v>
      </c>
      <c r="X678" s="37">
        <v>13.055910000000001</v>
      </c>
      <c r="Y678" s="37">
        <v>289.77334999999999</v>
      </c>
      <c r="Z678" s="37">
        <v>55.734340000000003</v>
      </c>
      <c r="AA678" s="37">
        <v>5.4592400000000003</v>
      </c>
      <c r="AB678" s="37">
        <v>19.781099999999999</v>
      </c>
      <c r="AC678" s="37">
        <v>19.82705</v>
      </c>
      <c r="AD678" s="37">
        <v>2085.6990900000001</v>
      </c>
      <c r="AE678" s="37">
        <v>61.41807</v>
      </c>
      <c r="AF678" s="37">
        <v>24.911339999999999</v>
      </c>
      <c r="AG678" s="37">
        <v>20.9879</v>
      </c>
      <c r="AH678" s="37">
        <v>2083.8830800000001</v>
      </c>
      <c r="AI678" s="37">
        <v>520561.65912999999</v>
      </c>
      <c r="AJ678" s="37">
        <v>69.149590000000003</v>
      </c>
      <c r="AK678" s="37">
        <v>44.588830000000002</v>
      </c>
      <c r="AL678" s="5">
        <v>80.010199999999998</v>
      </c>
      <c r="AM678" s="5">
        <v>120.34009</v>
      </c>
      <c r="AN678" s="5">
        <v>29.207090000000001</v>
      </c>
      <c r="AO678" s="5">
        <v>29.509419999999999</v>
      </c>
      <c r="AP678" s="5">
        <v>27.30622</v>
      </c>
      <c r="AQ678" s="5">
        <v>30.054359999999999</v>
      </c>
      <c r="AR678" s="5">
        <v>2303</v>
      </c>
      <c r="AS678" s="5">
        <v>24.5</v>
      </c>
      <c r="AT678" s="5">
        <v>16.862749999999998</v>
      </c>
      <c r="AU678" s="5">
        <v>78</v>
      </c>
      <c r="AV678" s="5">
        <v>30</v>
      </c>
      <c r="AW678" s="5">
        <v>3312.9411799999998</v>
      </c>
      <c r="AX678" s="5">
        <v>13</v>
      </c>
      <c r="AY678" s="5">
        <v>20</v>
      </c>
      <c r="AZ678" s="5">
        <v>0.76</v>
      </c>
      <c r="BA678" s="5">
        <v>1.96875</v>
      </c>
      <c r="BB678" s="5">
        <v>28.471900000000002</v>
      </c>
    </row>
    <row r="679" spans="3:54" x14ac:dyDescent="0.25">
      <c r="C679" s="32">
        <f t="shared" si="30"/>
        <v>659</v>
      </c>
      <c r="D679" s="32">
        <f t="shared" si="29"/>
        <v>22</v>
      </c>
      <c r="E679" s="32">
        <v>29</v>
      </c>
      <c r="F679" s="32">
        <v>7</v>
      </c>
      <c r="G679" s="32">
        <v>21</v>
      </c>
      <c r="H679" s="37">
        <v>14.573880000000001</v>
      </c>
      <c r="I679" s="37">
        <v>10.86157</v>
      </c>
      <c r="J679" s="37">
        <v>99.230339999999998</v>
      </c>
      <c r="K679" s="37">
        <v>3.12914</v>
      </c>
      <c r="L679" s="37">
        <v>2.08372</v>
      </c>
      <c r="M679" s="37">
        <v>3.3713000000000002</v>
      </c>
      <c r="N679" s="37">
        <v>2.2899699999999998</v>
      </c>
      <c r="O679" s="37">
        <v>49.813609999999997</v>
      </c>
      <c r="P679" s="37">
        <v>52.103580000000001</v>
      </c>
      <c r="Q679" s="37">
        <v>102.65936000000001</v>
      </c>
      <c r="R679" s="37">
        <v>542.02535999999998</v>
      </c>
      <c r="S679" s="37">
        <v>0.55922000000000005</v>
      </c>
      <c r="T679" s="37">
        <v>338.33069</v>
      </c>
      <c r="U679" s="37">
        <v>23.63447</v>
      </c>
      <c r="V679" s="37">
        <v>0.30164000000000002</v>
      </c>
      <c r="W679" s="37">
        <v>31.824449999999999</v>
      </c>
      <c r="X679" s="37">
        <v>13.70228</v>
      </c>
      <c r="Y679" s="37">
        <v>236.40353999999999</v>
      </c>
      <c r="Z679" s="37">
        <v>55.513170000000002</v>
      </c>
      <c r="AA679" s="37">
        <v>4.3156800000000004</v>
      </c>
      <c r="AB679" s="37">
        <v>19.787569999999999</v>
      </c>
      <c r="AC679" s="37">
        <v>19.827529999999999</v>
      </c>
      <c r="AD679" s="37">
        <v>1650.2805800000001</v>
      </c>
      <c r="AE679" s="37">
        <v>61.203780000000002</v>
      </c>
      <c r="AF679" s="37">
        <v>24.873349999999999</v>
      </c>
      <c r="AG679" s="37">
        <v>20.998360000000002</v>
      </c>
      <c r="AH679" s="37">
        <v>1647.8948</v>
      </c>
      <c r="AI679" s="37">
        <v>520561.65947999997</v>
      </c>
      <c r="AJ679" s="37">
        <v>69.244380000000007</v>
      </c>
      <c r="AK679" s="37">
        <v>44.592550000000003</v>
      </c>
      <c r="AL679" s="5">
        <v>79.962450000000004</v>
      </c>
      <c r="AM679" s="5">
        <v>119.92921</v>
      </c>
      <c r="AN679" s="5">
        <v>29.170290000000001</v>
      </c>
      <c r="AO679" s="5">
        <v>29.44389</v>
      </c>
      <c r="AP679" s="5">
        <v>27.301850000000002</v>
      </c>
      <c r="AQ679" s="5">
        <v>29.972999999999999</v>
      </c>
      <c r="AR679" s="5">
        <v>1862.5</v>
      </c>
      <c r="AS679" s="5">
        <v>17.5</v>
      </c>
      <c r="AT679" s="5">
        <v>16.078430000000001</v>
      </c>
      <c r="AU679" s="5">
        <v>78</v>
      </c>
      <c r="AV679" s="5">
        <v>30</v>
      </c>
      <c r="AW679" s="5">
        <v>3212.5490199999999</v>
      </c>
      <c r="AX679" s="5">
        <v>13</v>
      </c>
      <c r="AY679" s="5">
        <v>18.431370000000001</v>
      </c>
      <c r="AZ679" s="5">
        <v>0.74</v>
      </c>
      <c r="BA679" s="5">
        <v>1.76563</v>
      </c>
      <c r="BB679" s="5">
        <v>28.473400000000002</v>
      </c>
    </row>
    <row r="680" spans="3:54" x14ac:dyDescent="0.25">
      <c r="C680" s="32">
        <f t="shared" si="30"/>
        <v>660</v>
      </c>
      <c r="D680" s="32">
        <f t="shared" si="29"/>
        <v>22</v>
      </c>
      <c r="E680" s="32">
        <v>30</v>
      </c>
      <c r="F680" s="32">
        <v>8</v>
      </c>
      <c r="G680" s="32">
        <v>21</v>
      </c>
      <c r="H680" s="37">
        <v>13.40889</v>
      </c>
      <c r="I680" s="37">
        <v>10.870480000000001</v>
      </c>
      <c r="J680" s="37">
        <v>99.228589999999997</v>
      </c>
      <c r="K680" s="37">
        <v>6.0104600000000001</v>
      </c>
      <c r="L680" s="37">
        <v>2.0696400000000001</v>
      </c>
      <c r="M680" s="37">
        <v>3.2434099999999999</v>
      </c>
      <c r="N680" s="37">
        <v>2.0738500000000002</v>
      </c>
      <c r="O680" s="37">
        <v>49.882779999999997</v>
      </c>
      <c r="P680" s="37">
        <v>51.956629999999997</v>
      </c>
      <c r="Q680" s="37">
        <v>102.58941</v>
      </c>
      <c r="R680" s="37">
        <v>533.46837000000005</v>
      </c>
      <c r="S680" s="37">
        <v>0.49235000000000001</v>
      </c>
      <c r="T680" s="37">
        <v>338.68880999999999</v>
      </c>
      <c r="U680" s="37">
        <v>23.642990000000001</v>
      </c>
      <c r="V680" s="37">
        <v>0.23022000000000001</v>
      </c>
      <c r="W680" s="37">
        <v>31.853560000000002</v>
      </c>
      <c r="X680" s="37">
        <v>15.95462</v>
      </c>
      <c r="Y680" s="37">
        <v>181.94381999999999</v>
      </c>
      <c r="Z680" s="37">
        <v>55.310090000000002</v>
      </c>
      <c r="AA680" s="37">
        <v>3.25481</v>
      </c>
      <c r="AB680" s="37">
        <v>19.793859999999999</v>
      </c>
      <c r="AC680" s="37">
        <v>19.826429999999998</v>
      </c>
      <c r="AD680" s="37">
        <v>1252.2662499999999</v>
      </c>
      <c r="AE680" s="37">
        <v>61.115400000000001</v>
      </c>
      <c r="AF680" s="37">
        <v>24.69773</v>
      </c>
      <c r="AG680" s="37">
        <v>21.022919999999999</v>
      </c>
      <c r="AH680" s="37">
        <v>1249.354</v>
      </c>
      <c r="AI680" s="37">
        <v>520561.65979000001</v>
      </c>
      <c r="AJ680" s="37">
        <v>68.132810000000006</v>
      </c>
      <c r="AK680" s="37">
        <v>44.58972</v>
      </c>
      <c r="AL680" s="5">
        <v>79.857569999999996</v>
      </c>
      <c r="AM680" s="5">
        <v>119.99875</v>
      </c>
      <c r="AN680" s="5">
        <v>29.146899999999999</v>
      </c>
      <c r="AO680" s="5">
        <v>29.391480000000001</v>
      </c>
      <c r="AP680" s="5">
        <v>27.290559999999999</v>
      </c>
      <c r="AQ680" s="5">
        <v>29.907440000000001</v>
      </c>
      <c r="AR680" s="5">
        <v>1447.5</v>
      </c>
      <c r="AS680" s="5">
        <v>18</v>
      </c>
      <c r="AT680" s="5">
        <v>16.470590000000001</v>
      </c>
      <c r="AU680" s="5">
        <v>78</v>
      </c>
      <c r="AV680" s="5">
        <v>30</v>
      </c>
      <c r="AW680" s="5">
        <v>3814.9019600000001</v>
      </c>
      <c r="AX680" s="5">
        <v>14</v>
      </c>
      <c r="AY680" s="5">
        <v>16.862749999999998</v>
      </c>
      <c r="AZ680" s="5">
        <v>0.85499999999999998</v>
      </c>
      <c r="BA680" s="5">
        <v>1.53125</v>
      </c>
      <c r="BB680" s="5">
        <v>28.467289999999998</v>
      </c>
    </row>
    <row r="681" spans="3:54" x14ac:dyDescent="0.25">
      <c r="C681" s="32">
        <f t="shared" si="30"/>
        <v>661</v>
      </c>
      <c r="D681" s="32">
        <f>D651+1</f>
        <v>23</v>
      </c>
      <c r="E681" s="32">
        <v>1</v>
      </c>
      <c r="F681" s="32">
        <v>1</v>
      </c>
      <c r="G681" s="32">
        <v>1</v>
      </c>
      <c r="H681" s="37">
        <v>13.81697</v>
      </c>
      <c r="I681" s="37">
        <v>10.88828</v>
      </c>
      <c r="J681" s="37">
        <v>99.233350000000002</v>
      </c>
      <c r="K681" s="37">
        <v>8.2598000000000003</v>
      </c>
      <c r="L681" s="37">
        <v>2.0689899999999999</v>
      </c>
      <c r="M681" s="37">
        <v>2.4907400000000002</v>
      </c>
      <c r="N681" s="37">
        <v>1.88541</v>
      </c>
      <c r="O681" s="37">
        <v>49.925629999999998</v>
      </c>
      <c r="P681" s="37">
        <v>51.811039999999998</v>
      </c>
      <c r="Q681" s="37">
        <v>102.62775999999999</v>
      </c>
      <c r="R681" s="37">
        <v>524.64797999999996</v>
      </c>
      <c r="S681" s="37">
        <v>0.42231999999999997</v>
      </c>
      <c r="T681" s="37">
        <v>339.63182</v>
      </c>
      <c r="U681" s="37">
        <v>23.665459999999999</v>
      </c>
      <c r="V681" s="37">
        <v>0.20874000000000001</v>
      </c>
      <c r="W681" s="37">
        <v>31.88288</v>
      </c>
      <c r="X681" s="37">
        <v>19.139399999999998</v>
      </c>
      <c r="Y681" s="37">
        <v>134.98295999999999</v>
      </c>
      <c r="Z681" s="37">
        <v>55.130710000000001</v>
      </c>
      <c r="AA681" s="37">
        <v>2.2915800000000002</v>
      </c>
      <c r="AB681" s="37">
        <v>19.803439999999998</v>
      </c>
      <c r="AC681" s="37">
        <v>19.83934</v>
      </c>
      <c r="AD681" s="37">
        <v>880.55014000000006</v>
      </c>
      <c r="AE681" s="37">
        <v>61.121079999999999</v>
      </c>
      <c r="AF681" s="37">
        <v>24.696680000000001</v>
      </c>
      <c r="AG681" s="37">
        <v>21.046779999999998</v>
      </c>
      <c r="AH681" s="37">
        <v>877.84975999999995</v>
      </c>
      <c r="AI681" s="37">
        <v>520561.66006000002</v>
      </c>
      <c r="AJ681" s="37">
        <v>68.658990000000003</v>
      </c>
      <c r="AK681" s="37">
        <v>44.594670000000001</v>
      </c>
      <c r="AL681" s="5">
        <v>79.944980000000001</v>
      </c>
      <c r="AM681" s="5">
        <v>119.60919</v>
      </c>
      <c r="AN681" s="5">
        <v>29.124919999999999</v>
      </c>
      <c r="AO681" s="5">
        <v>29.31814</v>
      </c>
      <c r="AP681" s="5">
        <v>27.28941</v>
      </c>
      <c r="AQ681" s="5">
        <v>29.843489999999999</v>
      </c>
      <c r="AR681" s="5">
        <v>1060.75</v>
      </c>
      <c r="AS681" s="5">
        <v>13</v>
      </c>
      <c r="AT681" s="5">
        <v>16.470590000000001</v>
      </c>
      <c r="AU681" s="5">
        <v>78</v>
      </c>
      <c r="AV681" s="5">
        <v>30</v>
      </c>
      <c r="AW681" s="5">
        <v>4417.2548999999999</v>
      </c>
      <c r="AX681" s="5">
        <v>18</v>
      </c>
      <c r="AY681" s="5">
        <v>16.078430000000001</v>
      </c>
      <c r="AZ681" s="5">
        <v>0.83499999999999996</v>
      </c>
      <c r="BA681" s="5">
        <v>1.375</v>
      </c>
      <c r="BB681" s="5">
        <v>28.463280000000001</v>
      </c>
    </row>
    <row r="682" spans="3:54" x14ac:dyDescent="0.25">
      <c r="C682" s="32">
        <f t="shared" si="30"/>
        <v>662</v>
      </c>
      <c r="D682" s="32">
        <f t="shared" ref="D682:D710" si="31">D652+1</f>
        <v>23</v>
      </c>
      <c r="E682" s="32">
        <v>2</v>
      </c>
      <c r="F682" s="32">
        <v>2</v>
      </c>
      <c r="G682" s="32">
        <v>1</v>
      </c>
      <c r="H682" s="37">
        <v>14.94361</v>
      </c>
      <c r="I682" s="37">
        <v>10.907069999999999</v>
      </c>
      <c r="J682" s="37">
        <v>99.234160000000003</v>
      </c>
      <c r="K682" s="37">
        <v>9.5948899999999995</v>
      </c>
      <c r="L682" s="37">
        <v>2.0920999999999998</v>
      </c>
      <c r="M682" s="37">
        <v>2.5862500000000002</v>
      </c>
      <c r="N682" s="37">
        <v>1.68746</v>
      </c>
      <c r="O682" s="37">
        <v>49.929560000000002</v>
      </c>
      <c r="P682" s="37">
        <v>51.617019999999997</v>
      </c>
      <c r="Q682" s="37">
        <v>102.66605</v>
      </c>
      <c r="R682" s="37">
        <v>516.60689000000002</v>
      </c>
      <c r="S682" s="37">
        <v>0.38544</v>
      </c>
      <c r="T682" s="37">
        <v>339.66151000000002</v>
      </c>
      <c r="U682" s="37">
        <v>23.66696</v>
      </c>
      <c r="V682" s="37">
        <v>0.13553000000000001</v>
      </c>
      <c r="W682" s="37">
        <v>31.89321</v>
      </c>
      <c r="X682" s="37">
        <v>60.481810000000003</v>
      </c>
      <c r="Y682" s="37">
        <v>124.03909</v>
      </c>
      <c r="Z682" s="37">
        <v>54.956740000000003</v>
      </c>
      <c r="AA682" s="37">
        <v>2.0746699999999998</v>
      </c>
      <c r="AB682" s="37">
        <v>19.800190000000001</v>
      </c>
      <c r="AC682" s="37">
        <v>19.837299999999999</v>
      </c>
      <c r="AD682" s="37">
        <v>801.34813999999994</v>
      </c>
      <c r="AE682" s="37">
        <v>61.053440000000002</v>
      </c>
      <c r="AF682" s="37">
        <v>24.975439999999999</v>
      </c>
      <c r="AG682" s="37">
        <v>21.083310000000001</v>
      </c>
      <c r="AH682" s="37">
        <v>740.04228999999998</v>
      </c>
      <c r="AI682" s="37">
        <v>520561.66029000003</v>
      </c>
      <c r="AJ682" s="37">
        <v>69.188249999999996</v>
      </c>
      <c r="AK682" s="37">
        <v>44.585740000000001</v>
      </c>
      <c r="AL682" s="5">
        <v>79.970460000000003</v>
      </c>
      <c r="AM682" s="5">
        <v>120.04906</v>
      </c>
      <c r="AN682" s="5">
        <v>29.093969999999999</v>
      </c>
      <c r="AO682" s="5">
        <v>29.277100000000001</v>
      </c>
      <c r="AP682" s="5">
        <v>27.2775</v>
      </c>
      <c r="AQ682" s="5">
        <v>29.792439999999999</v>
      </c>
      <c r="AR682" s="5">
        <v>737.5</v>
      </c>
      <c r="AS682" s="5">
        <v>9.5</v>
      </c>
      <c r="AT682" s="5">
        <v>20.784310000000001</v>
      </c>
      <c r="AU682" s="5">
        <v>78</v>
      </c>
      <c r="AV682" s="5">
        <v>30</v>
      </c>
      <c r="AW682" s="5">
        <v>8934.9019599999992</v>
      </c>
      <c r="AX682" s="5">
        <v>44</v>
      </c>
      <c r="AY682" s="5">
        <v>24.705880000000001</v>
      </c>
      <c r="AZ682" s="5">
        <v>0.875</v>
      </c>
      <c r="BA682" s="5">
        <v>1.14063</v>
      </c>
      <c r="BB682" s="5">
        <v>28.453530000000001</v>
      </c>
    </row>
    <row r="683" spans="3:54" x14ac:dyDescent="0.25">
      <c r="C683" s="32">
        <f t="shared" si="30"/>
        <v>663</v>
      </c>
      <c r="D683" s="32">
        <f t="shared" si="31"/>
        <v>23</v>
      </c>
      <c r="E683" s="32">
        <v>3</v>
      </c>
      <c r="F683" s="32">
        <v>3</v>
      </c>
      <c r="G683" s="32">
        <v>1</v>
      </c>
      <c r="H683" s="37">
        <v>15.792960000000001</v>
      </c>
      <c r="I683" s="37">
        <v>10.91103</v>
      </c>
      <c r="J683" s="37">
        <v>99.230440000000002</v>
      </c>
      <c r="K683" s="37">
        <v>10.33972</v>
      </c>
      <c r="L683" s="37">
        <v>2.1399300000000001</v>
      </c>
      <c r="M683" s="37">
        <v>1.9758599999999999</v>
      </c>
      <c r="N683" s="37">
        <v>1.5907100000000001</v>
      </c>
      <c r="O683" s="37">
        <v>49.947249999999997</v>
      </c>
      <c r="P683" s="37">
        <v>51.537950000000002</v>
      </c>
      <c r="Q683" s="37">
        <v>102.83852</v>
      </c>
      <c r="R683" s="37">
        <v>509.83193</v>
      </c>
      <c r="S683" s="37">
        <v>0.71564000000000005</v>
      </c>
      <c r="T683" s="37">
        <v>336.48311999999999</v>
      </c>
      <c r="U683" s="37">
        <v>23.67362</v>
      </c>
      <c r="V683" s="37">
        <v>0.28065000000000001</v>
      </c>
      <c r="W683" s="37">
        <v>31.93159</v>
      </c>
      <c r="X683" s="37">
        <v>29.537839999999999</v>
      </c>
      <c r="Y683" s="37">
        <v>127.21986</v>
      </c>
      <c r="Z683" s="37">
        <v>54.685229999999997</v>
      </c>
      <c r="AA683" s="37">
        <v>2.1561300000000001</v>
      </c>
      <c r="AB683" s="37">
        <v>19.797529999999998</v>
      </c>
      <c r="AC683" s="37">
        <v>19.830749999999998</v>
      </c>
      <c r="AD683" s="37">
        <v>805.48242000000005</v>
      </c>
      <c r="AE683" s="37">
        <v>60.905900000000003</v>
      </c>
      <c r="AF683" s="37">
        <v>25.543289999999999</v>
      </c>
      <c r="AG683" s="37">
        <v>21.096779999999999</v>
      </c>
      <c r="AH683" s="37">
        <v>810.84374000000003</v>
      </c>
      <c r="AI683" s="37">
        <v>520561.66068999999</v>
      </c>
      <c r="AJ683" s="37">
        <v>68.887479999999996</v>
      </c>
      <c r="AK683" s="37">
        <v>44.588659999999997</v>
      </c>
      <c r="AL683" s="5">
        <v>79.934439999999995</v>
      </c>
      <c r="AM683" s="5">
        <v>120.07443000000001</v>
      </c>
      <c r="AN683" s="5">
        <v>29.067070000000001</v>
      </c>
      <c r="AO683" s="5">
        <v>29.248919999999998</v>
      </c>
      <c r="AP683" s="5">
        <v>27.27533</v>
      </c>
      <c r="AQ683" s="5">
        <v>29.736519999999999</v>
      </c>
      <c r="AR683" s="5">
        <v>835.75</v>
      </c>
      <c r="AS683" s="5">
        <v>13.5</v>
      </c>
      <c r="AT683" s="5">
        <v>17.64706</v>
      </c>
      <c r="AU683" s="5">
        <v>78</v>
      </c>
      <c r="AV683" s="5">
        <v>30</v>
      </c>
      <c r="AW683" s="5">
        <v>9035.2941200000005</v>
      </c>
      <c r="AX683" s="5">
        <v>34</v>
      </c>
      <c r="AY683" s="5">
        <v>20.784310000000001</v>
      </c>
      <c r="AZ683" s="5">
        <v>5.5E-2</v>
      </c>
      <c r="BA683" s="5">
        <v>1.60938</v>
      </c>
      <c r="BB683" s="5">
        <v>28.448789999999999</v>
      </c>
    </row>
    <row r="684" spans="3:54" x14ac:dyDescent="0.25">
      <c r="C684" s="32">
        <f t="shared" si="30"/>
        <v>664</v>
      </c>
      <c r="D684" s="32">
        <f t="shared" si="31"/>
        <v>23</v>
      </c>
      <c r="E684" s="32">
        <v>4</v>
      </c>
      <c r="F684" s="32">
        <v>4</v>
      </c>
      <c r="G684" s="32">
        <v>1</v>
      </c>
      <c r="H684" s="37">
        <v>14.518929999999999</v>
      </c>
      <c r="I684" s="37">
        <v>10.91498</v>
      </c>
      <c r="J684" s="37">
        <v>99.228480000000005</v>
      </c>
      <c r="K684" s="37">
        <v>10.53773</v>
      </c>
      <c r="L684" s="37">
        <v>2.0661200000000002</v>
      </c>
      <c r="M684" s="37">
        <v>2.6273499999999999</v>
      </c>
      <c r="N684" s="37">
        <v>1.4659</v>
      </c>
      <c r="O684" s="37">
        <v>49.971080000000001</v>
      </c>
      <c r="P684" s="37">
        <v>51.436979999999998</v>
      </c>
      <c r="Q684" s="37">
        <v>102.82605</v>
      </c>
      <c r="R684" s="37">
        <v>504.33962000000002</v>
      </c>
      <c r="S684" s="37">
        <v>0.75041999999999998</v>
      </c>
      <c r="T684" s="37">
        <v>340.97210000000001</v>
      </c>
      <c r="U684" s="37">
        <v>23.692779999999999</v>
      </c>
      <c r="V684" s="37">
        <v>0.24643000000000001</v>
      </c>
      <c r="W684" s="37">
        <v>31.98451</v>
      </c>
      <c r="X684" s="37">
        <v>43.979419999999998</v>
      </c>
      <c r="Y684" s="37">
        <v>124.74679999999999</v>
      </c>
      <c r="Z684" s="37">
        <v>54.41375</v>
      </c>
      <c r="AA684" s="37">
        <v>2.0995400000000002</v>
      </c>
      <c r="AB684" s="37">
        <v>19.80378</v>
      </c>
      <c r="AC684" s="37">
        <v>19.834569999999999</v>
      </c>
      <c r="AD684" s="37">
        <v>812.93813999999998</v>
      </c>
      <c r="AE684" s="37">
        <v>60.886670000000002</v>
      </c>
      <c r="AF684" s="37">
        <v>24.66253</v>
      </c>
      <c r="AG684" s="37">
        <v>21.120840000000001</v>
      </c>
      <c r="AH684" s="37">
        <v>796.09834000000001</v>
      </c>
      <c r="AI684" s="37">
        <v>520561.66115</v>
      </c>
      <c r="AJ684" s="37">
        <v>68.816850000000002</v>
      </c>
      <c r="AK684" s="37">
        <v>44.592170000000003</v>
      </c>
      <c r="AL684" s="5">
        <v>79.925479999999993</v>
      </c>
      <c r="AM684" s="5">
        <v>120.38824</v>
      </c>
      <c r="AN684" s="5">
        <v>29.048909999999999</v>
      </c>
      <c r="AO684" s="5">
        <v>29.273289999999999</v>
      </c>
      <c r="AP684" s="5">
        <v>27.271239999999999</v>
      </c>
      <c r="AQ684" s="5">
        <v>29.702529999999999</v>
      </c>
      <c r="AR684" s="5">
        <v>792</v>
      </c>
      <c r="AS684" s="5">
        <v>14.5</v>
      </c>
      <c r="AT684" s="5">
        <v>19.215689999999999</v>
      </c>
      <c r="AU684" s="5">
        <v>78</v>
      </c>
      <c r="AV684" s="5">
        <v>30</v>
      </c>
      <c r="AW684" s="5">
        <v>10240</v>
      </c>
      <c r="AX684" s="5">
        <v>41</v>
      </c>
      <c r="AY684" s="5">
        <v>22.35294</v>
      </c>
      <c r="AZ684" s="5">
        <v>0.89500000000000002</v>
      </c>
      <c r="BA684" s="5">
        <v>1.21875</v>
      </c>
      <c r="BB684" s="5">
        <v>28.443989999999999</v>
      </c>
    </row>
    <row r="685" spans="3:54" x14ac:dyDescent="0.25">
      <c r="C685" s="32">
        <f t="shared" si="30"/>
        <v>665</v>
      </c>
      <c r="D685" s="32">
        <f t="shared" si="31"/>
        <v>23</v>
      </c>
      <c r="E685" s="32">
        <v>5</v>
      </c>
      <c r="F685" s="32">
        <v>5</v>
      </c>
      <c r="G685" s="32">
        <v>1</v>
      </c>
      <c r="H685" s="37">
        <v>15.130549999999999</v>
      </c>
      <c r="I685" s="37">
        <v>10.920920000000001</v>
      </c>
      <c r="J685" s="37">
        <v>99.22775</v>
      </c>
      <c r="K685" s="37">
        <v>10.641970000000001</v>
      </c>
      <c r="L685" s="37">
        <v>2.0988600000000002</v>
      </c>
      <c r="M685" s="37">
        <v>3.3905699999999999</v>
      </c>
      <c r="N685" s="37">
        <v>1.4449099999999999</v>
      </c>
      <c r="O685" s="37">
        <v>49.97954</v>
      </c>
      <c r="P685" s="37">
        <v>51.42445</v>
      </c>
      <c r="Q685" s="37">
        <v>102.88366000000001</v>
      </c>
      <c r="R685" s="37">
        <v>499.63686999999999</v>
      </c>
      <c r="S685" s="37">
        <v>0.77934999999999999</v>
      </c>
      <c r="T685" s="37">
        <v>340.51920000000001</v>
      </c>
      <c r="U685" s="37">
        <v>23.71377</v>
      </c>
      <c r="V685" s="37">
        <v>0.27988000000000002</v>
      </c>
      <c r="W685" s="37">
        <v>32.011479999999999</v>
      </c>
      <c r="X685" s="37">
        <v>34.699620000000003</v>
      </c>
      <c r="Y685" s="37">
        <v>124.84574000000001</v>
      </c>
      <c r="Z685" s="37">
        <v>54.044890000000002</v>
      </c>
      <c r="AA685" s="37">
        <v>2.0758999999999999</v>
      </c>
      <c r="AB685" s="37">
        <v>19.806039999999999</v>
      </c>
      <c r="AC685" s="37">
        <v>19.83793</v>
      </c>
      <c r="AD685" s="37">
        <v>791.32262000000003</v>
      </c>
      <c r="AE685" s="37">
        <v>60.87856</v>
      </c>
      <c r="AF685" s="37">
        <v>25.061340000000001</v>
      </c>
      <c r="AG685" s="37">
        <v>21.135079999999999</v>
      </c>
      <c r="AH685" s="37">
        <v>782.03387999999995</v>
      </c>
      <c r="AI685" s="37">
        <v>520561.66162999999</v>
      </c>
      <c r="AJ685" s="37">
        <v>69.070350000000005</v>
      </c>
      <c r="AK685" s="37">
        <v>44.607709999999997</v>
      </c>
      <c r="AL685" s="5">
        <v>79.914559999999994</v>
      </c>
      <c r="AM685" s="5">
        <v>120.30105</v>
      </c>
      <c r="AN685" s="5">
        <v>29.038609999999998</v>
      </c>
      <c r="AO685" s="5">
        <v>29.300090000000001</v>
      </c>
      <c r="AP685" s="5">
        <v>27.266290000000001</v>
      </c>
      <c r="AQ685" s="5">
        <v>29.66386</v>
      </c>
      <c r="AR685" s="5">
        <v>816.25</v>
      </c>
      <c r="AS685" s="5">
        <v>16.5</v>
      </c>
      <c r="AT685" s="5">
        <v>18.03922</v>
      </c>
      <c r="AU685" s="5">
        <v>78</v>
      </c>
      <c r="AV685" s="5">
        <v>30</v>
      </c>
      <c r="AW685" s="5">
        <v>8834.5097999999998</v>
      </c>
      <c r="AX685" s="5">
        <v>35</v>
      </c>
      <c r="AY685" s="5">
        <v>21.568629999999999</v>
      </c>
      <c r="AZ685" s="5">
        <v>5.5E-2</v>
      </c>
      <c r="BA685" s="5">
        <v>1.76563</v>
      </c>
      <c r="BB685" s="5">
        <v>28.45251</v>
      </c>
    </row>
    <row r="686" spans="3:54" x14ac:dyDescent="0.25">
      <c r="C686" s="32">
        <f t="shared" si="30"/>
        <v>666</v>
      </c>
      <c r="D686" s="32">
        <f t="shared" si="31"/>
        <v>23</v>
      </c>
      <c r="E686" s="32">
        <v>6</v>
      </c>
      <c r="F686" s="32">
        <v>6</v>
      </c>
      <c r="G686" s="32">
        <v>1</v>
      </c>
      <c r="H686" s="37">
        <v>15.146240000000001</v>
      </c>
      <c r="I686" s="37">
        <v>10.913</v>
      </c>
      <c r="J686" s="37">
        <v>99.228949999999998</v>
      </c>
      <c r="K686" s="37">
        <v>10.591010000000001</v>
      </c>
      <c r="L686" s="37">
        <v>2.1022799999999999</v>
      </c>
      <c r="M686" s="37">
        <v>1.9218900000000001</v>
      </c>
      <c r="N686" s="37">
        <v>1.3346899999999999</v>
      </c>
      <c r="O686" s="37">
        <v>50.024160000000002</v>
      </c>
      <c r="P686" s="37">
        <v>51.358849999999997</v>
      </c>
      <c r="Q686" s="37">
        <v>102.9635</v>
      </c>
      <c r="R686" s="37">
        <v>495.46841999999998</v>
      </c>
      <c r="S686" s="37">
        <v>0.78371999999999997</v>
      </c>
      <c r="T686" s="37">
        <v>337.38902999999999</v>
      </c>
      <c r="U686" s="37">
        <v>23.731680000000001</v>
      </c>
      <c r="V686" s="37">
        <v>0.25861000000000001</v>
      </c>
      <c r="W686" s="37">
        <v>32.036299999999997</v>
      </c>
      <c r="X686" s="37">
        <v>37.122160000000001</v>
      </c>
      <c r="Y686" s="37">
        <v>127.26548</v>
      </c>
      <c r="Z686" s="37">
        <v>53.505870000000002</v>
      </c>
      <c r="AA686" s="37">
        <v>2.1612200000000001</v>
      </c>
      <c r="AB686" s="37">
        <v>19.807649999999999</v>
      </c>
      <c r="AC686" s="37">
        <v>19.83971</v>
      </c>
      <c r="AD686" s="37">
        <v>823.39279999999997</v>
      </c>
      <c r="AE686" s="37">
        <v>60.734690000000001</v>
      </c>
      <c r="AF686" s="37">
        <v>25.093689999999999</v>
      </c>
      <c r="AG686" s="37">
        <v>21.138380000000002</v>
      </c>
      <c r="AH686" s="37">
        <v>823.03366000000005</v>
      </c>
      <c r="AI686" s="37">
        <v>520561.66210999998</v>
      </c>
      <c r="AJ686" s="37">
        <v>69.247609999999995</v>
      </c>
      <c r="AK686" s="37">
        <v>44.620690000000003</v>
      </c>
      <c r="AL686" s="5">
        <v>79.986770000000007</v>
      </c>
      <c r="AM686" s="5">
        <v>119.27889</v>
      </c>
      <c r="AN686" s="5">
        <v>29.01831</v>
      </c>
      <c r="AO686" s="5">
        <v>29.33296</v>
      </c>
      <c r="AP686" s="5">
        <v>27.26885</v>
      </c>
      <c r="AQ686" s="5">
        <v>29.628710000000002</v>
      </c>
      <c r="AR686" s="5">
        <v>796</v>
      </c>
      <c r="AS686" s="5">
        <v>13</v>
      </c>
      <c r="AT686" s="5">
        <v>19.215689999999999</v>
      </c>
      <c r="AU686" s="5">
        <v>78</v>
      </c>
      <c r="AV686" s="5">
        <v>30</v>
      </c>
      <c r="AW686" s="5">
        <v>10942.7451</v>
      </c>
      <c r="AX686" s="5">
        <v>42</v>
      </c>
      <c r="AY686" s="5">
        <v>22.745100000000001</v>
      </c>
      <c r="AZ686" s="5">
        <v>0.42499999999999999</v>
      </c>
      <c r="BA686" s="5">
        <v>1.53125</v>
      </c>
      <c r="BB686" s="5">
        <v>28.452059999999999</v>
      </c>
    </row>
    <row r="687" spans="3:54" x14ac:dyDescent="0.25">
      <c r="C687" s="32">
        <f t="shared" si="30"/>
        <v>667</v>
      </c>
      <c r="D687" s="32">
        <f t="shared" si="31"/>
        <v>23</v>
      </c>
      <c r="E687" s="32">
        <v>7</v>
      </c>
      <c r="F687" s="32">
        <v>7</v>
      </c>
      <c r="G687" s="32">
        <v>1</v>
      </c>
      <c r="H687" s="37">
        <v>14.09083</v>
      </c>
      <c r="I687" s="37">
        <v>10.932779999999999</v>
      </c>
      <c r="J687" s="37">
        <v>99.230519999999999</v>
      </c>
      <c r="K687" s="37">
        <v>10.743880000000001</v>
      </c>
      <c r="L687" s="37">
        <v>2.0821000000000001</v>
      </c>
      <c r="M687" s="37">
        <v>2.5875300000000001</v>
      </c>
      <c r="N687" s="37">
        <v>1.30484</v>
      </c>
      <c r="O687" s="37">
        <v>50.016419999999997</v>
      </c>
      <c r="P687" s="37">
        <v>51.321260000000002</v>
      </c>
      <c r="Q687" s="37">
        <v>102.94987</v>
      </c>
      <c r="R687" s="37">
        <v>491.64116999999999</v>
      </c>
      <c r="S687" s="37">
        <v>0.78042999999999996</v>
      </c>
      <c r="T687" s="37">
        <v>340.52683000000002</v>
      </c>
      <c r="U687" s="37">
        <v>23.730329999999999</v>
      </c>
      <c r="V687" s="37">
        <v>0.27285999999999999</v>
      </c>
      <c r="W687" s="37">
        <v>32.048789999999997</v>
      </c>
      <c r="X687" s="37">
        <v>37.086460000000002</v>
      </c>
      <c r="Y687" s="37">
        <v>126.83297</v>
      </c>
      <c r="Z687" s="37">
        <v>52.784489999999998</v>
      </c>
      <c r="AA687" s="37">
        <v>2.03973</v>
      </c>
      <c r="AB687" s="37">
        <v>19.79937</v>
      </c>
      <c r="AC687" s="37">
        <v>19.835090000000001</v>
      </c>
      <c r="AD687" s="37">
        <v>783.72112000000004</v>
      </c>
      <c r="AE687" s="37">
        <v>60.58052</v>
      </c>
      <c r="AF687" s="37">
        <v>24.853259999999999</v>
      </c>
      <c r="AG687" s="37">
        <v>21.126729999999998</v>
      </c>
      <c r="AH687" s="37">
        <v>798.58466999999996</v>
      </c>
      <c r="AI687" s="37">
        <v>520561.66259000002</v>
      </c>
      <c r="AJ687" s="37">
        <v>69.31429</v>
      </c>
      <c r="AK687" s="37">
        <v>44.631250000000001</v>
      </c>
      <c r="AL687" s="5">
        <v>80.000470000000007</v>
      </c>
      <c r="AM687" s="5">
        <v>119.91065</v>
      </c>
      <c r="AN687" s="5">
        <v>28.999020000000002</v>
      </c>
      <c r="AO687" s="5">
        <v>29.362680000000001</v>
      </c>
      <c r="AP687" s="5">
        <v>27.257660000000001</v>
      </c>
      <c r="AQ687" s="5">
        <v>29.60406</v>
      </c>
      <c r="AR687" s="5">
        <v>807</v>
      </c>
      <c r="AS687" s="5">
        <v>17</v>
      </c>
      <c r="AT687" s="5">
        <v>18.03922</v>
      </c>
      <c r="AU687" s="5">
        <v>78</v>
      </c>
      <c r="AV687" s="5">
        <v>30</v>
      </c>
      <c r="AW687" s="5">
        <v>8232.1568599999991</v>
      </c>
      <c r="AX687" s="5">
        <v>32</v>
      </c>
      <c r="AY687" s="5">
        <v>21.176469999999998</v>
      </c>
      <c r="AZ687" s="5">
        <v>0.13500000000000001</v>
      </c>
      <c r="BA687" s="5">
        <v>0.3125</v>
      </c>
      <c r="BB687" s="5">
        <v>28.450050000000001</v>
      </c>
    </row>
    <row r="688" spans="3:54" x14ac:dyDescent="0.25">
      <c r="C688" s="32">
        <f t="shared" si="30"/>
        <v>668</v>
      </c>
      <c r="D688" s="32">
        <f t="shared" si="31"/>
        <v>23</v>
      </c>
      <c r="E688" s="32">
        <v>8</v>
      </c>
      <c r="F688" s="32">
        <v>1</v>
      </c>
      <c r="G688" s="32">
        <v>12</v>
      </c>
      <c r="H688" s="37">
        <v>15.32592</v>
      </c>
      <c r="I688" s="37">
        <v>10.95059</v>
      </c>
      <c r="J688" s="37">
        <v>99.227029999999999</v>
      </c>
      <c r="K688" s="37">
        <v>10.699540000000001</v>
      </c>
      <c r="L688" s="37">
        <v>2.0989100000000001</v>
      </c>
      <c r="M688" s="37">
        <v>3.5799099999999999</v>
      </c>
      <c r="N688" s="37">
        <v>1.31199</v>
      </c>
      <c r="O688" s="37">
        <v>49.998069999999998</v>
      </c>
      <c r="P688" s="37">
        <v>51.31006</v>
      </c>
      <c r="Q688" s="37">
        <v>102.96481</v>
      </c>
      <c r="R688" s="37">
        <v>488.07042000000001</v>
      </c>
      <c r="S688" s="37">
        <v>0.78425</v>
      </c>
      <c r="T688" s="37">
        <v>338.90656999999999</v>
      </c>
      <c r="U688" s="37">
        <v>23.757739999999998</v>
      </c>
      <c r="V688" s="37">
        <v>0.23713000000000001</v>
      </c>
      <c r="W688" s="37">
        <v>32.089419999999997</v>
      </c>
      <c r="X688" s="37">
        <v>48.605080000000001</v>
      </c>
      <c r="Y688" s="37">
        <v>128.32719</v>
      </c>
      <c r="Z688" s="37">
        <v>52.053849999999997</v>
      </c>
      <c r="AA688" s="37">
        <v>2.1515900000000001</v>
      </c>
      <c r="AB688" s="37">
        <v>19.80611</v>
      </c>
      <c r="AC688" s="37">
        <v>19.839860000000002</v>
      </c>
      <c r="AD688" s="37">
        <v>821.09121000000005</v>
      </c>
      <c r="AE688" s="37">
        <v>60.370420000000003</v>
      </c>
      <c r="AF688" s="37">
        <v>25.051069999999999</v>
      </c>
      <c r="AG688" s="37">
        <v>21.123480000000001</v>
      </c>
      <c r="AH688" s="37">
        <v>821.65679999999998</v>
      </c>
      <c r="AI688" s="37">
        <v>520561.66307000001</v>
      </c>
      <c r="AJ688" s="37">
        <v>68.749110000000002</v>
      </c>
      <c r="AK688" s="37">
        <v>44.650950000000002</v>
      </c>
      <c r="AL688" s="5">
        <v>79.988659999999996</v>
      </c>
      <c r="AM688" s="5">
        <v>120.01585</v>
      </c>
      <c r="AN688" s="5">
        <v>28.99024</v>
      </c>
      <c r="AO688" s="5">
        <v>29.40767</v>
      </c>
      <c r="AP688" s="5">
        <v>27.265080000000001</v>
      </c>
      <c r="AQ688" s="5">
        <v>29.578800000000001</v>
      </c>
      <c r="AR688" s="5">
        <v>797.5</v>
      </c>
      <c r="AS688" s="5">
        <v>13</v>
      </c>
      <c r="AT688" s="5">
        <v>18.823530000000002</v>
      </c>
      <c r="AU688" s="5">
        <v>78</v>
      </c>
      <c r="AV688" s="5">
        <v>30</v>
      </c>
      <c r="AW688" s="5">
        <v>10741.960779999999</v>
      </c>
      <c r="AX688" s="5">
        <v>43</v>
      </c>
      <c r="AY688" s="5">
        <v>22.35294</v>
      </c>
      <c r="AZ688" s="5">
        <v>0.82</v>
      </c>
      <c r="BA688" s="5">
        <v>1.60938</v>
      </c>
      <c r="BB688" s="5">
        <v>28.447150000000001</v>
      </c>
    </row>
    <row r="689" spans="3:54" x14ac:dyDescent="0.25">
      <c r="C689" s="32">
        <f t="shared" si="30"/>
        <v>669</v>
      </c>
      <c r="D689" s="32">
        <f t="shared" si="31"/>
        <v>23</v>
      </c>
      <c r="E689" s="32">
        <v>9</v>
      </c>
      <c r="F689" s="32">
        <v>2</v>
      </c>
      <c r="G689" s="32">
        <v>12</v>
      </c>
      <c r="H689" s="37">
        <v>16.23498</v>
      </c>
      <c r="I689" s="37">
        <v>10.947620000000001</v>
      </c>
      <c r="J689" s="37">
        <v>99.232339999999994</v>
      </c>
      <c r="K689" s="37">
        <v>9.9928600000000003</v>
      </c>
      <c r="L689" s="37">
        <v>2.1507900000000002</v>
      </c>
      <c r="M689" s="37">
        <v>2.8872</v>
      </c>
      <c r="N689" s="37">
        <v>1.29409</v>
      </c>
      <c r="O689" s="37">
        <v>49.953510000000001</v>
      </c>
      <c r="P689" s="37">
        <v>51.247599999999998</v>
      </c>
      <c r="Q689" s="37">
        <v>104.57356</v>
      </c>
      <c r="R689" s="37">
        <v>484.64188999999999</v>
      </c>
      <c r="S689" s="37">
        <v>1.0116000000000001</v>
      </c>
      <c r="T689" s="37">
        <v>338.36385999999999</v>
      </c>
      <c r="U689" s="37">
        <v>23.777699999999999</v>
      </c>
      <c r="V689" s="37">
        <v>7.1150000000000005E-2</v>
      </c>
      <c r="W689" s="37">
        <v>32.107860000000002</v>
      </c>
      <c r="X689" s="37">
        <v>92.390969999999996</v>
      </c>
      <c r="Y689" s="37">
        <v>142.89706000000001</v>
      </c>
      <c r="Z689" s="37">
        <v>51.43197</v>
      </c>
      <c r="AA689" s="37">
        <v>2.9925999999999999</v>
      </c>
      <c r="AB689" s="37">
        <v>19.812090000000001</v>
      </c>
      <c r="AC689" s="37">
        <v>19.849450000000001</v>
      </c>
      <c r="AD689" s="37">
        <v>1113.1168600000001</v>
      </c>
      <c r="AE689" s="37">
        <v>60.118980000000001</v>
      </c>
      <c r="AF689" s="37">
        <v>25.673179999999999</v>
      </c>
      <c r="AG689" s="37">
        <v>21.11778</v>
      </c>
      <c r="AH689" s="37">
        <v>1126.40887</v>
      </c>
      <c r="AI689" s="37">
        <v>520561.66362000001</v>
      </c>
      <c r="AJ689" s="37">
        <v>69.101979999999998</v>
      </c>
      <c r="AK689" s="37">
        <v>44.676160000000003</v>
      </c>
      <c r="AL689" s="5">
        <v>79.861329999999995</v>
      </c>
      <c r="AM689" s="5">
        <v>119.88598</v>
      </c>
      <c r="AN689" s="5">
        <v>28.97559</v>
      </c>
      <c r="AO689" s="5">
        <v>29.448160000000001</v>
      </c>
      <c r="AP689" s="5">
        <v>27.263539999999999</v>
      </c>
      <c r="AQ689" s="5">
        <v>29.55397</v>
      </c>
      <c r="AR689" s="5">
        <v>956.25</v>
      </c>
      <c r="AS689" s="5">
        <v>-9.5</v>
      </c>
      <c r="AT689" s="5">
        <v>26.274509999999999</v>
      </c>
      <c r="AU689" s="5">
        <v>78</v>
      </c>
      <c r="AV689" s="5">
        <v>30</v>
      </c>
      <c r="AW689" s="5">
        <v>21383.529409999999</v>
      </c>
      <c r="AX689" s="5">
        <v>84</v>
      </c>
      <c r="AY689" s="5">
        <v>29.803920000000002</v>
      </c>
      <c r="AZ689" s="5">
        <v>3.5000000000000003E-2</v>
      </c>
      <c r="BA689" s="5">
        <v>0</v>
      </c>
      <c r="BB689" s="5">
        <v>28.45205</v>
      </c>
    </row>
    <row r="690" spans="3:54" x14ac:dyDescent="0.25">
      <c r="C690" s="32">
        <f t="shared" si="30"/>
        <v>670</v>
      </c>
      <c r="D690" s="32">
        <f t="shared" si="31"/>
        <v>23</v>
      </c>
      <c r="E690" s="32">
        <v>10</v>
      </c>
      <c r="F690" s="32">
        <v>3</v>
      </c>
      <c r="G690" s="32">
        <v>12</v>
      </c>
      <c r="H690" s="37">
        <v>15.640359999999999</v>
      </c>
      <c r="I690" s="37">
        <v>10.984209999999999</v>
      </c>
      <c r="J690" s="37">
        <v>99.234309999999994</v>
      </c>
      <c r="K690" s="37">
        <v>11.15638</v>
      </c>
      <c r="L690" s="37">
        <v>2.1122000000000001</v>
      </c>
      <c r="M690" s="37">
        <v>4.3041499999999999</v>
      </c>
      <c r="N690" s="37">
        <v>1.2792300000000001</v>
      </c>
      <c r="O690" s="37">
        <v>49.893090000000001</v>
      </c>
      <c r="P690" s="37">
        <v>51.172319999999999</v>
      </c>
      <c r="Q690" s="37">
        <v>106.61332</v>
      </c>
      <c r="R690" s="37">
        <v>482.14222999999998</v>
      </c>
      <c r="S690" s="37">
        <v>2.2215099999999999</v>
      </c>
      <c r="T690" s="37">
        <v>339.54466000000002</v>
      </c>
      <c r="U690" s="37">
        <v>23.78284</v>
      </c>
      <c r="V690" s="37">
        <v>4.9800000000000001E-3</v>
      </c>
      <c r="W690" s="37">
        <v>32.149679999999996</v>
      </c>
      <c r="X690" s="37">
        <v>85.70796</v>
      </c>
      <c r="Y690" s="37">
        <v>204.53288000000001</v>
      </c>
      <c r="Z690" s="37">
        <v>50.854419999999998</v>
      </c>
      <c r="AA690" s="37">
        <v>4.3387900000000004</v>
      </c>
      <c r="AB690" s="37">
        <v>19.80913</v>
      </c>
      <c r="AC690" s="37">
        <v>19.844449999999998</v>
      </c>
      <c r="AD690" s="37">
        <v>1654.3113699999999</v>
      </c>
      <c r="AE690" s="37">
        <v>59.911619999999999</v>
      </c>
      <c r="AF690" s="37">
        <v>25.157450000000001</v>
      </c>
      <c r="AG690" s="37">
        <v>21.10238</v>
      </c>
      <c r="AH690" s="37">
        <v>1655.21046</v>
      </c>
      <c r="AI690" s="37">
        <v>520561.66483999998</v>
      </c>
      <c r="AJ690" s="37">
        <v>68.949340000000007</v>
      </c>
      <c r="AK690" s="37">
        <v>44.678199999999997</v>
      </c>
      <c r="AL690" s="5">
        <v>79.804910000000007</v>
      </c>
      <c r="AM690" s="5">
        <v>119.37717000000001</v>
      </c>
      <c r="AN690" s="5">
        <v>28.961510000000001</v>
      </c>
      <c r="AO690" s="5">
        <v>29.478580000000001</v>
      </c>
      <c r="AP690" s="5">
        <v>27.260929999999998</v>
      </c>
      <c r="AQ690" s="5">
        <v>29.53098</v>
      </c>
      <c r="AR690" s="5">
        <v>1331.25</v>
      </c>
      <c r="AS690" s="5">
        <v>-4.5</v>
      </c>
      <c r="AT690" s="5">
        <v>31.764710000000001</v>
      </c>
      <c r="AU690" s="5">
        <v>78</v>
      </c>
      <c r="AV690" s="5">
        <v>30</v>
      </c>
      <c r="AW690" s="5">
        <v>23090.196080000002</v>
      </c>
      <c r="AX690" s="5">
        <v>90</v>
      </c>
      <c r="AY690" s="5">
        <v>33.725490000000001</v>
      </c>
      <c r="AZ690" s="5">
        <v>3.5000000000000003E-2</v>
      </c>
      <c r="BA690" s="5">
        <v>0.15625</v>
      </c>
      <c r="BB690" s="5">
        <v>28.454170000000001</v>
      </c>
    </row>
    <row r="691" spans="3:54" x14ac:dyDescent="0.25">
      <c r="C691" s="32">
        <f t="shared" si="30"/>
        <v>671</v>
      </c>
      <c r="D691" s="32">
        <f t="shared" si="31"/>
        <v>23</v>
      </c>
      <c r="E691" s="32">
        <v>11</v>
      </c>
      <c r="F691" s="32">
        <v>4</v>
      </c>
      <c r="G691" s="32">
        <v>12</v>
      </c>
      <c r="H691" s="37">
        <v>13.977169999999999</v>
      </c>
      <c r="I691" s="37">
        <v>10.96147</v>
      </c>
      <c r="J691" s="37">
        <v>99.238</v>
      </c>
      <c r="K691" s="37">
        <v>11.791219999999999</v>
      </c>
      <c r="L691" s="37">
        <v>2.09945</v>
      </c>
      <c r="M691" s="37">
        <v>4.60053</v>
      </c>
      <c r="N691" s="37">
        <v>1.40537</v>
      </c>
      <c r="O691" s="37">
        <v>49.858029999999999</v>
      </c>
      <c r="P691" s="37">
        <v>51.263399999999997</v>
      </c>
      <c r="Q691" s="37">
        <v>107.13386</v>
      </c>
      <c r="R691" s="37">
        <v>482.31479000000002</v>
      </c>
      <c r="S691" s="37">
        <v>3.59626</v>
      </c>
      <c r="T691" s="37">
        <v>340.15913999999998</v>
      </c>
      <c r="U691" s="37">
        <v>23.797750000000001</v>
      </c>
      <c r="V691" s="37">
        <v>7.8439999999999996E-2</v>
      </c>
      <c r="W691" s="37">
        <v>32.213259999999998</v>
      </c>
      <c r="X691" s="37">
        <v>52.981299999999997</v>
      </c>
      <c r="Y691" s="37">
        <v>298.26251000000002</v>
      </c>
      <c r="Z691" s="37">
        <v>50.364840000000001</v>
      </c>
      <c r="AA691" s="37">
        <v>5.7878499999999997</v>
      </c>
      <c r="AB691" s="37">
        <v>19.804950000000002</v>
      </c>
      <c r="AC691" s="37">
        <v>19.843489999999999</v>
      </c>
      <c r="AD691" s="37">
        <v>2210.7303200000001</v>
      </c>
      <c r="AE691" s="37">
        <v>59.550229999999999</v>
      </c>
      <c r="AF691" s="37">
        <v>25.061309999999999</v>
      </c>
      <c r="AG691" s="37">
        <v>21.07302</v>
      </c>
      <c r="AH691" s="37">
        <v>2210.7990500000001</v>
      </c>
      <c r="AI691" s="37">
        <v>520561.66691999999</v>
      </c>
      <c r="AJ691" s="37">
        <v>70.679400000000001</v>
      </c>
      <c r="AK691" s="37">
        <v>44.690480000000001</v>
      </c>
      <c r="AL691" s="5">
        <v>79.91104</v>
      </c>
      <c r="AM691" s="5">
        <v>119.32805</v>
      </c>
      <c r="AN691" s="5">
        <v>28.958919999999999</v>
      </c>
      <c r="AO691" s="5">
        <v>29.531140000000001</v>
      </c>
      <c r="AP691" s="5">
        <v>27.276820000000001</v>
      </c>
      <c r="AQ691" s="5">
        <v>29.51754</v>
      </c>
      <c r="AR691" s="5">
        <v>2000</v>
      </c>
      <c r="AS691" s="5">
        <v>15.5</v>
      </c>
      <c r="AT691" s="5">
        <v>26.66667</v>
      </c>
      <c r="AU691" s="5">
        <v>78</v>
      </c>
      <c r="AV691" s="5">
        <v>30</v>
      </c>
      <c r="AW691" s="5">
        <v>17367.843140000001</v>
      </c>
      <c r="AX691" s="5">
        <v>68</v>
      </c>
      <c r="AY691" s="5">
        <v>29.803920000000002</v>
      </c>
      <c r="AZ691" s="5">
        <v>0.875</v>
      </c>
      <c r="BA691" s="5">
        <v>0.15625</v>
      </c>
      <c r="BB691" s="5">
        <v>28.458010000000002</v>
      </c>
    </row>
    <row r="692" spans="3:54" x14ac:dyDescent="0.25">
      <c r="C692" s="32">
        <f t="shared" si="30"/>
        <v>672</v>
      </c>
      <c r="D692" s="32">
        <f t="shared" si="31"/>
        <v>23</v>
      </c>
      <c r="E692" s="32">
        <v>12</v>
      </c>
      <c r="F692" s="32">
        <v>5</v>
      </c>
      <c r="G692" s="32">
        <v>12</v>
      </c>
      <c r="H692" s="37">
        <v>14.057550000000001</v>
      </c>
      <c r="I692" s="37">
        <v>10.9496</v>
      </c>
      <c r="J692" s="37">
        <v>99.229569999999995</v>
      </c>
      <c r="K692" s="37">
        <v>9.0095799999999997</v>
      </c>
      <c r="L692" s="37">
        <v>2.0995599999999999</v>
      </c>
      <c r="M692" s="37">
        <v>5.3622899999999998</v>
      </c>
      <c r="N692" s="37">
        <v>1.6929099999999999</v>
      </c>
      <c r="O692" s="37">
        <v>49.799109999999999</v>
      </c>
      <c r="P692" s="37">
        <v>51.492010000000001</v>
      </c>
      <c r="Q692" s="37">
        <v>105.71276</v>
      </c>
      <c r="R692" s="37">
        <v>484.82062000000002</v>
      </c>
      <c r="S692" s="37">
        <v>3.9895299999999998</v>
      </c>
      <c r="T692" s="37">
        <v>338.63278000000003</v>
      </c>
      <c r="U692" s="37">
        <v>23.810400000000001</v>
      </c>
      <c r="V692" s="37">
        <v>0.22716</v>
      </c>
      <c r="W692" s="37">
        <v>32.241160000000001</v>
      </c>
      <c r="X692" s="37">
        <v>56.172060000000002</v>
      </c>
      <c r="Y692" s="37">
        <v>311.57355999999999</v>
      </c>
      <c r="Z692" s="37">
        <v>49.849170000000001</v>
      </c>
      <c r="AA692" s="37">
        <v>6.9148199999999997</v>
      </c>
      <c r="AB692" s="37">
        <v>19.81371</v>
      </c>
      <c r="AC692" s="37">
        <v>19.849229999999999</v>
      </c>
      <c r="AD692" s="37">
        <v>2634.7702399999998</v>
      </c>
      <c r="AE692" s="37">
        <v>59.316009999999999</v>
      </c>
      <c r="AF692" s="37">
        <v>25.061640000000001</v>
      </c>
      <c r="AG692" s="37">
        <v>21.055810000000001</v>
      </c>
      <c r="AH692" s="37">
        <v>2635.47658</v>
      </c>
      <c r="AI692" s="37">
        <v>520561.66934999998</v>
      </c>
      <c r="AJ692" s="37">
        <v>68.951409999999996</v>
      </c>
      <c r="AK692" s="37">
        <v>44.705170000000003</v>
      </c>
      <c r="AL692" s="5">
        <v>79.967359999999999</v>
      </c>
      <c r="AM692" s="5">
        <v>119.77428999999999</v>
      </c>
      <c r="AN692" s="5">
        <v>28.969329999999999</v>
      </c>
      <c r="AO692" s="5">
        <v>29.629729999999999</v>
      </c>
      <c r="AP692" s="5">
        <v>27.291869999999999</v>
      </c>
      <c r="AQ692" s="5">
        <v>29.494579999999999</v>
      </c>
      <c r="AR692" s="5">
        <v>2403</v>
      </c>
      <c r="AS692" s="5">
        <v>23</v>
      </c>
      <c r="AT692" s="5">
        <v>28.62745</v>
      </c>
      <c r="AU692" s="5">
        <v>78</v>
      </c>
      <c r="AV692" s="5">
        <v>30</v>
      </c>
      <c r="AW692" s="5">
        <v>16865.88235</v>
      </c>
      <c r="AX692" s="5">
        <v>67</v>
      </c>
      <c r="AY692" s="5">
        <v>31.37255</v>
      </c>
      <c r="AZ692" s="5">
        <v>5.5E-2</v>
      </c>
      <c r="BA692" s="5">
        <v>0.39062999999999998</v>
      </c>
      <c r="BB692" s="5">
        <v>28.470890000000001</v>
      </c>
    </row>
    <row r="693" spans="3:54" x14ac:dyDescent="0.25">
      <c r="C693" s="32">
        <f t="shared" si="30"/>
        <v>673</v>
      </c>
      <c r="D693" s="32">
        <f t="shared" si="31"/>
        <v>23</v>
      </c>
      <c r="E693" s="32">
        <v>13</v>
      </c>
      <c r="F693" s="32">
        <v>6</v>
      </c>
      <c r="G693" s="32">
        <v>12</v>
      </c>
      <c r="H693" s="37">
        <v>14.751620000000001</v>
      </c>
      <c r="I693" s="37">
        <v>10.9407</v>
      </c>
      <c r="J693" s="37">
        <v>99.23236</v>
      </c>
      <c r="K693" s="37">
        <v>10.50361</v>
      </c>
      <c r="L693" s="37">
        <v>2.09537</v>
      </c>
      <c r="M693" s="37">
        <v>3.2358500000000001</v>
      </c>
      <c r="N693" s="37">
        <v>1.9042399999999999</v>
      </c>
      <c r="O693" s="37">
        <v>49.786830000000002</v>
      </c>
      <c r="P693" s="37">
        <v>51.691070000000003</v>
      </c>
      <c r="Q693" s="37">
        <v>104.77088000000001</v>
      </c>
      <c r="R693" s="37">
        <v>488.21584999999999</v>
      </c>
      <c r="S693" s="37">
        <v>4.5137999999999998</v>
      </c>
      <c r="T693" s="37">
        <v>340.15789999999998</v>
      </c>
      <c r="U693" s="37">
        <v>23.834219999999998</v>
      </c>
      <c r="V693" s="37">
        <v>0.30710999999999999</v>
      </c>
      <c r="W693" s="37">
        <v>32.274209999999997</v>
      </c>
      <c r="X693" s="37">
        <v>66.06223</v>
      </c>
      <c r="Y693" s="37">
        <v>324.92034000000001</v>
      </c>
      <c r="Z693" s="37">
        <v>50.343649999999997</v>
      </c>
      <c r="AA693" s="37">
        <v>7.9826800000000002</v>
      </c>
      <c r="AB693" s="37">
        <v>19.82113</v>
      </c>
      <c r="AC693" s="37">
        <v>19.852519999999998</v>
      </c>
      <c r="AD693" s="37">
        <v>3055.0526500000001</v>
      </c>
      <c r="AE693" s="37">
        <v>59.220230000000001</v>
      </c>
      <c r="AF693" s="37">
        <v>25.010960000000001</v>
      </c>
      <c r="AG693" s="37">
        <v>21.052320000000002</v>
      </c>
      <c r="AH693" s="37">
        <v>3056.2082099999998</v>
      </c>
      <c r="AI693" s="37">
        <v>520561.67203999998</v>
      </c>
      <c r="AJ693" s="37">
        <v>70.109459999999999</v>
      </c>
      <c r="AK693" s="37">
        <v>44.712629999999997</v>
      </c>
      <c r="AL693" s="5">
        <v>80.030029999999996</v>
      </c>
      <c r="AM693" s="5">
        <v>119.88435</v>
      </c>
      <c r="AN693" s="5">
        <v>28.956240000000001</v>
      </c>
      <c r="AO693" s="5">
        <v>29.639389999999999</v>
      </c>
      <c r="AP693" s="5">
        <v>27.292100000000001</v>
      </c>
      <c r="AQ693" s="5">
        <v>29.470089999999999</v>
      </c>
      <c r="AR693" s="5">
        <v>2838.25</v>
      </c>
      <c r="AS693" s="5">
        <v>27.5</v>
      </c>
      <c r="AT693" s="5">
        <v>28.235289999999999</v>
      </c>
      <c r="AU693" s="5">
        <v>78</v>
      </c>
      <c r="AV693" s="5">
        <v>30</v>
      </c>
      <c r="AW693" s="5">
        <v>15058.82353</v>
      </c>
      <c r="AX693" s="5">
        <v>59</v>
      </c>
      <c r="AY693" s="5">
        <v>31.764710000000001</v>
      </c>
      <c r="AZ693" s="5">
        <v>0.85499999999999998</v>
      </c>
      <c r="BA693" s="5">
        <v>1.76563</v>
      </c>
      <c r="BB693" s="5">
        <v>28.48057</v>
      </c>
    </row>
    <row r="694" spans="3:54" x14ac:dyDescent="0.25">
      <c r="C694" s="32">
        <f t="shared" si="30"/>
        <v>674</v>
      </c>
      <c r="D694" s="32">
        <f t="shared" si="31"/>
        <v>23</v>
      </c>
      <c r="E694" s="32">
        <v>14</v>
      </c>
      <c r="F694" s="32">
        <v>7</v>
      </c>
      <c r="G694" s="32">
        <v>12</v>
      </c>
      <c r="H694" s="37">
        <v>14.72742</v>
      </c>
      <c r="I694" s="37">
        <v>10.947620000000001</v>
      </c>
      <c r="J694" s="37">
        <v>99.232799999999997</v>
      </c>
      <c r="K694" s="37">
        <v>14.24259</v>
      </c>
      <c r="L694" s="37">
        <v>2.0965099999999999</v>
      </c>
      <c r="M694" s="37">
        <v>4.5662399999999996</v>
      </c>
      <c r="N694" s="37">
        <v>2.1528700000000001</v>
      </c>
      <c r="O694" s="37">
        <v>49.714959999999998</v>
      </c>
      <c r="P694" s="37">
        <v>51.867829999999998</v>
      </c>
      <c r="Q694" s="37">
        <v>104.79468</v>
      </c>
      <c r="R694" s="37">
        <v>492.52958999999998</v>
      </c>
      <c r="S694" s="37">
        <v>5.2617200000000004</v>
      </c>
      <c r="T694" s="37">
        <v>337.73594000000003</v>
      </c>
      <c r="U694" s="37">
        <v>23.84226</v>
      </c>
      <c r="V694" s="37">
        <v>0.20730999999999999</v>
      </c>
      <c r="W694" s="37">
        <v>32.215209999999999</v>
      </c>
      <c r="X694" s="37">
        <v>62.998480000000001</v>
      </c>
      <c r="Y694" s="37">
        <v>326.96102000000002</v>
      </c>
      <c r="Z694" s="37">
        <v>51.57602</v>
      </c>
      <c r="AA694" s="37">
        <v>9.1017100000000006</v>
      </c>
      <c r="AB694" s="37">
        <v>19.815709999999999</v>
      </c>
      <c r="AC694" s="37">
        <v>19.847829999999998</v>
      </c>
      <c r="AD694" s="37">
        <v>3478.9751799999999</v>
      </c>
      <c r="AE694" s="37">
        <v>59.370339999999999</v>
      </c>
      <c r="AF694" s="37">
        <v>25.023029999999999</v>
      </c>
      <c r="AG694" s="37">
        <v>21.035540000000001</v>
      </c>
      <c r="AH694" s="37">
        <v>3481.2536599999999</v>
      </c>
      <c r="AI694" s="37">
        <v>520561.67518000002</v>
      </c>
      <c r="AJ694" s="37">
        <v>68.080250000000007</v>
      </c>
      <c r="AK694" s="37">
        <v>44.72045</v>
      </c>
      <c r="AL694" s="5">
        <v>80.011600000000001</v>
      </c>
      <c r="AM694" s="5">
        <v>119.93832999999999</v>
      </c>
      <c r="AN694" s="5">
        <v>28.95288</v>
      </c>
      <c r="AO694" s="5">
        <v>29.659770000000002</v>
      </c>
      <c r="AP694" s="5">
        <v>27.291620000000002</v>
      </c>
      <c r="AQ694" s="5">
        <v>29.448229999999999</v>
      </c>
      <c r="AR694" s="5">
        <v>3283.5</v>
      </c>
      <c r="AS694" s="5">
        <v>28.5</v>
      </c>
      <c r="AT694" s="5">
        <v>30.196079999999998</v>
      </c>
      <c r="AU694" s="5">
        <v>78</v>
      </c>
      <c r="AV694" s="5">
        <v>30</v>
      </c>
      <c r="AW694" s="5">
        <v>16263.529409999999</v>
      </c>
      <c r="AX694" s="5">
        <v>62</v>
      </c>
      <c r="AY694" s="5">
        <v>32.549019999999999</v>
      </c>
      <c r="AZ694" s="5">
        <v>0.83499999999999996</v>
      </c>
      <c r="BA694" s="5">
        <v>1.53125</v>
      </c>
      <c r="BB694" s="5">
        <v>28.488250000000001</v>
      </c>
    </row>
    <row r="695" spans="3:54" x14ac:dyDescent="0.25">
      <c r="C695" s="32">
        <f t="shared" si="30"/>
        <v>675</v>
      </c>
      <c r="D695" s="32">
        <f t="shared" si="31"/>
        <v>23</v>
      </c>
      <c r="E695" s="32">
        <v>15</v>
      </c>
      <c r="F695" s="32">
        <v>8</v>
      </c>
      <c r="G695" s="32">
        <v>12</v>
      </c>
      <c r="H695" s="37">
        <v>14.673450000000001</v>
      </c>
      <c r="I695" s="37">
        <v>10.92784</v>
      </c>
      <c r="J695" s="37">
        <v>99.230310000000003</v>
      </c>
      <c r="K695" s="37">
        <v>14.827909999999999</v>
      </c>
      <c r="L695" s="37">
        <v>2.0955499999999998</v>
      </c>
      <c r="M695" s="37">
        <v>3.2819699999999998</v>
      </c>
      <c r="N695" s="37">
        <v>2.3474699999999999</v>
      </c>
      <c r="O695" s="37">
        <v>49.672530000000002</v>
      </c>
      <c r="P695" s="37">
        <v>52.02</v>
      </c>
      <c r="Q695" s="37">
        <v>104.69304</v>
      </c>
      <c r="R695" s="37">
        <v>498.09037999999998</v>
      </c>
      <c r="S695" s="37">
        <v>5.9849300000000003</v>
      </c>
      <c r="T695" s="37">
        <v>339.71958999999998</v>
      </c>
      <c r="U695" s="37">
        <v>23.853770000000001</v>
      </c>
      <c r="V695" s="37">
        <v>9.622E-2</v>
      </c>
      <c r="W695" s="37">
        <v>32.158740000000002</v>
      </c>
      <c r="X695" s="37">
        <v>66.910989999999998</v>
      </c>
      <c r="Y695" s="37">
        <v>331.53546999999998</v>
      </c>
      <c r="Z695" s="37">
        <v>52.608339999999998</v>
      </c>
      <c r="AA695" s="37">
        <v>10.225820000000001</v>
      </c>
      <c r="AB695" s="37">
        <v>19.82178</v>
      </c>
      <c r="AC695" s="37">
        <v>19.850860000000001</v>
      </c>
      <c r="AD695" s="37">
        <v>3903.8178499999999</v>
      </c>
      <c r="AE695" s="37">
        <v>59.523290000000003</v>
      </c>
      <c r="AF695" s="37">
        <v>25.013809999999999</v>
      </c>
      <c r="AG695" s="37">
        <v>21.033930000000002</v>
      </c>
      <c r="AH695" s="37">
        <v>3904.9037199999998</v>
      </c>
      <c r="AI695" s="37">
        <v>520561.67875999998</v>
      </c>
      <c r="AJ695" s="37">
        <v>69.379980000000003</v>
      </c>
      <c r="AK695" s="37">
        <v>44.727800000000002</v>
      </c>
      <c r="AL695" s="5">
        <v>79.969449999999995</v>
      </c>
      <c r="AM695" s="5">
        <v>119.19898999999999</v>
      </c>
      <c r="AN695" s="5">
        <v>28.941949999999999</v>
      </c>
      <c r="AO695" s="5">
        <v>29.730589999999999</v>
      </c>
      <c r="AP695" s="5">
        <v>27.29645</v>
      </c>
      <c r="AQ695" s="5">
        <v>29.448589999999999</v>
      </c>
      <c r="AR695" s="5">
        <v>3705.25</v>
      </c>
      <c r="AS695" s="5">
        <v>28.5</v>
      </c>
      <c r="AT695" s="5">
        <v>31.764710000000001</v>
      </c>
      <c r="AU695" s="5">
        <v>78</v>
      </c>
      <c r="AV695" s="5">
        <v>30</v>
      </c>
      <c r="AW695" s="5">
        <v>17066.666669999999</v>
      </c>
      <c r="AX695" s="5">
        <v>67</v>
      </c>
      <c r="AY695" s="5">
        <v>33.725490000000001</v>
      </c>
      <c r="AZ695" s="5">
        <v>0.85499999999999998</v>
      </c>
      <c r="BA695" s="5">
        <v>1.21875</v>
      </c>
      <c r="BB695" s="5">
        <v>28.48921</v>
      </c>
    </row>
    <row r="696" spans="3:54" x14ac:dyDescent="0.25">
      <c r="C696" s="32">
        <f t="shared" si="30"/>
        <v>676</v>
      </c>
      <c r="D696" s="32">
        <f t="shared" si="31"/>
        <v>23</v>
      </c>
      <c r="E696" s="32">
        <v>16</v>
      </c>
      <c r="F696" s="32">
        <v>1</v>
      </c>
      <c r="G696" s="32">
        <v>2</v>
      </c>
      <c r="H696" s="37">
        <v>14.03571</v>
      </c>
      <c r="I696" s="37">
        <v>10.91103</v>
      </c>
      <c r="J696" s="37">
        <v>99.227329999999995</v>
      </c>
      <c r="K696" s="37">
        <v>14.627470000000001</v>
      </c>
      <c r="L696" s="37">
        <v>2.0989200000000001</v>
      </c>
      <c r="M696" s="37">
        <v>3.3214600000000001</v>
      </c>
      <c r="N696" s="37">
        <v>2.5347200000000001</v>
      </c>
      <c r="O696" s="37">
        <v>49.638170000000002</v>
      </c>
      <c r="P696" s="37">
        <v>52.172879999999999</v>
      </c>
      <c r="Q696" s="37">
        <v>104.63007</v>
      </c>
      <c r="R696" s="37">
        <v>505.16361000000001</v>
      </c>
      <c r="S696" s="37">
        <v>6.7975099999999999</v>
      </c>
      <c r="T696" s="37">
        <v>338.79077999999998</v>
      </c>
      <c r="U696" s="37">
        <v>23.868960000000001</v>
      </c>
      <c r="V696" s="37">
        <v>0.24709</v>
      </c>
      <c r="W696" s="37">
        <v>32.125970000000002</v>
      </c>
      <c r="X696" s="37">
        <v>51.146659999999997</v>
      </c>
      <c r="Y696" s="37">
        <v>336.12776000000002</v>
      </c>
      <c r="Z696" s="37">
        <v>53.345759999999999</v>
      </c>
      <c r="AA696" s="37">
        <v>11.207929999999999</v>
      </c>
      <c r="AB696" s="37">
        <v>19.824490000000001</v>
      </c>
      <c r="AC696" s="37">
        <v>19.85483</v>
      </c>
      <c r="AD696" s="37">
        <v>4274.8183099999997</v>
      </c>
      <c r="AE696" s="37">
        <v>59.676220000000001</v>
      </c>
      <c r="AF696" s="37">
        <v>25.051909999999999</v>
      </c>
      <c r="AG696" s="37">
        <v>21.05</v>
      </c>
      <c r="AH696" s="37">
        <v>4275.5152500000004</v>
      </c>
      <c r="AI696" s="37">
        <v>520561.68284000002</v>
      </c>
      <c r="AJ696" s="37">
        <v>67.569040000000001</v>
      </c>
      <c r="AK696" s="37">
        <v>44.739910000000002</v>
      </c>
      <c r="AL696" s="5">
        <v>80.035390000000007</v>
      </c>
      <c r="AM696" s="5">
        <v>119.36026</v>
      </c>
      <c r="AN696" s="5">
        <v>28.948840000000001</v>
      </c>
      <c r="AO696" s="5">
        <v>29.78755</v>
      </c>
      <c r="AP696" s="5">
        <v>27.306730000000002</v>
      </c>
      <c r="AQ696" s="5">
        <v>29.455249999999999</v>
      </c>
      <c r="AR696" s="5">
        <v>4111.5</v>
      </c>
      <c r="AS696" s="5">
        <v>29</v>
      </c>
      <c r="AT696" s="5">
        <v>32.549019999999999</v>
      </c>
      <c r="AU696" s="5">
        <v>78</v>
      </c>
      <c r="AV696" s="5">
        <v>30</v>
      </c>
      <c r="AW696" s="5">
        <v>17066.666669999999</v>
      </c>
      <c r="AX696" s="5">
        <v>67</v>
      </c>
      <c r="AY696" s="5">
        <v>34.117649999999998</v>
      </c>
      <c r="AZ696" s="5">
        <v>0.875</v>
      </c>
      <c r="BA696" s="5">
        <v>0.90625</v>
      </c>
      <c r="BB696" s="5">
        <v>28.49146</v>
      </c>
    </row>
    <row r="697" spans="3:54" x14ac:dyDescent="0.25">
      <c r="C697" s="32">
        <f t="shared" si="30"/>
        <v>677</v>
      </c>
      <c r="D697" s="32">
        <f t="shared" si="31"/>
        <v>23</v>
      </c>
      <c r="E697" s="32">
        <v>17</v>
      </c>
      <c r="F697" s="32">
        <v>2</v>
      </c>
      <c r="G697" s="32">
        <v>2</v>
      </c>
      <c r="H697" s="37">
        <v>15.010949999999999</v>
      </c>
      <c r="I697" s="37">
        <v>10.91202</v>
      </c>
      <c r="J697" s="37">
        <v>99.225840000000005</v>
      </c>
      <c r="K697" s="37">
        <v>9.9509500000000006</v>
      </c>
      <c r="L697" s="37">
        <v>2.0838299999999998</v>
      </c>
      <c r="M697" s="37">
        <v>2.53186</v>
      </c>
      <c r="N697" s="37">
        <v>2.7319300000000002</v>
      </c>
      <c r="O697" s="37">
        <v>49.63373</v>
      </c>
      <c r="P697" s="37">
        <v>52.365659999999998</v>
      </c>
      <c r="Q697" s="37">
        <v>102.98797</v>
      </c>
      <c r="R697" s="37">
        <v>513.68137000000002</v>
      </c>
      <c r="S697" s="37">
        <v>6.7635300000000003</v>
      </c>
      <c r="T697" s="37">
        <v>340.02399000000003</v>
      </c>
      <c r="U697" s="37">
        <v>23.884309999999999</v>
      </c>
      <c r="V697" s="37">
        <v>0.58030999999999999</v>
      </c>
      <c r="W697" s="37">
        <v>32.057960000000001</v>
      </c>
      <c r="X697" s="37">
        <v>43.125059999999998</v>
      </c>
      <c r="Y697" s="37">
        <v>335.82342</v>
      </c>
      <c r="Z697" s="37">
        <v>53.966940000000001</v>
      </c>
      <c r="AA697" s="37">
        <v>11.14908</v>
      </c>
      <c r="AB697" s="37">
        <v>19.822759999999999</v>
      </c>
      <c r="AC697" s="37">
        <v>19.853860000000001</v>
      </c>
      <c r="AD697" s="37">
        <v>4280.1750099999999</v>
      </c>
      <c r="AE697" s="37">
        <v>60.003120000000003</v>
      </c>
      <c r="AF697" s="37">
        <v>24.956009999999999</v>
      </c>
      <c r="AG697" s="37">
        <v>21.0624</v>
      </c>
      <c r="AH697" s="37">
        <v>4280.4800599999999</v>
      </c>
      <c r="AI697" s="37">
        <v>520561.68711</v>
      </c>
      <c r="AJ697" s="37">
        <v>69.125420000000005</v>
      </c>
      <c r="AK697" s="37">
        <v>44.751139999999999</v>
      </c>
      <c r="AL697" s="5">
        <v>80.017830000000004</v>
      </c>
      <c r="AM697" s="5">
        <v>119.88907</v>
      </c>
      <c r="AN697" s="5">
        <v>28.94849</v>
      </c>
      <c r="AO697" s="5">
        <v>29.834689999999998</v>
      </c>
      <c r="AP697" s="5">
        <v>27.330539999999999</v>
      </c>
      <c r="AQ697" s="5">
        <v>29.455349999999999</v>
      </c>
      <c r="AR697" s="5">
        <v>4295.25</v>
      </c>
      <c r="AS697" s="5">
        <v>36.5</v>
      </c>
      <c r="AT697" s="5">
        <v>26.66667</v>
      </c>
      <c r="AU697" s="5">
        <v>78</v>
      </c>
      <c r="AV697" s="5">
        <v>30</v>
      </c>
      <c r="AW697" s="5">
        <v>10440.784309999999</v>
      </c>
      <c r="AX697" s="5">
        <v>41</v>
      </c>
      <c r="AY697" s="5">
        <v>30.196079999999998</v>
      </c>
      <c r="AZ697" s="5">
        <v>0.85499999999999998</v>
      </c>
      <c r="BA697" s="5">
        <v>0.125</v>
      </c>
      <c r="BB697" s="5">
        <v>28.51079</v>
      </c>
    </row>
    <row r="698" spans="3:54" x14ac:dyDescent="0.25">
      <c r="C698" s="32">
        <f t="shared" si="30"/>
        <v>678</v>
      </c>
      <c r="D698" s="32">
        <f t="shared" si="31"/>
        <v>23</v>
      </c>
      <c r="E698" s="32">
        <v>18</v>
      </c>
      <c r="F698" s="32">
        <v>3</v>
      </c>
      <c r="G698" s="32">
        <v>2</v>
      </c>
      <c r="H698" s="37">
        <v>14.572430000000001</v>
      </c>
      <c r="I698" s="37">
        <v>10.88531</v>
      </c>
      <c r="J698" s="37">
        <v>99.227519999999998</v>
      </c>
      <c r="K698" s="37">
        <v>7.7265600000000001</v>
      </c>
      <c r="L698" s="37">
        <v>2.0963599999999998</v>
      </c>
      <c r="M698" s="37">
        <v>1.3514600000000001</v>
      </c>
      <c r="N698" s="37">
        <v>2.8639600000000001</v>
      </c>
      <c r="O698" s="37">
        <v>49.627479999999998</v>
      </c>
      <c r="P698" s="37">
        <v>52.491439999999997</v>
      </c>
      <c r="Q698" s="37">
        <v>103.02352</v>
      </c>
      <c r="R698" s="37">
        <v>522.09137999999996</v>
      </c>
      <c r="S698" s="37">
        <v>5.2321299999999997</v>
      </c>
      <c r="T698" s="37">
        <v>340.58519000000001</v>
      </c>
      <c r="U698" s="37">
        <v>23.897770000000001</v>
      </c>
      <c r="V698" s="37">
        <v>0.42845</v>
      </c>
      <c r="W698" s="37">
        <v>31.98959</v>
      </c>
      <c r="X698" s="37">
        <v>44.042729999999999</v>
      </c>
      <c r="Y698" s="37">
        <v>334.89537000000001</v>
      </c>
      <c r="Z698" s="37">
        <v>54.492179999999998</v>
      </c>
      <c r="AA698" s="37">
        <v>11.251910000000001</v>
      </c>
      <c r="AB698" s="37">
        <v>19.824349999999999</v>
      </c>
      <c r="AC698" s="37">
        <v>19.8629</v>
      </c>
      <c r="AD698" s="37">
        <v>4293.8791700000002</v>
      </c>
      <c r="AE698" s="37">
        <v>60.327800000000003</v>
      </c>
      <c r="AF698" s="37">
        <v>25.023479999999999</v>
      </c>
      <c r="AG698" s="37">
        <v>21.085650000000001</v>
      </c>
      <c r="AH698" s="37">
        <v>4294.1409400000002</v>
      </c>
      <c r="AI698" s="37">
        <v>520561.69043000002</v>
      </c>
      <c r="AJ698" s="37">
        <v>69.171170000000004</v>
      </c>
      <c r="AK698" s="37">
        <v>44.763060000000003</v>
      </c>
      <c r="AL698" s="5">
        <v>79.980220000000003</v>
      </c>
      <c r="AM698" s="5">
        <v>119.12755</v>
      </c>
      <c r="AN698" s="5">
        <v>28.95187</v>
      </c>
      <c r="AO698" s="5">
        <v>29.861840000000001</v>
      </c>
      <c r="AP698" s="5">
        <v>27.337</v>
      </c>
      <c r="AQ698" s="5">
        <v>29.44256</v>
      </c>
      <c r="AR698" s="5">
        <v>4285</v>
      </c>
      <c r="AS698" s="5">
        <v>35.5</v>
      </c>
      <c r="AT698" s="5">
        <v>27.450980000000001</v>
      </c>
      <c r="AU698" s="5">
        <v>78</v>
      </c>
      <c r="AV698" s="5">
        <v>30</v>
      </c>
      <c r="AW698" s="5">
        <v>11344.31373</v>
      </c>
      <c r="AX698" s="5">
        <v>45</v>
      </c>
      <c r="AY698" s="5">
        <v>30.588239999999999</v>
      </c>
      <c r="AZ698" s="5">
        <v>0.33</v>
      </c>
      <c r="BA698" s="5">
        <v>0.82813000000000003</v>
      </c>
      <c r="BB698" s="5">
        <v>28.520820000000001</v>
      </c>
    </row>
    <row r="699" spans="3:54" x14ac:dyDescent="0.25">
      <c r="C699" s="32">
        <f t="shared" si="30"/>
        <v>679</v>
      </c>
      <c r="D699" s="32">
        <f t="shared" si="31"/>
        <v>23</v>
      </c>
      <c r="E699" s="32">
        <v>19</v>
      </c>
      <c r="F699" s="32">
        <v>4</v>
      </c>
      <c r="G699" s="32">
        <v>2</v>
      </c>
      <c r="H699" s="37">
        <v>14.468780000000001</v>
      </c>
      <c r="I699" s="37">
        <v>10.884320000000001</v>
      </c>
      <c r="J699" s="37">
        <v>99.232489999999999</v>
      </c>
      <c r="K699" s="37">
        <v>6.8538800000000002</v>
      </c>
      <c r="L699" s="37">
        <v>2.0946400000000001</v>
      </c>
      <c r="M699" s="37">
        <v>1.1651100000000001</v>
      </c>
      <c r="N699" s="37">
        <v>2.9523999999999999</v>
      </c>
      <c r="O699" s="37">
        <v>49.598979999999997</v>
      </c>
      <c r="P699" s="37">
        <v>52.551380000000002</v>
      </c>
      <c r="Q699" s="37">
        <v>103.1969</v>
      </c>
      <c r="R699" s="37">
        <v>529.66322000000002</v>
      </c>
      <c r="S699" s="37">
        <v>4.73672</v>
      </c>
      <c r="T699" s="37">
        <v>338.99867</v>
      </c>
      <c r="U699" s="37">
        <v>23.90701</v>
      </c>
      <c r="V699" s="37">
        <v>0.31147999999999998</v>
      </c>
      <c r="W699" s="37">
        <v>31.94331</v>
      </c>
      <c r="X699" s="37">
        <v>43.309420000000003</v>
      </c>
      <c r="Y699" s="37">
        <v>333.46116999999998</v>
      </c>
      <c r="Z699" s="37">
        <v>54.96705</v>
      </c>
      <c r="AA699" s="37">
        <v>11.21855</v>
      </c>
      <c r="AB699" s="37">
        <v>19.82368</v>
      </c>
      <c r="AC699" s="37">
        <v>19.865939999999998</v>
      </c>
      <c r="AD699" s="37">
        <v>4284.76116</v>
      </c>
      <c r="AE699" s="37">
        <v>60.582990000000002</v>
      </c>
      <c r="AF699" s="37">
        <v>25.002549999999999</v>
      </c>
      <c r="AG699" s="37">
        <v>21.102799999999998</v>
      </c>
      <c r="AH699" s="37">
        <v>4286.0302600000005</v>
      </c>
      <c r="AI699" s="37">
        <v>520561.69335999998</v>
      </c>
      <c r="AJ699" s="37">
        <v>68.921239999999997</v>
      </c>
      <c r="AK699" s="37">
        <v>44.769829999999999</v>
      </c>
      <c r="AL699" s="5">
        <v>79.964730000000003</v>
      </c>
      <c r="AM699" s="5">
        <v>119.92901000000001</v>
      </c>
      <c r="AN699" s="5">
        <v>28.949249999999999</v>
      </c>
      <c r="AO699" s="5">
        <v>29.827120000000001</v>
      </c>
      <c r="AP699" s="5">
        <v>27.332689999999999</v>
      </c>
      <c r="AQ699" s="5">
        <v>29.42483</v>
      </c>
      <c r="AR699" s="5">
        <v>4289.75</v>
      </c>
      <c r="AS699" s="5">
        <v>36.5</v>
      </c>
      <c r="AT699" s="5">
        <v>27.058820000000001</v>
      </c>
      <c r="AU699" s="5">
        <v>78</v>
      </c>
      <c r="AV699" s="5">
        <v>30</v>
      </c>
      <c r="AW699" s="5">
        <v>10842.352940000001</v>
      </c>
      <c r="AX699" s="5">
        <v>43</v>
      </c>
      <c r="AY699" s="5">
        <v>30.588239999999999</v>
      </c>
      <c r="AZ699" s="5">
        <v>0.85499999999999998</v>
      </c>
      <c r="BA699" s="5">
        <v>0.20313000000000001</v>
      </c>
      <c r="BB699" s="5">
        <v>28.520520000000001</v>
      </c>
    </row>
    <row r="700" spans="3:54" x14ac:dyDescent="0.25">
      <c r="C700" s="32">
        <f t="shared" si="30"/>
        <v>680</v>
      </c>
      <c r="D700" s="32">
        <f t="shared" si="31"/>
        <v>23</v>
      </c>
      <c r="E700" s="32">
        <v>20</v>
      </c>
      <c r="F700" s="32">
        <v>5</v>
      </c>
      <c r="G700" s="32">
        <v>2</v>
      </c>
      <c r="H700" s="37">
        <v>14.052680000000001</v>
      </c>
      <c r="I700" s="37">
        <v>10.869490000000001</v>
      </c>
      <c r="J700" s="37">
        <v>99.229029999999995</v>
      </c>
      <c r="K700" s="37">
        <v>6.79758</v>
      </c>
      <c r="L700" s="37">
        <v>2.0946400000000001</v>
      </c>
      <c r="M700" s="37">
        <v>3.7294900000000002</v>
      </c>
      <c r="N700" s="37">
        <v>3.0320399999999998</v>
      </c>
      <c r="O700" s="37">
        <v>49.582380000000001</v>
      </c>
      <c r="P700" s="37">
        <v>52.614420000000003</v>
      </c>
      <c r="Q700" s="37">
        <v>103.65429</v>
      </c>
      <c r="R700" s="37">
        <v>536.43606</v>
      </c>
      <c r="S700" s="37">
        <v>4.5748699999999998</v>
      </c>
      <c r="T700" s="37">
        <v>339.89258999999998</v>
      </c>
      <c r="U700" s="37">
        <v>23.923749999999998</v>
      </c>
      <c r="V700" s="37">
        <v>0.15531</v>
      </c>
      <c r="W700" s="37">
        <v>31.917020000000001</v>
      </c>
      <c r="X700" s="37">
        <v>43.591940000000001</v>
      </c>
      <c r="Y700" s="37">
        <v>334.25590999999997</v>
      </c>
      <c r="Z700" s="37">
        <v>55.389589999999998</v>
      </c>
      <c r="AA700" s="37">
        <v>11.2552</v>
      </c>
      <c r="AB700" s="37">
        <v>19.83426</v>
      </c>
      <c r="AC700" s="37">
        <v>19.87303</v>
      </c>
      <c r="AD700" s="37">
        <v>4299.1645600000002</v>
      </c>
      <c r="AE700" s="37">
        <v>60.72101</v>
      </c>
      <c r="AF700" s="37">
        <v>25.010829999999999</v>
      </c>
      <c r="AG700" s="37">
        <v>21.115210000000001</v>
      </c>
      <c r="AH700" s="37">
        <v>4299.4893599999996</v>
      </c>
      <c r="AI700" s="37">
        <v>520561.69615999999</v>
      </c>
      <c r="AJ700" s="37">
        <v>70.593459999999993</v>
      </c>
      <c r="AK700" s="37">
        <v>44.787309999999998</v>
      </c>
      <c r="AL700" s="5">
        <v>80.005570000000006</v>
      </c>
      <c r="AM700" s="5">
        <v>120.35647</v>
      </c>
      <c r="AN700" s="5">
        <v>28.958570000000002</v>
      </c>
      <c r="AO700" s="5">
        <v>29.77955</v>
      </c>
      <c r="AP700" s="5">
        <v>27.332540000000002</v>
      </c>
      <c r="AQ700" s="5">
        <v>29.415240000000001</v>
      </c>
      <c r="AR700" s="5">
        <v>4295.25</v>
      </c>
      <c r="AS700" s="5">
        <v>35.5</v>
      </c>
      <c r="AT700" s="5">
        <v>27.450980000000001</v>
      </c>
      <c r="AU700" s="5">
        <v>78</v>
      </c>
      <c r="AV700" s="5">
        <v>30</v>
      </c>
      <c r="AW700" s="5">
        <v>11344.31373</v>
      </c>
      <c r="AX700" s="5">
        <v>45</v>
      </c>
      <c r="AY700" s="5">
        <v>30.588239999999999</v>
      </c>
      <c r="AZ700" s="5">
        <v>0.46500000000000002</v>
      </c>
      <c r="BA700" s="5">
        <v>4.6879999999999998E-2</v>
      </c>
      <c r="BB700" s="5">
        <v>28.514790000000001</v>
      </c>
    </row>
    <row r="701" spans="3:54" x14ac:dyDescent="0.25">
      <c r="C701" s="32">
        <f t="shared" si="30"/>
        <v>681</v>
      </c>
      <c r="D701" s="32">
        <f t="shared" si="31"/>
        <v>23</v>
      </c>
      <c r="E701" s="32">
        <v>21</v>
      </c>
      <c r="F701" s="32">
        <v>6</v>
      </c>
      <c r="G701" s="32">
        <v>2</v>
      </c>
      <c r="H701" s="37">
        <v>14.333500000000001</v>
      </c>
      <c r="I701" s="37">
        <v>10.84773</v>
      </c>
      <c r="J701" s="37">
        <v>99.208280000000002</v>
      </c>
      <c r="K701" s="37">
        <v>6.4480399999999998</v>
      </c>
      <c r="L701" s="37">
        <v>2.0946899999999999</v>
      </c>
      <c r="M701" s="37">
        <v>2.6585899999999998</v>
      </c>
      <c r="N701" s="37">
        <v>3.1744400000000002</v>
      </c>
      <c r="O701" s="37">
        <v>49.556010000000001</v>
      </c>
      <c r="P701" s="37">
        <v>52.730449999999998</v>
      </c>
      <c r="Q701" s="37">
        <v>104.89833</v>
      </c>
      <c r="R701" s="37">
        <v>542.53992000000005</v>
      </c>
      <c r="S701" s="37">
        <v>4.6322599999999996</v>
      </c>
      <c r="T701" s="37">
        <v>338.54757999999998</v>
      </c>
      <c r="U701" s="37">
        <v>23.935970000000001</v>
      </c>
      <c r="V701" s="37">
        <v>0.21368000000000001</v>
      </c>
      <c r="W701" s="37">
        <v>31.88898</v>
      </c>
      <c r="X701" s="37">
        <v>44.887639999999998</v>
      </c>
      <c r="Y701" s="37">
        <v>334.07580000000002</v>
      </c>
      <c r="Z701" s="37">
        <v>55.72054</v>
      </c>
      <c r="AA701" s="37">
        <v>11.23265</v>
      </c>
      <c r="AB701" s="37">
        <v>19.832899999999999</v>
      </c>
      <c r="AC701" s="37">
        <v>19.868569999999998</v>
      </c>
      <c r="AD701" s="37">
        <v>4289.9562999999998</v>
      </c>
      <c r="AE701" s="37">
        <v>60.859059999999999</v>
      </c>
      <c r="AF701" s="37">
        <v>25.003489999999999</v>
      </c>
      <c r="AG701" s="37">
        <v>21.12276</v>
      </c>
      <c r="AH701" s="37">
        <v>4291.5162899999996</v>
      </c>
      <c r="AI701" s="37">
        <v>520561.69900000002</v>
      </c>
      <c r="AJ701" s="37">
        <v>69.908019999999993</v>
      </c>
      <c r="AK701" s="37">
        <v>44.78734</v>
      </c>
      <c r="AL701" s="5">
        <v>80.08681</v>
      </c>
      <c r="AM701" s="5">
        <v>119.95650999999999</v>
      </c>
      <c r="AN701" s="5">
        <v>28.946079999999998</v>
      </c>
      <c r="AO701" s="5">
        <v>29.73085</v>
      </c>
      <c r="AP701" s="5">
        <v>27.328399999999998</v>
      </c>
      <c r="AQ701" s="5">
        <v>29.411989999999999</v>
      </c>
      <c r="AR701" s="5">
        <v>4295.25</v>
      </c>
      <c r="AS701" s="5">
        <v>36.5</v>
      </c>
      <c r="AT701" s="5">
        <v>27.058820000000001</v>
      </c>
      <c r="AU701" s="5">
        <v>78</v>
      </c>
      <c r="AV701" s="5">
        <v>30</v>
      </c>
      <c r="AW701" s="5">
        <v>10741.960779999999</v>
      </c>
      <c r="AX701" s="5">
        <v>42</v>
      </c>
      <c r="AY701" s="5">
        <v>30.196079999999998</v>
      </c>
      <c r="AZ701" s="5">
        <v>0.64</v>
      </c>
      <c r="BA701" s="5">
        <v>1.96875</v>
      </c>
      <c r="BB701" s="5">
        <v>28.508939999999999</v>
      </c>
    </row>
    <row r="702" spans="3:54" x14ac:dyDescent="0.25">
      <c r="C702" s="32">
        <f t="shared" si="30"/>
        <v>682</v>
      </c>
      <c r="D702" s="32">
        <f t="shared" si="31"/>
        <v>23</v>
      </c>
      <c r="E702" s="32">
        <v>22</v>
      </c>
      <c r="F702" s="32">
        <v>7</v>
      </c>
      <c r="G702" s="32">
        <v>2</v>
      </c>
      <c r="H702" s="37">
        <v>14.59479</v>
      </c>
      <c r="I702" s="37">
        <v>10.82597</v>
      </c>
      <c r="J702" s="37">
        <v>99.232460000000003</v>
      </c>
      <c r="K702" s="37">
        <v>6.4457100000000001</v>
      </c>
      <c r="L702" s="37">
        <v>2.09097</v>
      </c>
      <c r="M702" s="37">
        <v>2.0884399999999999</v>
      </c>
      <c r="N702" s="37">
        <v>3.1247199999999999</v>
      </c>
      <c r="O702" s="37">
        <v>49.552219999999998</v>
      </c>
      <c r="P702" s="37">
        <v>52.676940000000002</v>
      </c>
      <c r="Q702" s="37">
        <v>105.12694999999999</v>
      </c>
      <c r="R702" s="37">
        <v>548.09162000000003</v>
      </c>
      <c r="S702" s="37">
        <v>4.6044900000000002</v>
      </c>
      <c r="T702" s="37">
        <v>340.15334000000001</v>
      </c>
      <c r="U702" s="37">
        <v>23.941770000000002</v>
      </c>
      <c r="V702" s="37">
        <v>0.29596</v>
      </c>
      <c r="W702" s="37">
        <v>31.867830000000001</v>
      </c>
      <c r="X702" s="37">
        <v>41.609000000000002</v>
      </c>
      <c r="Y702" s="37">
        <v>331.97532999999999</v>
      </c>
      <c r="Z702" s="37">
        <v>55.979140000000001</v>
      </c>
      <c r="AA702" s="37">
        <v>11.20801</v>
      </c>
      <c r="AB702" s="37">
        <v>19.824159999999999</v>
      </c>
      <c r="AC702" s="37">
        <v>19.861149999999999</v>
      </c>
      <c r="AD702" s="37">
        <v>4287.5758299999998</v>
      </c>
      <c r="AE702" s="37">
        <v>61.019840000000002</v>
      </c>
      <c r="AF702" s="37">
        <v>24.99391</v>
      </c>
      <c r="AG702" s="37">
        <v>21.147960000000001</v>
      </c>
      <c r="AH702" s="37">
        <v>4286.8245699999998</v>
      </c>
      <c r="AI702" s="37">
        <v>520561.70182000002</v>
      </c>
      <c r="AJ702" s="37">
        <v>69.923550000000006</v>
      </c>
      <c r="AK702" s="37">
        <v>44.79269</v>
      </c>
      <c r="AL702" s="5">
        <v>80.066280000000006</v>
      </c>
      <c r="AM702" s="5">
        <v>119.96508</v>
      </c>
      <c r="AN702" s="5">
        <v>28.943680000000001</v>
      </c>
      <c r="AO702" s="5">
        <v>29.681439999999998</v>
      </c>
      <c r="AP702" s="5">
        <v>27.329149999999998</v>
      </c>
      <c r="AQ702" s="5">
        <v>29.401450000000001</v>
      </c>
      <c r="AR702" s="5">
        <v>4304.5</v>
      </c>
      <c r="AS702" s="5">
        <v>36</v>
      </c>
      <c r="AT702" s="5">
        <v>27.058820000000001</v>
      </c>
      <c r="AU702" s="5">
        <v>78</v>
      </c>
      <c r="AV702" s="5">
        <v>30</v>
      </c>
      <c r="AW702" s="5">
        <v>11143.529409999999</v>
      </c>
      <c r="AX702" s="5">
        <v>44</v>
      </c>
      <c r="AY702" s="5">
        <v>30.588239999999999</v>
      </c>
      <c r="AZ702" s="5">
        <v>0.82</v>
      </c>
      <c r="BA702" s="5">
        <v>0.125</v>
      </c>
      <c r="BB702" s="5">
        <v>28.513259999999999</v>
      </c>
    </row>
    <row r="703" spans="3:54" x14ac:dyDescent="0.25">
      <c r="C703" s="32">
        <f t="shared" si="30"/>
        <v>683</v>
      </c>
      <c r="D703" s="32">
        <f t="shared" si="31"/>
        <v>23</v>
      </c>
      <c r="E703" s="32">
        <v>23</v>
      </c>
      <c r="F703" s="32">
        <v>1</v>
      </c>
      <c r="G703" s="32">
        <v>21</v>
      </c>
      <c r="H703" s="37">
        <v>14.3886</v>
      </c>
      <c r="I703" s="37">
        <v>10.807180000000001</v>
      </c>
      <c r="J703" s="37">
        <v>99.231899999999996</v>
      </c>
      <c r="K703" s="37">
        <v>6.64994</v>
      </c>
      <c r="L703" s="37">
        <v>2.0952999999999999</v>
      </c>
      <c r="M703" s="37">
        <v>3.71278</v>
      </c>
      <c r="N703" s="37">
        <v>3.0993499999999998</v>
      </c>
      <c r="O703" s="37">
        <v>49.579169999999998</v>
      </c>
      <c r="P703" s="37">
        <v>52.678519999999999</v>
      </c>
      <c r="Q703" s="37">
        <v>104.99874</v>
      </c>
      <c r="R703" s="37">
        <v>553.23180000000002</v>
      </c>
      <c r="S703" s="37">
        <v>4.4838899999999997</v>
      </c>
      <c r="T703" s="37">
        <v>339.14335</v>
      </c>
      <c r="U703" s="37">
        <v>23.952570000000001</v>
      </c>
      <c r="V703" s="37">
        <v>0.27363999999999999</v>
      </c>
      <c r="W703" s="37">
        <v>31.846489999999999</v>
      </c>
      <c r="X703" s="37">
        <v>32.129649999999998</v>
      </c>
      <c r="Y703" s="37">
        <v>333.35613000000001</v>
      </c>
      <c r="Z703" s="37">
        <v>56.18374</v>
      </c>
      <c r="AA703" s="37">
        <v>11.25189</v>
      </c>
      <c r="AB703" s="37">
        <v>19.83689</v>
      </c>
      <c r="AC703" s="37">
        <v>19.871030000000001</v>
      </c>
      <c r="AD703" s="37">
        <v>4296.0438100000001</v>
      </c>
      <c r="AE703" s="37">
        <v>61.186169999999997</v>
      </c>
      <c r="AF703" s="37">
        <v>25.010840000000002</v>
      </c>
      <c r="AG703" s="37">
        <v>21.153459999999999</v>
      </c>
      <c r="AH703" s="37">
        <v>4294.1851500000002</v>
      </c>
      <c r="AI703" s="37">
        <v>520561.70457</v>
      </c>
      <c r="AJ703" s="37">
        <v>68.96293</v>
      </c>
      <c r="AK703" s="37">
        <v>44.805419999999998</v>
      </c>
      <c r="AL703" s="5">
        <v>80.047160000000005</v>
      </c>
      <c r="AM703" s="5">
        <v>119.69771</v>
      </c>
      <c r="AN703" s="5">
        <v>28.946359999999999</v>
      </c>
      <c r="AO703" s="5">
        <v>29.639900000000001</v>
      </c>
      <c r="AP703" s="5">
        <v>27.327459999999999</v>
      </c>
      <c r="AQ703" s="5">
        <v>29.389299999999999</v>
      </c>
      <c r="AR703" s="5">
        <v>4289.75</v>
      </c>
      <c r="AS703" s="5">
        <v>35.5</v>
      </c>
      <c r="AT703" s="5">
        <v>27.450980000000001</v>
      </c>
      <c r="AU703" s="5">
        <v>78</v>
      </c>
      <c r="AV703" s="5">
        <v>30</v>
      </c>
      <c r="AW703" s="5">
        <v>11444.70588</v>
      </c>
      <c r="AX703" s="5">
        <v>44</v>
      </c>
      <c r="AY703" s="5">
        <v>30.98039</v>
      </c>
      <c r="AZ703" s="5">
        <v>0.85499999999999998</v>
      </c>
      <c r="BA703" s="5">
        <v>0.28125</v>
      </c>
      <c r="BB703" s="5">
        <v>28.501550000000002</v>
      </c>
    </row>
    <row r="704" spans="3:54" x14ac:dyDescent="0.25">
      <c r="C704" s="32">
        <f t="shared" si="30"/>
        <v>684</v>
      </c>
      <c r="D704" s="32">
        <f t="shared" si="31"/>
        <v>23</v>
      </c>
      <c r="E704" s="32">
        <v>24</v>
      </c>
      <c r="F704" s="32">
        <v>2</v>
      </c>
      <c r="G704" s="32">
        <v>21</v>
      </c>
      <c r="H704" s="37">
        <v>13.131159999999999</v>
      </c>
      <c r="I704" s="37">
        <v>10.8141</v>
      </c>
      <c r="J704" s="37">
        <v>99.231700000000004</v>
      </c>
      <c r="K704" s="37">
        <v>5.2944899999999997</v>
      </c>
      <c r="L704" s="37">
        <v>2.08623</v>
      </c>
      <c r="M704" s="37">
        <v>3.3508499999999999</v>
      </c>
      <c r="N704" s="37">
        <v>3.1059600000000001</v>
      </c>
      <c r="O704" s="37">
        <v>49.589779999999998</v>
      </c>
      <c r="P704" s="37">
        <v>52.695729999999998</v>
      </c>
      <c r="Q704" s="37">
        <v>104.70569</v>
      </c>
      <c r="R704" s="37">
        <v>557.94305999999995</v>
      </c>
      <c r="S704" s="37">
        <v>4.14398</v>
      </c>
      <c r="T704" s="37">
        <v>340.19031999999999</v>
      </c>
      <c r="U704" s="37">
        <v>23.966180000000001</v>
      </c>
      <c r="V704" s="37">
        <v>0.57525000000000004</v>
      </c>
      <c r="W704" s="37">
        <v>31.81082</v>
      </c>
      <c r="X704" s="37">
        <v>14.964180000000001</v>
      </c>
      <c r="Y704" s="37">
        <v>327.23075999999998</v>
      </c>
      <c r="Z704" s="37">
        <v>56.29806</v>
      </c>
      <c r="AA704" s="37">
        <v>10.22673</v>
      </c>
      <c r="AB704" s="37">
        <v>19.844629999999999</v>
      </c>
      <c r="AC704" s="37">
        <v>19.881309999999999</v>
      </c>
      <c r="AD704" s="37">
        <v>3914.8947699999999</v>
      </c>
      <c r="AE704" s="37">
        <v>61.288989999999998</v>
      </c>
      <c r="AF704" s="37">
        <v>24.901910000000001</v>
      </c>
      <c r="AG704" s="37">
        <v>21.146149999999999</v>
      </c>
      <c r="AH704" s="37">
        <v>3908.61573</v>
      </c>
      <c r="AI704" s="37">
        <v>520561.70723</v>
      </c>
      <c r="AJ704" s="37">
        <v>71.609409999999997</v>
      </c>
      <c r="AK704" s="37">
        <v>44.817189999999997</v>
      </c>
      <c r="AL704" s="5">
        <v>80.041839999999993</v>
      </c>
      <c r="AM704" s="5">
        <v>119.77354</v>
      </c>
      <c r="AN704" s="5">
        <v>28.94642</v>
      </c>
      <c r="AO704" s="5">
        <v>29.58634</v>
      </c>
      <c r="AP704" s="5">
        <v>27.3186</v>
      </c>
      <c r="AQ704" s="5">
        <v>29.382359999999998</v>
      </c>
      <c r="AR704" s="5">
        <v>4129.5</v>
      </c>
      <c r="AS704" s="5">
        <v>32.5</v>
      </c>
      <c r="AT704" s="5">
        <v>20</v>
      </c>
      <c r="AU704" s="5">
        <v>78</v>
      </c>
      <c r="AV704" s="5">
        <v>30</v>
      </c>
      <c r="AW704" s="5">
        <v>4417.2548999999999</v>
      </c>
      <c r="AX704" s="5">
        <v>17</v>
      </c>
      <c r="AY704" s="5">
        <v>23.529409999999999</v>
      </c>
      <c r="AZ704" s="5">
        <v>0.93500000000000005</v>
      </c>
      <c r="BA704" s="5">
        <v>1.96875</v>
      </c>
      <c r="BB704" s="5">
        <v>28.495139999999999</v>
      </c>
    </row>
    <row r="705" spans="3:54" x14ac:dyDescent="0.25">
      <c r="C705" s="32">
        <f t="shared" si="30"/>
        <v>685</v>
      </c>
      <c r="D705" s="32">
        <f t="shared" si="31"/>
        <v>23</v>
      </c>
      <c r="E705" s="32">
        <v>25</v>
      </c>
      <c r="F705" s="32">
        <v>3</v>
      </c>
      <c r="G705" s="32">
        <v>21</v>
      </c>
      <c r="H705" s="37">
        <v>14.840669999999999</v>
      </c>
      <c r="I705" s="37">
        <v>10.81212</v>
      </c>
      <c r="J705" s="37">
        <v>99.222830000000002</v>
      </c>
      <c r="K705" s="37">
        <v>3.3401800000000001</v>
      </c>
      <c r="L705" s="37">
        <v>2.0882200000000002</v>
      </c>
      <c r="M705" s="37">
        <v>2.8739300000000001</v>
      </c>
      <c r="N705" s="37">
        <v>3.1137299999999999</v>
      </c>
      <c r="O705" s="37">
        <v>49.603670000000001</v>
      </c>
      <c r="P705" s="37">
        <v>52.717399999999998</v>
      </c>
      <c r="Q705" s="37">
        <v>101.73018999999999</v>
      </c>
      <c r="R705" s="37">
        <v>560.90233999999998</v>
      </c>
      <c r="S705" s="37">
        <v>2.2831299999999999</v>
      </c>
      <c r="T705" s="37">
        <v>336.47865000000002</v>
      </c>
      <c r="U705" s="37">
        <v>23.972850000000001</v>
      </c>
      <c r="V705" s="37">
        <v>0.22644</v>
      </c>
      <c r="W705" s="37">
        <v>31.793220000000002</v>
      </c>
      <c r="X705" s="37">
        <v>14.518660000000001</v>
      </c>
      <c r="Y705" s="37">
        <v>323.31270999999998</v>
      </c>
      <c r="Z705" s="37">
        <v>56.311230000000002</v>
      </c>
      <c r="AA705" s="37">
        <v>9.0416899999999991</v>
      </c>
      <c r="AB705" s="37">
        <v>19.841660000000001</v>
      </c>
      <c r="AC705" s="37">
        <v>19.877089999999999</v>
      </c>
      <c r="AD705" s="37">
        <v>3463.8851500000001</v>
      </c>
      <c r="AE705" s="37">
        <v>61.423549999999999</v>
      </c>
      <c r="AF705" s="37">
        <v>24.926269999999999</v>
      </c>
      <c r="AG705" s="37">
        <v>21.140730000000001</v>
      </c>
      <c r="AH705" s="37">
        <v>3453.6145900000001</v>
      </c>
      <c r="AI705" s="37">
        <v>520561.70880999998</v>
      </c>
      <c r="AJ705" s="37">
        <v>68.405379999999994</v>
      </c>
      <c r="AK705" s="37">
        <v>44.809440000000002</v>
      </c>
      <c r="AL705" s="5">
        <v>80.013170000000002</v>
      </c>
      <c r="AM705" s="5">
        <v>119.9602</v>
      </c>
      <c r="AN705" s="5">
        <v>28.941700000000001</v>
      </c>
      <c r="AO705" s="5">
        <v>29.560690000000001</v>
      </c>
      <c r="AP705" s="5">
        <v>27.313939999999999</v>
      </c>
      <c r="AQ705" s="5">
        <v>29.365629999999999</v>
      </c>
      <c r="AR705" s="5">
        <v>3683.5</v>
      </c>
      <c r="AS705" s="5">
        <v>31</v>
      </c>
      <c r="AT705" s="5">
        <v>19.215689999999999</v>
      </c>
      <c r="AU705" s="5">
        <v>78</v>
      </c>
      <c r="AV705" s="5">
        <v>30</v>
      </c>
      <c r="AW705" s="5">
        <v>4015.6862700000001</v>
      </c>
      <c r="AX705" s="5">
        <v>16</v>
      </c>
      <c r="AY705" s="5">
        <v>22.745100000000001</v>
      </c>
      <c r="AZ705" s="5">
        <v>0.78</v>
      </c>
      <c r="BA705" s="5">
        <v>1.96875</v>
      </c>
      <c r="BB705" s="5">
        <v>28.497219999999999</v>
      </c>
    </row>
    <row r="706" spans="3:54" x14ac:dyDescent="0.25">
      <c r="C706" s="32">
        <f t="shared" si="30"/>
        <v>686</v>
      </c>
      <c r="D706" s="32">
        <f t="shared" si="31"/>
        <v>23</v>
      </c>
      <c r="E706" s="32">
        <v>26</v>
      </c>
      <c r="F706" s="32">
        <v>4</v>
      </c>
      <c r="G706" s="32">
        <v>21</v>
      </c>
      <c r="H706" s="37">
        <v>14.761419999999999</v>
      </c>
      <c r="I706" s="37">
        <v>10.82498</v>
      </c>
      <c r="J706" s="37">
        <v>99.228300000000004</v>
      </c>
      <c r="K706" s="37">
        <v>3.3636499999999998</v>
      </c>
      <c r="L706" s="37">
        <v>2.09117</v>
      </c>
      <c r="M706" s="37">
        <v>4.0097199999999997</v>
      </c>
      <c r="N706" s="37">
        <v>3.0540500000000002</v>
      </c>
      <c r="O706" s="37">
        <v>49.644159999999999</v>
      </c>
      <c r="P706" s="37">
        <v>52.698210000000003</v>
      </c>
      <c r="Q706" s="37">
        <v>101.83927</v>
      </c>
      <c r="R706" s="37">
        <v>560.21001000000001</v>
      </c>
      <c r="S706" s="37">
        <v>1.18085</v>
      </c>
      <c r="T706" s="37">
        <v>339.29059999999998</v>
      </c>
      <c r="U706" s="37">
        <v>23.978359999999999</v>
      </c>
      <c r="V706" s="37">
        <v>0.14272000000000001</v>
      </c>
      <c r="W706" s="37">
        <v>31.773879999999998</v>
      </c>
      <c r="X706" s="37">
        <v>12.74987</v>
      </c>
      <c r="Y706" s="37">
        <v>311.18297000000001</v>
      </c>
      <c r="Z706" s="37">
        <v>56.202219999999997</v>
      </c>
      <c r="AA706" s="37">
        <v>7.8871099999999998</v>
      </c>
      <c r="AB706" s="37">
        <v>19.832159999999998</v>
      </c>
      <c r="AC706" s="37">
        <v>19.87743</v>
      </c>
      <c r="AD706" s="37">
        <v>3010.7954500000001</v>
      </c>
      <c r="AE706" s="37">
        <v>61.516370000000002</v>
      </c>
      <c r="AF706" s="37">
        <v>24.96153</v>
      </c>
      <c r="AG706" s="37">
        <v>21.142749999999999</v>
      </c>
      <c r="AH706" s="37">
        <v>3004.3704299999999</v>
      </c>
      <c r="AI706" s="37">
        <v>520561.7096</v>
      </c>
      <c r="AJ706" s="37">
        <v>69.765039999999999</v>
      </c>
      <c r="AK706" s="37">
        <v>44.812130000000003</v>
      </c>
      <c r="AL706" s="5">
        <v>80.165059999999997</v>
      </c>
      <c r="AM706" s="5">
        <v>119.83936</v>
      </c>
      <c r="AN706" s="5">
        <v>28.923469999999998</v>
      </c>
      <c r="AO706" s="5">
        <v>29.50346</v>
      </c>
      <c r="AP706" s="5">
        <v>27.306830000000001</v>
      </c>
      <c r="AQ706" s="5">
        <v>29.336839999999999</v>
      </c>
      <c r="AR706" s="5">
        <v>3224</v>
      </c>
      <c r="AS706" s="5">
        <v>29.5</v>
      </c>
      <c r="AT706" s="5">
        <v>18.431370000000001</v>
      </c>
      <c r="AU706" s="5">
        <v>78</v>
      </c>
      <c r="AV706" s="5">
        <v>30</v>
      </c>
      <c r="AW706" s="5">
        <v>3714.5097999999998</v>
      </c>
      <c r="AX706" s="5">
        <v>14</v>
      </c>
      <c r="AY706" s="5">
        <v>21.568629999999999</v>
      </c>
      <c r="AZ706" s="5">
        <v>0.72</v>
      </c>
      <c r="BA706" s="5">
        <v>1.96875</v>
      </c>
      <c r="BB706" s="5">
        <v>28.491700000000002</v>
      </c>
    </row>
    <row r="707" spans="3:54" x14ac:dyDescent="0.25">
      <c r="C707" s="32">
        <f t="shared" si="30"/>
        <v>687</v>
      </c>
      <c r="D707" s="32">
        <f t="shared" si="31"/>
        <v>23</v>
      </c>
      <c r="E707" s="32">
        <v>27</v>
      </c>
      <c r="F707" s="32">
        <v>5</v>
      </c>
      <c r="G707" s="32">
        <v>21</v>
      </c>
      <c r="H707" s="37">
        <v>14.40305</v>
      </c>
      <c r="I707" s="37">
        <v>10.84179</v>
      </c>
      <c r="J707" s="37">
        <v>99.230779999999996</v>
      </c>
      <c r="K707" s="37">
        <v>2.21177</v>
      </c>
      <c r="L707" s="37">
        <v>2.0868799999999998</v>
      </c>
      <c r="M707" s="37">
        <v>3.1431</v>
      </c>
      <c r="N707" s="37">
        <v>2.7704200000000001</v>
      </c>
      <c r="O707" s="37">
        <v>49.713410000000003</v>
      </c>
      <c r="P707" s="37">
        <v>52.483829999999998</v>
      </c>
      <c r="Q707" s="37">
        <v>101.85702000000001</v>
      </c>
      <c r="R707" s="37">
        <v>556.46659</v>
      </c>
      <c r="S707" s="37">
        <v>0.85033999999999998</v>
      </c>
      <c r="T707" s="37">
        <v>339.70143000000002</v>
      </c>
      <c r="U707" s="37">
        <v>23.994420000000002</v>
      </c>
      <c r="V707" s="37">
        <v>0.24543000000000001</v>
      </c>
      <c r="W707" s="37">
        <v>31.795100000000001</v>
      </c>
      <c r="X707" s="37">
        <v>11.9976</v>
      </c>
      <c r="Y707" s="37">
        <v>307.83085999999997</v>
      </c>
      <c r="Z707" s="37">
        <v>56.01755</v>
      </c>
      <c r="AA707" s="37">
        <v>6.6925999999999997</v>
      </c>
      <c r="AB707" s="37">
        <v>19.842980000000001</v>
      </c>
      <c r="AC707" s="37">
        <v>19.881969999999999</v>
      </c>
      <c r="AD707" s="37">
        <v>2565.58556</v>
      </c>
      <c r="AE707" s="37">
        <v>61.634259999999998</v>
      </c>
      <c r="AF707" s="37">
        <v>24.910350000000001</v>
      </c>
      <c r="AG707" s="37">
        <v>21.128679999999999</v>
      </c>
      <c r="AH707" s="37">
        <v>2564.8384099999998</v>
      </c>
      <c r="AI707" s="37">
        <v>520561.71013000002</v>
      </c>
      <c r="AJ707" s="37">
        <v>66.542159999999996</v>
      </c>
      <c r="AK707" s="37">
        <v>44.821530000000003</v>
      </c>
      <c r="AL707" s="5">
        <v>80.006429999999995</v>
      </c>
      <c r="AM707" s="5">
        <v>119.90027000000001</v>
      </c>
      <c r="AN707" s="5">
        <v>28.904959999999999</v>
      </c>
      <c r="AO707" s="5">
        <v>29.444459999999999</v>
      </c>
      <c r="AP707" s="5">
        <v>27.294250000000002</v>
      </c>
      <c r="AQ707" s="5">
        <v>29.335609999999999</v>
      </c>
      <c r="AR707" s="5">
        <v>2779.5</v>
      </c>
      <c r="AS707" s="5">
        <v>27</v>
      </c>
      <c r="AT707" s="5">
        <v>17.64706</v>
      </c>
      <c r="AU707" s="5">
        <v>78</v>
      </c>
      <c r="AV707" s="5">
        <v>30</v>
      </c>
      <c r="AW707" s="5">
        <v>3413.3333299999999</v>
      </c>
      <c r="AX707" s="5">
        <v>14</v>
      </c>
      <c r="AY707" s="5">
        <v>20.784310000000001</v>
      </c>
      <c r="AZ707" s="5">
        <v>0.78</v>
      </c>
      <c r="BA707" s="5">
        <v>1.96875</v>
      </c>
      <c r="BB707" s="5">
        <v>28.483429999999998</v>
      </c>
    </row>
    <row r="708" spans="3:54" x14ac:dyDescent="0.25">
      <c r="C708" s="32">
        <f t="shared" si="30"/>
        <v>688</v>
      </c>
      <c r="D708" s="32">
        <f t="shared" si="31"/>
        <v>23</v>
      </c>
      <c r="E708" s="32">
        <v>28</v>
      </c>
      <c r="F708" s="32">
        <v>6</v>
      </c>
      <c r="G708" s="32">
        <v>21</v>
      </c>
      <c r="H708" s="37">
        <v>14.345890000000001</v>
      </c>
      <c r="I708" s="37">
        <v>10.845750000000001</v>
      </c>
      <c r="J708" s="37">
        <v>99.226349999999996</v>
      </c>
      <c r="K708" s="37">
        <v>1.33727</v>
      </c>
      <c r="L708" s="37">
        <v>2.0898500000000002</v>
      </c>
      <c r="M708" s="37">
        <v>0.39618999999999999</v>
      </c>
      <c r="N708" s="37">
        <v>2.54542</v>
      </c>
      <c r="O708" s="37">
        <v>49.782400000000003</v>
      </c>
      <c r="P708" s="37">
        <v>52.327829999999999</v>
      </c>
      <c r="Q708" s="37">
        <v>101.92385</v>
      </c>
      <c r="R708" s="37">
        <v>550.16922999999997</v>
      </c>
      <c r="S708" s="37">
        <v>0.68720000000000003</v>
      </c>
      <c r="T708" s="37">
        <v>336.94610999999998</v>
      </c>
      <c r="U708" s="37">
        <v>23.99756</v>
      </c>
      <c r="V708" s="37">
        <v>0.30514999999999998</v>
      </c>
      <c r="W708" s="37">
        <v>31.790990000000001</v>
      </c>
      <c r="X708" s="37">
        <v>13.20651</v>
      </c>
      <c r="Y708" s="37">
        <v>293.4787</v>
      </c>
      <c r="Z708" s="37">
        <v>55.800469999999997</v>
      </c>
      <c r="AA708" s="37">
        <v>5.5597899999999996</v>
      </c>
      <c r="AB708" s="37">
        <v>19.841539999999998</v>
      </c>
      <c r="AC708" s="37">
        <v>19.882850000000001</v>
      </c>
      <c r="AD708" s="37">
        <v>2121.8019399999998</v>
      </c>
      <c r="AE708" s="37">
        <v>61.732590000000002</v>
      </c>
      <c r="AF708" s="37">
        <v>24.945540000000001</v>
      </c>
      <c r="AG708" s="37">
        <v>21.077629999999999</v>
      </c>
      <c r="AH708" s="37">
        <v>2120.11555</v>
      </c>
      <c r="AI708" s="37">
        <v>520561.71057</v>
      </c>
      <c r="AJ708" s="37">
        <v>67.997590000000002</v>
      </c>
      <c r="AK708" s="37">
        <v>44.824440000000003</v>
      </c>
      <c r="AL708" s="5">
        <v>80.006969999999995</v>
      </c>
      <c r="AM708" s="5">
        <v>120.16864</v>
      </c>
      <c r="AN708" s="5">
        <v>28.883469999999999</v>
      </c>
      <c r="AO708" s="5">
        <v>29.36608</v>
      </c>
      <c r="AP708" s="5">
        <v>27.271820000000002</v>
      </c>
      <c r="AQ708" s="5">
        <v>29.33869</v>
      </c>
      <c r="AR708" s="5">
        <v>2339</v>
      </c>
      <c r="AS708" s="5">
        <v>24.5</v>
      </c>
      <c r="AT708" s="5">
        <v>16.862749999999998</v>
      </c>
      <c r="AU708" s="5">
        <v>78</v>
      </c>
      <c r="AV708" s="5">
        <v>30</v>
      </c>
      <c r="AW708" s="5">
        <v>3312.9411799999998</v>
      </c>
      <c r="AX708" s="5">
        <v>13</v>
      </c>
      <c r="AY708" s="5">
        <v>20</v>
      </c>
      <c r="AZ708" s="5">
        <v>0.78</v>
      </c>
      <c r="BA708" s="5">
        <v>1.96875</v>
      </c>
      <c r="BB708" s="5">
        <v>28.47006</v>
      </c>
    </row>
    <row r="709" spans="3:54" x14ac:dyDescent="0.25">
      <c r="C709" s="32">
        <f t="shared" si="30"/>
        <v>689</v>
      </c>
      <c r="D709" s="32">
        <f t="shared" si="31"/>
        <v>23</v>
      </c>
      <c r="E709" s="32">
        <v>29</v>
      </c>
      <c r="F709" s="32">
        <v>7</v>
      </c>
      <c r="G709" s="32">
        <v>21</v>
      </c>
      <c r="H709" s="37">
        <v>14.415039999999999</v>
      </c>
      <c r="I709" s="37">
        <v>10.86553</v>
      </c>
      <c r="J709" s="37">
        <v>99.229089999999999</v>
      </c>
      <c r="K709" s="37">
        <v>2.8033800000000002</v>
      </c>
      <c r="L709" s="37">
        <v>2.0730200000000001</v>
      </c>
      <c r="M709" s="37">
        <v>0.62509000000000003</v>
      </c>
      <c r="N709" s="37">
        <v>2.3319800000000002</v>
      </c>
      <c r="O709" s="37">
        <v>49.847349999999999</v>
      </c>
      <c r="P709" s="37">
        <v>52.179340000000003</v>
      </c>
      <c r="Q709" s="37">
        <v>101.82451</v>
      </c>
      <c r="R709" s="37">
        <v>542.27300000000002</v>
      </c>
      <c r="S709" s="37">
        <v>0.53573999999999999</v>
      </c>
      <c r="T709" s="37">
        <v>339.76501999999999</v>
      </c>
      <c r="U709" s="37">
        <v>24.006720000000001</v>
      </c>
      <c r="V709" s="37">
        <v>0.29836000000000001</v>
      </c>
      <c r="W709" s="37">
        <v>31.816680000000002</v>
      </c>
      <c r="X709" s="37">
        <v>14.28035</v>
      </c>
      <c r="Y709" s="37">
        <v>243.48253</v>
      </c>
      <c r="Z709" s="37">
        <v>55.573369999999997</v>
      </c>
      <c r="AA709" s="37">
        <v>4.3889500000000004</v>
      </c>
      <c r="AB709" s="37">
        <v>19.845389999999998</v>
      </c>
      <c r="AC709" s="37">
        <v>19.885960000000001</v>
      </c>
      <c r="AD709" s="37">
        <v>1693.74008</v>
      </c>
      <c r="AE709" s="37">
        <v>61.642719999999997</v>
      </c>
      <c r="AF709" s="37">
        <v>24.744879999999998</v>
      </c>
      <c r="AG709" s="37">
        <v>21.060289999999998</v>
      </c>
      <c r="AH709" s="37">
        <v>1691.7637999999999</v>
      </c>
      <c r="AI709" s="37">
        <v>520561.71091000002</v>
      </c>
      <c r="AJ709" s="37">
        <v>67.82132</v>
      </c>
      <c r="AK709" s="37">
        <v>44.832610000000003</v>
      </c>
      <c r="AL709" s="5">
        <v>80.070809999999994</v>
      </c>
      <c r="AM709" s="5">
        <v>119.85192000000001</v>
      </c>
      <c r="AN709" s="5">
        <v>28.865829999999999</v>
      </c>
      <c r="AO709" s="5">
        <v>29.31438</v>
      </c>
      <c r="AP709" s="5">
        <v>27.274450000000002</v>
      </c>
      <c r="AQ709" s="5">
        <v>29.348690000000001</v>
      </c>
      <c r="AR709" s="5">
        <v>1903.75</v>
      </c>
      <c r="AS709" s="5">
        <v>19.5</v>
      </c>
      <c r="AT709" s="5">
        <v>16.078430000000001</v>
      </c>
      <c r="AU709" s="5">
        <v>78</v>
      </c>
      <c r="AV709" s="5">
        <v>30</v>
      </c>
      <c r="AW709" s="5">
        <v>3212.5490199999999</v>
      </c>
      <c r="AX709" s="5">
        <v>12</v>
      </c>
      <c r="AY709" s="5">
        <v>18.431370000000001</v>
      </c>
      <c r="AZ709" s="5">
        <v>0.76</v>
      </c>
      <c r="BA709" s="5">
        <v>1.76563</v>
      </c>
      <c r="BB709" s="5">
        <v>28.462230000000002</v>
      </c>
    </row>
    <row r="710" spans="3:54" x14ac:dyDescent="0.25">
      <c r="C710" s="32">
        <f t="shared" si="30"/>
        <v>690</v>
      </c>
      <c r="D710" s="32">
        <f t="shared" si="31"/>
        <v>23</v>
      </c>
      <c r="E710" s="32">
        <v>30</v>
      </c>
      <c r="F710" s="32">
        <v>8</v>
      </c>
      <c r="G710" s="32">
        <v>21</v>
      </c>
      <c r="H710" s="37">
        <v>13.40034</v>
      </c>
      <c r="I710" s="37">
        <v>10.85366</v>
      </c>
      <c r="J710" s="37">
        <v>99.229990000000001</v>
      </c>
      <c r="K710" s="37">
        <v>6.0674000000000001</v>
      </c>
      <c r="L710" s="37">
        <v>2.0678100000000001</v>
      </c>
      <c r="M710" s="37">
        <v>3.0516200000000002</v>
      </c>
      <c r="N710" s="37">
        <v>2.0741999999999998</v>
      </c>
      <c r="O710" s="37">
        <v>49.916119999999999</v>
      </c>
      <c r="P710" s="37">
        <v>51.990310000000001</v>
      </c>
      <c r="Q710" s="37">
        <v>101.93853</v>
      </c>
      <c r="R710" s="37">
        <v>533.75073999999995</v>
      </c>
      <c r="S710" s="37">
        <v>0.48644999999999999</v>
      </c>
      <c r="T710" s="37">
        <v>338.61516</v>
      </c>
      <c r="U710" s="37">
        <v>24.01436</v>
      </c>
      <c r="V710" s="37">
        <v>0.23541000000000001</v>
      </c>
      <c r="W710" s="37">
        <v>31.84282</v>
      </c>
      <c r="X710" s="37">
        <v>15.532959999999999</v>
      </c>
      <c r="Y710" s="37">
        <v>186.94523000000001</v>
      </c>
      <c r="Z710" s="37">
        <v>55.365400000000001</v>
      </c>
      <c r="AA710" s="37">
        <v>3.3463599999999998</v>
      </c>
      <c r="AB710" s="37">
        <v>19.840959999999999</v>
      </c>
      <c r="AC710" s="37">
        <v>19.885059999999999</v>
      </c>
      <c r="AD710" s="37">
        <v>1289.3107</v>
      </c>
      <c r="AE710" s="37">
        <v>61.345799999999997</v>
      </c>
      <c r="AF710" s="37">
        <v>24.682839999999999</v>
      </c>
      <c r="AG710" s="37">
        <v>21.039269999999998</v>
      </c>
      <c r="AH710" s="37">
        <v>1287.0239300000001</v>
      </c>
      <c r="AI710" s="37">
        <v>520561.71120999998</v>
      </c>
      <c r="AJ710" s="37">
        <v>69.796390000000002</v>
      </c>
      <c r="AK710" s="37">
        <v>44.85622</v>
      </c>
      <c r="AL710" s="5">
        <v>79.96472</v>
      </c>
      <c r="AM710" s="5">
        <v>119.64776999999999</v>
      </c>
      <c r="AN710" s="5">
        <v>28.859369999999998</v>
      </c>
      <c r="AO710" s="5">
        <v>29.276309999999999</v>
      </c>
      <c r="AP710" s="5">
        <v>27.265519999999999</v>
      </c>
      <c r="AQ710" s="5">
        <v>29.35699</v>
      </c>
      <c r="AR710" s="5">
        <v>1488.25</v>
      </c>
      <c r="AS710" s="5">
        <v>18.5</v>
      </c>
      <c r="AT710" s="5">
        <v>16.470590000000001</v>
      </c>
      <c r="AU710" s="5">
        <v>78</v>
      </c>
      <c r="AV710" s="5">
        <v>30</v>
      </c>
      <c r="AW710" s="5">
        <v>3714.5097999999998</v>
      </c>
      <c r="AX710" s="5">
        <v>15</v>
      </c>
      <c r="AY710" s="5">
        <v>16.078430000000001</v>
      </c>
      <c r="AZ710" s="5">
        <v>0.85499999999999998</v>
      </c>
      <c r="BA710" s="5">
        <v>1.53125</v>
      </c>
      <c r="BB710" s="5">
        <v>28.46105</v>
      </c>
    </row>
    <row r="711" spans="3:54" x14ac:dyDescent="0.25">
      <c r="C711" s="32">
        <f t="shared" si="30"/>
        <v>691</v>
      </c>
      <c r="D711" s="32">
        <f>D681+1</f>
        <v>24</v>
      </c>
      <c r="E711" s="32">
        <v>1</v>
      </c>
      <c r="F711" s="32">
        <v>1</v>
      </c>
      <c r="G711" s="32">
        <v>1</v>
      </c>
      <c r="H711" s="37">
        <v>13.94609</v>
      </c>
      <c r="I711" s="37">
        <v>10.89223</v>
      </c>
      <c r="J711" s="37">
        <v>99.23124</v>
      </c>
      <c r="K711" s="37">
        <v>7.7904600000000004</v>
      </c>
      <c r="L711" s="37">
        <v>2.0779299999999998</v>
      </c>
      <c r="M711" s="37">
        <v>1.11348</v>
      </c>
      <c r="N711" s="37">
        <v>1.8683000000000001</v>
      </c>
      <c r="O711" s="37">
        <v>49.960039999999999</v>
      </c>
      <c r="P711" s="37">
        <v>51.828339999999997</v>
      </c>
      <c r="Q711" s="37">
        <v>102.08842</v>
      </c>
      <c r="R711" s="37">
        <v>524.95465000000002</v>
      </c>
      <c r="S711" s="37">
        <v>0.41821000000000003</v>
      </c>
      <c r="T711" s="37">
        <v>337.87885999999997</v>
      </c>
      <c r="U711" s="37">
        <v>24.02666</v>
      </c>
      <c r="V711" s="37">
        <v>0.21124000000000001</v>
      </c>
      <c r="W711" s="37">
        <v>31.865590000000001</v>
      </c>
      <c r="X711" s="37">
        <v>18.67511</v>
      </c>
      <c r="Y711" s="37">
        <v>138.72820999999999</v>
      </c>
      <c r="Z711" s="37">
        <v>55.177219999999998</v>
      </c>
      <c r="AA711" s="37">
        <v>2.38314</v>
      </c>
      <c r="AB711" s="37">
        <v>19.848759999999999</v>
      </c>
      <c r="AC711" s="37">
        <v>19.891210000000001</v>
      </c>
      <c r="AD711" s="37">
        <v>911.32974000000002</v>
      </c>
      <c r="AE711" s="37">
        <v>61.266489999999997</v>
      </c>
      <c r="AF711" s="37">
        <v>24.802389999999999</v>
      </c>
      <c r="AG711" s="37">
        <v>21.019880000000001</v>
      </c>
      <c r="AH711" s="37">
        <v>908.49423999999999</v>
      </c>
      <c r="AI711" s="37">
        <v>520561.71146999998</v>
      </c>
      <c r="AJ711" s="37">
        <v>69.927379999999999</v>
      </c>
      <c r="AK711" s="37">
        <v>44.875610000000002</v>
      </c>
      <c r="AL711" s="5">
        <v>79.971890000000002</v>
      </c>
      <c r="AM711" s="5">
        <v>119.45801</v>
      </c>
      <c r="AN711" s="5">
        <v>28.851479999999999</v>
      </c>
      <c r="AO711" s="5">
        <v>29.24483</v>
      </c>
      <c r="AP711" s="5">
        <v>27.253740000000001</v>
      </c>
      <c r="AQ711" s="5">
        <v>29.376639999999998</v>
      </c>
      <c r="AR711" s="5">
        <v>1096.75</v>
      </c>
      <c r="AS711" s="5">
        <v>14</v>
      </c>
      <c r="AT711" s="5">
        <v>16.470590000000001</v>
      </c>
      <c r="AU711" s="5">
        <v>78</v>
      </c>
      <c r="AV711" s="5">
        <v>30</v>
      </c>
      <c r="AW711" s="5">
        <v>4417.2548999999999</v>
      </c>
      <c r="AX711" s="5">
        <v>17</v>
      </c>
      <c r="AY711" s="5">
        <v>16.078430000000001</v>
      </c>
      <c r="AZ711" s="5">
        <v>0.82</v>
      </c>
      <c r="BA711" s="5">
        <v>1.375</v>
      </c>
      <c r="BB711" s="5">
        <v>28.4437</v>
      </c>
    </row>
    <row r="712" spans="3:54" x14ac:dyDescent="0.25">
      <c r="C712" s="32">
        <f t="shared" si="30"/>
        <v>692</v>
      </c>
      <c r="D712" s="32">
        <f t="shared" ref="D712:D740" si="32">D682+1</f>
        <v>24</v>
      </c>
      <c r="E712" s="32">
        <v>2</v>
      </c>
      <c r="F712" s="32">
        <v>2</v>
      </c>
      <c r="G712" s="32">
        <v>1</v>
      </c>
      <c r="H712" s="37">
        <v>14.08826</v>
      </c>
      <c r="I712" s="37">
        <v>10.896190000000001</v>
      </c>
      <c r="J712" s="37">
        <v>99.226870000000005</v>
      </c>
      <c r="K712" s="37">
        <v>9.7385599999999997</v>
      </c>
      <c r="L712" s="37">
        <v>2.08833</v>
      </c>
      <c r="M712" s="37">
        <v>2.00834</v>
      </c>
      <c r="N712" s="37">
        <v>1.7022200000000001</v>
      </c>
      <c r="O712" s="37">
        <v>49.965170000000001</v>
      </c>
      <c r="P712" s="37">
        <v>51.667400000000001</v>
      </c>
      <c r="Q712" s="37">
        <v>102.03055000000001</v>
      </c>
      <c r="R712" s="37">
        <v>516.84694999999999</v>
      </c>
      <c r="S712" s="37">
        <v>0.38561000000000001</v>
      </c>
      <c r="T712" s="37">
        <v>338.80412000000001</v>
      </c>
      <c r="U712" s="37">
        <v>24.031839999999999</v>
      </c>
      <c r="V712" s="37">
        <v>0.13367999999999999</v>
      </c>
      <c r="W712" s="37">
        <v>31.882100000000001</v>
      </c>
      <c r="X712" s="37">
        <v>60.900559999999999</v>
      </c>
      <c r="Y712" s="37">
        <v>121.58006</v>
      </c>
      <c r="Z712" s="37">
        <v>55.004739999999998</v>
      </c>
      <c r="AA712" s="37">
        <v>2.0072800000000002</v>
      </c>
      <c r="AB712" s="37">
        <v>19.844609999999999</v>
      </c>
      <c r="AC712" s="37">
        <v>19.886410000000001</v>
      </c>
      <c r="AD712" s="37">
        <v>768.95231000000001</v>
      </c>
      <c r="AE712" s="37">
        <v>61.181739999999998</v>
      </c>
      <c r="AF712" s="37">
        <v>24.927569999999999</v>
      </c>
      <c r="AG712" s="37">
        <v>20.991769999999999</v>
      </c>
      <c r="AH712" s="37">
        <v>808.71606999999995</v>
      </c>
      <c r="AI712" s="37">
        <v>520561.71171</v>
      </c>
      <c r="AJ712" s="37">
        <v>69.191929999999999</v>
      </c>
      <c r="AK712" s="37">
        <v>44.894449999999999</v>
      </c>
      <c r="AL712" s="5">
        <v>80.035970000000006</v>
      </c>
      <c r="AM712" s="5">
        <v>119.98752</v>
      </c>
      <c r="AN712" s="5">
        <v>28.832609999999999</v>
      </c>
      <c r="AO712" s="5">
        <v>29.224820000000001</v>
      </c>
      <c r="AP712" s="5">
        <v>27.25102</v>
      </c>
      <c r="AQ712" s="5">
        <v>29.381630000000001</v>
      </c>
      <c r="AR712" s="5">
        <v>748.25</v>
      </c>
      <c r="AS712" s="5">
        <v>7.5</v>
      </c>
      <c r="AT712" s="5">
        <v>19.607839999999999</v>
      </c>
      <c r="AU712" s="5">
        <v>78</v>
      </c>
      <c r="AV712" s="5">
        <v>30</v>
      </c>
      <c r="AW712" s="5">
        <v>7027.4509799999996</v>
      </c>
      <c r="AX712" s="5">
        <v>31</v>
      </c>
      <c r="AY712" s="5">
        <v>23.529409999999999</v>
      </c>
      <c r="AZ712" s="5">
        <v>0.85499999999999998</v>
      </c>
      <c r="BA712" s="5">
        <v>1.14063</v>
      </c>
      <c r="BB712" s="5">
        <v>28.447710000000001</v>
      </c>
    </row>
    <row r="713" spans="3:54" x14ac:dyDescent="0.25">
      <c r="C713" s="32">
        <f t="shared" si="30"/>
        <v>693</v>
      </c>
      <c r="D713" s="32">
        <f t="shared" si="32"/>
        <v>24</v>
      </c>
      <c r="E713" s="32">
        <v>3</v>
      </c>
      <c r="F713" s="32">
        <v>3</v>
      </c>
      <c r="G713" s="32">
        <v>1</v>
      </c>
      <c r="H713" s="37">
        <v>15.75712</v>
      </c>
      <c r="I713" s="37">
        <v>10.90311</v>
      </c>
      <c r="J713" s="37">
        <v>99.229950000000002</v>
      </c>
      <c r="K713" s="37">
        <v>10.494160000000001</v>
      </c>
      <c r="L713" s="37">
        <v>2.13761</v>
      </c>
      <c r="M713" s="37">
        <v>3.1928100000000001</v>
      </c>
      <c r="N713" s="37">
        <v>1.59517</v>
      </c>
      <c r="O713" s="37">
        <v>49.974420000000002</v>
      </c>
      <c r="P713" s="37">
        <v>51.569589999999998</v>
      </c>
      <c r="Q713" s="37">
        <v>102.27392</v>
      </c>
      <c r="R713" s="37">
        <v>509.90114</v>
      </c>
      <c r="S713" s="37">
        <v>0.69255999999999995</v>
      </c>
      <c r="T713" s="37">
        <v>337.15577999999999</v>
      </c>
      <c r="U713" s="37">
        <v>24.037800000000001</v>
      </c>
      <c r="V713" s="37">
        <v>0.28227999999999998</v>
      </c>
      <c r="W713" s="37">
        <v>31.925789999999999</v>
      </c>
      <c r="X713" s="37">
        <v>29.036650000000002</v>
      </c>
      <c r="Y713" s="37">
        <v>126.10057999999999</v>
      </c>
      <c r="Z713" s="37">
        <v>54.767789999999998</v>
      </c>
      <c r="AA713" s="37">
        <v>2.1763300000000001</v>
      </c>
      <c r="AB713" s="37">
        <v>19.85154</v>
      </c>
      <c r="AC713" s="37">
        <v>19.883320000000001</v>
      </c>
      <c r="AD713" s="37">
        <v>813.74404000000004</v>
      </c>
      <c r="AE713" s="37">
        <v>61.107520000000001</v>
      </c>
      <c r="AF713" s="37">
        <v>25.515460000000001</v>
      </c>
      <c r="AG713" s="37">
        <v>20.999770000000002</v>
      </c>
      <c r="AH713" s="37">
        <v>799.14296999999999</v>
      </c>
      <c r="AI713" s="37">
        <v>520561.71208999999</v>
      </c>
      <c r="AJ713" s="37">
        <v>69.737830000000002</v>
      </c>
      <c r="AK713" s="37">
        <v>44.899799999999999</v>
      </c>
      <c r="AL713" s="5">
        <v>79.971630000000005</v>
      </c>
      <c r="AM713" s="5">
        <v>120.23842</v>
      </c>
      <c r="AN713" s="5">
        <v>28.817979999999999</v>
      </c>
      <c r="AO713" s="5">
        <v>29.206679999999999</v>
      </c>
      <c r="AP713" s="5">
        <v>27.246300000000002</v>
      </c>
      <c r="AQ713" s="5">
        <v>29.379359999999998</v>
      </c>
      <c r="AR713" s="5">
        <v>828</v>
      </c>
      <c r="AS713" s="5">
        <v>11.5</v>
      </c>
      <c r="AT713" s="5">
        <v>17.64706</v>
      </c>
      <c r="AU713" s="5">
        <v>78</v>
      </c>
      <c r="AV713" s="5">
        <v>30</v>
      </c>
      <c r="AW713" s="5">
        <v>10139.607840000001</v>
      </c>
      <c r="AX713" s="5">
        <v>37</v>
      </c>
      <c r="AY713" s="5">
        <v>20.784310000000001</v>
      </c>
      <c r="AZ713" s="5">
        <v>0.13500000000000001</v>
      </c>
      <c r="BA713" s="5">
        <v>1.53125</v>
      </c>
      <c r="BB713" s="5">
        <v>28.43985</v>
      </c>
    </row>
    <row r="714" spans="3:54" x14ac:dyDescent="0.25">
      <c r="C714" s="32">
        <f t="shared" si="30"/>
        <v>694</v>
      </c>
      <c r="D714" s="32">
        <f t="shared" si="32"/>
        <v>24</v>
      </c>
      <c r="E714" s="32">
        <v>4</v>
      </c>
      <c r="F714" s="32">
        <v>4</v>
      </c>
      <c r="G714" s="32">
        <v>1</v>
      </c>
      <c r="H714" s="37">
        <v>14.526339999999999</v>
      </c>
      <c r="I714" s="37">
        <v>10.92586</v>
      </c>
      <c r="J714" s="37">
        <v>99.232910000000004</v>
      </c>
      <c r="K714" s="37">
        <v>10.61187</v>
      </c>
      <c r="L714" s="37">
        <v>2.0703499999999999</v>
      </c>
      <c r="M714" s="37">
        <v>1.9313400000000001</v>
      </c>
      <c r="N714" s="37">
        <v>1.4581999999999999</v>
      </c>
      <c r="O714" s="37">
        <v>50.007750000000001</v>
      </c>
      <c r="P714" s="37">
        <v>51.465949999999999</v>
      </c>
      <c r="Q714" s="37">
        <v>102.22718</v>
      </c>
      <c r="R714" s="37">
        <v>504.33445999999998</v>
      </c>
      <c r="S714" s="37">
        <v>0.79845999999999995</v>
      </c>
      <c r="T714" s="37">
        <v>340.11853000000002</v>
      </c>
      <c r="U714" s="37">
        <v>24.052949999999999</v>
      </c>
      <c r="V714" s="37">
        <v>0.24326</v>
      </c>
      <c r="W714" s="37">
        <v>31.971630000000001</v>
      </c>
      <c r="X714" s="37">
        <v>44.08334</v>
      </c>
      <c r="Y714" s="37">
        <v>126.26701</v>
      </c>
      <c r="Z714" s="37">
        <v>54.48263</v>
      </c>
      <c r="AA714" s="37">
        <v>2.1012200000000001</v>
      </c>
      <c r="AB714" s="37">
        <v>19.853300000000001</v>
      </c>
      <c r="AC714" s="37">
        <v>19.895790000000002</v>
      </c>
      <c r="AD714" s="37">
        <v>810.79431999999997</v>
      </c>
      <c r="AE714" s="37">
        <v>61.095759999999999</v>
      </c>
      <c r="AF714" s="37">
        <v>24.711500000000001</v>
      </c>
      <c r="AG714" s="37">
        <v>21.016580000000001</v>
      </c>
      <c r="AH714" s="37">
        <v>820.55873999999994</v>
      </c>
      <c r="AI714" s="37">
        <v>520561.71257999999</v>
      </c>
      <c r="AJ714" s="37">
        <v>69.645489999999995</v>
      </c>
      <c r="AK714" s="37">
        <v>44.908029999999997</v>
      </c>
      <c r="AL714" s="5">
        <v>80.010900000000007</v>
      </c>
      <c r="AM714" s="5">
        <v>120.11931</v>
      </c>
      <c r="AN714" s="5">
        <v>28.809149999999999</v>
      </c>
      <c r="AO714" s="5">
        <v>29.248889999999999</v>
      </c>
      <c r="AP714" s="5">
        <v>27.238299999999999</v>
      </c>
      <c r="AQ714" s="5">
        <v>29.373429999999999</v>
      </c>
      <c r="AR714" s="5">
        <v>787.5</v>
      </c>
      <c r="AS714" s="5">
        <v>14</v>
      </c>
      <c r="AT714" s="5">
        <v>19.607839999999999</v>
      </c>
      <c r="AU714" s="5">
        <v>78</v>
      </c>
      <c r="AV714" s="5">
        <v>30</v>
      </c>
      <c r="AW714" s="5">
        <v>10139.607840000001</v>
      </c>
      <c r="AX714" s="5">
        <v>41</v>
      </c>
      <c r="AY714" s="5">
        <v>22.745100000000001</v>
      </c>
      <c r="AZ714" s="5">
        <v>0.89500000000000002</v>
      </c>
      <c r="BA714" s="5">
        <v>1.14063</v>
      </c>
      <c r="BB714" s="5">
        <v>28.445329999999998</v>
      </c>
    </row>
    <row r="715" spans="3:54" x14ac:dyDescent="0.25">
      <c r="C715" s="32">
        <f t="shared" si="30"/>
        <v>695</v>
      </c>
      <c r="D715" s="32">
        <f t="shared" si="32"/>
        <v>24</v>
      </c>
      <c r="E715" s="32">
        <v>5</v>
      </c>
      <c r="F715" s="32">
        <v>5</v>
      </c>
      <c r="G715" s="32">
        <v>1</v>
      </c>
      <c r="H715" s="37">
        <v>15.35876</v>
      </c>
      <c r="I715" s="37">
        <v>10.92586</v>
      </c>
      <c r="J715" s="37">
        <v>99.23236</v>
      </c>
      <c r="K715" s="37">
        <v>10.696300000000001</v>
      </c>
      <c r="L715" s="37">
        <v>2.09395</v>
      </c>
      <c r="M715" s="37">
        <v>1.88493</v>
      </c>
      <c r="N715" s="37">
        <v>1.4304699999999999</v>
      </c>
      <c r="O715" s="37">
        <v>50.021700000000003</v>
      </c>
      <c r="P715" s="37">
        <v>51.452170000000002</v>
      </c>
      <c r="Q715" s="37">
        <v>102.22674000000001</v>
      </c>
      <c r="R715" s="37">
        <v>499.58479999999997</v>
      </c>
      <c r="S715" s="37">
        <v>0.79530999999999996</v>
      </c>
      <c r="T715" s="37">
        <v>339.33308</v>
      </c>
      <c r="U715" s="37">
        <v>24.061969999999999</v>
      </c>
      <c r="V715" s="37">
        <v>0.28377000000000002</v>
      </c>
      <c r="W715" s="37">
        <v>31.984259999999999</v>
      </c>
      <c r="X715" s="37">
        <v>33.916200000000003</v>
      </c>
      <c r="Y715" s="37">
        <v>127.83725</v>
      </c>
      <c r="Z715" s="37">
        <v>54.128729999999997</v>
      </c>
      <c r="AA715" s="37">
        <v>2.07226</v>
      </c>
      <c r="AB715" s="37">
        <v>19.85717</v>
      </c>
      <c r="AC715" s="37">
        <v>19.889309999999998</v>
      </c>
      <c r="AD715" s="37">
        <v>791.71199999999999</v>
      </c>
      <c r="AE715" s="37">
        <v>60.928829999999998</v>
      </c>
      <c r="AF715" s="37">
        <v>24.994700000000002</v>
      </c>
      <c r="AG715" s="37">
        <v>21.01538</v>
      </c>
      <c r="AH715" s="37">
        <v>799.87382000000002</v>
      </c>
      <c r="AI715" s="37">
        <v>520561.71307</v>
      </c>
      <c r="AJ715" s="37">
        <v>68.873699999999999</v>
      </c>
      <c r="AK715" s="37">
        <v>44.91413</v>
      </c>
      <c r="AL715" s="5">
        <v>79.969319999999996</v>
      </c>
      <c r="AM715" s="5">
        <v>119.52358</v>
      </c>
      <c r="AN715" s="5">
        <v>28.805250000000001</v>
      </c>
      <c r="AO715" s="5">
        <v>29.290790000000001</v>
      </c>
      <c r="AP715" s="5">
        <v>27.240749999999998</v>
      </c>
      <c r="AQ715" s="5">
        <v>29.372890000000002</v>
      </c>
      <c r="AR715" s="5">
        <v>819.5</v>
      </c>
      <c r="AS715" s="5">
        <v>17</v>
      </c>
      <c r="AT715" s="5">
        <v>18.03922</v>
      </c>
      <c r="AU715" s="5">
        <v>78</v>
      </c>
      <c r="AV715" s="5">
        <v>30</v>
      </c>
      <c r="AW715" s="5">
        <v>8633.7254900000007</v>
      </c>
      <c r="AX715" s="5">
        <v>33</v>
      </c>
      <c r="AY715" s="5">
        <v>21.176469999999998</v>
      </c>
      <c r="AZ715" s="5">
        <v>5.5E-2</v>
      </c>
      <c r="BA715" s="5">
        <v>1.6875</v>
      </c>
      <c r="BB715" s="5">
        <v>28.43403</v>
      </c>
    </row>
    <row r="716" spans="3:54" x14ac:dyDescent="0.25">
      <c r="C716" s="32">
        <f t="shared" si="30"/>
        <v>696</v>
      </c>
      <c r="D716" s="32">
        <f t="shared" si="32"/>
        <v>24</v>
      </c>
      <c r="E716" s="32">
        <v>6</v>
      </c>
      <c r="F716" s="32">
        <v>6</v>
      </c>
      <c r="G716" s="32">
        <v>1</v>
      </c>
      <c r="H716" s="37">
        <v>15.33395</v>
      </c>
      <c r="I716" s="37">
        <v>10.95454</v>
      </c>
      <c r="J716" s="37">
        <v>99.22878</v>
      </c>
      <c r="K716" s="37">
        <v>10.66239</v>
      </c>
      <c r="L716" s="37">
        <v>2.1028600000000002</v>
      </c>
      <c r="M716" s="37">
        <v>2.9347300000000001</v>
      </c>
      <c r="N716" s="37">
        <v>1.3503000000000001</v>
      </c>
      <c r="O716" s="37">
        <v>50.038269999999997</v>
      </c>
      <c r="P716" s="37">
        <v>51.388570000000001</v>
      </c>
      <c r="Q716" s="37">
        <v>102.26103999999999</v>
      </c>
      <c r="R716" s="37">
        <v>495.38290999999998</v>
      </c>
      <c r="S716" s="37">
        <v>0.75966</v>
      </c>
      <c r="T716" s="37">
        <v>336.96165000000002</v>
      </c>
      <c r="U716" s="37">
        <v>24.07235</v>
      </c>
      <c r="V716" s="37">
        <v>0.25246000000000002</v>
      </c>
      <c r="W716" s="37">
        <v>32.002890000000001</v>
      </c>
      <c r="X716" s="37">
        <v>37.196179999999998</v>
      </c>
      <c r="Y716" s="37">
        <v>127.66654</v>
      </c>
      <c r="Z716" s="37">
        <v>53.600650000000002</v>
      </c>
      <c r="AA716" s="37">
        <v>2.17815</v>
      </c>
      <c r="AB716" s="37">
        <v>19.853649999999998</v>
      </c>
      <c r="AC716" s="37">
        <v>19.898150000000001</v>
      </c>
      <c r="AD716" s="37">
        <v>828.64853000000005</v>
      </c>
      <c r="AE716" s="37">
        <v>60.559469999999997</v>
      </c>
      <c r="AF716" s="37">
        <v>25.103249999999999</v>
      </c>
      <c r="AG716" s="37">
        <v>21.02937</v>
      </c>
      <c r="AH716" s="37">
        <v>840.87073999999996</v>
      </c>
      <c r="AI716" s="37">
        <v>520561.71354000003</v>
      </c>
      <c r="AJ716" s="37">
        <v>68.675799999999995</v>
      </c>
      <c r="AK716" s="37">
        <v>44.916960000000003</v>
      </c>
      <c r="AL716" s="5">
        <v>79.842590000000001</v>
      </c>
      <c r="AM716" s="5">
        <v>119.91088000000001</v>
      </c>
      <c r="AN716" s="5">
        <v>28.806319999999999</v>
      </c>
      <c r="AO716" s="5">
        <v>29.337440000000001</v>
      </c>
      <c r="AP716" s="5">
        <v>27.237490000000001</v>
      </c>
      <c r="AQ716" s="5">
        <v>29.371189999999999</v>
      </c>
      <c r="AR716" s="5">
        <v>792</v>
      </c>
      <c r="AS716" s="5">
        <v>13</v>
      </c>
      <c r="AT716" s="5">
        <v>19.215689999999999</v>
      </c>
      <c r="AU716" s="5">
        <v>78</v>
      </c>
      <c r="AV716" s="5">
        <v>30</v>
      </c>
      <c r="AW716" s="5">
        <v>11143.529409999999</v>
      </c>
      <c r="AX716" s="5">
        <v>44</v>
      </c>
      <c r="AY716" s="5">
        <v>22.745100000000001</v>
      </c>
      <c r="AZ716" s="5">
        <v>0.115</v>
      </c>
      <c r="BA716" s="5">
        <v>0</v>
      </c>
      <c r="BB716" s="5">
        <v>28.444379999999999</v>
      </c>
    </row>
    <row r="717" spans="3:54" x14ac:dyDescent="0.25">
      <c r="C717" s="32">
        <f t="shared" si="30"/>
        <v>697</v>
      </c>
      <c r="D717" s="32">
        <f t="shared" si="32"/>
        <v>24</v>
      </c>
      <c r="E717" s="32">
        <v>7</v>
      </c>
      <c r="F717" s="32">
        <v>7</v>
      </c>
      <c r="G717" s="32">
        <v>1</v>
      </c>
      <c r="H717" s="37">
        <v>14.41459</v>
      </c>
      <c r="I717" s="37">
        <v>10.96048</v>
      </c>
      <c r="J717" s="37">
        <v>99.229190000000003</v>
      </c>
      <c r="K717" s="37">
        <v>10.8063</v>
      </c>
      <c r="L717" s="37">
        <v>2.08331</v>
      </c>
      <c r="M717" s="37">
        <v>3.4831799999999999</v>
      </c>
      <c r="N717" s="37">
        <v>1.2702199999999999</v>
      </c>
      <c r="O717" s="37">
        <v>50.038209999999999</v>
      </c>
      <c r="P717" s="37">
        <v>51.308439999999997</v>
      </c>
      <c r="Q717" s="37">
        <v>102.21759</v>
      </c>
      <c r="R717" s="37">
        <v>491.53577999999999</v>
      </c>
      <c r="S717" s="37">
        <v>0.77685999999999999</v>
      </c>
      <c r="T717" s="37">
        <v>339.95271000000002</v>
      </c>
      <c r="U717" s="37">
        <v>24.080369999999998</v>
      </c>
      <c r="V717" s="37">
        <v>0.27699000000000001</v>
      </c>
      <c r="W717" s="37">
        <v>32.020240000000001</v>
      </c>
      <c r="X717" s="37">
        <v>38.490859999999998</v>
      </c>
      <c r="Y717" s="37">
        <v>127.71972</v>
      </c>
      <c r="Z717" s="37">
        <v>52.923490000000001</v>
      </c>
      <c r="AA717" s="37">
        <v>2.0251000000000001</v>
      </c>
      <c r="AB717" s="37">
        <v>19.854209999999998</v>
      </c>
      <c r="AC717" s="37">
        <v>19.891120000000001</v>
      </c>
      <c r="AD717" s="37">
        <v>777.64685999999995</v>
      </c>
      <c r="AE717" s="37">
        <v>60.219450000000002</v>
      </c>
      <c r="AF717" s="37">
        <v>24.867640000000002</v>
      </c>
      <c r="AG717" s="37">
        <v>21.062650000000001</v>
      </c>
      <c r="AH717" s="37">
        <v>775.70862</v>
      </c>
      <c r="AI717" s="37">
        <v>520561.71401</v>
      </c>
      <c r="AJ717" s="37">
        <v>68.319130000000001</v>
      </c>
      <c r="AK717" s="37">
        <v>44.926549999999999</v>
      </c>
      <c r="AL717" s="5">
        <v>80.013999999999996</v>
      </c>
      <c r="AM717" s="5">
        <v>120.11706</v>
      </c>
      <c r="AN717" s="5">
        <v>28.790410000000001</v>
      </c>
      <c r="AO717" s="5">
        <v>29.39359</v>
      </c>
      <c r="AP717" s="5">
        <v>27.239339999999999</v>
      </c>
      <c r="AQ717" s="5">
        <v>29.36486</v>
      </c>
      <c r="AR717" s="5">
        <v>814.75</v>
      </c>
      <c r="AS717" s="5">
        <v>18</v>
      </c>
      <c r="AT717" s="5">
        <v>17.64706</v>
      </c>
      <c r="AU717" s="5">
        <v>78</v>
      </c>
      <c r="AV717" s="5">
        <v>30</v>
      </c>
      <c r="AW717" s="5">
        <v>7830.58824</v>
      </c>
      <c r="AX717" s="5">
        <v>29</v>
      </c>
      <c r="AY717" s="5">
        <v>21.176469999999998</v>
      </c>
      <c r="AZ717" s="5">
        <v>5.5E-2</v>
      </c>
      <c r="BA717" s="5">
        <v>0.3125</v>
      </c>
      <c r="BB717" s="5">
        <v>28.442779999999999</v>
      </c>
    </row>
    <row r="718" spans="3:54" x14ac:dyDescent="0.25">
      <c r="C718" s="32">
        <f t="shared" si="30"/>
        <v>698</v>
      </c>
      <c r="D718" s="32">
        <f t="shared" si="32"/>
        <v>24</v>
      </c>
      <c r="E718" s="32">
        <v>8</v>
      </c>
      <c r="F718" s="32">
        <v>1</v>
      </c>
      <c r="G718" s="32">
        <v>12</v>
      </c>
      <c r="H718" s="37">
        <v>15.539820000000001</v>
      </c>
      <c r="I718" s="37">
        <v>10.984209999999999</v>
      </c>
      <c r="J718" s="37">
        <v>99.22587</v>
      </c>
      <c r="K718" s="37">
        <v>10.617929999999999</v>
      </c>
      <c r="L718" s="37">
        <v>2.1005500000000001</v>
      </c>
      <c r="M718" s="37">
        <v>3.47228</v>
      </c>
      <c r="N718" s="37">
        <v>1.30148</v>
      </c>
      <c r="O718" s="37">
        <v>50.021819999999998</v>
      </c>
      <c r="P718" s="37">
        <v>51.32329</v>
      </c>
      <c r="Q718" s="37">
        <v>102.31711</v>
      </c>
      <c r="R718" s="37">
        <v>487.94096999999999</v>
      </c>
      <c r="S718" s="37">
        <v>0.8</v>
      </c>
      <c r="T718" s="37">
        <v>339.30439999999999</v>
      </c>
      <c r="U718" s="37">
        <v>24.086020000000001</v>
      </c>
      <c r="V718" s="37">
        <v>0.24954999999999999</v>
      </c>
      <c r="W718" s="37">
        <v>32.029859999999999</v>
      </c>
      <c r="X718" s="37">
        <v>38.503990000000002</v>
      </c>
      <c r="Y718" s="37">
        <v>129.84531000000001</v>
      </c>
      <c r="Z718" s="37">
        <v>52.191420000000001</v>
      </c>
      <c r="AA718" s="37">
        <v>2.16513</v>
      </c>
      <c r="AB718" s="37">
        <v>19.851150000000001</v>
      </c>
      <c r="AC718" s="37">
        <v>19.889119999999998</v>
      </c>
      <c r="AD718" s="37">
        <v>823.95826</v>
      </c>
      <c r="AE718" s="37">
        <v>59.986040000000003</v>
      </c>
      <c r="AF718" s="37">
        <v>25.072030000000002</v>
      </c>
      <c r="AG718" s="37">
        <v>21.078330000000001</v>
      </c>
      <c r="AH718" s="37">
        <v>819.53911000000005</v>
      </c>
      <c r="AI718" s="37">
        <v>520561.7145</v>
      </c>
      <c r="AJ718" s="37">
        <v>70.177139999999994</v>
      </c>
      <c r="AK718" s="37">
        <v>44.927599999999998</v>
      </c>
      <c r="AL718" s="5">
        <v>79.971069999999997</v>
      </c>
      <c r="AM718" s="5">
        <v>120.15555999999999</v>
      </c>
      <c r="AN718" s="5">
        <v>28.788160000000001</v>
      </c>
      <c r="AO718" s="5">
        <v>29.44378</v>
      </c>
      <c r="AP718" s="5">
        <v>27.235330000000001</v>
      </c>
      <c r="AQ718" s="5">
        <v>29.36758</v>
      </c>
      <c r="AR718" s="5">
        <v>804.5</v>
      </c>
      <c r="AS718" s="5">
        <v>12</v>
      </c>
      <c r="AT718" s="5">
        <v>18.823530000000002</v>
      </c>
      <c r="AU718" s="5">
        <v>78</v>
      </c>
      <c r="AV718" s="5">
        <v>30</v>
      </c>
      <c r="AW718" s="5">
        <v>11444.70588</v>
      </c>
      <c r="AX718" s="5">
        <v>45</v>
      </c>
      <c r="AY718" s="5">
        <v>22.35294</v>
      </c>
      <c r="AZ718" s="5">
        <v>0.8</v>
      </c>
      <c r="BA718" s="5">
        <v>1.6875</v>
      </c>
      <c r="BB718" s="5">
        <v>28.44265</v>
      </c>
    </row>
    <row r="719" spans="3:54" x14ac:dyDescent="0.25">
      <c r="C719" s="32">
        <f t="shared" si="30"/>
        <v>699</v>
      </c>
      <c r="D719" s="32">
        <f t="shared" si="32"/>
        <v>24</v>
      </c>
      <c r="E719" s="32">
        <v>9</v>
      </c>
      <c r="F719" s="32">
        <v>2</v>
      </c>
      <c r="G719" s="32">
        <v>12</v>
      </c>
      <c r="H719" s="37">
        <v>16.358689999999999</v>
      </c>
      <c r="I719" s="37">
        <v>10.986190000000001</v>
      </c>
      <c r="J719" s="37">
        <v>99.225570000000005</v>
      </c>
      <c r="K719" s="37">
        <v>9.8580299999999994</v>
      </c>
      <c r="L719" s="37">
        <v>2.1389100000000001</v>
      </c>
      <c r="M719" s="37">
        <v>4.1074799999999998</v>
      </c>
      <c r="N719" s="37">
        <v>1.31358</v>
      </c>
      <c r="O719" s="37">
        <v>49.989350000000002</v>
      </c>
      <c r="P719" s="37">
        <v>51.302930000000003</v>
      </c>
      <c r="Q719" s="37">
        <v>104.58953</v>
      </c>
      <c r="R719" s="37">
        <v>484.48437000000001</v>
      </c>
      <c r="S719" s="37">
        <v>0.93920999999999999</v>
      </c>
      <c r="T719" s="37">
        <v>337.87734999999998</v>
      </c>
      <c r="U719" s="37">
        <v>24.10361</v>
      </c>
      <c r="V719" s="37">
        <v>7.2190000000000004E-2</v>
      </c>
      <c r="W719" s="37">
        <v>32.046579999999999</v>
      </c>
      <c r="X719" s="37">
        <v>87.927340000000001</v>
      </c>
      <c r="Y719" s="37">
        <v>140.00830999999999</v>
      </c>
      <c r="Z719" s="37">
        <v>51.548839999999998</v>
      </c>
      <c r="AA719" s="37">
        <v>2.8902100000000002</v>
      </c>
      <c r="AB719" s="37">
        <v>19.869810000000001</v>
      </c>
      <c r="AC719" s="37">
        <v>19.896940000000001</v>
      </c>
      <c r="AD719" s="37">
        <v>1087.3203599999999</v>
      </c>
      <c r="AE719" s="37">
        <v>59.768639999999998</v>
      </c>
      <c r="AF719" s="37">
        <v>25.531880000000001</v>
      </c>
      <c r="AG719" s="37">
        <v>21.10313</v>
      </c>
      <c r="AH719" s="37">
        <v>1081.4860200000001</v>
      </c>
      <c r="AI719" s="37">
        <v>520561.71502</v>
      </c>
      <c r="AJ719" s="37">
        <v>68.963639999999998</v>
      </c>
      <c r="AK719" s="37">
        <v>44.953919999999997</v>
      </c>
      <c r="AL719" s="5">
        <v>79.995329999999996</v>
      </c>
      <c r="AM719" s="5">
        <v>119.91638</v>
      </c>
      <c r="AN719" s="5">
        <v>28.78642</v>
      </c>
      <c r="AO719" s="5">
        <v>29.4879</v>
      </c>
      <c r="AP719" s="5">
        <v>27.23471</v>
      </c>
      <c r="AQ719" s="5">
        <v>29.37706</v>
      </c>
      <c r="AR719" s="5">
        <v>876.5</v>
      </c>
      <c r="AS719" s="5">
        <v>-10</v>
      </c>
      <c r="AT719" s="5">
        <v>25.882349999999999</v>
      </c>
      <c r="AU719" s="5">
        <v>78</v>
      </c>
      <c r="AV719" s="5">
        <v>30</v>
      </c>
      <c r="AW719" s="5">
        <v>21383.529409999999</v>
      </c>
      <c r="AX719" s="5">
        <v>86</v>
      </c>
      <c r="AY719" s="5">
        <v>29.803920000000002</v>
      </c>
      <c r="AZ719" s="5">
        <v>3.5000000000000003E-2</v>
      </c>
      <c r="BA719" s="5">
        <v>0</v>
      </c>
      <c r="BB719" s="5">
        <v>28.445900000000002</v>
      </c>
    </row>
    <row r="720" spans="3:54" x14ac:dyDescent="0.25">
      <c r="C720" s="32">
        <f t="shared" si="30"/>
        <v>700</v>
      </c>
      <c r="D720" s="32">
        <f t="shared" si="32"/>
        <v>24</v>
      </c>
      <c r="E720" s="32">
        <v>10</v>
      </c>
      <c r="F720" s="32">
        <v>3</v>
      </c>
      <c r="G720" s="32">
        <v>12</v>
      </c>
      <c r="H720" s="37">
        <v>15.582240000000001</v>
      </c>
      <c r="I720" s="37">
        <v>11.02378</v>
      </c>
      <c r="J720" s="37">
        <v>99.228980000000007</v>
      </c>
      <c r="K720" s="37">
        <v>10.959860000000001</v>
      </c>
      <c r="L720" s="37">
        <v>2.1114199999999999</v>
      </c>
      <c r="M720" s="37">
        <v>2.0251800000000002</v>
      </c>
      <c r="N720" s="37">
        <v>1.29084</v>
      </c>
      <c r="O720" s="37">
        <v>49.946199999999997</v>
      </c>
      <c r="P720" s="37">
        <v>51.23704</v>
      </c>
      <c r="Q720" s="37">
        <v>105.85156000000001</v>
      </c>
      <c r="R720" s="37">
        <v>481.81380999999999</v>
      </c>
      <c r="S720" s="37">
        <v>2.14154</v>
      </c>
      <c r="T720" s="37">
        <v>341.23496999999998</v>
      </c>
      <c r="U720" s="37">
        <v>24.109020000000001</v>
      </c>
      <c r="V720" s="37">
        <v>9.9299999999999996E-3</v>
      </c>
      <c r="W720" s="37">
        <v>32.061369999999997</v>
      </c>
      <c r="X720" s="37">
        <v>89.397570000000002</v>
      </c>
      <c r="Y720" s="37">
        <v>198.85122999999999</v>
      </c>
      <c r="Z720" s="37">
        <v>50.964779999999998</v>
      </c>
      <c r="AA720" s="37">
        <v>4.26152</v>
      </c>
      <c r="AB720" s="37">
        <v>19.85699</v>
      </c>
      <c r="AC720" s="37">
        <v>19.886649999999999</v>
      </c>
      <c r="AD720" s="37">
        <v>1623.7652700000001</v>
      </c>
      <c r="AE720" s="37">
        <v>59.768859999999997</v>
      </c>
      <c r="AF720" s="37">
        <v>25.204799999999999</v>
      </c>
      <c r="AG720" s="37">
        <v>21.120100000000001</v>
      </c>
      <c r="AH720" s="37">
        <v>1638.25325</v>
      </c>
      <c r="AI720" s="37">
        <v>520561.71617999999</v>
      </c>
      <c r="AJ720" s="37">
        <v>68.4178</v>
      </c>
      <c r="AK720" s="37">
        <v>44.953850000000003</v>
      </c>
      <c r="AL720" s="5">
        <v>80.002369999999999</v>
      </c>
      <c r="AM720" s="5">
        <v>118.71023</v>
      </c>
      <c r="AN720" s="5">
        <v>28.781970000000001</v>
      </c>
      <c r="AO720" s="5">
        <v>29.52403</v>
      </c>
      <c r="AP720" s="5">
        <v>27.234110000000001</v>
      </c>
      <c r="AQ720" s="5">
        <v>29.378710000000002</v>
      </c>
      <c r="AR720" s="5">
        <v>1328</v>
      </c>
      <c r="AS720" s="5">
        <v>-4.5</v>
      </c>
      <c r="AT720" s="5">
        <v>30.98039</v>
      </c>
      <c r="AU720" s="5">
        <v>78</v>
      </c>
      <c r="AV720" s="5">
        <v>30</v>
      </c>
      <c r="AW720" s="5">
        <v>22889.411759999999</v>
      </c>
      <c r="AX720" s="5">
        <v>91</v>
      </c>
      <c r="AY720" s="5">
        <v>33.333329999999997</v>
      </c>
      <c r="AZ720" s="5">
        <v>3.5000000000000003E-2</v>
      </c>
      <c r="BA720" s="5">
        <v>7.8130000000000005E-2</v>
      </c>
      <c r="BB720" s="5">
        <v>28.447299999999998</v>
      </c>
    </row>
    <row r="721" spans="3:54" x14ac:dyDescent="0.25">
      <c r="C721" s="32">
        <f t="shared" si="30"/>
        <v>701</v>
      </c>
      <c r="D721" s="32">
        <f t="shared" si="32"/>
        <v>24</v>
      </c>
      <c r="E721" s="32">
        <v>11</v>
      </c>
      <c r="F721" s="32">
        <v>4</v>
      </c>
      <c r="G721" s="32">
        <v>12</v>
      </c>
      <c r="H721" s="37">
        <v>14.013400000000001</v>
      </c>
      <c r="I721" s="37">
        <v>10.99114</v>
      </c>
      <c r="J721" s="37">
        <v>99.232510000000005</v>
      </c>
      <c r="K721" s="37">
        <v>11.718249999999999</v>
      </c>
      <c r="L721" s="37">
        <v>2.1120800000000002</v>
      </c>
      <c r="M721" s="37">
        <v>2.86293</v>
      </c>
      <c r="N721" s="37">
        <v>1.38916</v>
      </c>
      <c r="O721" s="37">
        <v>49.89564</v>
      </c>
      <c r="P721" s="37">
        <v>51.284790000000001</v>
      </c>
      <c r="Q721" s="37">
        <v>106.62170999999999</v>
      </c>
      <c r="R721" s="37">
        <v>481.68858</v>
      </c>
      <c r="S721" s="37">
        <v>3.46366</v>
      </c>
      <c r="T721" s="37">
        <v>339.11327999999997</v>
      </c>
      <c r="U721" s="37">
        <v>24.12228</v>
      </c>
      <c r="V721" s="37">
        <v>7.5439999999999993E-2</v>
      </c>
      <c r="W721" s="37">
        <v>32.105029999999999</v>
      </c>
      <c r="X721" s="37">
        <v>56.262009999999997</v>
      </c>
      <c r="Y721" s="37">
        <v>294.35692</v>
      </c>
      <c r="Z721" s="37">
        <v>50.472090000000001</v>
      </c>
      <c r="AA721" s="37">
        <v>5.7299600000000002</v>
      </c>
      <c r="AB721" s="37">
        <v>19.872509999999998</v>
      </c>
      <c r="AC721" s="37">
        <v>19.897950000000002</v>
      </c>
      <c r="AD721" s="37">
        <v>2175.4314800000002</v>
      </c>
      <c r="AE721" s="37">
        <v>59.709350000000001</v>
      </c>
      <c r="AF721" s="37">
        <v>25.211310000000001</v>
      </c>
      <c r="AG721" s="37">
        <v>21.146830000000001</v>
      </c>
      <c r="AH721" s="37">
        <v>2175.5591100000001</v>
      </c>
      <c r="AI721" s="37">
        <v>520561.71818000003</v>
      </c>
      <c r="AJ721" s="37">
        <v>71.761359999999996</v>
      </c>
      <c r="AK721" s="37">
        <v>44.968229999999998</v>
      </c>
      <c r="AL721" s="5">
        <v>80.042289999999994</v>
      </c>
      <c r="AM721" s="5">
        <v>120.04524000000001</v>
      </c>
      <c r="AN721" s="5">
        <v>28.78801</v>
      </c>
      <c r="AO721" s="5">
        <v>29.586089999999999</v>
      </c>
      <c r="AP721" s="5">
        <v>27.254529999999999</v>
      </c>
      <c r="AQ721" s="5">
        <v>29.387129999999999</v>
      </c>
      <c r="AR721" s="5">
        <v>1973.25</v>
      </c>
      <c r="AS721" s="5">
        <v>15.5</v>
      </c>
      <c r="AT721" s="5">
        <v>26.274509999999999</v>
      </c>
      <c r="AU721" s="5">
        <v>78</v>
      </c>
      <c r="AV721" s="5">
        <v>30</v>
      </c>
      <c r="AW721" s="5">
        <v>17568.62745</v>
      </c>
      <c r="AX721" s="5">
        <v>67</v>
      </c>
      <c r="AY721" s="5">
        <v>29.803920000000002</v>
      </c>
      <c r="AZ721" s="5">
        <v>0.875</v>
      </c>
      <c r="BA721" s="5">
        <v>0.15625</v>
      </c>
      <c r="BB721" s="5">
        <v>28.462959999999999</v>
      </c>
    </row>
    <row r="722" spans="3:54" x14ac:dyDescent="0.25">
      <c r="C722" s="32">
        <f t="shared" si="30"/>
        <v>702</v>
      </c>
      <c r="D722" s="32">
        <f t="shared" si="32"/>
        <v>24</v>
      </c>
      <c r="E722" s="32">
        <v>12</v>
      </c>
      <c r="F722" s="32">
        <v>5</v>
      </c>
      <c r="G722" s="32">
        <v>12</v>
      </c>
      <c r="H722" s="37">
        <v>14.115729999999999</v>
      </c>
      <c r="I722" s="37">
        <v>10.984209999999999</v>
      </c>
      <c r="J722" s="37">
        <v>99.231070000000003</v>
      </c>
      <c r="K722" s="37">
        <v>8.7149599999999996</v>
      </c>
      <c r="L722" s="37">
        <v>2.0938500000000002</v>
      </c>
      <c r="M722" s="37">
        <v>5.5472200000000003</v>
      </c>
      <c r="N722" s="37">
        <v>1.59137</v>
      </c>
      <c r="O722" s="37">
        <v>49.852600000000002</v>
      </c>
      <c r="P722" s="37">
        <v>51.44397</v>
      </c>
      <c r="Q722" s="37">
        <v>106.19363</v>
      </c>
      <c r="R722" s="37">
        <v>483.85654</v>
      </c>
      <c r="S722" s="37">
        <v>3.8601000000000001</v>
      </c>
      <c r="T722" s="37">
        <v>340.51317</v>
      </c>
      <c r="U722" s="37">
        <v>24.126290000000001</v>
      </c>
      <c r="V722" s="37">
        <v>0.21390999999999999</v>
      </c>
      <c r="W722" s="37">
        <v>32.140340000000002</v>
      </c>
      <c r="X722" s="37">
        <v>56.782589999999999</v>
      </c>
      <c r="Y722" s="37">
        <v>310.26587000000001</v>
      </c>
      <c r="Z722" s="37">
        <v>49.90849</v>
      </c>
      <c r="AA722" s="37">
        <v>6.7931100000000004</v>
      </c>
      <c r="AB722" s="37">
        <v>19.864730000000002</v>
      </c>
      <c r="AC722" s="37">
        <v>19.9008</v>
      </c>
      <c r="AD722" s="37">
        <v>2602.0393100000001</v>
      </c>
      <c r="AE722" s="37">
        <v>59.49344</v>
      </c>
      <c r="AF722" s="37">
        <v>25.011410000000001</v>
      </c>
      <c r="AG722" s="37">
        <v>21.131679999999999</v>
      </c>
      <c r="AH722" s="37">
        <v>2603.5044400000002</v>
      </c>
      <c r="AI722" s="37">
        <v>520561.72052999999</v>
      </c>
      <c r="AJ722" s="37">
        <v>68.346800000000002</v>
      </c>
      <c r="AK722" s="37">
        <v>44.979860000000002</v>
      </c>
      <c r="AL722" s="5">
        <v>79.977720000000005</v>
      </c>
      <c r="AM722" s="5">
        <v>119.86722</v>
      </c>
      <c r="AN722" s="5">
        <v>28.792439999999999</v>
      </c>
      <c r="AO722" s="5">
        <v>29.68834</v>
      </c>
      <c r="AP722" s="5">
        <v>27.262640000000001</v>
      </c>
      <c r="AQ722" s="5">
        <v>29.387180000000001</v>
      </c>
      <c r="AR722" s="5">
        <v>2371.75</v>
      </c>
      <c r="AS722" s="5">
        <v>23.5</v>
      </c>
      <c r="AT722" s="5">
        <v>27.843139999999998</v>
      </c>
      <c r="AU722" s="5">
        <v>78</v>
      </c>
      <c r="AV722" s="5">
        <v>30</v>
      </c>
      <c r="AW722" s="5">
        <v>16464.313730000002</v>
      </c>
      <c r="AX722" s="5">
        <v>64</v>
      </c>
      <c r="AY722" s="5">
        <v>30.98039</v>
      </c>
      <c r="AZ722" s="5">
        <v>3.5000000000000003E-2</v>
      </c>
      <c r="BA722" s="5">
        <v>0.39062999999999998</v>
      </c>
      <c r="BB722" s="5">
        <v>28.469619999999999</v>
      </c>
    </row>
    <row r="723" spans="3:54" x14ac:dyDescent="0.25">
      <c r="C723" s="32">
        <f t="shared" si="30"/>
        <v>703</v>
      </c>
      <c r="D723" s="32">
        <f t="shared" si="32"/>
        <v>24</v>
      </c>
      <c r="E723" s="32">
        <v>13</v>
      </c>
      <c r="F723" s="32">
        <v>6</v>
      </c>
      <c r="G723" s="32">
        <v>12</v>
      </c>
      <c r="H723" s="37">
        <v>14.49206</v>
      </c>
      <c r="I723" s="37">
        <v>10.9763</v>
      </c>
      <c r="J723" s="37">
        <v>99.230860000000007</v>
      </c>
      <c r="K723" s="37">
        <v>10.44036</v>
      </c>
      <c r="L723" s="37">
        <v>2.0995599999999999</v>
      </c>
      <c r="M723" s="37">
        <v>3.5</v>
      </c>
      <c r="N723" s="37">
        <v>1.90144</v>
      </c>
      <c r="O723" s="37">
        <v>49.779589999999999</v>
      </c>
      <c r="P723" s="37">
        <v>51.681019999999997</v>
      </c>
      <c r="Q723" s="37">
        <v>104.72315999999999</v>
      </c>
      <c r="R723" s="37">
        <v>486.9855</v>
      </c>
      <c r="S723" s="37">
        <v>4.4577499999999999</v>
      </c>
      <c r="T723" s="37">
        <v>339.62648999999999</v>
      </c>
      <c r="U723" s="37">
        <v>24.12567</v>
      </c>
      <c r="V723" s="37">
        <v>0.31157000000000001</v>
      </c>
      <c r="W723" s="37">
        <v>32.158329999999999</v>
      </c>
      <c r="X723" s="37">
        <v>63.435119999999998</v>
      </c>
      <c r="Y723" s="37">
        <v>313.34298999999999</v>
      </c>
      <c r="Z723" s="37">
        <v>50.322220000000002</v>
      </c>
      <c r="AA723" s="37">
        <v>7.9134900000000004</v>
      </c>
      <c r="AB723" s="37">
        <v>19.866399999999999</v>
      </c>
      <c r="AC723" s="37">
        <v>19.886839999999999</v>
      </c>
      <c r="AD723" s="37">
        <v>3022.2220000000002</v>
      </c>
      <c r="AE723" s="37">
        <v>59.31035</v>
      </c>
      <c r="AF723" s="37">
        <v>25.059670000000001</v>
      </c>
      <c r="AG723" s="37">
        <v>21.119990000000001</v>
      </c>
      <c r="AH723" s="37">
        <v>3022.9248200000002</v>
      </c>
      <c r="AI723" s="37">
        <v>520561.72317999997</v>
      </c>
      <c r="AJ723" s="37">
        <v>67.950950000000006</v>
      </c>
      <c r="AK723" s="37">
        <v>44.992890000000003</v>
      </c>
      <c r="AL723" s="5">
        <v>80.007239999999996</v>
      </c>
      <c r="AM723" s="5">
        <v>120.04733</v>
      </c>
      <c r="AN723" s="5">
        <v>28.779</v>
      </c>
      <c r="AO723" s="5">
        <v>29.699850000000001</v>
      </c>
      <c r="AP723" s="5">
        <v>27.26229</v>
      </c>
      <c r="AQ723" s="5">
        <v>29.372610000000002</v>
      </c>
      <c r="AR723" s="5">
        <v>2810.75</v>
      </c>
      <c r="AS723" s="5">
        <v>27</v>
      </c>
      <c r="AT723" s="5">
        <v>28.62745</v>
      </c>
      <c r="AU723" s="5">
        <v>78</v>
      </c>
      <c r="AV723" s="5">
        <v>30</v>
      </c>
      <c r="AW723" s="5">
        <v>15360</v>
      </c>
      <c r="AX723" s="5">
        <v>60</v>
      </c>
      <c r="AY723" s="5">
        <v>31.37255</v>
      </c>
      <c r="AZ723" s="5">
        <v>0.85499999999999998</v>
      </c>
      <c r="BA723" s="5">
        <v>1.84375</v>
      </c>
      <c r="BB723" s="5">
        <v>28.47486</v>
      </c>
    </row>
    <row r="724" spans="3:54" x14ac:dyDescent="0.25">
      <c r="C724" s="32">
        <f t="shared" si="30"/>
        <v>704</v>
      </c>
      <c r="D724" s="32">
        <f t="shared" si="32"/>
        <v>24</v>
      </c>
      <c r="E724" s="32">
        <v>14</v>
      </c>
      <c r="F724" s="32">
        <v>7</v>
      </c>
      <c r="G724" s="32">
        <v>12</v>
      </c>
      <c r="H724" s="37">
        <v>14.1797</v>
      </c>
      <c r="I724" s="37">
        <v>10.958500000000001</v>
      </c>
      <c r="J724" s="37">
        <v>99.228899999999996</v>
      </c>
      <c r="K724" s="37">
        <v>14.267340000000001</v>
      </c>
      <c r="L724" s="37">
        <v>2.0980099999999999</v>
      </c>
      <c r="M724" s="37">
        <v>2.4874499999999999</v>
      </c>
      <c r="N724" s="37">
        <v>2.0842100000000001</v>
      </c>
      <c r="O724" s="37">
        <v>49.750839999999997</v>
      </c>
      <c r="P724" s="37">
        <v>51.835050000000003</v>
      </c>
      <c r="Q724" s="37">
        <v>104.72449</v>
      </c>
      <c r="R724" s="37">
        <v>491.14785000000001</v>
      </c>
      <c r="S724" s="37">
        <v>5.1565000000000003</v>
      </c>
      <c r="T724" s="37">
        <v>338.99982</v>
      </c>
      <c r="U724" s="37">
        <v>24.141500000000001</v>
      </c>
      <c r="V724" s="37">
        <v>0.20644999999999999</v>
      </c>
      <c r="W724" s="37">
        <v>32.119309999999999</v>
      </c>
      <c r="X724" s="37">
        <v>65.682559999999995</v>
      </c>
      <c r="Y724" s="37">
        <v>327.88907999999998</v>
      </c>
      <c r="Z724" s="37">
        <v>51.555959999999999</v>
      </c>
      <c r="AA724" s="37">
        <v>9.0347799999999996</v>
      </c>
      <c r="AB724" s="37">
        <v>19.865159999999999</v>
      </c>
      <c r="AC724" s="37">
        <v>19.891629999999999</v>
      </c>
      <c r="AD724" s="37">
        <v>3445.08178</v>
      </c>
      <c r="AE724" s="37">
        <v>59.322040000000001</v>
      </c>
      <c r="AF724" s="37">
        <v>25.043189999999999</v>
      </c>
      <c r="AG724" s="37">
        <v>21.149460000000001</v>
      </c>
      <c r="AH724" s="37">
        <v>3446.7873599999998</v>
      </c>
      <c r="AI724" s="37">
        <v>520561.72626000002</v>
      </c>
      <c r="AJ724" s="37">
        <v>69.202529999999996</v>
      </c>
      <c r="AK724" s="37">
        <v>45.004150000000003</v>
      </c>
      <c r="AL724" s="5">
        <v>80.050470000000004</v>
      </c>
      <c r="AM724" s="5">
        <v>120.04058999999999</v>
      </c>
      <c r="AN724" s="5">
        <v>28.784870000000002</v>
      </c>
      <c r="AO724" s="5">
        <v>29.71969</v>
      </c>
      <c r="AP724" s="5">
        <v>27.275179999999999</v>
      </c>
      <c r="AQ724" s="5">
        <v>29.381589999999999</v>
      </c>
      <c r="AR724" s="5">
        <v>3235</v>
      </c>
      <c r="AS724" s="5">
        <v>28.5</v>
      </c>
      <c r="AT724" s="5">
        <v>30.196079999999998</v>
      </c>
      <c r="AU724" s="5">
        <v>78</v>
      </c>
      <c r="AV724" s="5">
        <v>30</v>
      </c>
      <c r="AW724" s="5">
        <v>16263.529409999999</v>
      </c>
      <c r="AX724" s="5">
        <v>64</v>
      </c>
      <c r="AY724" s="5">
        <v>32.941180000000003</v>
      </c>
      <c r="AZ724" s="5">
        <v>0.82</v>
      </c>
      <c r="BA724" s="5">
        <v>1.45313</v>
      </c>
      <c r="BB724" s="5">
        <v>28.488309999999998</v>
      </c>
    </row>
    <row r="725" spans="3:54" x14ac:dyDescent="0.25">
      <c r="C725" s="32">
        <f t="shared" si="30"/>
        <v>705</v>
      </c>
      <c r="D725" s="32">
        <f t="shared" si="32"/>
        <v>24</v>
      </c>
      <c r="E725" s="32">
        <v>15</v>
      </c>
      <c r="F725" s="32">
        <v>8</v>
      </c>
      <c r="G725" s="32">
        <v>12</v>
      </c>
      <c r="H725" s="37">
        <v>14.03167</v>
      </c>
      <c r="I725" s="37">
        <v>10.95158</v>
      </c>
      <c r="J725" s="37">
        <v>99.23151</v>
      </c>
      <c r="K725" s="37">
        <v>14.76721</v>
      </c>
      <c r="L725" s="37">
        <v>2.0980500000000002</v>
      </c>
      <c r="M725" s="37">
        <v>1.4906299999999999</v>
      </c>
      <c r="N725" s="37">
        <v>2.2967300000000002</v>
      </c>
      <c r="O725" s="37">
        <v>49.711620000000003</v>
      </c>
      <c r="P725" s="37">
        <v>52.00835</v>
      </c>
      <c r="Q725" s="37">
        <v>104.77951</v>
      </c>
      <c r="R725" s="37">
        <v>496.59841</v>
      </c>
      <c r="S725" s="37">
        <v>5.9421400000000002</v>
      </c>
      <c r="T725" s="37">
        <v>341.14622000000003</v>
      </c>
      <c r="U725" s="37">
        <v>24.143699999999999</v>
      </c>
      <c r="V725" s="37">
        <v>9.1149999999999995E-2</v>
      </c>
      <c r="W725" s="37">
        <v>32.055309999999999</v>
      </c>
      <c r="X725" s="37">
        <v>68.689819999999997</v>
      </c>
      <c r="Y725" s="37">
        <v>331.79223000000002</v>
      </c>
      <c r="Z725" s="37">
        <v>52.594569999999997</v>
      </c>
      <c r="AA725" s="37">
        <v>10.155609999999999</v>
      </c>
      <c r="AB725" s="37">
        <v>19.859079999999999</v>
      </c>
      <c r="AC725" s="37">
        <v>19.898199999999999</v>
      </c>
      <c r="AD725" s="37">
        <v>3879.0525499999999</v>
      </c>
      <c r="AE725" s="37">
        <v>59.352170000000001</v>
      </c>
      <c r="AF725" s="37">
        <v>25.047249999999998</v>
      </c>
      <c r="AG725" s="37">
        <v>21.182860000000002</v>
      </c>
      <c r="AH725" s="37">
        <v>3880.7684599999998</v>
      </c>
      <c r="AI725" s="37">
        <v>520561.72982000001</v>
      </c>
      <c r="AJ725" s="37">
        <v>71.361429999999999</v>
      </c>
      <c r="AK725" s="37">
        <v>45.021270000000001</v>
      </c>
      <c r="AL725" s="5">
        <v>79.953999999999994</v>
      </c>
      <c r="AM725" s="5">
        <v>119.92782</v>
      </c>
      <c r="AN725" s="5">
        <v>28.783729999999998</v>
      </c>
      <c r="AO725" s="5">
        <v>29.774069999999998</v>
      </c>
      <c r="AP725" s="5">
        <v>27.273700000000002</v>
      </c>
      <c r="AQ725" s="5">
        <v>29.407900000000001</v>
      </c>
      <c r="AR725" s="5">
        <v>3672.5</v>
      </c>
      <c r="AS725" s="5">
        <v>28.5</v>
      </c>
      <c r="AT725" s="5">
        <v>31.764710000000001</v>
      </c>
      <c r="AU725" s="5">
        <v>78</v>
      </c>
      <c r="AV725" s="5">
        <v>30</v>
      </c>
      <c r="AW725" s="5">
        <v>16865.88235</v>
      </c>
      <c r="AX725" s="5">
        <v>66</v>
      </c>
      <c r="AY725" s="5">
        <v>33.725490000000001</v>
      </c>
      <c r="AZ725" s="5">
        <v>0.74</v>
      </c>
      <c r="BA725" s="5">
        <v>1.0625</v>
      </c>
      <c r="BB725" s="5">
        <v>28.484680000000001</v>
      </c>
    </row>
    <row r="726" spans="3:54" x14ac:dyDescent="0.25">
      <c r="C726" s="32">
        <f t="shared" si="30"/>
        <v>706</v>
      </c>
      <c r="D726" s="32">
        <f t="shared" si="32"/>
        <v>24</v>
      </c>
      <c r="E726" s="32">
        <v>16</v>
      </c>
      <c r="F726" s="32">
        <v>1</v>
      </c>
      <c r="G726" s="32">
        <v>2</v>
      </c>
      <c r="H726" s="37">
        <v>13.875489999999999</v>
      </c>
      <c r="I726" s="37">
        <v>10.933770000000001</v>
      </c>
      <c r="J726" s="37">
        <v>99.196089999999998</v>
      </c>
      <c r="K726" s="37">
        <v>14.908670000000001</v>
      </c>
      <c r="L726" s="37">
        <v>2.1013099999999998</v>
      </c>
      <c r="M726" s="37">
        <v>1.40764</v>
      </c>
      <c r="N726" s="37">
        <v>2.4097200000000001</v>
      </c>
      <c r="O726" s="37">
        <v>49.68647</v>
      </c>
      <c r="P726" s="37">
        <v>52.096200000000003</v>
      </c>
      <c r="Q726" s="37">
        <v>104.76794</v>
      </c>
      <c r="R726" s="37">
        <v>503.56326999999999</v>
      </c>
      <c r="S726" s="37">
        <v>6.7585800000000003</v>
      </c>
      <c r="T726" s="37">
        <v>339.84663</v>
      </c>
      <c r="U726" s="37">
        <v>24.153829999999999</v>
      </c>
      <c r="V726" s="37">
        <v>0.21503</v>
      </c>
      <c r="W726" s="37">
        <v>31.9955</v>
      </c>
      <c r="X726" s="37">
        <v>58.144219999999997</v>
      </c>
      <c r="Y726" s="37">
        <v>334.85798</v>
      </c>
      <c r="Z726" s="37">
        <v>53.336359999999999</v>
      </c>
      <c r="AA726" s="37">
        <v>11.178179999999999</v>
      </c>
      <c r="AB726" s="37">
        <v>19.856850000000001</v>
      </c>
      <c r="AC726" s="37">
        <v>19.90184</v>
      </c>
      <c r="AD726" s="37">
        <v>4260.2861599999997</v>
      </c>
      <c r="AE726" s="37">
        <v>59.458440000000003</v>
      </c>
      <c r="AF726" s="37">
        <v>25.081530000000001</v>
      </c>
      <c r="AG726" s="37">
        <v>21.233910000000002</v>
      </c>
      <c r="AH726" s="37">
        <v>4261.3666499999999</v>
      </c>
      <c r="AI726" s="37">
        <v>520561.73388000001</v>
      </c>
      <c r="AJ726" s="37">
        <v>69.019589999999994</v>
      </c>
      <c r="AK726" s="37">
        <v>45.035130000000002</v>
      </c>
      <c r="AL726" s="5">
        <v>80.023979999999995</v>
      </c>
      <c r="AM726" s="5">
        <v>120.15711</v>
      </c>
      <c r="AN726" s="5">
        <v>28.785609999999998</v>
      </c>
      <c r="AO726" s="5">
        <v>29.824819999999999</v>
      </c>
      <c r="AP726" s="5">
        <v>27.284490000000002</v>
      </c>
      <c r="AQ726" s="5">
        <v>29.429639999999999</v>
      </c>
      <c r="AR726" s="5">
        <v>4080.25</v>
      </c>
      <c r="AS726" s="5">
        <v>29</v>
      </c>
      <c r="AT726" s="5">
        <v>32.156860000000002</v>
      </c>
      <c r="AU726" s="5">
        <v>78</v>
      </c>
      <c r="AV726" s="5">
        <v>30</v>
      </c>
      <c r="AW726" s="5">
        <v>17066.666669999999</v>
      </c>
      <c r="AX726" s="5">
        <v>67</v>
      </c>
      <c r="AY726" s="5">
        <v>34.117649999999998</v>
      </c>
      <c r="AZ726" s="5">
        <v>0.8</v>
      </c>
      <c r="BA726" s="5">
        <v>0.75</v>
      </c>
      <c r="BB726" s="5">
        <v>28.492159999999998</v>
      </c>
    </row>
    <row r="727" spans="3:54" x14ac:dyDescent="0.25">
      <c r="C727" s="32">
        <f t="shared" ref="C727:C790" si="33">C726+1</f>
        <v>707</v>
      </c>
      <c r="D727" s="32">
        <f t="shared" si="32"/>
        <v>24</v>
      </c>
      <c r="E727" s="32">
        <v>17</v>
      </c>
      <c r="F727" s="32">
        <v>2</v>
      </c>
      <c r="G727" s="32">
        <v>2</v>
      </c>
      <c r="H727" s="37">
        <v>14.70758</v>
      </c>
      <c r="I727" s="37">
        <v>10.908060000000001</v>
      </c>
      <c r="J727" s="37">
        <v>99.230159999999998</v>
      </c>
      <c r="K727" s="37">
        <v>10.16967</v>
      </c>
      <c r="L727" s="37">
        <v>2.0907300000000002</v>
      </c>
      <c r="M727" s="37">
        <v>1.9748300000000001</v>
      </c>
      <c r="N727" s="37">
        <v>2.68648</v>
      </c>
      <c r="O727" s="37">
        <v>49.68629</v>
      </c>
      <c r="P727" s="37">
        <v>52.372770000000003</v>
      </c>
      <c r="Q727" s="37">
        <v>103.21323</v>
      </c>
      <c r="R727" s="37">
        <v>512.08956999999998</v>
      </c>
      <c r="S727" s="37">
        <v>6.8284200000000004</v>
      </c>
      <c r="T727" s="37">
        <v>339.27796000000001</v>
      </c>
      <c r="U727" s="37">
        <v>24.162769999999998</v>
      </c>
      <c r="V727" s="37">
        <v>0.59362000000000004</v>
      </c>
      <c r="W727" s="37">
        <v>31.93919</v>
      </c>
      <c r="X727" s="37">
        <v>44.091610000000003</v>
      </c>
      <c r="Y727" s="37">
        <v>336.01837</v>
      </c>
      <c r="Z727" s="37">
        <v>53.941079999999999</v>
      </c>
      <c r="AA727" s="37">
        <v>11.20124</v>
      </c>
      <c r="AB727" s="37">
        <v>19.860489999999999</v>
      </c>
      <c r="AC727" s="37">
        <v>19.900860000000002</v>
      </c>
      <c r="AD727" s="37">
        <v>4286.1369400000003</v>
      </c>
      <c r="AE727" s="37">
        <v>59.86703</v>
      </c>
      <c r="AF727" s="37">
        <v>24.953230000000001</v>
      </c>
      <c r="AG727" s="37">
        <v>21.252300000000002</v>
      </c>
      <c r="AH727" s="37">
        <v>4286.31333</v>
      </c>
      <c r="AI727" s="37">
        <v>520561.73816000001</v>
      </c>
      <c r="AJ727" s="37">
        <v>69.267330000000001</v>
      </c>
      <c r="AK727" s="37">
        <v>45.049469999999999</v>
      </c>
      <c r="AL727" s="5">
        <v>79.856049999999996</v>
      </c>
      <c r="AM727" s="5">
        <v>120.13303000000001</v>
      </c>
      <c r="AN727" s="5">
        <v>28.796589999999998</v>
      </c>
      <c r="AO727" s="5">
        <v>29.859749999999998</v>
      </c>
      <c r="AP727" s="5">
        <v>27.30106</v>
      </c>
      <c r="AQ727" s="5">
        <v>29.46341</v>
      </c>
      <c r="AR727" s="5">
        <v>4304.5</v>
      </c>
      <c r="AS727" s="5">
        <v>36.5</v>
      </c>
      <c r="AT727" s="5">
        <v>26.274509999999999</v>
      </c>
      <c r="AU727" s="5">
        <v>78</v>
      </c>
      <c r="AV727" s="5">
        <v>30</v>
      </c>
      <c r="AW727" s="5">
        <v>10541.17647</v>
      </c>
      <c r="AX727" s="5">
        <v>41</v>
      </c>
      <c r="AY727" s="5">
        <v>29.803920000000002</v>
      </c>
      <c r="AZ727" s="5">
        <v>0.89500000000000002</v>
      </c>
      <c r="BA727" s="5">
        <v>0.35937999999999998</v>
      </c>
      <c r="BB727" s="5">
        <v>28.49982</v>
      </c>
    </row>
    <row r="728" spans="3:54" x14ac:dyDescent="0.25">
      <c r="C728" s="32">
        <f t="shared" si="33"/>
        <v>708</v>
      </c>
      <c r="D728" s="32">
        <f t="shared" si="32"/>
        <v>24</v>
      </c>
      <c r="E728" s="32">
        <v>18</v>
      </c>
      <c r="F728" s="32">
        <v>3</v>
      </c>
      <c r="G728" s="32">
        <v>2</v>
      </c>
      <c r="H728" s="37">
        <v>14.83798</v>
      </c>
      <c r="I728" s="37">
        <v>10.906079999999999</v>
      </c>
      <c r="J728" s="37">
        <v>99.199290000000005</v>
      </c>
      <c r="K728" s="37">
        <v>7.74465</v>
      </c>
      <c r="L728" s="37">
        <v>2.0961599999999998</v>
      </c>
      <c r="M728" s="37">
        <v>3.5719099999999999</v>
      </c>
      <c r="N728" s="37">
        <v>3.0128400000000002</v>
      </c>
      <c r="O728" s="37">
        <v>49.635260000000002</v>
      </c>
      <c r="P728" s="37">
        <v>52.648099999999999</v>
      </c>
      <c r="Q728" s="37">
        <v>103.19426</v>
      </c>
      <c r="R728" s="37">
        <v>520.65993000000003</v>
      </c>
      <c r="S728" s="37">
        <v>5.3601200000000002</v>
      </c>
      <c r="T728" s="37">
        <v>340.50729999999999</v>
      </c>
      <c r="U728" s="37">
        <v>24.17389</v>
      </c>
      <c r="V728" s="37">
        <v>0.44555</v>
      </c>
      <c r="W728" s="37">
        <v>31.871949999999998</v>
      </c>
      <c r="X728" s="37">
        <v>42.258159999999997</v>
      </c>
      <c r="Y728" s="37">
        <v>335.43284</v>
      </c>
      <c r="Z728" s="37">
        <v>54.478369999999998</v>
      </c>
      <c r="AA728" s="37">
        <v>11.256019999999999</v>
      </c>
      <c r="AB728" s="37">
        <v>19.871099999999998</v>
      </c>
      <c r="AC728" s="37">
        <v>19.89761</v>
      </c>
      <c r="AD728" s="37">
        <v>4295.8551200000002</v>
      </c>
      <c r="AE728" s="37">
        <v>60.151879999999998</v>
      </c>
      <c r="AF728" s="37">
        <v>25.021100000000001</v>
      </c>
      <c r="AG728" s="37">
        <v>21.267499999999998</v>
      </c>
      <c r="AH728" s="37">
        <v>4295.1484499999997</v>
      </c>
      <c r="AI728" s="37">
        <v>520561.74157999997</v>
      </c>
      <c r="AJ728" s="37">
        <v>67.907150000000001</v>
      </c>
      <c r="AK728" s="37">
        <v>45.069339999999997</v>
      </c>
      <c r="AL728" s="5">
        <v>80.036919999999995</v>
      </c>
      <c r="AM728" s="5">
        <v>120.37085999999999</v>
      </c>
      <c r="AN728" s="5">
        <v>28.804590000000001</v>
      </c>
      <c r="AO728" s="5">
        <v>29.887609999999999</v>
      </c>
      <c r="AP728" s="5">
        <v>27.316980000000001</v>
      </c>
      <c r="AQ728" s="5">
        <v>29.496780000000001</v>
      </c>
      <c r="AR728" s="5">
        <v>4289.75</v>
      </c>
      <c r="AS728" s="5">
        <v>35.5</v>
      </c>
      <c r="AT728" s="5">
        <v>27.450980000000001</v>
      </c>
      <c r="AU728" s="5">
        <v>78</v>
      </c>
      <c r="AV728" s="5">
        <v>30</v>
      </c>
      <c r="AW728" s="5">
        <v>11243.92157</v>
      </c>
      <c r="AX728" s="5">
        <v>45</v>
      </c>
      <c r="AY728" s="5">
        <v>30.588239999999999</v>
      </c>
      <c r="AZ728" s="5">
        <v>0.85499999999999998</v>
      </c>
      <c r="BA728" s="5">
        <v>0.28125</v>
      </c>
      <c r="BB728" s="5">
        <v>28.51444</v>
      </c>
    </row>
    <row r="729" spans="3:54" x14ac:dyDescent="0.25">
      <c r="C729" s="32">
        <f t="shared" si="33"/>
        <v>709</v>
      </c>
      <c r="D729" s="32">
        <f t="shared" si="32"/>
        <v>24</v>
      </c>
      <c r="E729" s="32">
        <v>19</v>
      </c>
      <c r="F729" s="32">
        <v>4</v>
      </c>
      <c r="G729" s="32">
        <v>2</v>
      </c>
      <c r="H729" s="37">
        <v>14.77525</v>
      </c>
      <c r="I729" s="37">
        <v>10.91202</v>
      </c>
      <c r="J729" s="37">
        <v>99.230040000000002</v>
      </c>
      <c r="K729" s="37">
        <v>6.9926399999999997</v>
      </c>
      <c r="L729" s="37">
        <v>2.0826799999999999</v>
      </c>
      <c r="M729" s="37">
        <v>2.1216699999999999</v>
      </c>
      <c r="N729" s="37">
        <v>3.0821900000000002</v>
      </c>
      <c r="O729" s="37">
        <v>49.570099999999996</v>
      </c>
      <c r="P729" s="37">
        <v>52.652290000000001</v>
      </c>
      <c r="Q729" s="37">
        <v>103.26983</v>
      </c>
      <c r="R729" s="37">
        <v>528.36784</v>
      </c>
      <c r="S729" s="37">
        <v>4.7702600000000004</v>
      </c>
      <c r="T729" s="37">
        <v>339.13299000000001</v>
      </c>
      <c r="U729" s="37">
        <v>24.179459999999999</v>
      </c>
      <c r="V729" s="37">
        <v>0.33062000000000002</v>
      </c>
      <c r="W729" s="37">
        <v>31.817689999999999</v>
      </c>
      <c r="X729" s="37">
        <v>41.503810000000001</v>
      </c>
      <c r="Y729" s="37">
        <v>332.82834000000003</v>
      </c>
      <c r="Z729" s="37">
        <v>54.958469999999998</v>
      </c>
      <c r="AA729" s="37">
        <v>11.15329</v>
      </c>
      <c r="AB729" s="37">
        <v>19.859500000000001</v>
      </c>
      <c r="AC729" s="37">
        <v>19.905750000000001</v>
      </c>
      <c r="AD729" s="37">
        <v>4283.9401099999995</v>
      </c>
      <c r="AE729" s="37">
        <v>60.4129</v>
      </c>
      <c r="AF729" s="37">
        <v>24.96133</v>
      </c>
      <c r="AG729" s="37">
        <v>21.283550000000002</v>
      </c>
      <c r="AH729" s="37">
        <v>4284.9756900000002</v>
      </c>
      <c r="AI729" s="37">
        <v>520561.74453000003</v>
      </c>
      <c r="AJ729" s="37">
        <v>68.861509999999996</v>
      </c>
      <c r="AK729" s="37">
        <v>45.080089999999998</v>
      </c>
      <c r="AL729" s="5">
        <v>80.080659999999995</v>
      </c>
      <c r="AM729" s="5">
        <v>120.15145</v>
      </c>
      <c r="AN729" s="5">
        <v>28.80452</v>
      </c>
      <c r="AO729" s="5">
        <v>29.852720000000001</v>
      </c>
      <c r="AP729" s="5">
        <v>27.313220000000001</v>
      </c>
      <c r="AQ729" s="5">
        <v>29.530080000000002</v>
      </c>
      <c r="AR729" s="5">
        <v>4300</v>
      </c>
      <c r="AS729" s="5">
        <v>36.5</v>
      </c>
      <c r="AT729" s="5">
        <v>27.058820000000001</v>
      </c>
      <c r="AU729" s="5">
        <v>78</v>
      </c>
      <c r="AV729" s="5">
        <v>30</v>
      </c>
      <c r="AW729" s="5">
        <v>10741.960779999999</v>
      </c>
      <c r="AX729" s="5">
        <v>42</v>
      </c>
      <c r="AY729" s="5">
        <v>30.196079999999998</v>
      </c>
      <c r="AZ729" s="5">
        <v>0.83499999999999996</v>
      </c>
      <c r="BA729" s="5">
        <v>0.20313000000000001</v>
      </c>
      <c r="BB729" s="5">
        <v>28.510390000000001</v>
      </c>
    </row>
    <row r="730" spans="3:54" x14ac:dyDescent="0.25">
      <c r="C730" s="32">
        <f t="shared" si="33"/>
        <v>710</v>
      </c>
      <c r="D730" s="32">
        <f t="shared" si="32"/>
        <v>24</v>
      </c>
      <c r="E730" s="32">
        <v>20</v>
      </c>
      <c r="F730" s="32">
        <v>5</v>
      </c>
      <c r="G730" s="32">
        <v>2</v>
      </c>
      <c r="H730" s="37">
        <v>14.03768</v>
      </c>
      <c r="I730" s="37">
        <v>10.882339999999999</v>
      </c>
      <c r="J730" s="37">
        <v>99.230950000000007</v>
      </c>
      <c r="K730" s="37">
        <v>6.8929499999999999</v>
      </c>
      <c r="L730" s="37">
        <v>2.0912799999999998</v>
      </c>
      <c r="M730" s="37">
        <v>2.9722300000000001</v>
      </c>
      <c r="N730" s="37">
        <v>3.13103</v>
      </c>
      <c r="O730" s="37">
        <v>49.545009999999998</v>
      </c>
      <c r="P730" s="37">
        <v>52.67604</v>
      </c>
      <c r="Q730" s="37">
        <v>103.62515999999999</v>
      </c>
      <c r="R730" s="37">
        <v>535.19740999999999</v>
      </c>
      <c r="S730" s="37">
        <v>4.5570500000000003</v>
      </c>
      <c r="T730" s="37">
        <v>340.87461999999999</v>
      </c>
      <c r="U730" s="37">
        <v>24.193919999999999</v>
      </c>
      <c r="V730" s="37">
        <v>0.14466999999999999</v>
      </c>
      <c r="W730" s="37">
        <v>31.770700000000001</v>
      </c>
      <c r="X730" s="37">
        <v>43.205159999999999</v>
      </c>
      <c r="Y730" s="37">
        <v>332.50506999999999</v>
      </c>
      <c r="Z730" s="37">
        <v>55.359369999999998</v>
      </c>
      <c r="AA730" s="37">
        <v>11.24405</v>
      </c>
      <c r="AB730" s="37">
        <v>19.873619999999999</v>
      </c>
      <c r="AC730" s="37">
        <v>19.900469999999999</v>
      </c>
      <c r="AD730" s="37">
        <v>4301.4661500000002</v>
      </c>
      <c r="AE730" s="37">
        <v>60.599290000000003</v>
      </c>
      <c r="AF730" s="37">
        <v>24.961459999999999</v>
      </c>
      <c r="AG730" s="37">
        <v>21.29336</v>
      </c>
      <c r="AH730" s="37">
        <v>4302.2188299999998</v>
      </c>
      <c r="AI730" s="37">
        <v>520561.74732000002</v>
      </c>
      <c r="AJ730" s="37">
        <v>69.88655</v>
      </c>
      <c r="AK730" s="37">
        <v>45.094909999999999</v>
      </c>
      <c r="AL730" s="5">
        <v>79.971620000000001</v>
      </c>
      <c r="AM730" s="5">
        <v>119.95746</v>
      </c>
      <c r="AN730" s="5">
        <v>28.80677</v>
      </c>
      <c r="AO730" s="5">
        <v>29.812139999999999</v>
      </c>
      <c r="AP730" s="5">
        <v>27.306319999999999</v>
      </c>
      <c r="AQ730" s="5">
        <v>29.564720000000001</v>
      </c>
      <c r="AR730" s="5">
        <v>4285</v>
      </c>
      <c r="AS730" s="5">
        <v>35.5</v>
      </c>
      <c r="AT730" s="5">
        <v>27.450980000000001</v>
      </c>
      <c r="AU730" s="5">
        <v>78</v>
      </c>
      <c r="AV730" s="5">
        <v>30</v>
      </c>
      <c r="AW730" s="5">
        <v>11545.098040000001</v>
      </c>
      <c r="AX730" s="5">
        <v>45</v>
      </c>
      <c r="AY730" s="5">
        <v>30.98039</v>
      </c>
      <c r="AZ730" s="5">
        <v>0.58499999999999996</v>
      </c>
      <c r="BA730" s="5">
        <v>0.125</v>
      </c>
      <c r="BB730" s="5">
        <v>28.516390000000001</v>
      </c>
    </row>
    <row r="731" spans="3:54" x14ac:dyDescent="0.25">
      <c r="C731" s="32">
        <f t="shared" si="33"/>
        <v>711</v>
      </c>
      <c r="D731" s="32">
        <f t="shared" si="32"/>
        <v>24</v>
      </c>
      <c r="E731" s="32">
        <v>21</v>
      </c>
      <c r="F731" s="32">
        <v>6</v>
      </c>
      <c r="G731" s="32">
        <v>2</v>
      </c>
      <c r="H731" s="37">
        <v>14.23602</v>
      </c>
      <c r="I731" s="37">
        <v>10.879379999999999</v>
      </c>
      <c r="J731" s="37">
        <v>99.228219999999993</v>
      </c>
      <c r="K731" s="37">
        <v>6.5776199999999996</v>
      </c>
      <c r="L731" s="37">
        <v>2.0952899999999999</v>
      </c>
      <c r="M731" s="37">
        <v>1.78647</v>
      </c>
      <c r="N731" s="37">
        <v>3.1452499999999999</v>
      </c>
      <c r="O731" s="37">
        <v>49.544899999999998</v>
      </c>
      <c r="P731" s="37">
        <v>52.690150000000003</v>
      </c>
      <c r="Q731" s="37">
        <v>103.7863</v>
      </c>
      <c r="R731" s="37">
        <v>541.35485000000006</v>
      </c>
      <c r="S731" s="37">
        <v>4.6028500000000001</v>
      </c>
      <c r="T731" s="37">
        <v>339.64985000000001</v>
      </c>
      <c r="U731" s="37">
        <v>24.19061</v>
      </c>
      <c r="V731" s="37">
        <v>0.19842000000000001</v>
      </c>
      <c r="W731" s="37">
        <v>31.752870000000001</v>
      </c>
      <c r="X731" s="37">
        <v>44.793469999999999</v>
      </c>
      <c r="Y731" s="37">
        <v>332.20211</v>
      </c>
      <c r="Z731" s="37">
        <v>55.68918</v>
      </c>
      <c r="AA731" s="37">
        <v>11.243550000000001</v>
      </c>
      <c r="AB731" s="37">
        <v>19.86429</v>
      </c>
      <c r="AC731" s="37">
        <v>19.909030000000001</v>
      </c>
      <c r="AD731" s="37">
        <v>4293.2089500000002</v>
      </c>
      <c r="AE731" s="37">
        <v>60.813090000000003</v>
      </c>
      <c r="AF731" s="37">
        <v>25.009869999999999</v>
      </c>
      <c r="AG731" s="37">
        <v>21.277740000000001</v>
      </c>
      <c r="AH731" s="37">
        <v>4293.9541300000001</v>
      </c>
      <c r="AI731" s="37">
        <v>520561.75014999998</v>
      </c>
      <c r="AJ731" s="37">
        <v>70.620149999999995</v>
      </c>
      <c r="AK731" s="37">
        <v>45.110370000000003</v>
      </c>
      <c r="AL731" s="5">
        <v>79.967849999999999</v>
      </c>
      <c r="AM731" s="5">
        <v>120.37195</v>
      </c>
      <c r="AN731" s="5">
        <v>28.808920000000001</v>
      </c>
      <c r="AO731" s="5">
        <v>29.76876</v>
      </c>
      <c r="AP731" s="5">
        <v>27.315270000000002</v>
      </c>
      <c r="AQ731" s="5">
        <v>29.595700000000001</v>
      </c>
      <c r="AR731" s="5">
        <v>4295.25</v>
      </c>
      <c r="AS731" s="5">
        <v>36.5</v>
      </c>
      <c r="AT731" s="5">
        <v>27.058820000000001</v>
      </c>
      <c r="AU731" s="5">
        <v>78</v>
      </c>
      <c r="AV731" s="5">
        <v>30</v>
      </c>
      <c r="AW731" s="5">
        <v>10641.56863</v>
      </c>
      <c r="AX731" s="5">
        <v>41</v>
      </c>
      <c r="AY731" s="5">
        <v>30.588239999999999</v>
      </c>
      <c r="AZ731" s="5">
        <v>0.46500000000000002</v>
      </c>
      <c r="BA731" s="5">
        <v>1.96875</v>
      </c>
      <c r="BB731" s="5">
        <v>28.519739999999999</v>
      </c>
    </row>
    <row r="732" spans="3:54" x14ac:dyDescent="0.25">
      <c r="C732" s="32">
        <f t="shared" si="33"/>
        <v>712</v>
      </c>
      <c r="D732" s="32">
        <f t="shared" si="32"/>
        <v>24</v>
      </c>
      <c r="E732" s="32">
        <v>22</v>
      </c>
      <c r="F732" s="32">
        <v>7</v>
      </c>
      <c r="G732" s="32">
        <v>2</v>
      </c>
      <c r="H732" s="37">
        <v>14.04923</v>
      </c>
      <c r="I732" s="37">
        <v>10.891249999999999</v>
      </c>
      <c r="J732" s="37">
        <v>99.227699999999999</v>
      </c>
      <c r="K732" s="37">
        <v>6.5694100000000004</v>
      </c>
      <c r="L732" s="37">
        <v>2.0963500000000002</v>
      </c>
      <c r="M732" s="37">
        <v>3.3808500000000001</v>
      </c>
      <c r="N732" s="37">
        <v>3.2042000000000002</v>
      </c>
      <c r="O732" s="37">
        <v>49.555570000000003</v>
      </c>
      <c r="P732" s="37">
        <v>52.759770000000003</v>
      </c>
      <c r="Q732" s="37">
        <v>104.85771</v>
      </c>
      <c r="R732" s="37">
        <v>546.95662000000004</v>
      </c>
      <c r="S732" s="37">
        <v>4.58162</v>
      </c>
      <c r="T732" s="37">
        <v>339.05898999999999</v>
      </c>
      <c r="U732" s="37">
        <v>24.195589999999999</v>
      </c>
      <c r="V732" s="37">
        <v>0.26730999999999999</v>
      </c>
      <c r="W732" s="37">
        <v>31.730309999999999</v>
      </c>
      <c r="X732" s="37">
        <v>43.066670000000002</v>
      </c>
      <c r="Y732" s="37">
        <v>332.71571999999998</v>
      </c>
      <c r="Z732" s="37">
        <v>55.948610000000002</v>
      </c>
      <c r="AA732" s="37">
        <v>11.27134</v>
      </c>
      <c r="AB732" s="37">
        <v>19.868400000000001</v>
      </c>
      <c r="AC732" s="37">
        <v>19.911619999999999</v>
      </c>
      <c r="AD732" s="37">
        <v>4301.3228900000004</v>
      </c>
      <c r="AE732" s="37">
        <v>60.99156</v>
      </c>
      <c r="AF732" s="37">
        <v>25.023309999999999</v>
      </c>
      <c r="AG732" s="37">
        <v>21.267569999999999</v>
      </c>
      <c r="AH732" s="37">
        <v>4300.7257499999996</v>
      </c>
      <c r="AI732" s="37">
        <v>520561.75294999999</v>
      </c>
      <c r="AJ732" s="37">
        <v>73.117099999999994</v>
      </c>
      <c r="AK732" s="37">
        <v>45.119959999999999</v>
      </c>
      <c r="AL732" s="5">
        <v>80.076229999999995</v>
      </c>
      <c r="AM732" s="5">
        <v>120.52011</v>
      </c>
      <c r="AN732" s="5">
        <v>28.823820000000001</v>
      </c>
      <c r="AO732" s="5">
        <v>29.721769999999999</v>
      </c>
      <c r="AP732" s="5">
        <v>27.311250000000001</v>
      </c>
      <c r="AQ732" s="5">
        <v>29.629740000000002</v>
      </c>
      <c r="AR732" s="5">
        <v>4300</v>
      </c>
      <c r="AS732" s="5">
        <v>35.5</v>
      </c>
      <c r="AT732" s="5">
        <v>27.450980000000001</v>
      </c>
      <c r="AU732" s="5">
        <v>78</v>
      </c>
      <c r="AV732" s="5">
        <v>30</v>
      </c>
      <c r="AW732" s="5">
        <v>11344.31373</v>
      </c>
      <c r="AX732" s="5">
        <v>45</v>
      </c>
      <c r="AY732" s="5">
        <v>30.588239999999999</v>
      </c>
      <c r="AZ732" s="5">
        <v>0.25</v>
      </c>
      <c r="BA732" s="5">
        <v>0.51563000000000003</v>
      </c>
      <c r="BB732" s="5">
        <v>28.506710000000002</v>
      </c>
    </row>
    <row r="733" spans="3:54" x14ac:dyDescent="0.25">
      <c r="C733" s="32">
        <f t="shared" si="33"/>
        <v>713</v>
      </c>
      <c r="D733" s="32">
        <f t="shared" si="32"/>
        <v>24</v>
      </c>
      <c r="E733" s="32">
        <v>23</v>
      </c>
      <c r="F733" s="32">
        <v>1</v>
      </c>
      <c r="G733" s="32">
        <v>21</v>
      </c>
      <c r="H733" s="37">
        <v>14.67384</v>
      </c>
      <c r="I733" s="37">
        <v>10.855639999999999</v>
      </c>
      <c r="J733" s="37">
        <v>99.23169</v>
      </c>
      <c r="K733" s="37">
        <v>6.33901</v>
      </c>
      <c r="L733" s="37">
        <v>2.09707</v>
      </c>
      <c r="M733" s="37">
        <v>3.8440599999999998</v>
      </c>
      <c r="N733" s="37">
        <v>3.1638799999999998</v>
      </c>
      <c r="O733" s="37">
        <v>49.566299999999998</v>
      </c>
      <c r="P733" s="37">
        <v>52.730170000000001</v>
      </c>
      <c r="Q733" s="37">
        <v>104.94958</v>
      </c>
      <c r="R733" s="37">
        <v>552.13633000000004</v>
      </c>
      <c r="S733" s="37">
        <v>4.56975</v>
      </c>
      <c r="T733" s="37">
        <v>338.97649999999999</v>
      </c>
      <c r="U733" s="37">
        <v>24.20552</v>
      </c>
      <c r="V733" s="37">
        <v>0.27861000000000002</v>
      </c>
      <c r="W733" s="37">
        <v>31.701969999999999</v>
      </c>
      <c r="X733" s="37">
        <v>37.536490000000001</v>
      </c>
      <c r="Y733" s="37">
        <v>332.63303999999999</v>
      </c>
      <c r="Z733" s="37">
        <v>56.111449999999998</v>
      </c>
      <c r="AA733" s="37">
        <v>11.25329</v>
      </c>
      <c r="AB733" s="37">
        <v>19.872420000000002</v>
      </c>
      <c r="AC733" s="37">
        <v>19.91057</v>
      </c>
      <c r="AD733" s="37">
        <v>4292.5519800000002</v>
      </c>
      <c r="AE733" s="37">
        <v>61.100290000000001</v>
      </c>
      <c r="AF733" s="37">
        <v>25.031199999999998</v>
      </c>
      <c r="AG733" s="37">
        <v>21.254850000000001</v>
      </c>
      <c r="AH733" s="37">
        <v>4292.42112</v>
      </c>
      <c r="AI733" s="37">
        <v>520561.75575999997</v>
      </c>
      <c r="AJ733" s="37">
        <v>70.424120000000002</v>
      </c>
      <c r="AK733" s="37">
        <v>45.125619999999998</v>
      </c>
      <c r="AL733" s="5">
        <v>80.091160000000002</v>
      </c>
      <c r="AM733" s="5">
        <v>120.21859000000001</v>
      </c>
      <c r="AN733" s="5">
        <v>28.826419999999999</v>
      </c>
      <c r="AO733" s="5">
        <v>29.67286</v>
      </c>
      <c r="AP733" s="5">
        <v>27.31307</v>
      </c>
      <c r="AQ733" s="5">
        <v>29.672540000000001</v>
      </c>
      <c r="AR733" s="5">
        <v>4295.25</v>
      </c>
      <c r="AS733" s="5">
        <v>36</v>
      </c>
      <c r="AT733" s="5">
        <v>27.058820000000001</v>
      </c>
      <c r="AU733" s="5">
        <v>78</v>
      </c>
      <c r="AV733" s="5">
        <v>30</v>
      </c>
      <c r="AW733" s="5">
        <v>10942.7451</v>
      </c>
      <c r="AX733" s="5">
        <v>43</v>
      </c>
      <c r="AY733" s="5">
        <v>30.588239999999999</v>
      </c>
      <c r="AZ733" s="5">
        <v>0.23</v>
      </c>
      <c r="BA733" s="5">
        <v>0.67188000000000003</v>
      </c>
      <c r="BB733" s="5">
        <v>28.508240000000001</v>
      </c>
    </row>
    <row r="734" spans="3:54" x14ac:dyDescent="0.25">
      <c r="C734" s="32">
        <f t="shared" si="33"/>
        <v>714</v>
      </c>
      <c r="D734" s="32">
        <f t="shared" si="32"/>
        <v>24</v>
      </c>
      <c r="E734" s="32">
        <v>24</v>
      </c>
      <c r="F734" s="32">
        <v>2</v>
      </c>
      <c r="G734" s="32">
        <v>21</v>
      </c>
      <c r="H734" s="37">
        <v>13.044779999999999</v>
      </c>
      <c r="I734" s="37">
        <v>10.855639999999999</v>
      </c>
      <c r="J734" s="37">
        <v>99.212459999999993</v>
      </c>
      <c r="K734" s="37">
        <v>4.9643100000000002</v>
      </c>
      <c r="L734" s="37">
        <v>2.0817800000000002</v>
      </c>
      <c r="M734" s="37">
        <v>2.3687299999999998</v>
      </c>
      <c r="N734" s="37">
        <v>3.1933500000000001</v>
      </c>
      <c r="O734" s="37">
        <v>49.599460000000001</v>
      </c>
      <c r="P734" s="37">
        <v>52.792819999999999</v>
      </c>
      <c r="Q734" s="37">
        <v>104.69022</v>
      </c>
      <c r="R734" s="37">
        <v>556.91714000000002</v>
      </c>
      <c r="S734" s="37">
        <v>4.1665200000000002</v>
      </c>
      <c r="T734" s="37">
        <v>340.18428</v>
      </c>
      <c r="U734" s="37">
        <v>24.206769999999999</v>
      </c>
      <c r="V734" s="37">
        <v>0.58118999999999998</v>
      </c>
      <c r="W734" s="37">
        <v>31.66761</v>
      </c>
      <c r="X734" s="37">
        <v>15.791510000000001</v>
      </c>
      <c r="Y734" s="37">
        <v>335.67254000000003</v>
      </c>
      <c r="Z734" s="37">
        <v>56.197299999999998</v>
      </c>
      <c r="AA734" s="37">
        <v>10.28603</v>
      </c>
      <c r="AB734" s="37">
        <v>19.87107</v>
      </c>
      <c r="AC734" s="37">
        <v>19.911210000000001</v>
      </c>
      <c r="AD734" s="37">
        <v>3946.2436200000002</v>
      </c>
      <c r="AE734" s="37">
        <v>61.28698</v>
      </c>
      <c r="AF734" s="37">
        <v>24.931899999999999</v>
      </c>
      <c r="AG734" s="37">
        <v>21.228929999999998</v>
      </c>
      <c r="AH734" s="37">
        <v>3947.3302600000002</v>
      </c>
      <c r="AI734" s="37">
        <v>520561.75842999999</v>
      </c>
      <c r="AJ734" s="37">
        <v>69.081360000000004</v>
      </c>
      <c r="AK734" s="37">
        <v>45.13232</v>
      </c>
      <c r="AL734" s="5">
        <v>80.017139999999998</v>
      </c>
      <c r="AM734" s="5">
        <v>120.04555999999999</v>
      </c>
      <c r="AN734" s="5">
        <v>28.832630000000002</v>
      </c>
      <c r="AO734" s="5">
        <v>29.639240000000001</v>
      </c>
      <c r="AP734" s="5">
        <v>27.313320000000001</v>
      </c>
      <c r="AQ734" s="5">
        <v>29.720469999999999</v>
      </c>
      <c r="AR734" s="5">
        <v>4166.25</v>
      </c>
      <c r="AS734" s="5">
        <v>33.5</v>
      </c>
      <c r="AT734" s="5">
        <v>20.392160000000001</v>
      </c>
      <c r="AU734" s="5">
        <v>78</v>
      </c>
      <c r="AV734" s="5">
        <v>30</v>
      </c>
      <c r="AW734" s="5">
        <v>4818.8235299999997</v>
      </c>
      <c r="AX734" s="5">
        <v>18</v>
      </c>
      <c r="AY734" s="5">
        <v>23.921569999999999</v>
      </c>
      <c r="AZ734" s="5">
        <v>0.93500000000000005</v>
      </c>
      <c r="BA734" s="5">
        <v>1.96875</v>
      </c>
      <c r="BB734" s="5">
        <v>28.506620000000002</v>
      </c>
    </row>
    <row r="735" spans="3:54" x14ac:dyDescent="0.25">
      <c r="C735" s="32">
        <f t="shared" si="33"/>
        <v>715</v>
      </c>
      <c r="D735" s="32">
        <f t="shared" si="32"/>
        <v>24</v>
      </c>
      <c r="E735" s="32">
        <v>25</v>
      </c>
      <c r="F735" s="32">
        <v>3</v>
      </c>
      <c r="G735" s="32">
        <v>21</v>
      </c>
      <c r="H735" s="37">
        <v>14.477220000000001</v>
      </c>
      <c r="I735" s="37">
        <v>10.86256</v>
      </c>
      <c r="J735" s="37">
        <v>99.22869</v>
      </c>
      <c r="K735" s="37">
        <v>2.3595299999999999</v>
      </c>
      <c r="L735" s="37">
        <v>2.0826699999999998</v>
      </c>
      <c r="M735" s="37">
        <v>0.30170999999999998</v>
      </c>
      <c r="N735" s="37">
        <v>3.1272199999999999</v>
      </c>
      <c r="O735" s="37">
        <v>49.62227</v>
      </c>
      <c r="P735" s="37">
        <v>52.749490000000002</v>
      </c>
      <c r="Q735" s="37">
        <v>102.31995000000001</v>
      </c>
      <c r="R735" s="37">
        <v>560.13531999999998</v>
      </c>
      <c r="S735" s="37">
        <v>2.3668200000000001</v>
      </c>
      <c r="T735" s="37">
        <v>337.83253999999999</v>
      </c>
      <c r="U735" s="37">
        <v>24.20533</v>
      </c>
      <c r="V735" s="37">
        <v>0.2702</v>
      </c>
      <c r="W735" s="37">
        <v>31.643519999999999</v>
      </c>
      <c r="X735" s="37">
        <v>14.95364</v>
      </c>
      <c r="Y735" s="37">
        <v>322.95091000000002</v>
      </c>
      <c r="Z735" s="37">
        <v>56.16921</v>
      </c>
      <c r="AA735" s="37">
        <v>9.1210699999999996</v>
      </c>
      <c r="AB735" s="37">
        <v>19.86608</v>
      </c>
      <c r="AC735" s="37">
        <v>19.908349999999999</v>
      </c>
      <c r="AD735" s="37">
        <v>3495.5280899999998</v>
      </c>
      <c r="AE735" s="37">
        <v>61.403210000000001</v>
      </c>
      <c r="AF735" s="37">
        <v>24.86167</v>
      </c>
      <c r="AG735" s="37">
        <v>21.171420000000001</v>
      </c>
      <c r="AH735" s="37">
        <v>3497.4315299999998</v>
      </c>
      <c r="AI735" s="37">
        <v>520561.76007999998</v>
      </c>
      <c r="AJ735" s="37">
        <v>69.757660000000001</v>
      </c>
      <c r="AK735" s="37">
        <v>45.142339999999997</v>
      </c>
      <c r="AL735" s="5">
        <v>80.086060000000003</v>
      </c>
      <c r="AM735" s="5">
        <v>120.43715</v>
      </c>
      <c r="AN735" s="5">
        <v>28.827580000000001</v>
      </c>
      <c r="AO735" s="5">
        <v>29.59843</v>
      </c>
      <c r="AP735" s="5">
        <v>27.305910000000001</v>
      </c>
      <c r="AQ735" s="5">
        <v>29.763169999999999</v>
      </c>
      <c r="AR735" s="5">
        <v>3731.25</v>
      </c>
      <c r="AS735" s="5">
        <v>31.5</v>
      </c>
      <c r="AT735" s="5">
        <v>19.215689999999999</v>
      </c>
      <c r="AU735" s="5">
        <v>78</v>
      </c>
      <c r="AV735" s="5">
        <v>30</v>
      </c>
      <c r="AW735" s="5">
        <v>3915.29412</v>
      </c>
      <c r="AX735" s="5">
        <v>15</v>
      </c>
      <c r="AY735" s="5">
        <v>22.745100000000001</v>
      </c>
      <c r="AZ735" s="5">
        <v>0.83499999999999996</v>
      </c>
      <c r="BA735" s="5">
        <v>1.96875</v>
      </c>
      <c r="BB735" s="5">
        <v>28.49708</v>
      </c>
    </row>
    <row r="736" spans="3:54" x14ac:dyDescent="0.25">
      <c r="C736" s="32">
        <f t="shared" si="33"/>
        <v>716</v>
      </c>
      <c r="D736" s="32">
        <f t="shared" si="32"/>
        <v>24</v>
      </c>
      <c r="E736" s="32">
        <v>26</v>
      </c>
      <c r="F736" s="32">
        <v>4</v>
      </c>
      <c r="G736" s="32">
        <v>21</v>
      </c>
      <c r="H736" s="37">
        <v>14.783770000000001</v>
      </c>
      <c r="I736" s="37">
        <v>10.845750000000001</v>
      </c>
      <c r="J736" s="37">
        <v>99.228399999999993</v>
      </c>
      <c r="K736" s="37">
        <v>3.3345899999999999</v>
      </c>
      <c r="L736" s="37">
        <v>2.0826699999999998</v>
      </c>
      <c r="M736" s="37">
        <v>2.92726</v>
      </c>
      <c r="N736" s="37">
        <v>3.0434899999999998</v>
      </c>
      <c r="O736" s="37">
        <v>49.647289999999998</v>
      </c>
      <c r="P736" s="37">
        <v>52.690779999999997</v>
      </c>
      <c r="Q736" s="37">
        <v>102.24517</v>
      </c>
      <c r="R736" s="37">
        <v>559.86814000000004</v>
      </c>
      <c r="S736" s="37">
        <v>1.25528</v>
      </c>
      <c r="T736" s="37">
        <v>340.36482000000001</v>
      </c>
      <c r="U736" s="37">
        <v>24.214559999999999</v>
      </c>
      <c r="V736" s="37">
        <v>0.13549</v>
      </c>
      <c r="W736" s="37">
        <v>31.635809999999999</v>
      </c>
      <c r="X736" s="37">
        <v>13.2584</v>
      </c>
      <c r="Y736" s="37">
        <v>315.79788000000002</v>
      </c>
      <c r="Z736" s="37">
        <v>56.046590000000002</v>
      </c>
      <c r="AA736" s="37">
        <v>7.9408700000000003</v>
      </c>
      <c r="AB736" s="37">
        <v>19.871089999999999</v>
      </c>
      <c r="AC736" s="37">
        <v>19.9131</v>
      </c>
      <c r="AD736" s="37">
        <v>3050.2582400000001</v>
      </c>
      <c r="AE736" s="37">
        <v>61.473759999999999</v>
      </c>
      <c r="AF736" s="37">
        <v>24.860099999999999</v>
      </c>
      <c r="AG736" s="37">
        <v>21.158930000000002</v>
      </c>
      <c r="AH736" s="37">
        <v>3045.4414999999999</v>
      </c>
      <c r="AI736" s="37">
        <v>520561.76092999999</v>
      </c>
      <c r="AJ736" s="37">
        <v>67.284980000000004</v>
      </c>
      <c r="AK736" s="37">
        <v>45.15222</v>
      </c>
      <c r="AL736" s="5">
        <v>80.011139999999997</v>
      </c>
      <c r="AM736" s="5">
        <v>119.79342</v>
      </c>
      <c r="AN736" s="5">
        <v>28.8233</v>
      </c>
      <c r="AO736" s="5">
        <v>29.53145</v>
      </c>
      <c r="AP736" s="5">
        <v>27.30395</v>
      </c>
      <c r="AQ736" s="5">
        <v>29.830120000000001</v>
      </c>
      <c r="AR736" s="5">
        <v>3263.25</v>
      </c>
      <c r="AS736" s="5">
        <v>29.5</v>
      </c>
      <c r="AT736" s="5">
        <v>18.431370000000001</v>
      </c>
      <c r="AU736" s="5">
        <v>78</v>
      </c>
      <c r="AV736" s="5">
        <v>30</v>
      </c>
      <c r="AW736" s="5">
        <v>3814.9019600000001</v>
      </c>
      <c r="AX736" s="5">
        <v>14</v>
      </c>
      <c r="AY736" s="5">
        <v>21.96078</v>
      </c>
      <c r="AZ736" s="5">
        <v>0.7</v>
      </c>
      <c r="BA736" s="5">
        <v>1.96875</v>
      </c>
      <c r="BB736" s="5">
        <v>28.493400000000001</v>
      </c>
    </row>
    <row r="737" spans="3:54" x14ac:dyDescent="0.25">
      <c r="C737" s="32">
        <f t="shared" si="33"/>
        <v>717</v>
      </c>
      <c r="D737" s="32">
        <f t="shared" si="32"/>
        <v>24</v>
      </c>
      <c r="E737" s="32">
        <v>27</v>
      </c>
      <c r="F737" s="32">
        <v>5</v>
      </c>
      <c r="G737" s="32">
        <v>21</v>
      </c>
      <c r="H737" s="37">
        <v>14.4747</v>
      </c>
      <c r="I737" s="37">
        <v>10.85168</v>
      </c>
      <c r="J737" s="37">
        <v>99.232640000000004</v>
      </c>
      <c r="K737" s="37">
        <v>2.0943800000000001</v>
      </c>
      <c r="L737" s="37">
        <v>2.08866</v>
      </c>
      <c r="M737" s="37">
        <v>0.14058999999999999</v>
      </c>
      <c r="N737" s="37">
        <v>2.8672300000000002</v>
      </c>
      <c r="O737" s="37">
        <v>49.702249999999999</v>
      </c>
      <c r="P737" s="37">
        <v>52.569479999999999</v>
      </c>
      <c r="Q737" s="37">
        <v>102.28626</v>
      </c>
      <c r="R737" s="37">
        <v>556.45908999999995</v>
      </c>
      <c r="S737" s="37">
        <v>0.85723000000000005</v>
      </c>
      <c r="T737" s="37">
        <v>337.33062000000001</v>
      </c>
      <c r="U737" s="37">
        <v>24.22034</v>
      </c>
      <c r="V737" s="37">
        <v>0.22906000000000001</v>
      </c>
      <c r="W737" s="37">
        <v>31.644950000000001</v>
      </c>
      <c r="X737" s="37">
        <v>14.179830000000001</v>
      </c>
      <c r="Y737" s="37">
        <v>308.53789999999998</v>
      </c>
      <c r="Z737" s="37">
        <v>55.875900000000001</v>
      </c>
      <c r="AA737" s="37">
        <v>6.7973100000000004</v>
      </c>
      <c r="AB737" s="37">
        <v>19.87246</v>
      </c>
      <c r="AC737" s="37">
        <v>19.913239999999998</v>
      </c>
      <c r="AD737" s="37">
        <v>2596.8239699999999</v>
      </c>
      <c r="AE737" s="37">
        <v>61.600529999999999</v>
      </c>
      <c r="AF737" s="37">
        <v>24.857279999999999</v>
      </c>
      <c r="AG737" s="37">
        <v>21.125430000000001</v>
      </c>
      <c r="AH737" s="37">
        <v>2594.83475</v>
      </c>
      <c r="AI737" s="37">
        <v>520561.76147999999</v>
      </c>
      <c r="AJ737" s="37">
        <v>67.888990000000007</v>
      </c>
      <c r="AK737" s="37">
        <v>45.160359999999997</v>
      </c>
      <c r="AL737" s="5">
        <v>80.01003</v>
      </c>
      <c r="AM737" s="5">
        <v>120.33441999999999</v>
      </c>
      <c r="AN737" s="5">
        <v>28.810459999999999</v>
      </c>
      <c r="AO737" s="5">
        <v>29.456</v>
      </c>
      <c r="AP737" s="5">
        <v>27.2836</v>
      </c>
      <c r="AQ737" s="5">
        <v>29.907350000000001</v>
      </c>
      <c r="AR737" s="5">
        <v>2821</v>
      </c>
      <c r="AS737" s="5">
        <v>27</v>
      </c>
      <c r="AT737" s="5">
        <v>17.64706</v>
      </c>
      <c r="AU737" s="5">
        <v>78</v>
      </c>
      <c r="AV737" s="5">
        <v>30</v>
      </c>
      <c r="AW737" s="5">
        <v>3413.3333299999999</v>
      </c>
      <c r="AX737" s="5">
        <v>13</v>
      </c>
      <c r="AY737" s="5">
        <v>21.176469999999998</v>
      </c>
      <c r="AZ737" s="5">
        <v>0.7</v>
      </c>
      <c r="BA737" s="5">
        <v>1.96875</v>
      </c>
      <c r="BB737" s="5">
        <v>28.481100000000001</v>
      </c>
    </row>
    <row r="738" spans="3:54" x14ac:dyDescent="0.25">
      <c r="C738" s="32">
        <f t="shared" si="33"/>
        <v>718</v>
      </c>
      <c r="D738" s="32">
        <f t="shared" si="32"/>
        <v>24</v>
      </c>
      <c r="E738" s="32">
        <v>28</v>
      </c>
      <c r="F738" s="32">
        <v>6</v>
      </c>
      <c r="G738" s="32">
        <v>21</v>
      </c>
      <c r="H738" s="37">
        <v>14.407030000000001</v>
      </c>
      <c r="I738" s="37">
        <v>10.84971</v>
      </c>
      <c r="J738" s="37">
        <v>99.229950000000002</v>
      </c>
      <c r="K738" s="37">
        <v>1.28199</v>
      </c>
      <c r="L738" s="37">
        <v>2.0879699999999999</v>
      </c>
      <c r="M738" s="37">
        <v>3.2019500000000001</v>
      </c>
      <c r="N738" s="37">
        <v>2.5002300000000002</v>
      </c>
      <c r="O738" s="37">
        <v>49.781599999999997</v>
      </c>
      <c r="P738" s="37">
        <v>52.281820000000003</v>
      </c>
      <c r="Q738" s="37">
        <v>102.26576</v>
      </c>
      <c r="R738" s="37">
        <v>550.49239</v>
      </c>
      <c r="S738" s="37">
        <v>0.67898999999999998</v>
      </c>
      <c r="T738" s="37">
        <v>338.56058000000002</v>
      </c>
      <c r="U738" s="37">
        <v>24.219919999999998</v>
      </c>
      <c r="V738" s="37">
        <v>0.29805999999999999</v>
      </c>
      <c r="W738" s="37">
        <v>31.643789999999999</v>
      </c>
      <c r="X738" s="37">
        <v>13.28853</v>
      </c>
      <c r="Y738" s="37">
        <v>294.62983000000003</v>
      </c>
      <c r="Z738" s="37">
        <v>55.695210000000003</v>
      </c>
      <c r="AA738" s="37">
        <v>5.6368900000000002</v>
      </c>
      <c r="AB738" s="37">
        <v>19.876809999999999</v>
      </c>
      <c r="AC738" s="37">
        <v>19.93094</v>
      </c>
      <c r="AD738" s="37">
        <v>2153.1829699999998</v>
      </c>
      <c r="AE738" s="37">
        <v>61.720129999999997</v>
      </c>
      <c r="AF738" s="37">
        <v>24.923819999999999</v>
      </c>
      <c r="AG738" s="37">
        <v>21.119949999999999</v>
      </c>
      <c r="AH738" s="37">
        <v>2149.69049</v>
      </c>
      <c r="AI738" s="37">
        <v>520561.76191</v>
      </c>
      <c r="AJ738" s="37">
        <v>66.765789999999996</v>
      </c>
      <c r="AK738" s="37">
        <v>45.182490000000001</v>
      </c>
      <c r="AL738" s="5">
        <v>80.021619999999999</v>
      </c>
      <c r="AM738" s="5">
        <v>120.08462</v>
      </c>
      <c r="AN738" s="5">
        <v>28.801290000000002</v>
      </c>
      <c r="AO738" s="5">
        <v>29.394169999999999</v>
      </c>
      <c r="AP738" s="5">
        <v>27.276050000000001</v>
      </c>
      <c r="AQ738" s="5">
        <v>29.98235</v>
      </c>
      <c r="AR738" s="5">
        <v>2374</v>
      </c>
      <c r="AS738" s="5">
        <v>25</v>
      </c>
      <c r="AT738" s="5">
        <v>16.862749999999998</v>
      </c>
      <c r="AU738" s="5">
        <v>78</v>
      </c>
      <c r="AV738" s="5">
        <v>30</v>
      </c>
      <c r="AW738" s="5">
        <v>3312.9411799999998</v>
      </c>
      <c r="AX738" s="5">
        <v>13</v>
      </c>
      <c r="AY738" s="5">
        <v>20</v>
      </c>
      <c r="AZ738" s="5">
        <v>0.76</v>
      </c>
      <c r="BA738" s="5">
        <v>1.96875</v>
      </c>
      <c r="BB738" s="5">
        <v>28.469840000000001</v>
      </c>
    </row>
    <row r="739" spans="3:54" x14ac:dyDescent="0.25">
      <c r="C739" s="32">
        <f t="shared" si="33"/>
        <v>719</v>
      </c>
      <c r="D739" s="32">
        <f t="shared" si="32"/>
        <v>24</v>
      </c>
      <c r="E739" s="32">
        <v>29</v>
      </c>
      <c r="F739" s="32">
        <v>7</v>
      </c>
      <c r="G739" s="32">
        <v>21</v>
      </c>
      <c r="H739" s="37">
        <v>14.39115</v>
      </c>
      <c r="I739" s="37">
        <v>10.872450000000001</v>
      </c>
      <c r="J739" s="37">
        <v>99.231390000000005</v>
      </c>
      <c r="K739" s="37">
        <v>2.5787200000000001</v>
      </c>
      <c r="L739" s="37">
        <v>2.0820599999999998</v>
      </c>
      <c r="M739" s="37">
        <v>0.54598000000000002</v>
      </c>
      <c r="N739" s="37">
        <v>2.2396500000000001</v>
      </c>
      <c r="O739" s="37">
        <v>49.832009999999997</v>
      </c>
      <c r="P739" s="37">
        <v>52.071649999999998</v>
      </c>
      <c r="Q739" s="37">
        <v>102.21638</v>
      </c>
      <c r="R739" s="37">
        <v>542.83756000000005</v>
      </c>
      <c r="S739" s="37">
        <v>0.57067999999999997</v>
      </c>
      <c r="T739" s="37">
        <v>338.73043000000001</v>
      </c>
      <c r="U739" s="37">
        <v>24.231490000000001</v>
      </c>
      <c r="V739" s="37">
        <v>0.30853000000000003</v>
      </c>
      <c r="W739" s="37">
        <v>31.70233</v>
      </c>
      <c r="X739" s="37">
        <v>14.635210000000001</v>
      </c>
      <c r="Y739" s="37">
        <v>247.16072</v>
      </c>
      <c r="Z739" s="37">
        <v>55.498130000000003</v>
      </c>
      <c r="AA739" s="37">
        <v>4.4872399999999999</v>
      </c>
      <c r="AB739" s="37">
        <v>19.888010000000001</v>
      </c>
      <c r="AC739" s="37">
        <v>19.935110000000002</v>
      </c>
      <c r="AD739" s="37">
        <v>1724.15301</v>
      </c>
      <c r="AE739" s="37">
        <v>61.503019999999999</v>
      </c>
      <c r="AF739" s="37">
        <v>24.85277</v>
      </c>
      <c r="AG739" s="37">
        <v>21.14282</v>
      </c>
      <c r="AH739" s="37">
        <v>1723.3915400000001</v>
      </c>
      <c r="AI739" s="37">
        <v>520561.76227000001</v>
      </c>
      <c r="AJ739" s="37">
        <v>68.534450000000007</v>
      </c>
      <c r="AK739" s="37">
        <v>45.210639999999998</v>
      </c>
      <c r="AL739" s="5">
        <v>80.055250000000001</v>
      </c>
      <c r="AM739" s="5">
        <v>119.87405</v>
      </c>
      <c r="AN739" s="5">
        <v>28.791160000000001</v>
      </c>
      <c r="AO739" s="5">
        <v>29.347190000000001</v>
      </c>
      <c r="AP739" s="5">
        <v>27.275099999999998</v>
      </c>
      <c r="AQ739" s="5">
        <v>30.071680000000001</v>
      </c>
      <c r="AR739" s="5">
        <v>1937.5</v>
      </c>
      <c r="AS739" s="5">
        <v>19</v>
      </c>
      <c r="AT739" s="5">
        <v>16.078430000000001</v>
      </c>
      <c r="AU739" s="5">
        <v>78</v>
      </c>
      <c r="AV739" s="5">
        <v>30</v>
      </c>
      <c r="AW739" s="5">
        <v>3312.9411799999998</v>
      </c>
      <c r="AX739" s="5">
        <v>13</v>
      </c>
      <c r="AY739" s="5">
        <v>18.823530000000002</v>
      </c>
      <c r="AZ739" s="5">
        <v>0.8</v>
      </c>
      <c r="BA739" s="5">
        <v>1.76563</v>
      </c>
      <c r="BB739" s="5">
        <v>28.468610000000002</v>
      </c>
    </row>
    <row r="740" spans="3:54" x14ac:dyDescent="0.25">
      <c r="C740" s="32">
        <f t="shared" si="33"/>
        <v>720</v>
      </c>
      <c r="D740" s="32">
        <f t="shared" si="32"/>
        <v>24</v>
      </c>
      <c r="E740" s="32">
        <v>30</v>
      </c>
      <c r="F740" s="32">
        <v>8</v>
      </c>
      <c r="G740" s="32">
        <v>21</v>
      </c>
      <c r="H740" s="37">
        <v>13.340719999999999</v>
      </c>
      <c r="I740" s="37">
        <v>10.857620000000001</v>
      </c>
      <c r="J740" s="37">
        <v>99.228009999999998</v>
      </c>
      <c r="K740" s="37">
        <v>6.1289300000000004</v>
      </c>
      <c r="L740" s="37">
        <v>2.06718</v>
      </c>
      <c r="M740" s="37">
        <v>2.6384300000000001</v>
      </c>
      <c r="N740" s="37">
        <v>2.07063</v>
      </c>
      <c r="O740" s="37">
        <v>49.886360000000003</v>
      </c>
      <c r="P740" s="37">
        <v>51.956980000000001</v>
      </c>
      <c r="Q740" s="37">
        <v>102.25566000000001</v>
      </c>
      <c r="R740" s="37">
        <v>534.40963999999997</v>
      </c>
      <c r="S740" s="37">
        <v>0.50361999999999996</v>
      </c>
      <c r="T740" s="37">
        <v>338.07807000000003</v>
      </c>
      <c r="U740" s="37">
        <v>24.21866</v>
      </c>
      <c r="V740" s="37">
        <v>0.24787999999999999</v>
      </c>
      <c r="W740" s="37">
        <v>31.707409999999999</v>
      </c>
      <c r="X740" s="37">
        <v>15.07877</v>
      </c>
      <c r="Y740" s="37">
        <v>190.77243000000001</v>
      </c>
      <c r="Z740" s="37">
        <v>55.27496</v>
      </c>
      <c r="AA740" s="37">
        <v>3.4244699999999999</v>
      </c>
      <c r="AB740" s="37">
        <v>19.876460000000002</v>
      </c>
      <c r="AC740" s="37">
        <v>19.92052</v>
      </c>
      <c r="AD740" s="37">
        <v>1320.10166</v>
      </c>
      <c r="AE740" s="37">
        <v>61.091679999999997</v>
      </c>
      <c r="AF740" s="37">
        <v>24.67437</v>
      </c>
      <c r="AG740" s="37">
        <v>21.154</v>
      </c>
      <c r="AH740" s="37">
        <v>1316.7036900000001</v>
      </c>
      <c r="AI740" s="37">
        <v>520561.76257999998</v>
      </c>
      <c r="AJ740" s="37">
        <v>69.680850000000007</v>
      </c>
      <c r="AK740" s="37">
        <v>45.214910000000003</v>
      </c>
      <c r="AL740" s="5">
        <v>80.014179999999996</v>
      </c>
      <c r="AM740" s="5">
        <v>120.22794</v>
      </c>
      <c r="AN740" s="5">
        <v>28.764569999999999</v>
      </c>
      <c r="AO740" s="5">
        <v>29.30303</v>
      </c>
      <c r="AP740" s="5">
        <v>27.27196</v>
      </c>
      <c r="AQ740" s="5">
        <v>30.1523</v>
      </c>
      <c r="AR740" s="5">
        <v>1512.5</v>
      </c>
      <c r="AS740" s="5">
        <v>19</v>
      </c>
      <c r="AT740" s="5">
        <v>16.470590000000001</v>
      </c>
      <c r="AU740" s="5">
        <v>78</v>
      </c>
      <c r="AV740" s="5">
        <v>30</v>
      </c>
      <c r="AW740" s="5">
        <v>3614.1176500000001</v>
      </c>
      <c r="AX740" s="5">
        <v>14</v>
      </c>
      <c r="AY740" s="5">
        <v>16.862749999999998</v>
      </c>
      <c r="AZ740" s="5">
        <v>0.85499999999999998</v>
      </c>
      <c r="BA740" s="5">
        <v>1.60938</v>
      </c>
      <c r="BB740" s="5">
        <v>28.458169999999999</v>
      </c>
    </row>
    <row r="741" spans="3:54" x14ac:dyDescent="0.25">
      <c r="C741" s="32">
        <f t="shared" si="33"/>
        <v>721</v>
      </c>
      <c r="D741" s="32">
        <f>D711+1</f>
        <v>25</v>
      </c>
      <c r="E741" s="32">
        <v>1</v>
      </c>
      <c r="F741" s="32">
        <v>1</v>
      </c>
      <c r="G741" s="32">
        <v>1</v>
      </c>
      <c r="H741" s="37">
        <v>13.8218</v>
      </c>
      <c r="I741" s="37">
        <v>10.855639999999999</v>
      </c>
      <c r="J741" s="37">
        <v>99.232789999999994</v>
      </c>
      <c r="K741" s="37">
        <v>7.47783</v>
      </c>
      <c r="L741" s="37">
        <v>2.0731199999999999</v>
      </c>
      <c r="M741" s="37">
        <v>1.0592200000000001</v>
      </c>
      <c r="N741" s="37">
        <v>1.9014500000000001</v>
      </c>
      <c r="O741" s="37">
        <v>49.941650000000003</v>
      </c>
      <c r="P741" s="37">
        <v>51.8431</v>
      </c>
      <c r="Q741" s="37">
        <v>102.28466</v>
      </c>
      <c r="R741" s="37">
        <v>525.61401000000001</v>
      </c>
      <c r="S741" s="37">
        <v>0.39401999999999998</v>
      </c>
      <c r="T741" s="37">
        <v>340.43930999999998</v>
      </c>
      <c r="U741" s="37">
        <v>24.227689999999999</v>
      </c>
      <c r="V741" s="37">
        <v>0.2127</v>
      </c>
      <c r="W741" s="37">
        <v>31.74333</v>
      </c>
      <c r="X741" s="37">
        <v>18.23122</v>
      </c>
      <c r="Y741" s="37">
        <v>142.51730000000001</v>
      </c>
      <c r="Z741" s="37">
        <v>55.090479999999999</v>
      </c>
      <c r="AA741" s="37">
        <v>2.4553799999999999</v>
      </c>
      <c r="AB741" s="37">
        <v>19.883109999999999</v>
      </c>
      <c r="AC741" s="37">
        <v>19.92521</v>
      </c>
      <c r="AD741" s="37">
        <v>941.45236999999997</v>
      </c>
      <c r="AE741" s="37">
        <v>60.90025</v>
      </c>
      <c r="AF741" s="37">
        <v>24.745729999999998</v>
      </c>
      <c r="AG741" s="37">
        <v>21.145900000000001</v>
      </c>
      <c r="AH741" s="37">
        <v>939.78614000000005</v>
      </c>
      <c r="AI741" s="37">
        <v>520561.76283999998</v>
      </c>
      <c r="AJ741" s="37">
        <v>69.507040000000003</v>
      </c>
      <c r="AK741" s="37">
        <v>45.231999999999999</v>
      </c>
      <c r="AL741" s="5">
        <v>79.969949999999997</v>
      </c>
      <c r="AM741" s="5">
        <v>120.40495</v>
      </c>
      <c r="AN741" s="5">
        <v>28.756160000000001</v>
      </c>
      <c r="AO741" s="5">
        <v>29.286940000000001</v>
      </c>
      <c r="AP741" s="5">
        <v>27.264279999999999</v>
      </c>
      <c r="AQ741" s="5">
        <v>30.230830000000001</v>
      </c>
      <c r="AR741" s="5">
        <v>1126.5</v>
      </c>
      <c r="AS741" s="5">
        <v>14</v>
      </c>
      <c r="AT741" s="5">
        <v>16.470590000000001</v>
      </c>
      <c r="AU741" s="5">
        <v>78</v>
      </c>
      <c r="AV741" s="5">
        <v>30</v>
      </c>
      <c r="AW741" s="5">
        <v>4216.4705899999999</v>
      </c>
      <c r="AX741" s="5">
        <v>17</v>
      </c>
      <c r="AY741" s="5">
        <v>16.078430000000001</v>
      </c>
      <c r="AZ741" s="5">
        <v>0.83499999999999996</v>
      </c>
      <c r="BA741" s="5">
        <v>1.375</v>
      </c>
      <c r="BB741" s="5">
        <v>28.455950000000001</v>
      </c>
    </row>
    <row r="742" spans="3:54" x14ac:dyDescent="0.25">
      <c r="C742" s="32">
        <f t="shared" si="33"/>
        <v>722</v>
      </c>
      <c r="D742" s="32">
        <f t="shared" ref="D742:D770" si="34">D712+1</f>
        <v>25</v>
      </c>
      <c r="E742" s="32">
        <v>2</v>
      </c>
      <c r="F742" s="32">
        <v>2</v>
      </c>
      <c r="G742" s="32">
        <v>1</v>
      </c>
      <c r="H742" s="37">
        <v>13.8536</v>
      </c>
      <c r="I742" s="37">
        <v>10.8596</v>
      </c>
      <c r="J742" s="37">
        <v>99.230029999999999</v>
      </c>
      <c r="K742" s="37">
        <v>9.5667100000000005</v>
      </c>
      <c r="L742" s="37">
        <v>2.0745499999999999</v>
      </c>
      <c r="M742" s="37">
        <v>3.20987</v>
      </c>
      <c r="N742" s="37">
        <v>1.7372099999999999</v>
      </c>
      <c r="O742" s="37">
        <v>49.98207</v>
      </c>
      <c r="P742" s="37">
        <v>51.719279999999998</v>
      </c>
      <c r="Q742" s="37">
        <v>102.29386</v>
      </c>
      <c r="R742" s="37">
        <v>517.42733999999996</v>
      </c>
      <c r="S742" s="37">
        <v>0.35861999999999999</v>
      </c>
      <c r="T742" s="37">
        <v>338.28260999999998</v>
      </c>
      <c r="U742" s="37">
        <v>24.233910000000002</v>
      </c>
      <c r="V742" s="37">
        <v>0.13508000000000001</v>
      </c>
      <c r="W742" s="37">
        <v>31.774380000000001</v>
      </c>
      <c r="X742" s="37">
        <v>61.869570000000003</v>
      </c>
      <c r="Y742" s="37">
        <v>120.55862</v>
      </c>
      <c r="Z742" s="37">
        <v>54.939050000000002</v>
      </c>
      <c r="AA742" s="37">
        <v>1.9444900000000001</v>
      </c>
      <c r="AB742" s="37">
        <v>19.885850000000001</v>
      </c>
      <c r="AC742" s="37">
        <v>19.934470000000001</v>
      </c>
      <c r="AD742" s="37">
        <v>754.38040999999998</v>
      </c>
      <c r="AE742" s="37">
        <v>60.943190000000001</v>
      </c>
      <c r="AF742" s="37">
        <v>24.80395</v>
      </c>
      <c r="AG742" s="37">
        <v>21.144030000000001</v>
      </c>
      <c r="AH742" s="37">
        <v>757.46725000000004</v>
      </c>
      <c r="AI742" s="37">
        <v>520561.76306000003</v>
      </c>
      <c r="AJ742" s="37">
        <v>69.722329999999999</v>
      </c>
      <c r="AK742" s="37">
        <v>45.2637</v>
      </c>
      <c r="AL742" s="5">
        <v>79.965159999999997</v>
      </c>
      <c r="AM742" s="5">
        <v>120.14037999999999</v>
      </c>
      <c r="AN742" s="5">
        <v>28.752510000000001</v>
      </c>
      <c r="AO742" s="5">
        <v>29.248010000000001</v>
      </c>
      <c r="AP742" s="5">
        <v>27.25836</v>
      </c>
      <c r="AQ742" s="5">
        <v>30.315840000000001</v>
      </c>
      <c r="AR742" s="5">
        <v>764.75</v>
      </c>
      <c r="AS742" s="5">
        <v>5</v>
      </c>
      <c r="AT742" s="5">
        <v>18.431370000000001</v>
      </c>
      <c r="AU742" s="5">
        <v>78</v>
      </c>
      <c r="AV742" s="5">
        <v>30</v>
      </c>
      <c r="AW742" s="5">
        <v>5822.7451000000001</v>
      </c>
      <c r="AX742" s="5">
        <v>26</v>
      </c>
      <c r="AY742" s="5">
        <v>22.35294</v>
      </c>
      <c r="AZ742" s="5">
        <v>0.875</v>
      </c>
      <c r="BA742" s="5">
        <v>1.21875</v>
      </c>
      <c r="BB742" s="5">
        <v>28.4496</v>
      </c>
    </row>
    <row r="743" spans="3:54" x14ac:dyDescent="0.25">
      <c r="C743" s="32">
        <f t="shared" si="33"/>
        <v>723</v>
      </c>
      <c r="D743" s="32">
        <f t="shared" si="34"/>
        <v>25</v>
      </c>
      <c r="E743" s="32">
        <v>3</v>
      </c>
      <c r="F743" s="32">
        <v>3</v>
      </c>
      <c r="G743" s="32">
        <v>1</v>
      </c>
      <c r="H743" s="37">
        <v>15.75774</v>
      </c>
      <c r="I743" s="37">
        <v>10.857620000000001</v>
      </c>
      <c r="J743" s="37">
        <v>99.229089999999999</v>
      </c>
      <c r="K743" s="37">
        <v>10.19848</v>
      </c>
      <c r="L743" s="37">
        <v>2.1541600000000001</v>
      </c>
      <c r="M743" s="37">
        <v>2.32884</v>
      </c>
      <c r="N743" s="37">
        <v>1.61948</v>
      </c>
      <c r="O743" s="37">
        <v>50.003309999999999</v>
      </c>
      <c r="P743" s="37">
        <v>51.622779999999999</v>
      </c>
      <c r="Q743" s="37">
        <v>102.47037</v>
      </c>
      <c r="R743" s="37">
        <v>510.32411000000002</v>
      </c>
      <c r="S743" s="37">
        <v>0.64383999999999997</v>
      </c>
      <c r="T743" s="37">
        <v>339.99513999999999</v>
      </c>
      <c r="U743" s="37">
        <v>24.222619999999999</v>
      </c>
      <c r="V743" s="37">
        <v>0.27306999999999998</v>
      </c>
      <c r="W743" s="37">
        <v>31.781120000000001</v>
      </c>
      <c r="X743" s="37">
        <v>27.950610000000001</v>
      </c>
      <c r="Y743" s="37">
        <v>127.02676</v>
      </c>
      <c r="Z743" s="37">
        <v>54.672789999999999</v>
      </c>
      <c r="AA743" s="37">
        <v>2.2219099999999998</v>
      </c>
      <c r="AB743" s="37">
        <v>19.892289999999999</v>
      </c>
      <c r="AC743" s="37">
        <v>19.927019999999999</v>
      </c>
      <c r="AD743" s="37">
        <v>825.15859</v>
      </c>
      <c r="AE743" s="37">
        <v>60.941740000000003</v>
      </c>
      <c r="AF743" s="37">
        <v>25.71341</v>
      </c>
      <c r="AG743" s="37">
        <v>21.12697</v>
      </c>
      <c r="AH743" s="37">
        <v>834.15902000000006</v>
      </c>
      <c r="AI743" s="37">
        <v>520561.76341000001</v>
      </c>
      <c r="AJ743" s="37">
        <v>68.996700000000004</v>
      </c>
      <c r="AK743" s="37">
        <v>45.278799999999997</v>
      </c>
      <c r="AL743" s="5">
        <v>79.968159999999997</v>
      </c>
      <c r="AM743" s="5">
        <v>119.91853999999999</v>
      </c>
      <c r="AN743" s="5">
        <v>28.742080000000001</v>
      </c>
      <c r="AO743" s="5">
        <v>29.222580000000001</v>
      </c>
      <c r="AP743" s="5">
        <v>27.24934</v>
      </c>
      <c r="AQ743" s="5">
        <v>30.386320000000001</v>
      </c>
      <c r="AR743" s="5">
        <v>839</v>
      </c>
      <c r="AS743" s="5">
        <v>9</v>
      </c>
      <c r="AT743" s="5">
        <v>17.64706</v>
      </c>
      <c r="AU743" s="5">
        <v>78</v>
      </c>
      <c r="AV743" s="5">
        <v>30</v>
      </c>
      <c r="AW743" s="5">
        <v>10641.56863</v>
      </c>
      <c r="AX743" s="5">
        <v>41</v>
      </c>
      <c r="AY743" s="5">
        <v>20.784310000000001</v>
      </c>
      <c r="AZ743" s="5">
        <v>0.115</v>
      </c>
      <c r="BA743" s="5">
        <v>1.53125</v>
      </c>
      <c r="BB743" s="5">
        <v>28.443460000000002</v>
      </c>
    </row>
    <row r="744" spans="3:54" x14ac:dyDescent="0.25">
      <c r="C744" s="32">
        <f t="shared" si="33"/>
        <v>724</v>
      </c>
      <c r="D744" s="32">
        <f t="shared" si="34"/>
        <v>25</v>
      </c>
      <c r="E744" s="32">
        <v>4</v>
      </c>
      <c r="F744" s="32">
        <v>4</v>
      </c>
      <c r="G744" s="32">
        <v>1</v>
      </c>
      <c r="H744" s="37">
        <v>14.15227</v>
      </c>
      <c r="I744" s="37">
        <v>10.867509999999999</v>
      </c>
      <c r="J744" s="37">
        <v>99.231520000000003</v>
      </c>
      <c r="K744" s="37">
        <v>10.48564</v>
      </c>
      <c r="L744" s="37">
        <v>2.05707</v>
      </c>
      <c r="M744" s="37">
        <v>3.1682000000000001</v>
      </c>
      <c r="N744" s="37">
        <v>1.5615699999999999</v>
      </c>
      <c r="O744" s="37">
        <v>49.98903</v>
      </c>
      <c r="P744" s="37">
        <v>51.550600000000003</v>
      </c>
      <c r="Q744" s="37">
        <v>102.42281</v>
      </c>
      <c r="R744" s="37">
        <v>504.65170999999998</v>
      </c>
      <c r="S744" s="37">
        <v>0.77458000000000005</v>
      </c>
      <c r="T744" s="37">
        <v>339.74808000000002</v>
      </c>
      <c r="U744" s="37">
        <v>24.228649999999998</v>
      </c>
      <c r="V744" s="37">
        <v>0.24392</v>
      </c>
      <c r="W744" s="37">
        <v>31.84545</v>
      </c>
      <c r="X744" s="37">
        <v>44.806440000000002</v>
      </c>
      <c r="Y744" s="37">
        <v>123.41276000000001</v>
      </c>
      <c r="Z744" s="37">
        <v>54.412640000000003</v>
      </c>
      <c r="AA744" s="37">
        <v>2.0541399999999999</v>
      </c>
      <c r="AB744" s="37">
        <v>19.89452</v>
      </c>
      <c r="AC744" s="37">
        <v>19.935939999999999</v>
      </c>
      <c r="AD744" s="37">
        <v>796.25207</v>
      </c>
      <c r="AE744" s="37">
        <v>60.864669999999997</v>
      </c>
      <c r="AF744" s="37">
        <v>24.546009999999999</v>
      </c>
      <c r="AG744" s="37">
        <v>21.14425</v>
      </c>
      <c r="AH744" s="37">
        <v>808.18200999999999</v>
      </c>
      <c r="AI744" s="37">
        <v>520561.76389</v>
      </c>
      <c r="AJ744" s="37">
        <v>69.354889999999997</v>
      </c>
      <c r="AK744" s="37">
        <v>45.307189999999999</v>
      </c>
      <c r="AL744" s="5">
        <v>79.891400000000004</v>
      </c>
      <c r="AM744" s="5">
        <v>119.61684</v>
      </c>
      <c r="AN744" s="5">
        <v>28.751370000000001</v>
      </c>
      <c r="AO744" s="5">
        <v>29.269110000000001</v>
      </c>
      <c r="AP744" s="5">
        <v>27.254999999999999</v>
      </c>
      <c r="AQ744" s="5">
        <v>30.457460000000001</v>
      </c>
      <c r="AR744" s="5">
        <v>780.25</v>
      </c>
      <c r="AS744" s="5">
        <v>16.5</v>
      </c>
      <c r="AT744" s="5">
        <v>19.215689999999999</v>
      </c>
      <c r="AU744" s="5">
        <v>78</v>
      </c>
      <c r="AV744" s="5">
        <v>30</v>
      </c>
      <c r="AW744" s="5">
        <v>9135.6862700000001</v>
      </c>
      <c r="AX744" s="5">
        <v>36</v>
      </c>
      <c r="AY744" s="5">
        <v>22.745100000000001</v>
      </c>
      <c r="AZ744" s="5">
        <v>0.91500000000000004</v>
      </c>
      <c r="BA744" s="5">
        <v>1.21875</v>
      </c>
      <c r="BB744" s="5">
        <v>28.44811</v>
      </c>
    </row>
    <row r="745" spans="3:54" x14ac:dyDescent="0.25">
      <c r="C745" s="32">
        <f t="shared" si="33"/>
        <v>725</v>
      </c>
      <c r="D745" s="32">
        <f t="shared" si="34"/>
        <v>25</v>
      </c>
      <c r="E745" s="32">
        <v>5</v>
      </c>
      <c r="F745" s="32">
        <v>5</v>
      </c>
      <c r="G745" s="32">
        <v>1</v>
      </c>
      <c r="H745" s="37">
        <v>15.77534</v>
      </c>
      <c r="I745" s="37">
        <v>10.881360000000001</v>
      </c>
      <c r="J745" s="37">
        <v>99.227500000000006</v>
      </c>
      <c r="K745" s="37">
        <v>10.561500000000001</v>
      </c>
      <c r="L745" s="37">
        <v>2.1063800000000001</v>
      </c>
      <c r="M745" s="37">
        <v>3.5945299999999998</v>
      </c>
      <c r="N745" s="37">
        <v>1.43059</v>
      </c>
      <c r="O745" s="37">
        <v>50.012050000000002</v>
      </c>
      <c r="P745" s="37">
        <v>51.442639999999997</v>
      </c>
      <c r="Q745" s="37">
        <v>102.50534</v>
      </c>
      <c r="R745" s="37">
        <v>499.79295000000002</v>
      </c>
      <c r="S745" s="37">
        <v>0.77088999999999996</v>
      </c>
      <c r="T745" s="37">
        <v>336.05615</v>
      </c>
      <c r="U745" s="37">
        <v>24.210529999999999</v>
      </c>
      <c r="V745" s="37">
        <v>0.27206000000000002</v>
      </c>
      <c r="W745" s="37">
        <v>31.85417</v>
      </c>
      <c r="X745" s="37">
        <v>34.291739999999997</v>
      </c>
      <c r="Y745" s="37">
        <v>125.25639</v>
      </c>
      <c r="Z745" s="37">
        <v>54.068309999999997</v>
      </c>
      <c r="AA745" s="37">
        <v>2.1244499999999999</v>
      </c>
      <c r="AB745" s="37">
        <v>19.88439</v>
      </c>
      <c r="AC745" s="37">
        <v>19.92604</v>
      </c>
      <c r="AD745" s="37">
        <v>806.18924000000004</v>
      </c>
      <c r="AE745" s="37">
        <v>60.65137</v>
      </c>
      <c r="AF745" s="37">
        <v>25.143139999999999</v>
      </c>
      <c r="AG745" s="37">
        <v>21.136130000000001</v>
      </c>
      <c r="AH745" s="37">
        <v>802.27886000000001</v>
      </c>
      <c r="AI745" s="37">
        <v>520561.76435999997</v>
      </c>
      <c r="AJ745" s="37">
        <v>69.358109999999996</v>
      </c>
      <c r="AK745" s="37">
        <v>45.319209999999998</v>
      </c>
      <c r="AL745" s="5">
        <v>79.899199999999993</v>
      </c>
      <c r="AM745" s="5">
        <v>118.90558</v>
      </c>
      <c r="AN745" s="5">
        <v>28.739460000000001</v>
      </c>
      <c r="AO745" s="5">
        <v>29.293209999999998</v>
      </c>
      <c r="AP745" s="5">
        <v>27.24906</v>
      </c>
      <c r="AQ745" s="5">
        <v>30.505030000000001</v>
      </c>
      <c r="AR745" s="5">
        <v>800.75</v>
      </c>
      <c r="AS745" s="5">
        <v>15</v>
      </c>
      <c r="AT745" s="5">
        <v>18.431370000000001</v>
      </c>
      <c r="AU745" s="5">
        <v>78</v>
      </c>
      <c r="AV745" s="5">
        <v>30</v>
      </c>
      <c r="AW745" s="5">
        <v>9838.4313700000002</v>
      </c>
      <c r="AX745" s="5">
        <v>39</v>
      </c>
      <c r="AY745" s="5">
        <v>21.568629999999999</v>
      </c>
      <c r="AZ745" s="5">
        <v>5.5E-2</v>
      </c>
      <c r="BA745" s="5">
        <v>1.60938</v>
      </c>
      <c r="BB745" s="5">
        <v>28.44031</v>
      </c>
    </row>
    <row r="746" spans="3:54" x14ac:dyDescent="0.25">
      <c r="C746" s="32">
        <f t="shared" si="33"/>
        <v>726</v>
      </c>
      <c r="D746" s="32">
        <f t="shared" si="34"/>
        <v>25</v>
      </c>
      <c r="E746" s="32">
        <v>6</v>
      </c>
      <c r="F746" s="32">
        <v>6</v>
      </c>
      <c r="G746" s="32">
        <v>1</v>
      </c>
      <c r="H746" s="37">
        <v>14.647790000000001</v>
      </c>
      <c r="I746" s="37">
        <v>10.8863</v>
      </c>
      <c r="J746" s="37">
        <v>99.231499999999997</v>
      </c>
      <c r="K746" s="37">
        <v>10.70032</v>
      </c>
      <c r="L746" s="37">
        <v>2.0969699999999998</v>
      </c>
      <c r="M746" s="37">
        <v>2.1158000000000001</v>
      </c>
      <c r="N746" s="37">
        <v>1.3400399999999999</v>
      </c>
      <c r="O746" s="37">
        <v>50.048209999999997</v>
      </c>
      <c r="P746" s="37">
        <v>51.388249999999999</v>
      </c>
      <c r="Q746" s="37">
        <v>102.50978000000001</v>
      </c>
      <c r="R746" s="37">
        <v>495.48410000000001</v>
      </c>
      <c r="S746" s="37">
        <v>0.77686999999999995</v>
      </c>
      <c r="T746" s="37">
        <v>340.17770000000002</v>
      </c>
      <c r="U746" s="37">
        <v>24.214770000000001</v>
      </c>
      <c r="V746" s="37">
        <v>0.25707000000000002</v>
      </c>
      <c r="W746" s="37">
        <v>31.896609999999999</v>
      </c>
      <c r="X746" s="37">
        <v>40.143129999999999</v>
      </c>
      <c r="Y746" s="37">
        <v>125.97452</v>
      </c>
      <c r="Z746" s="37">
        <v>53.574840000000002</v>
      </c>
      <c r="AA746" s="37">
        <v>2.1226099999999999</v>
      </c>
      <c r="AB746" s="37">
        <v>19.892050000000001</v>
      </c>
      <c r="AC746" s="37">
        <v>19.932670000000002</v>
      </c>
      <c r="AD746" s="37">
        <v>809.78331000000003</v>
      </c>
      <c r="AE746" s="37">
        <v>60.305500000000002</v>
      </c>
      <c r="AF746" s="37">
        <v>25.030740000000002</v>
      </c>
      <c r="AG746" s="37">
        <v>21.148689999999998</v>
      </c>
      <c r="AH746" s="37">
        <v>825.90359000000001</v>
      </c>
      <c r="AI746" s="37">
        <v>520561.76483</v>
      </c>
      <c r="AJ746" s="37">
        <v>68.93168</v>
      </c>
      <c r="AK746" s="37">
        <v>45.35624</v>
      </c>
      <c r="AL746" s="5">
        <v>79.891459999999995</v>
      </c>
      <c r="AM746" s="5">
        <v>119.69065999999999</v>
      </c>
      <c r="AN746" s="5">
        <v>28.75347</v>
      </c>
      <c r="AO746" s="5">
        <v>29.348710000000001</v>
      </c>
      <c r="AP746" s="5">
        <v>27.254539999999999</v>
      </c>
      <c r="AQ746" s="5">
        <v>30.557829999999999</v>
      </c>
      <c r="AR746" s="5">
        <v>792</v>
      </c>
      <c r="AS746" s="5">
        <v>15</v>
      </c>
      <c r="AT746" s="5">
        <v>18.823530000000002</v>
      </c>
      <c r="AU746" s="5">
        <v>78</v>
      </c>
      <c r="AV746" s="5">
        <v>30</v>
      </c>
      <c r="AW746" s="5">
        <v>9838.4313700000002</v>
      </c>
      <c r="AX746" s="5">
        <v>39</v>
      </c>
      <c r="AY746" s="5">
        <v>22.35294</v>
      </c>
      <c r="AZ746" s="5">
        <v>0.115</v>
      </c>
      <c r="BA746" s="5">
        <v>1.92188</v>
      </c>
      <c r="BB746" s="5">
        <v>28.444210000000002</v>
      </c>
    </row>
    <row r="747" spans="3:54" x14ac:dyDescent="0.25">
      <c r="C747" s="32">
        <f t="shared" si="33"/>
        <v>727</v>
      </c>
      <c r="D747" s="32">
        <f t="shared" si="34"/>
        <v>25</v>
      </c>
      <c r="E747" s="32">
        <v>7</v>
      </c>
      <c r="F747" s="32">
        <v>7</v>
      </c>
      <c r="G747" s="32">
        <v>1</v>
      </c>
      <c r="H747" s="37">
        <v>14.440200000000001</v>
      </c>
      <c r="I747" s="37">
        <v>10.896190000000001</v>
      </c>
      <c r="J747" s="37">
        <v>99.230519999999999</v>
      </c>
      <c r="K747" s="37">
        <v>10.652200000000001</v>
      </c>
      <c r="L747" s="37">
        <v>2.0928900000000001</v>
      </c>
      <c r="M747" s="37">
        <v>2.4611800000000001</v>
      </c>
      <c r="N747" s="37">
        <v>1.2892600000000001</v>
      </c>
      <c r="O747" s="37">
        <v>50.068579999999997</v>
      </c>
      <c r="P747" s="37">
        <v>51.357840000000003</v>
      </c>
      <c r="Q747" s="37">
        <v>102.5472</v>
      </c>
      <c r="R747" s="37">
        <v>491.56954999999999</v>
      </c>
      <c r="S747" s="37">
        <v>0.80715999999999999</v>
      </c>
      <c r="T747" s="37">
        <v>340.28282999999999</v>
      </c>
      <c r="U747" s="37">
        <v>24.217210000000001</v>
      </c>
      <c r="V747" s="37">
        <v>0.28249000000000002</v>
      </c>
      <c r="W747" s="37">
        <v>31.89977</v>
      </c>
      <c r="X747" s="37">
        <v>35.932470000000002</v>
      </c>
      <c r="Y747" s="37">
        <v>125.70778</v>
      </c>
      <c r="Z747" s="37">
        <v>52.905290000000001</v>
      </c>
      <c r="AA747" s="37">
        <v>2.0723400000000001</v>
      </c>
      <c r="AB747" s="37">
        <v>19.893129999999999</v>
      </c>
      <c r="AC747" s="37">
        <v>19.92539</v>
      </c>
      <c r="AD747" s="37">
        <v>791.64446999999996</v>
      </c>
      <c r="AE747" s="37">
        <v>59.998190000000001</v>
      </c>
      <c r="AF747" s="37">
        <v>24.974029999999999</v>
      </c>
      <c r="AG747" s="37">
        <v>21.154990000000002</v>
      </c>
      <c r="AH747" s="37">
        <v>781.07771000000002</v>
      </c>
      <c r="AI747" s="37">
        <v>520561.76533000002</v>
      </c>
      <c r="AJ747" s="37">
        <v>68.978229999999996</v>
      </c>
      <c r="AK747" s="37">
        <v>45.362319999999997</v>
      </c>
      <c r="AL747" s="5">
        <v>79.965549999999993</v>
      </c>
      <c r="AM747" s="5">
        <v>120.20618</v>
      </c>
      <c r="AN747" s="5">
        <v>28.755880000000001</v>
      </c>
      <c r="AO747" s="5">
        <v>29.408709999999999</v>
      </c>
      <c r="AP747" s="5">
        <v>27.248899999999999</v>
      </c>
      <c r="AQ747" s="5">
        <v>30.594840000000001</v>
      </c>
      <c r="AR747" s="5">
        <v>821</v>
      </c>
      <c r="AS747" s="5">
        <v>16.5</v>
      </c>
      <c r="AT747" s="5">
        <v>18.03922</v>
      </c>
      <c r="AU747" s="5">
        <v>78</v>
      </c>
      <c r="AV747" s="5">
        <v>30</v>
      </c>
      <c r="AW747" s="5">
        <v>8633.7254900000007</v>
      </c>
      <c r="AX747" s="5">
        <v>33</v>
      </c>
      <c r="AY747" s="5">
        <v>21.176469999999998</v>
      </c>
      <c r="AZ747" s="5">
        <v>7.4999999999999997E-2</v>
      </c>
      <c r="BA747" s="5">
        <v>0.23438000000000001</v>
      </c>
      <c r="BB747" s="5">
        <v>28.43601</v>
      </c>
    </row>
    <row r="748" spans="3:54" x14ac:dyDescent="0.25">
      <c r="C748" s="32">
        <f t="shared" si="33"/>
        <v>728</v>
      </c>
      <c r="D748" s="32">
        <f t="shared" si="34"/>
        <v>25</v>
      </c>
      <c r="E748" s="32">
        <v>8</v>
      </c>
      <c r="F748" s="32">
        <v>1</v>
      </c>
      <c r="G748" s="32">
        <v>12</v>
      </c>
      <c r="H748" s="37">
        <v>15.00958</v>
      </c>
      <c r="I748" s="37">
        <v>10.894209999999999</v>
      </c>
      <c r="J748" s="37">
        <v>99.228930000000005</v>
      </c>
      <c r="K748" s="37">
        <v>10.724399999999999</v>
      </c>
      <c r="L748" s="37">
        <v>2.09056</v>
      </c>
      <c r="M748" s="37">
        <v>3.0267599999999999</v>
      </c>
      <c r="N748" s="37">
        <v>1.2997799999999999</v>
      </c>
      <c r="O748" s="37">
        <v>50.047789999999999</v>
      </c>
      <c r="P748" s="37">
        <v>51.347569999999997</v>
      </c>
      <c r="Q748" s="37">
        <v>102.56544</v>
      </c>
      <c r="R748" s="37">
        <v>487.93155000000002</v>
      </c>
      <c r="S748" s="37">
        <v>0.78520000000000001</v>
      </c>
      <c r="T748" s="37">
        <v>338.74169000000001</v>
      </c>
      <c r="U748" s="37">
        <v>24.208690000000001</v>
      </c>
      <c r="V748" s="37">
        <v>0.24060999999999999</v>
      </c>
      <c r="W748" s="37">
        <v>31.911940000000001</v>
      </c>
      <c r="X748" s="37">
        <v>42.32985</v>
      </c>
      <c r="Y748" s="37">
        <v>127.85250000000001</v>
      </c>
      <c r="Z748" s="37">
        <v>52.16619</v>
      </c>
      <c r="AA748" s="37">
        <v>2.1173999999999999</v>
      </c>
      <c r="AB748" s="37">
        <v>19.895140000000001</v>
      </c>
      <c r="AC748" s="37">
        <v>19.928039999999999</v>
      </c>
      <c r="AD748" s="37">
        <v>810.26925000000006</v>
      </c>
      <c r="AE748" s="37">
        <v>59.74174</v>
      </c>
      <c r="AF748" s="37">
        <v>24.954219999999999</v>
      </c>
      <c r="AG748" s="37">
        <v>21.151620000000001</v>
      </c>
      <c r="AH748" s="37">
        <v>793.16494999999998</v>
      </c>
      <c r="AI748" s="37">
        <v>520561.76581000001</v>
      </c>
      <c r="AJ748" s="37">
        <v>69.502139999999997</v>
      </c>
      <c r="AK748" s="37">
        <v>45.38026</v>
      </c>
      <c r="AL748" s="5">
        <v>79.948759999999993</v>
      </c>
      <c r="AM748" s="5">
        <v>120.01875</v>
      </c>
      <c r="AN748" s="5">
        <v>28.76118</v>
      </c>
      <c r="AO748" s="5">
        <v>29.455919999999999</v>
      </c>
      <c r="AP748" s="5">
        <v>27.24709</v>
      </c>
      <c r="AQ748" s="5">
        <v>30.6508</v>
      </c>
      <c r="AR748" s="5">
        <v>787.5</v>
      </c>
      <c r="AS748" s="5">
        <v>13</v>
      </c>
      <c r="AT748" s="5">
        <v>19.215689999999999</v>
      </c>
      <c r="AU748" s="5">
        <v>78</v>
      </c>
      <c r="AV748" s="5">
        <v>30</v>
      </c>
      <c r="AW748" s="5">
        <v>10741.960779999999</v>
      </c>
      <c r="AX748" s="5">
        <v>42</v>
      </c>
      <c r="AY748" s="5">
        <v>22.745100000000001</v>
      </c>
      <c r="AZ748" s="5">
        <v>0.875</v>
      </c>
      <c r="BA748" s="5">
        <v>1.60938</v>
      </c>
      <c r="BB748" s="5">
        <v>28.441500000000001</v>
      </c>
    </row>
    <row r="749" spans="3:54" x14ac:dyDescent="0.25">
      <c r="C749" s="32">
        <f t="shared" si="33"/>
        <v>729</v>
      </c>
      <c r="D749" s="32">
        <f t="shared" si="34"/>
        <v>25</v>
      </c>
      <c r="E749" s="32">
        <v>9</v>
      </c>
      <c r="F749" s="32">
        <v>2</v>
      </c>
      <c r="G749" s="32">
        <v>12</v>
      </c>
      <c r="H749" s="37">
        <v>16.433309999999999</v>
      </c>
      <c r="I749" s="37">
        <v>10.9041</v>
      </c>
      <c r="J749" s="37">
        <v>99.230239999999995</v>
      </c>
      <c r="K749" s="37">
        <v>9.6461199999999998</v>
      </c>
      <c r="L749" s="37">
        <v>2.1364399999999999</v>
      </c>
      <c r="M749" s="37">
        <v>2.7829899999999999</v>
      </c>
      <c r="N749" s="37">
        <v>1.3082</v>
      </c>
      <c r="O749" s="37">
        <v>50.010689999999997</v>
      </c>
      <c r="P749" s="37">
        <v>51.318890000000003</v>
      </c>
      <c r="Q749" s="37">
        <v>102.73806999999999</v>
      </c>
      <c r="R749" s="37">
        <v>484.47003999999998</v>
      </c>
      <c r="S749" s="37">
        <v>0.91337999999999997</v>
      </c>
      <c r="T749" s="37">
        <v>338.48728999999997</v>
      </c>
      <c r="U749" s="37">
        <v>24.21003</v>
      </c>
      <c r="V749" s="37">
        <v>7.9719999999999999E-2</v>
      </c>
      <c r="W749" s="37">
        <v>31.939520000000002</v>
      </c>
      <c r="X749" s="37">
        <v>86.634209999999996</v>
      </c>
      <c r="Y749" s="37">
        <v>140.47230999999999</v>
      </c>
      <c r="Z749" s="37">
        <v>51.522759999999998</v>
      </c>
      <c r="AA749" s="37">
        <v>2.8180700000000001</v>
      </c>
      <c r="AB749" s="37">
        <v>19.893419999999999</v>
      </c>
      <c r="AC749" s="37">
        <v>19.934670000000001</v>
      </c>
      <c r="AD749" s="37">
        <v>1061.6519699999999</v>
      </c>
      <c r="AE749" s="37">
        <v>59.616480000000003</v>
      </c>
      <c r="AF749" s="37">
        <v>25.551400000000001</v>
      </c>
      <c r="AG749" s="37">
        <v>21.137619999999998</v>
      </c>
      <c r="AH749" s="37">
        <v>1072.68085</v>
      </c>
      <c r="AI749" s="37">
        <v>520561.76632</v>
      </c>
      <c r="AJ749" s="37">
        <v>68.709000000000003</v>
      </c>
      <c r="AK749" s="37">
        <v>45.38794</v>
      </c>
      <c r="AL749" s="5">
        <v>79.903589999999994</v>
      </c>
      <c r="AM749" s="5">
        <v>119.95106</v>
      </c>
      <c r="AN749" s="5">
        <v>28.771270000000001</v>
      </c>
      <c r="AO749" s="5">
        <v>29.50881</v>
      </c>
      <c r="AP749" s="5">
        <v>27.245090000000001</v>
      </c>
      <c r="AQ749" s="5">
        <v>30.702870000000001</v>
      </c>
      <c r="AR749" s="5">
        <v>887.5</v>
      </c>
      <c r="AS749" s="5">
        <v>-3.5</v>
      </c>
      <c r="AT749" s="5">
        <v>25.490200000000002</v>
      </c>
      <c r="AU749" s="5">
        <v>78</v>
      </c>
      <c r="AV749" s="5">
        <v>30</v>
      </c>
      <c r="AW749" s="5">
        <v>20279.215690000001</v>
      </c>
      <c r="AX749" s="5">
        <v>81</v>
      </c>
      <c r="AY749" s="5">
        <v>29.01961</v>
      </c>
      <c r="AZ749" s="5">
        <v>3.5000000000000003E-2</v>
      </c>
      <c r="BA749" s="5">
        <v>0.23438000000000001</v>
      </c>
      <c r="BB749" s="5">
        <v>28.44294</v>
      </c>
    </row>
    <row r="750" spans="3:54" x14ac:dyDescent="0.25">
      <c r="C750" s="32">
        <f t="shared" si="33"/>
        <v>730</v>
      </c>
      <c r="D750" s="32">
        <f t="shared" si="34"/>
        <v>25</v>
      </c>
      <c r="E750" s="32">
        <v>10</v>
      </c>
      <c r="F750" s="32">
        <v>3</v>
      </c>
      <c r="G750" s="32">
        <v>12</v>
      </c>
      <c r="H750" s="37">
        <v>15.50836</v>
      </c>
      <c r="I750" s="37">
        <v>10.894209999999999</v>
      </c>
      <c r="J750" s="37">
        <v>99.228300000000004</v>
      </c>
      <c r="K750" s="37">
        <v>11.16352</v>
      </c>
      <c r="L750" s="37">
        <v>2.1149</v>
      </c>
      <c r="M750" s="37">
        <v>1.7579800000000001</v>
      </c>
      <c r="N750" s="37">
        <v>1.29691</v>
      </c>
      <c r="O750" s="37">
        <v>49.963380000000001</v>
      </c>
      <c r="P750" s="37">
        <v>51.260289999999998</v>
      </c>
      <c r="Q750" s="37">
        <v>105.96468</v>
      </c>
      <c r="R750" s="37">
        <v>481.67558000000002</v>
      </c>
      <c r="S750" s="37">
        <v>2.0072000000000001</v>
      </c>
      <c r="T750" s="37">
        <v>340.70292999999998</v>
      </c>
      <c r="U750" s="37">
        <v>24.207470000000001</v>
      </c>
      <c r="V750" s="37">
        <v>1.529E-2</v>
      </c>
      <c r="W750" s="37">
        <v>31.981719999999999</v>
      </c>
      <c r="X750" s="37">
        <v>93.507220000000004</v>
      </c>
      <c r="Y750" s="37">
        <v>191.19006999999999</v>
      </c>
      <c r="Z750" s="37">
        <v>50.930869999999999</v>
      </c>
      <c r="AA750" s="37">
        <v>4.1080100000000002</v>
      </c>
      <c r="AB750" s="37">
        <v>19.89237</v>
      </c>
      <c r="AC750" s="37">
        <v>19.939029999999999</v>
      </c>
      <c r="AD750" s="37">
        <v>1564.7285400000001</v>
      </c>
      <c r="AE750" s="37">
        <v>59.424790000000002</v>
      </c>
      <c r="AF750" s="37">
        <v>25.24372</v>
      </c>
      <c r="AG750" s="37">
        <v>21.145630000000001</v>
      </c>
      <c r="AH750" s="37">
        <v>1569.1873000000001</v>
      </c>
      <c r="AI750" s="37">
        <v>520561.76740000001</v>
      </c>
      <c r="AJ750" s="37">
        <v>69.048699999999997</v>
      </c>
      <c r="AK750" s="37">
        <v>45.399979999999999</v>
      </c>
      <c r="AL750" s="5">
        <v>79.932310000000001</v>
      </c>
      <c r="AM750" s="5">
        <v>119.91446000000001</v>
      </c>
      <c r="AN750" s="5">
        <v>28.785329999999998</v>
      </c>
      <c r="AO750" s="5">
        <v>29.557480000000002</v>
      </c>
      <c r="AP750" s="5">
        <v>27.241440000000001</v>
      </c>
      <c r="AQ750" s="5">
        <v>30.749580000000002</v>
      </c>
      <c r="AR750" s="5">
        <v>1269.5</v>
      </c>
      <c r="AS750" s="5">
        <v>-6</v>
      </c>
      <c r="AT750" s="5">
        <v>30.98039</v>
      </c>
      <c r="AU750" s="5">
        <v>78</v>
      </c>
      <c r="AV750" s="5">
        <v>30</v>
      </c>
      <c r="AW750" s="5">
        <v>23090.196080000002</v>
      </c>
      <c r="AX750" s="5">
        <v>90</v>
      </c>
      <c r="AY750" s="5">
        <v>32.941180000000003</v>
      </c>
      <c r="AZ750" s="5">
        <v>3.5000000000000003E-2</v>
      </c>
      <c r="BA750" s="5">
        <v>7.8130000000000005E-2</v>
      </c>
      <c r="BB750" s="5">
        <v>28.44331</v>
      </c>
    </row>
    <row r="751" spans="3:54" x14ac:dyDescent="0.25">
      <c r="C751" s="32">
        <f t="shared" si="33"/>
        <v>731</v>
      </c>
      <c r="D751" s="32">
        <f t="shared" si="34"/>
        <v>25</v>
      </c>
      <c r="E751" s="32">
        <v>11</v>
      </c>
      <c r="F751" s="32">
        <v>4</v>
      </c>
      <c r="G751" s="32">
        <v>12</v>
      </c>
      <c r="H751" s="37">
        <v>13.72274</v>
      </c>
      <c r="I751" s="37">
        <v>10.87443</v>
      </c>
      <c r="J751" s="37">
        <v>99.232309999999998</v>
      </c>
      <c r="K751" s="37">
        <v>11.823740000000001</v>
      </c>
      <c r="L751" s="37">
        <v>2.1012200000000001</v>
      </c>
      <c r="M751" s="37">
        <v>2.8241200000000002</v>
      </c>
      <c r="N751" s="37">
        <v>1.39256</v>
      </c>
      <c r="O751" s="37">
        <v>49.906179999999999</v>
      </c>
      <c r="P751" s="37">
        <v>51.298749999999998</v>
      </c>
      <c r="Q751" s="37">
        <v>107.03668999999999</v>
      </c>
      <c r="R751" s="37">
        <v>481.41723999999999</v>
      </c>
      <c r="S751" s="37">
        <v>3.40686</v>
      </c>
      <c r="T751" s="37">
        <v>340.34169000000003</v>
      </c>
      <c r="U751" s="37">
        <v>24.202559999999998</v>
      </c>
      <c r="V751" s="37">
        <v>6.1179999999999998E-2</v>
      </c>
      <c r="W751" s="37">
        <v>32.015889999999999</v>
      </c>
      <c r="X751" s="37">
        <v>54.579700000000003</v>
      </c>
      <c r="Y751" s="37">
        <v>290.73716000000002</v>
      </c>
      <c r="Z751" s="37">
        <v>50.42407</v>
      </c>
      <c r="AA751" s="37">
        <v>5.6528</v>
      </c>
      <c r="AB751" s="37">
        <v>19.890789999999999</v>
      </c>
      <c r="AC751" s="37">
        <v>19.93403</v>
      </c>
      <c r="AD751" s="37">
        <v>2152.2003599999998</v>
      </c>
      <c r="AE751" s="37">
        <v>59.261029999999998</v>
      </c>
      <c r="AF751" s="37">
        <v>25.081440000000001</v>
      </c>
      <c r="AG751" s="37">
        <v>21.14866</v>
      </c>
      <c r="AH751" s="37">
        <v>2153.6763099999998</v>
      </c>
      <c r="AI751" s="37">
        <v>520561.76934</v>
      </c>
      <c r="AJ751" s="37">
        <v>72.682850000000002</v>
      </c>
      <c r="AK751" s="37">
        <v>45.413420000000002</v>
      </c>
      <c r="AL751" s="5">
        <v>79.903040000000004</v>
      </c>
      <c r="AM751" s="5">
        <v>120.03055999999999</v>
      </c>
      <c r="AN751" s="5">
        <v>28.819400000000002</v>
      </c>
      <c r="AO751" s="5">
        <v>29.613420000000001</v>
      </c>
      <c r="AP751" s="5">
        <v>27.259440000000001</v>
      </c>
      <c r="AQ751" s="5">
        <v>30.776869999999999</v>
      </c>
      <c r="AR751" s="5">
        <v>1912.5</v>
      </c>
      <c r="AS751" s="5">
        <v>13</v>
      </c>
      <c r="AT751" s="5">
        <v>27.450980000000001</v>
      </c>
      <c r="AU751" s="5">
        <v>78</v>
      </c>
      <c r="AV751" s="5">
        <v>30</v>
      </c>
      <c r="AW751" s="5">
        <v>18773.333330000001</v>
      </c>
      <c r="AX751" s="5">
        <v>72</v>
      </c>
      <c r="AY751" s="5">
        <v>30.588239999999999</v>
      </c>
      <c r="AZ751" s="5">
        <v>0.44500000000000001</v>
      </c>
      <c r="BA751" s="5">
        <v>0.70313000000000003</v>
      </c>
      <c r="BB751" s="5">
        <v>28.448820000000001</v>
      </c>
    </row>
    <row r="752" spans="3:54" x14ac:dyDescent="0.25">
      <c r="C752" s="32">
        <f t="shared" si="33"/>
        <v>732</v>
      </c>
      <c r="D752" s="32">
        <f t="shared" si="34"/>
        <v>25</v>
      </c>
      <c r="E752" s="32">
        <v>12</v>
      </c>
      <c r="F752" s="32">
        <v>5</v>
      </c>
      <c r="G752" s="32">
        <v>12</v>
      </c>
      <c r="H752" s="37">
        <v>14.11698</v>
      </c>
      <c r="I752" s="37">
        <v>10.879379999999999</v>
      </c>
      <c r="J752" s="37">
        <v>99.228530000000006</v>
      </c>
      <c r="K752" s="37">
        <v>8.7785200000000003</v>
      </c>
      <c r="L752" s="37">
        <v>2.10548</v>
      </c>
      <c r="M752" s="37">
        <v>3.3940000000000001</v>
      </c>
      <c r="N752" s="37">
        <v>1.6380399999999999</v>
      </c>
      <c r="O752" s="37">
        <v>49.83314</v>
      </c>
      <c r="P752" s="37">
        <v>51.471179999999997</v>
      </c>
      <c r="Q752" s="37">
        <v>106.48048</v>
      </c>
      <c r="R752" s="37">
        <v>483.58193999999997</v>
      </c>
      <c r="S752" s="37">
        <v>3.9068100000000001</v>
      </c>
      <c r="T752" s="37">
        <v>339.66935999999998</v>
      </c>
      <c r="U752" s="37">
        <v>24.203410000000002</v>
      </c>
      <c r="V752" s="37">
        <v>0.20648</v>
      </c>
      <c r="W752" s="37">
        <v>32.065060000000003</v>
      </c>
      <c r="X752" s="37">
        <v>62.591450000000002</v>
      </c>
      <c r="Y752" s="37">
        <v>308.61935999999997</v>
      </c>
      <c r="Z752" s="37">
        <v>49.856520000000003</v>
      </c>
      <c r="AA752" s="37">
        <v>6.7193300000000002</v>
      </c>
      <c r="AB752" s="37">
        <v>19.898109999999999</v>
      </c>
      <c r="AC752" s="37">
        <v>19.940950000000001</v>
      </c>
      <c r="AD752" s="37">
        <v>2559.6198599999998</v>
      </c>
      <c r="AE752" s="37">
        <v>59.128579999999999</v>
      </c>
      <c r="AF752" s="37">
        <v>25.131260000000001</v>
      </c>
      <c r="AG752" s="37">
        <v>21.127880000000001</v>
      </c>
      <c r="AH752" s="37">
        <v>2559.46504</v>
      </c>
      <c r="AI752" s="37">
        <v>520561.77172999998</v>
      </c>
      <c r="AJ752" s="37">
        <v>69.317689999999999</v>
      </c>
      <c r="AK752" s="37">
        <v>45.426850000000002</v>
      </c>
      <c r="AL752" s="5">
        <v>79.975059999999999</v>
      </c>
      <c r="AM752" s="5">
        <v>119.93968</v>
      </c>
      <c r="AN752" s="5">
        <v>28.8521</v>
      </c>
      <c r="AO752" s="5">
        <v>29.72221</v>
      </c>
      <c r="AP752" s="5">
        <v>27.27111</v>
      </c>
      <c r="AQ752" s="5">
        <v>30.793610000000001</v>
      </c>
      <c r="AR752" s="5">
        <v>2335.75</v>
      </c>
      <c r="AS752" s="5">
        <v>23</v>
      </c>
      <c r="AT752" s="5">
        <v>28.235289999999999</v>
      </c>
      <c r="AU752" s="5">
        <v>78</v>
      </c>
      <c r="AV752" s="5">
        <v>30</v>
      </c>
      <c r="AW752" s="5">
        <v>16665.098040000001</v>
      </c>
      <c r="AX752" s="5">
        <v>66</v>
      </c>
      <c r="AY752" s="5">
        <v>30.98039</v>
      </c>
      <c r="AZ752" s="5">
        <v>3.5000000000000003E-2</v>
      </c>
      <c r="BA752" s="5">
        <v>0.39062999999999998</v>
      </c>
      <c r="BB752" s="5">
        <v>28.457470000000001</v>
      </c>
    </row>
    <row r="753" spans="3:54" x14ac:dyDescent="0.25">
      <c r="C753" s="32">
        <f t="shared" si="33"/>
        <v>733</v>
      </c>
      <c r="D753" s="32">
        <f t="shared" si="34"/>
        <v>25</v>
      </c>
      <c r="E753" s="32">
        <v>13</v>
      </c>
      <c r="F753" s="32">
        <v>6</v>
      </c>
      <c r="G753" s="32">
        <v>12</v>
      </c>
      <c r="H753" s="37">
        <v>14.718680000000001</v>
      </c>
      <c r="I753" s="37">
        <v>10.86059</v>
      </c>
      <c r="J753" s="37">
        <v>99.230800000000002</v>
      </c>
      <c r="K753" s="37">
        <v>10.07822</v>
      </c>
      <c r="L753" s="37">
        <v>2.1064400000000001</v>
      </c>
      <c r="M753" s="37">
        <v>4.1065399999999999</v>
      </c>
      <c r="N753" s="37">
        <v>1.8660399999999999</v>
      </c>
      <c r="O753" s="37">
        <v>49.779000000000003</v>
      </c>
      <c r="P753" s="37">
        <v>51.645040000000002</v>
      </c>
      <c r="Q753" s="37">
        <v>104.76997</v>
      </c>
      <c r="R753" s="37">
        <v>486.71528999999998</v>
      </c>
      <c r="S753" s="37">
        <v>4.3817599999999999</v>
      </c>
      <c r="T753" s="37">
        <v>340.01862999999997</v>
      </c>
      <c r="U753" s="37">
        <v>24.194220000000001</v>
      </c>
      <c r="V753" s="37">
        <v>0.32391999999999999</v>
      </c>
      <c r="W753" s="37">
        <v>32.090209999999999</v>
      </c>
      <c r="X753" s="37">
        <v>62.828189999999999</v>
      </c>
      <c r="Y753" s="37">
        <v>314.83105999999998</v>
      </c>
      <c r="Z753" s="37">
        <v>50.158499999999997</v>
      </c>
      <c r="AA753" s="37">
        <v>7.8351499999999996</v>
      </c>
      <c r="AB753" s="37">
        <v>19.89237</v>
      </c>
      <c r="AC753" s="37">
        <v>19.93872</v>
      </c>
      <c r="AD753" s="37">
        <v>2982.4903599999998</v>
      </c>
      <c r="AE753" s="37">
        <v>58.962269999999997</v>
      </c>
      <c r="AF753" s="37">
        <v>25.146270000000001</v>
      </c>
      <c r="AG753" s="37">
        <v>21.114149999999999</v>
      </c>
      <c r="AH753" s="37">
        <v>2983.1621500000001</v>
      </c>
      <c r="AI753" s="37">
        <v>520561.77434</v>
      </c>
      <c r="AJ753" s="37">
        <v>68.581620000000001</v>
      </c>
      <c r="AK753" s="37">
        <v>45.431690000000003</v>
      </c>
      <c r="AL753" s="5">
        <v>79.973960000000005</v>
      </c>
      <c r="AM753" s="5">
        <v>119.76927000000001</v>
      </c>
      <c r="AN753" s="5">
        <v>28.86412</v>
      </c>
      <c r="AO753" s="5">
        <v>29.75367</v>
      </c>
      <c r="AP753" s="5">
        <v>27.274010000000001</v>
      </c>
      <c r="AQ753" s="5">
        <v>30.813199999999998</v>
      </c>
      <c r="AR753" s="5">
        <v>2779.5</v>
      </c>
      <c r="AS753" s="5">
        <v>26.5</v>
      </c>
      <c r="AT753" s="5">
        <v>28.235289999999999</v>
      </c>
      <c r="AU753" s="5">
        <v>78</v>
      </c>
      <c r="AV753" s="5">
        <v>30</v>
      </c>
      <c r="AW753" s="5">
        <v>15460.392159999999</v>
      </c>
      <c r="AX753" s="5">
        <v>60</v>
      </c>
      <c r="AY753" s="5">
        <v>31.37255</v>
      </c>
      <c r="AZ753" s="5">
        <v>0.83499999999999996</v>
      </c>
      <c r="BA753" s="5">
        <v>1.84375</v>
      </c>
      <c r="BB753" s="5">
        <v>28.478400000000001</v>
      </c>
    </row>
    <row r="754" spans="3:54" x14ac:dyDescent="0.25">
      <c r="C754" s="32">
        <f t="shared" si="33"/>
        <v>734</v>
      </c>
      <c r="D754" s="32">
        <f t="shared" si="34"/>
        <v>25</v>
      </c>
      <c r="E754" s="32">
        <v>14</v>
      </c>
      <c r="F754" s="32">
        <v>7</v>
      </c>
      <c r="G754" s="32">
        <v>12</v>
      </c>
      <c r="H754" s="37">
        <v>14.80982</v>
      </c>
      <c r="I754" s="37">
        <v>10.8507</v>
      </c>
      <c r="J754" s="37">
        <v>99.232730000000004</v>
      </c>
      <c r="K754" s="37">
        <v>14.02952</v>
      </c>
      <c r="L754" s="37">
        <v>2.0897100000000002</v>
      </c>
      <c r="M754" s="37">
        <v>1.78895</v>
      </c>
      <c r="N754" s="37">
        <v>2.1007699999999998</v>
      </c>
      <c r="O754" s="37">
        <v>49.733049999999999</v>
      </c>
      <c r="P754" s="37">
        <v>51.833820000000003</v>
      </c>
      <c r="Q754" s="37">
        <v>104.63815</v>
      </c>
      <c r="R754" s="37">
        <v>490.83492999999999</v>
      </c>
      <c r="S754" s="37">
        <v>5.0518200000000002</v>
      </c>
      <c r="T754" s="37">
        <v>340.62396000000001</v>
      </c>
      <c r="U754" s="37">
        <v>24.195519999999998</v>
      </c>
      <c r="V754" s="37">
        <v>0.21759999999999999</v>
      </c>
      <c r="W754" s="37">
        <v>32.056530000000002</v>
      </c>
      <c r="X754" s="37">
        <v>65.874830000000003</v>
      </c>
      <c r="Y754" s="37">
        <v>326.93795</v>
      </c>
      <c r="Z754" s="37">
        <v>51.379759999999997</v>
      </c>
      <c r="AA754" s="37">
        <v>8.9037199999999999</v>
      </c>
      <c r="AB754" s="37">
        <v>19.899059999999999</v>
      </c>
      <c r="AC754" s="37">
        <v>19.938189999999999</v>
      </c>
      <c r="AD754" s="37">
        <v>3408.5907999999999</v>
      </c>
      <c r="AE754" s="37">
        <v>59.110819999999997</v>
      </c>
      <c r="AF754" s="37">
        <v>24.944109999999998</v>
      </c>
      <c r="AG754" s="37">
        <v>21.108550000000001</v>
      </c>
      <c r="AH754" s="37">
        <v>3409.0468300000002</v>
      </c>
      <c r="AI754" s="37">
        <v>520561.77734999999</v>
      </c>
      <c r="AJ754" s="37">
        <v>71.819119999999998</v>
      </c>
      <c r="AK754" s="37">
        <v>45.437849999999997</v>
      </c>
      <c r="AL754" s="5">
        <v>80.103859999999997</v>
      </c>
      <c r="AM754" s="5">
        <v>120.09016</v>
      </c>
      <c r="AN754" s="5">
        <v>28.879899999999999</v>
      </c>
      <c r="AO754" s="5">
        <v>29.757359999999998</v>
      </c>
      <c r="AP754" s="5">
        <v>27.27843</v>
      </c>
      <c r="AQ754" s="5">
        <v>30.83605</v>
      </c>
      <c r="AR754" s="5">
        <v>3213.25</v>
      </c>
      <c r="AS754" s="5">
        <v>28.5</v>
      </c>
      <c r="AT754" s="5">
        <v>29.803920000000002</v>
      </c>
      <c r="AU754" s="5">
        <v>78</v>
      </c>
      <c r="AV754" s="5">
        <v>30</v>
      </c>
      <c r="AW754" s="5">
        <v>16163.13725</v>
      </c>
      <c r="AX754" s="5">
        <v>62</v>
      </c>
      <c r="AY754" s="5">
        <v>32.549019999999999</v>
      </c>
      <c r="AZ754" s="5">
        <v>0.85499999999999998</v>
      </c>
      <c r="BA754" s="5">
        <v>1.60938</v>
      </c>
      <c r="BB754" s="5">
        <v>28.485109999999999</v>
      </c>
    </row>
    <row r="755" spans="3:54" x14ac:dyDescent="0.25">
      <c r="C755" s="32">
        <f t="shared" si="33"/>
        <v>735</v>
      </c>
      <c r="D755" s="32">
        <f t="shared" si="34"/>
        <v>25</v>
      </c>
      <c r="E755" s="32">
        <v>15</v>
      </c>
      <c r="F755" s="32">
        <v>8</v>
      </c>
      <c r="G755" s="32">
        <v>12</v>
      </c>
      <c r="H755" s="37">
        <v>14.63935</v>
      </c>
      <c r="I755" s="37">
        <v>10.843769999999999</v>
      </c>
      <c r="J755" s="37">
        <v>99.226619999999997</v>
      </c>
      <c r="K755" s="37">
        <v>14.88645</v>
      </c>
      <c r="L755" s="37">
        <v>2.0964200000000002</v>
      </c>
      <c r="M755" s="37">
        <v>3.1183900000000002</v>
      </c>
      <c r="N755" s="37">
        <v>2.1759200000000001</v>
      </c>
      <c r="O755" s="37">
        <v>49.71857</v>
      </c>
      <c r="P755" s="37">
        <v>51.894500000000001</v>
      </c>
      <c r="Q755" s="37">
        <v>104.52569</v>
      </c>
      <c r="R755" s="37">
        <v>496.22116999999997</v>
      </c>
      <c r="S755" s="37">
        <v>5.9043200000000002</v>
      </c>
      <c r="T755" s="37">
        <v>339.59242999999998</v>
      </c>
      <c r="U755" s="37">
        <v>24.19145</v>
      </c>
      <c r="V755" s="37">
        <v>8.5760000000000003E-2</v>
      </c>
      <c r="W755" s="37">
        <v>32.009450000000001</v>
      </c>
      <c r="X755" s="37">
        <v>68.207759999999993</v>
      </c>
      <c r="Y755" s="37">
        <v>329.37169</v>
      </c>
      <c r="Z755" s="37">
        <v>52.470869999999998</v>
      </c>
      <c r="AA755" s="37">
        <v>10.05606</v>
      </c>
      <c r="AB755" s="37">
        <v>19.898949999999999</v>
      </c>
      <c r="AC755" s="37">
        <v>19.941330000000001</v>
      </c>
      <c r="AD755" s="37">
        <v>3843.73162</v>
      </c>
      <c r="AE755" s="37">
        <v>59.242249999999999</v>
      </c>
      <c r="AF755" s="37">
        <v>25.02402</v>
      </c>
      <c r="AG755" s="37">
        <v>21.111360000000001</v>
      </c>
      <c r="AH755" s="37">
        <v>3845.6889500000002</v>
      </c>
      <c r="AI755" s="37">
        <v>520561.78086</v>
      </c>
      <c r="AJ755" s="37">
        <v>65.982039999999998</v>
      </c>
      <c r="AK755" s="37">
        <v>45.451520000000002</v>
      </c>
      <c r="AL755" s="5">
        <v>80.045469999999995</v>
      </c>
      <c r="AM755" s="5">
        <v>119.77621000000001</v>
      </c>
      <c r="AN755" s="5">
        <v>28.900010000000002</v>
      </c>
      <c r="AO755" s="5">
        <v>29.817530000000001</v>
      </c>
      <c r="AP755" s="5">
        <v>27.28707</v>
      </c>
      <c r="AQ755" s="5">
        <v>30.876080000000002</v>
      </c>
      <c r="AR755" s="5">
        <v>3633.5</v>
      </c>
      <c r="AS755" s="5">
        <v>28.5</v>
      </c>
      <c r="AT755" s="5">
        <v>31.764710000000001</v>
      </c>
      <c r="AU755" s="5">
        <v>78</v>
      </c>
      <c r="AV755" s="5">
        <v>30</v>
      </c>
      <c r="AW755" s="5">
        <v>17066.666669999999</v>
      </c>
      <c r="AX755" s="5">
        <v>67</v>
      </c>
      <c r="AY755" s="5">
        <v>33.725490000000001</v>
      </c>
      <c r="AZ755" s="5">
        <v>0.85499999999999998</v>
      </c>
      <c r="BA755" s="5">
        <v>1.29688</v>
      </c>
      <c r="BB755" s="5">
        <v>28.48414</v>
      </c>
    </row>
    <row r="756" spans="3:54" x14ac:dyDescent="0.25">
      <c r="C756" s="32">
        <f t="shared" si="33"/>
        <v>736</v>
      </c>
      <c r="D756" s="32">
        <f t="shared" si="34"/>
        <v>25</v>
      </c>
      <c r="E756" s="32">
        <v>16</v>
      </c>
      <c r="F756" s="32">
        <v>1</v>
      </c>
      <c r="G756" s="32">
        <v>2</v>
      </c>
      <c r="H756" s="37">
        <v>14.42653</v>
      </c>
      <c r="I756" s="37">
        <v>10.83685</v>
      </c>
      <c r="J756" s="37">
        <v>99.230090000000004</v>
      </c>
      <c r="K756" s="37">
        <v>14.989850000000001</v>
      </c>
      <c r="L756" s="37">
        <v>2.0855600000000001</v>
      </c>
      <c r="M756" s="37">
        <v>4.1473199999999997</v>
      </c>
      <c r="N756" s="37">
        <v>2.5089199999999998</v>
      </c>
      <c r="O756" s="37">
        <v>49.667679999999997</v>
      </c>
      <c r="P756" s="37">
        <v>52.176589999999997</v>
      </c>
      <c r="Q756" s="37">
        <v>104.73824999999999</v>
      </c>
      <c r="R756" s="37">
        <v>503.09960000000001</v>
      </c>
      <c r="S756" s="37">
        <v>6.7761399999999998</v>
      </c>
      <c r="T756" s="37">
        <v>340.27370000000002</v>
      </c>
      <c r="U756" s="37">
        <v>24.18685</v>
      </c>
      <c r="V756" s="37">
        <v>0.19184999999999999</v>
      </c>
      <c r="W756" s="37">
        <v>31.95675</v>
      </c>
      <c r="X756" s="37">
        <v>65.765069999999994</v>
      </c>
      <c r="Y756" s="37">
        <v>335.67059</v>
      </c>
      <c r="Z756" s="37">
        <v>53.25074</v>
      </c>
      <c r="AA756" s="37">
        <v>11.01993</v>
      </c>
      <c r="AB756" s="37">
        <v>19.898769999999999</v>
      </c>
      <c r="AC756" s="37">
        <v>19.94285</v>
      </c>
      <c r="AD756" s="37">
        <v>4232.57114</v>
      </c>
      <c r="AE756" s="37">
        <v>59.386310000000002</v>
      </c>
      <c r="AF756" s="37">
        <v>24.894629999999999</v>
      </c>
      <c r="AG756" s="37">
        <v>21.108720000000002</v>
      </c>
      <c r="AH756" s="37">
        <v>4234.18534</v>
      </c>
      <c r="AI756" s="37">
        <v>520561.78493000002</v>
      </c>
      <c r="AJ756" s="37">
        <v>67.546549999999996</v>
      </c>
      <c r="AK756" s="37">
        <v>45.46454</v>
      </c>
      <c r="AL756" s="5">
        <v>80.064660000000003</v>
      </c>
      <c r="AM756" s="5">
        <v>120.00669000000001</v>
      </c>
      <c r="AN756" s="5">
        <v>28.92428</v>
      </c>
      <c r="AO756" s="5">
        <v>29.87669</v>
      </c>
      <c r="AP756" s="5">
        <v>27.301580000000001</v>
      </c>
      <c r="AQ756" s="5">
        <v>30.91433</v>
      </c>
      <c r="AR756" s="5">
        <v>4053.75</v>
      </c>
      <c r="AS756" s="5">
        <v>29</v>
      </c>
      <c r="AT756" s="5">
        <v>32.549019999999999</v>
      </c>
      <c r="AU756" s="5">
        <v>78</v>
      </c>
      <c r="AV756" s="5">
        <v>30</v>
      </c>
      <c r="AW756" s="5">
        <v>17066.666669999999</v>
      </c>
      <c r="AX756" s="5">
        <v>67</v>
      </c>
      <c r="AY756" s="5">
        <v>34.117649999999998</v>
      </c>
      <c r="AZ756" s="5">
        <v>0.83499999999999996</v>
      </c>
      <c r="BA756" s="5">
        <v>0.90625</v>
      </c>
      <c r="BB756" s="5">
        <v>28.499479999999998</v>
      </c>
    </row>
    <row r="757" spans="3:54" x14ac:dyDescent="0.25">
      <c r="C757" s="32">
        <f t="shared" si="33"/>
        <v>737</v>
      </c>
      <c r="D757" s="32">
        <f t="shared" si="34"/>
        <v>25</v>
      </c>
      <c r="E757" s="32">
        <v>17</v>
      </c>
      <c r="F757" s="32">
        <v>2</v>
      </c>
      <c r="G757" s="32">
        <v>2</v>
      </c>
      <c r="H757" s="37">
        <v>15.034549999999999</v>
      </c>
      <c r="I757" s="37">
        <v>10.816079999999999</v>
      </c>
      <c r="J757" s="37">
        <v>99.231549999999999</v>
      </c>
      <c r="K757" s="37">
        <v>10.80303</v>
      </c>
      <c r="L757" s="37">
        <v>2.09457</v>
      </c>
      <c r="M757" s="37">
        <v>2.12296</v>
      </c>
      <c r="N757" s="37">
        <v>2.6962999999999999</v>
      </c>
      <c r="O757" s="37">
        <v>49.664499999999997</v>
      </c>
      <c r="P757" s="37">
        <v>52.360799999999998</v>
      </c>
      <c r="Q757" s="37">
        <v>103.36557999999999</v>
      </c>
      <c r="R757" s="37">
        <v>511.55538999999999</v>
      </c>
      <c r="S757" s="37">
        <v>6.9058299999999999</v>
      </c>
      <c r="T757" s="37">
        <v>338.41937999999999</v>
      </c>
      <c r="U757" s="37">
        <v>24.17822</v>
      </c>
      <c r="V757" s="37">
        <v>0.59850999999999999</v>
      </c>
      <c r="W757" s="37">
        <v>31.89498</v>
      </c>
      <c r="X757" s="37">
        <v>41.111429999999999</v>
      </c>
      <c r="Y757" s="37">
        <v>335.83258999999998</v>
      </c>
      <c r="Z757" s="37">
        <v>53.87603</v>
      </c>
      <c r="AA757" s="37">
        <v>11.22719</v>
      </c>
      <c r="AB757" s="37">
        <v>19.898520000000001</v>
      </c>
      <c r="AC757" s="37">
        <v>19.94229</v>
      </c>
      <c r="AD757" s="37">
        <v>4288.0024400000002</v>
      </c>
      <c r="AE757" s="37">
        <v>59.777560000000001</v>
      </c>
      <c r="AF757" s="37">
        <v>24.999790000000001</v>
      </c>
      <c r="AG757" s="37">
        <v>21.115379999999998</v>
      </c>
      <c r="AH757" s="37">
        <v>4287.2752</v>
      </c>
      <c r="AI757" s="37">
        <v>520561.78924000001</v>
      </c>
      <c r="AJ757" s="37">
        <v>69.192939999999993</v>
      </c>
      <c r="AK757" s="37">
        <v>45.464889999999997</v>
      </c>
      <c r="AL757" s="5">
        <v>80.053489999999996</v>
      </c>
      <c r="AM757" s="5">
        <v>120.12545</v>
      </c>
      <c r="AN757" s="5">
        <v>28.973680000000002</v>
      </c>
      <c r="AO757" s="5">
        <v>29.921970000000002</v>
      </c>
      <c r="AP757" s="5">
        <v>27.31091</v>
      </c>
      <c r="AQ757" s="5">
        <v>30.9407</v>
      </c>
      <c r="AR757" s="5">
        <v>4295.25</v>
      </c>
      <c r="AS757" s="5">
        <v>36</v>
      </c>
      <c r="AT757" s="5">
        <v>26.66667</v>
      </c>
      <c r="AU757" s="5">
        <v>78</v>
      </c>
      <c r="AV757" s="5">
        <v>30</v>
      </c>
      <c r="AW757" s="5">
        <v>10942.7451</v>
      </c>
      <c r="AX757" s="5">
        <v>43</v>
      </c>
      <c r="AY757" s="5">
        <v>30.196079999999998</v>
      </c>
      <c r="AZ757" s="5">
        <v>0.875</v>
      </c>
      <c r="BA757" s="5">
        <v>0.125</v>
      </c>
      <c r="BB757" s="5">
        <v>28.50507</v>
      </c>
    </row>
    <row r="758" spans="3:54" x14ac:dyDescent="0.25">
      <c r="C758" s="32">
        <f t="shared" si="33"/>
        <v>738</v>
      </c>
      <c r="D758" s="32">
        <f t="shared" si="34"/>
        <v>25</v>
      </c>
      <c r="E758" s="32">
        <v>18</v>
      </c>
      <c r="F758" s="32">
        <v>3</v>
      </c>
      <c r="G758" s="32">
        <v>2</v>
      </c>
      <c r="H758" s="37">
        <v>14.71712</v>
      </c>
      <c r="I758" s="37">
        <v>10.80025</v>
      </c>
      <c r="J758" s="37">
        <v>99.227540000000005</v>
      </c>
      <c r="K758" s="37">
        <v>7.8921700000000001</v>
      </c>
      <c r="L758" s="37">
        <v>2.09233</v>
      </c>
      <c r="M758" s="37">
        <v>2.3527800000000001</v>
      </c>
      <c r="N758" s="37">
        <v>2.89507</v>
      </c>
      <c r="O758" s="37">
        <v>49.645539999999997</v>
      </c>
      <c r="P758" s="37">
        <v>52.540599999999998</v>
      </c>
      <c r="Q758" s="37">
        <v>103.23966</v>
      </c>
      <c r="R758" s="37">
        <v>520.33184000000006</v>
      </c>
      <c r="S758" s="37">
        <v>5.41113</v>
      </c>
      <c r="T758" s="37">
        <v>338.85500999999999</v>
      </c>
      <c r="U758" s="37">
        <v>24.171309999999998</v>
      </c>
      <c r="V758" s="37">
        <v>0.46061000000000002</v>
      </c>
      <c r="W758" s="37">
        <v>31.83623</v>
      </c>
      <c r="X758" s="37">
        <v>43.862760000000002</v>
      </c>
      <c r="Y758" s="37">
        <v>333.67360000000002</v>
      </c>
      <c r="Z758" s="37">
        <v>54.407499999999999</v>
      </c>
      <c r="AA758" s="37">
        <v>11.2257</v>
      </c>
      <c r="AB758" s="37">
        <v>19.902760000000001</v>
      </c>
      <c r="AC758" s="37">
        <v>19.951370000000001</v>
      </c>
      <c r="AD758" s="37">
        <v>4292.1329400000004</v>
      </c>
      <c r="AE758" s="37">
        <v>60.118259999999999</v>
      </c>
      <c r="AF758" s="37">
        <v>24.975359999999998</v>
      </c>
      <c r="AG758" s="37">
        <v>21.11778</v>
      </c>
      <c r="AH758" s="37">
        <v>4292.9387800000004</v>
      </c>
      <c r="AI758" s="37">
        <v>520561.79269999999</v>
      </c>
      <c r="AJ758" s="37">
        <v>69.577489999999997</v>
      </c>
      <c r="AK758" s="37">
        <v>45.486020000000003</v>
      </c>
      <c r="AL758" s="5">
        <v>80.008679999999998</v>
      </c>
      <c r="AM758" s="5">
        <v>119.97257999999999</v>
      </c>
      <c r="AN758" s="5">
        <v>29.002300000000002</v>
      </c>
      <c r="AO758" s="5">
        <v>29.959320000000002</v>
      </c>
      <c r="AP758" s="5">
        <v>27.325759999999999</v>
      </c>
      <c r="AQ758" s="5">
        <v>30.963699999999999</v>
      </c>
      <c r="AR758" s="5">
        <v>4295.25</v>
      </c>
      <c r="AS758" s="5">
        <v>36</v>
      </c>
      <c r="AT758" s="5">
        <v>27.450980000000001</v>
      </c>
      <c r="AU758" s="5">
        <v>78</v>
      </c>
      <c r="AV758" s="5">
        <v>30</v>
      </c>
      <c r="AW758" s="5">
        <v>11143.529409999999</v>
      </c>
      <c r="AX758" s="5">
        <v>43</v>
      </c>
      <c r="AY758" s="5">
        <v>30.588239999999999</v>
      </c>
      <c r="AZ758" s="5">
        <v>0.85499999999999998</v>
      </c>
      <c r="BA758" s="5">
        <v>0.28125</v>
      </c>
      <c r="BB758" s="5">
        <v>28.517320000000002</v>
      </c>
    </row>
    <row r="759" spans="3:54" x14ac:dyDescent="0.25">
      <c r="C759" s="32">
        <f t="shared" si="33"/>
        <v>739</v>
      </c>
      <c r="D759" s="32">
        <f t="shared" si="34"/>
        <v>25</v>
      </c>
      <c r="E759" s="32">
        <v>19</v>
      </c>
      <c r="F759" s="32">
        <v>4</v>
      </c>
      <c r="G759" s="32">
        <v>2</v>
      </c>
      <c r="H759" s="37">
        <v>14.173920000000001</v>
      </c>
      <c r="I759" s="37">
        <v>10.80025</v>
      </c>
      <c r="J759" s="37">
        <v>99.238439999999997</v>
      </c>
      <c r="K759" s="37">
        <v>7.0826000000000002</v>
      </c>
      <c r="L759" s="37">
        <v>2.0993599999999999</v>
      </c>
      <c r="M759" s="37">
        <v>3.8208799999999998</v>
      </c>
      <c r="N759" s="37">
        <v>3.0379200000000002</v>
      </c>
      <c r="O759" s="37">
        <v>49.641060000000003</v>
      </c>
      <c r="P759" s="37">
        <v>52.678980000000003</v>
      </c>
      <c r="Q759" s="37">
        <v>103.43291000000001</v>
      </c>
      <c r="R759" s="37">
        <v>528.23941000000002</v>
      </c>
      <c r="S759" s="37">
        <v>4.7688100000000002</v>
      </c>
      <c r="T759" s="37">
        <v>340.90152</v>
      </c>
      <c r="U759" s="37">
        <v>24.1691</v>
      </c>
      <c r="V759" s="37">
        <v>0.31895000000000001</v>
      </c>
      <c r="W759" s="37">
        <v>31.785270000000001</v>
      </c>
      <c r="X759" s="37">
        <v>42.254469999999998</v>
      </c>
      <c r="Y759" s="37">
        <v>333.32488999999998</v>
      </c>
      <c r="Z759" s="37">
        <v>54.906689999999998</v>
      </c>
      <c r="AA759" s="37">
        <v>11.27477</v>
      </c>
      <c r="AB759" s="37">
        <v>19.90053</v>
      </c>
      <c r="AC759" s="37">
        <v>19.945550000000001</v>
      </c>
      <c r="AD759" s="37">
        <v>4296.8541299999997</v>
      </c>
      <c r="AE759" s="37">
        <v>60.34637</v>
      </c>
      <c r="AF759" s="37">
        <v>25.059699999999999</v>
      </c>
      <c r="AG759" s="37">
        <v>21.127369999999999</v>
      </c>
      <c r="AH759" s="37">
        <v>4296.3691500000004</v>
      </c>
      <c r="AI759" s="37">
        <v>520561.79566</v>
      </c>
      <c r="AJ759" s="37">
        <v>71.707849999999993</v>
      </c>
      <c r="AK759" s="37">
        <v>45.494239999999998</v>
      </c>
      <c r="AL759" s="5">
        <v>80.077780000000004</v>
      </c>
      <c r="AM759" s="5">
        <v>120.02552</v>
      </c>
      <c r="AN759" s="5">
        <v>29.033899999999999</v>
      </c>
      <c r="AO759" s="5">
        <v>29.934809999999999</v>
      </c>
      <c r="AP759" s="5">
        <v>27.334409999999998</v>
      </c>
      <c r="AQ759" s="5">
        <v>30.98781</v>
      </c>
      <c r="AR759" s="5">
        <v>4295.25</v>
      </c>
      <c r="AS759" s="5">
        <v>36</v>
      </c>
      <c r="AT759" s="5">
        <v>27.450980000000001</v>
      </c>
      <c r="AU759" s="5">
        <v>78</v>
      </c>
      <c r="AV759" s="5">
        <v>30</v>
      </c>
      <c r="AW759" s="5">
        <v>11143.529409999999</v>
      </c>
      <c r="AX759" s="5">
        <v>44</v>
      </c>
      <c r="AY759" s="5">
        <v>30.588239999999999</v>
      </c>
      <c r="AZ759" s="5">
        <v>0.74</v>
      </c>
      <c r="BA759" s="5">
        <v>0.125</v>
      </c>
      <c r="BB759" s="5">
        <v>28.529689999999999</v>
      </c>
    </row>
    <row r="760" spans="3:54" x14ac:dyDescent="0.25">
      <c r="C760" s="32">
        <f t="shared" si="33"/>
        <v>740</v>
      </c>
      <c r="D760" s="32">
        <f t="shared" si="34"/>
        <v>25</v>
      </c>
      <c r="E760" s="32">
        <v>20</v>
      </c>
      <c r="F760" s="32">
        <v>5</v>
      </c>
      <c r="G760" s="32">
        <v>2</v>
      </c>
      <c r="H760" s="37">
        <v>14.177849999999999</v>
      </c>
      <c r="I760" s="37">
        <v>10.7963</v>
      </c>
      <c r="J760" s="37">
        <v>99.227260000000001</v>
      </c>
      <c r="K760" s="37">
        <v>6.60501</v>
      </c>
      <c r="L760" s="37">
        <v>2.0964299999999998</v>
      </c>
      <c r="M760" s="37">
        <v>3.1350199999999999</v>
      </c>
      <c r="N760" s="37">
        <v>3.1360199999999998</v>
      </c>
      <c r="O760" s="37">
        <v>49.630679999999998</v>
      </c>
      <c r="P760" s="37">
        <v>52.7667</v>
      </c>
      <c r="Q760" s="37">
        <v>103.4482</v>
      </c>
      <c r="R760" s="37">
        <v>535.23265000000004</v>
      </c>
      <c r="S760" s="37">
        <v>4.61008</v>
      </c>
      <c r="T760" s="37">
        <v>338.52679000000001</v>
      </c>
      <c r="U760" s="37">
        <v>24.164860000000001</v>
      </c>
      <c r="V760" s="37">
        <v>0.18701999999999999</v>
      </c>
      <c r="W760" s="37">
        <v>31.75197</v>
      </c>
      <c r="X760" s="37">
        <v>42.626660000000001</v>
      </c>
      <c r="Y760" s="37">
        <v>333.48736000000002</v>
      </c>
      <c r="Z760" s="37">
        <v>55.33222</v>
      </c>
      <c r="AA760" s="37">
        <v>11.242660000000001</v>
      </c>
      <c r="AB760" s="37">
        <v>19.905010000000001</v>
      </c>
      <c r="AC760" s="37">
        <v>19.949300000000001</v>
      </c>
      <c r="AD760" s="37">
        <v>4290.3261199999997</v>
      </c>
      <c r="AE760" s="37">
        <v>60.600909999999999</v>
      </c>
      <c r="AF760" s="37">
        <v>25.022770000000001</v>
      </c>
      <c r="AG760" s="37">
        <v>21.135539999999999</v>
      </c>
      <c r="AH760" s="37">
        <v>4290.8802699999997</v>
      </c>
      <c r="AI760" s="37">
        <v>520561.79849999998</v>
      </c>
      <c r="AJ760" s="37">
        <v>69.303100000000001</v>
      </c>
      <c r="AK760" s="37">
        <v>45.508200000000002</v>
      </c>
      <c r="AL760" s="5">
        <v>80.088750000000005</v>
      </c>
      <c r="AM760" s="5">
        <v>120.11592</v>
      </c>
      <c r="AN760" s="5">
        <v>29.055959999999999</v>
      </c>
      <c r="AO760" s="5">
        <v>29.894100000000002</v>
      </c>
      <c r="AP760" s="5">
        <v>27.32968</v>
      </c>
      <c r="AQ760" s="5">
        <v>31.022549999999999</v>
      </c>
      <c r="AR760" s="5">
        <v>4300</v>
      </c>
      <c r="AS760" s="5">
        <v>36.5</v>
      </c>
      <c r="AT760" s="5">
        <v>27.058820000000001</v>
      </c>
      <c r="AU760" s="5">
        <v>78</v>
      </c>
      <c r="AV760" s="5">
        <v>30</v>
      </c>
      <c r="AW760" s="5">
        <v>10741.960779999999</v>
      </c>
      <c r="AX760" s="5">
        <v>42</v>
      </c>
      <c r="AY760" s="5">
        <v>30.196079999999998</v>
      </c>
      <c r="AZ760" s="5">
        <v>0.37</v>
      </c>
      <c r="BA760" s="5">
        <v>0.51563000000000003</v>
      </c>
      <c r="BB760" s="5">
        <v>28.526679999999999</v>
      </c>
    </row>
    <row r="761" spans="3:54" x14ac:dyDescent="0.25">
      <c r="C761" s="32">
        <f t="shared" si="33"/>
        <v>741</v>
      </c>
      <c r="D761" s="32">
        <f t="shared" si="34"/>
        <v>25</v>
      </c>
      <c r="E761" s="32">
        <v>21</v>
      </c>
      <c r="F761" s="32">
        <v>6</v>
      </c>
      <c r="G761" s="32">
        <v>2</v>
      </c>
      <c r="H761" s="37">
        <v>14.3436</v>
      </c>
      <c r="I761" s="37">
        <v>10.7874</v>
      </c>
      <c r="J761" s="37">
        <v>99.228859999999997</v>
      </c>
      <c r="K761" s="37">
        <v>6.4737499999999999</v>
      </c>
      <c r="L761" s="37">
        <v>2.0947399999999998</v>
      </c>
      <c r="M761" s="37">
        <v>2.4942899999999999</v>
      </c>
      <c r="N761" s="37">
        <v>3.1410100000000001</v>
      </c>
      <c r="O761" s="37">
        <v>49.61627</v>
      </c>
      <c r="P761" s="37">
        <v>52.757269999999998</v>
      </c>
      <c r="Q761" s="37">
        <v>103.62084</v>
      </c>
      <c r="R761" s="37">
        <v>541.49215000000004</v>
      </c>
      <c r="S761" s="37">
        <v>4.5566300000000002</v>
      </c>
      <c r="T761" s="37">
        <v>339.78100000000001</v>
      </c>
      <c r="U761" s="37">
        <v>24.161919999999999</v>
      </c>
      <c r="V761" s="37">
        <v>0.18231</v>
      </c>
      <c r="W761" s="37">
        <v>31.73001</v>
      </c>
      <c r="X761" s="37">
        <v>44.500990000000002</v>
      </c>
      <c r="Y761" s="37">
        <v>332.19011999999998</v>
      </c>
      <c r="Z761" s="37">
        <v>55.672139999999999</v>
      </c>
      <c r="AA761" s="37">
        <v>11.24024</v>
      </c>
      <c r="AB761" s="37">
        <v>19.90513</v>
      </c>
      <c r="AC761" s="37">
        <v>19.960100000000001</v>
      </c>
      <c r="AD761" s="37">
        <v>4292.7425700000003</v>
      </c>
      <c r="AE761" s="37">
        <v>60.798909999999999</v>
      </c>
      <c r="AF761" s="37">
        <v>25.004149999999999</v>
      </c>
      <c r="AG761" s="37">
        <v>21.145630000000001</v>
      </c>
      <c r="AH761" s="37">
        <v>4293.2518</v>
      </c>
      <c r="AI761" s="37">
        <v>520561.80128999997</v>
      </c>
      <c r="AJ761" s="37">
        <v>69.34272</v>
      </c>
      <c r="AK761" s="37">
        <v>45.523569999999999</v>
      </c>
      <c r="AL761" s="5">
        <v>80.067939999999993</v>
      </c>
      <c r="AM761" s="5">
        <v>119.56052</v>
      </c>
      <c r="AN761" s="5">
        <v>29.07779</v>
      </c>
      <c r="AO761" s="5">
        <v>29.85821</v>
      </c>
      <c r="AP761" s="5">
        <v>27.33766</v>
      </c>
      <c r="AQ761" s="5">
        <v>31.036740000000002</v>
      </c>
      <c r="AR761" s="5">
        <v>4285</v>
      </c>
      <c r="AS761" s="5">
        <v>36</v>
      </c>
      <c r="AT761" s="5">
        <v>27.450980000000001</v>
      </c>
      <c r="AU761" s="5">
        <v>78</v>
      </c>
      <c r="AV761" s="5">
        <v>30</v>
      </c>
      <c r="AW761" s="5">
        <v>11043.13725</v>
      </c>
      <c r="AX761" s="5">
        <v>43</v>
      </c>
      <c r="AY761" s="5">
        <v>30.588239999999999</v>
      </c>
      <c r="AZ761" s="5">
        <v>9.5000000000000001E-2</v>
      </c>
      <c r="BA761" s="5">
        <v>0.67188000000000003</v>
      </c>
      <c r="BB761" s="5">
        <v>28.529779999999999</v>
      </c>
    </row>
    <row r="762" spans="3:54" x14ac:dyDescent="0.25">
      <c r="C762" s="32">
        <f t="shared" si="33"/>
        <v>742</v>
      </c>
      <c r="D762" s="32">
        <f t="shared" si="34"/>
        <v>25</v>
      </c>
      <c r="E762" s="32">
        <v>22</v>
      </c>
      <c r="F762" s="32">
        <v>7</v>
      </c>
      <c r="G762" s="32">
        <v>2</v>
      </c>
      <c r="H762" s="37">
        <v>14.85942</v>
      </c>
      <c r="I762" s="37">
        <v>10.783440000000001</v>
      </c>
      <c r="J762" s="37">
        <v>99.231759999999994</v>
      </c>
      <c r="K762" s="37">
        <v>6.5260600000000002</v>
      </c>
      <c r="L762" s="37">
        <v>2.09293</v>
      </c>
      <c r="M762" s="37">
        <v>0.99012</v>
      </c>
      <c r="N762" s="37">
        <v>3.2336800000000001</v>
      </c>
      <c r="O762" s="37">
        <v>49.616599999999998</v>
      </c>
      <c r="P762" s="37">
        <v>52.850279999999998</v>
      </c>
      <c r="Q762" s="37">
        <v>104.90774</v>
      </c>
      <c r="R762" s="37">
        <v>547.19762000000003</v>
      </c>
      <c r="S762" s="37">
        <v>4.5940000000000003</v>
      </c>
      <c r="T762" s="37">
        <v>339.60727000000003</v>
      </c>
      <c r="U762" s="37">
        <v>24.158000000000001</v>
      </c>
      <c r="V762" s="37">
        <v>0.26101000000000002</v>
      </c>
      <c r="W762" s="37">
        <v>31.718789999999998</v>
      </c>
      <c r="X762" s="37">
        <v>45.259230000000002</v>
      </c>
      <c r="Y762" s="37">
        <v>332.74941000000001</v>
      </c>
      <c r="Z762" s="37">
        <v>55.950249999999997</v>
      </c>
      <c r="AA762" s="37">
        <v>11.24564</v>
      </c>
      <c r="AB762" s="37">
        <v>19.918230000000001</v>
      </c>
      <c r="AC762" s="37">
        <v>19.960290000000001</v>
      </c>
      <c r="AD762" s="37">
        <v>4298.5183200000001</v>
      </c>
      <c r="AE762" s="37">
        <v>60.973140000000001</v>
      </c>
      <c r="AF762" s="37">
        <v>24.982559999999999</v>
      </c>
      <c r="AG762" s="37">
        <v>21.162420000000001</v>
      </c>
      <c r="AH762" s="37">
        <v>4296.9909100000004</v>
      </c>
      <c r="AI762" s="37">
        <v>520561.80408999999</v>
      </c>
      <c r="AJ762" s="37">
        <v>70.713170000000005</v>
      </c>
      <c r="AK762" s="37">
        <v>45.547759999999997</v>
      </c>
      <c r="AL762" s="5">
        <v>80.161600000000007</v>
      </c>
      <c r="AM762" s="5">
        <v>120.05967</v>
      </c>
      <c r="AN762" s="5">
        <v>29.11299</v>
      </c>
      <c r="AO762" s="5">
        <v>29.80706</v>
      </c>
      <c r="AP762" s="5">
        <v>27.330480000000001</v>
      </c>
      <c r="AQ762" s="5">
        <v>31.063949999999998</v>
      </c>
      <c r="AR762" s="5">
        <v>4300</v>
      </c>
      <c r="AS762" s="5">
        <v>36</v>
      </c>
      <c r="AT762" s="5">
        <v>27.450980000000001</v>
      </c>
      <c r="AU762" s="5">
        <v>78</v>
      </c>
      <c r="AV762" s="5">
        <v>30</v>
      </c>
      <c r="AW762" s="5">
        <v>11143.529409999999</v>
      </c>
      <c r="AX762" s="5">
        <v>44</v>
      </c>
      <c r="AY762" s="5">
        <v>30.588239999999999</v>
      </c>
      <c r="AZ762" s="5">
        <v>0.82</v>
      </c>
      <c r="BA762" s="5">
        <v>0.75</v>
      </c>
      <c r="BB762" s="5">
        <v>28.51989</v>
      </c>
    </row>
    <row r="763" spans="3:54" x14ac:dyDescent="0.25">
      <c r="C763" s="32">
        <f t="shared" si="33"/>
        <v>743</v>
      </c>
      <c r="D763" s="32">
        <f t="shared" si="34"/>
        <v>25</v>
      </c>
      <c r="E763" s="32">
        <v>23</v>
      </c>
      <c r="F763" s="32">
        <v>1</v>
      </c>
      <c r="G763" s="32">
        <v>21</v>
      </c>
      <c r="H763" s="37">
        <v>14.58057</v>
      </c>
      <c r="I763" s="37">
        <v>10.793329999999999</v>
      </c>
      <c r="J763" s="37">
        <v>99.248519999999999</v>
      </c>
      <c r="K763" s="37">
        <v>6.4480700000000004</v>
      </c>
      <c r="L763" s="37">
        <v>2.0922499999999999</v>
      </c>
      <c r="M763" s="37">
        <v>1.04274</v>
      </c>
      <c r="N763" s="37">
        <v>3.2219500000000001</v>
      </c>
      <c r="O763" s="37">
        <v>49.605739999999997</v>
      </c>
      <c r="P763" s="37">
        <v>52.827680000000001</v>
      </c>
      <c r="Q763" s="37">
        <v>105.09586</v>
      </c>
      <c r="R763" s="37">
        <v>552.40509999999995</v>
      </c>
      <c r="S763" s="37">
        <v>4.6363399999999997</v>
      </c>
      <c r="T763" s="37">
        <v>339.60104000000001</v>
      </c>
      <c r="U763" s="37">
        <v>24.147169999999999</v>
      </c>
      <c r="V763" s="37">
        <v>0.27894999999999998</v>
      </c>
      <c r="W763" s="37">
        <v>31.694310000000002</v>
      </c>
      <c r="X763" s="37">
        <v>44.167940000000002</v>
      </c>
      <c r="Y763" s="37">
        <v>331.98379999999997</v>
      </c>
      <c r="Z763" s="37">
        <v>56.153849999999998</v>
      </c>
      <c r="AA763" s="37">
        <v>11.243460000000001</v>
      </c>
      <c r="AB763" s="37">
        <v>19.91545</v>
      </c>
      <c r="AC763" s="37">
        <v>19.955480000000001</v>
      </c>
      <c r="AD763" s="37">
        <v>4299.1639299999997</v>
      </c>
      <c r="AE763" s="37">
        <v>61.145409999999998</v>
      </c>
      <c r="AF763" s="37">
        <v>24.974250000000001</v>
      </c>
      <c r="AG763" s="37">
        <v>21.158259999999999</v>
      </c>
      <c r="AH763" s="37">
        <v>4299.0052100000003</v>
      </c>
      <c r="AI763" s="37">
        <v>520561.80693000002</v>
      </c>
      <c r="AJ763" s="37">
        <v>69.07499</v>
      </c>
      <c r="AK763" s="37">
        <v>45.56138</v>
      </c>
      <c r="AL763" s="5">
        <v>80.153000000000006</v>
      </c>
      <c r="AM763" s="5">
        <v>120.19118</v>
      </c>
      <c r="AN763" s="5">
        <v>29.134550000000001</v>
      </c>
      <c r="AO763" s="5">
        <v>29.764800000000001</v>
      </c>
      <c r="AP763" s="5">
        <v>27.335809999999999</v>
      </c>
      <c r="AQ763" s="5">
        <v>31.08541</v>
      </c>
      <c r="AR763" s="5">
        <v>4300</v>
      </c>
      <c r="AS763" s="5">
        <v>36.5</v>
      </c>
      <c r="AT763" s="5">
        <v>27.058820000000001</v>
      </c>
      <c r="AU763" s="5">
        <v>78</v>
      </c>
      <c r="AV763" s="5">
        <v>30</v>
      </c>
      <c r="AW763" s="5">
        <v>10842.352940000001</v>
      </c>
      <c r="AX763" s="5">
        <v>42</v>
      </c>
      <c r="AY763" s="5">
        <v>30.588239999999999</v>
      </c>
      <c r="AZ763" s="5">
        <v>0.83499999999999996</v>
      </c>
      <c r="BA763" s="5">
        <v>0.125</v>
      </c>
      <c r="BB763" s="5">
        <v>28.523209999999999</v>
      </c>
    </row>
    <row r="764" spans="3:54" x14ac:dyDescent="0.25">
      <c r="C764" s="32">
        <f t="shared" si="33"/>
        <v>744</v>
      </c>
      <c r="D764" s="32">
        <f t="shared" si="34"/>
        <v>25</v>
      </c>
      <c r="E764" s="32">
        <v>24</v>
      </c>
      <c r="F764" s="32">
        <v>2</v>
      </c>
      <c r="G764" s="32">
        <v>21</v>
      </c>
      <c r="H764" s="37">
        <v>13.04275</v>
      </c>
      <c r="I764" s="37">
        <v>10.765639999999999</v>
      </c>
      <c r="J764" s="37">
        <v>99.230819999999994</v>
      </c>
      <c r="K764" s="37">
        <v>5.2732799999999997</v>
      </c>
      <c r="L764" s="37">
        <v>2.0898400000000001</v>
      </c>
      <c r="M764" s="37">
        <v>2.99458</v>
      </c>
      <c r="N764" s="37">
        <v>3.2103600000000001</v>
      </c>
      <c r="O764" s="37">
        <v>49.631259999999997</v>
      </c>
      <c r="P764" s="37">
        <v>52.841630000000002</v>
      </c>
      <c r="Q764" s="37">
        <v>104.64093</v>
      </c>
      <c r="R764" s="37">
        <v>557.20461999999998</v>
      </c>
      <c r="S764" s="37">
        <v>4.3086000000000002</v>
      </c>
      <c r="T764" s="37">
        <v>338.53214000000003</v>
      </c>
      <c r="U764" s="37">
        <v>24.138660000000002</v>
      </c>
      <c r="V764" s="37">
        <v>0.58284999999999998</v>
      </c>
      <c r="W764" s="37">
        <v>31.675699999999999</v>
      </c>
      <c r="X764" s="37">
        <v>16.568359999999998</v>
      </c>
      <c r="Y764" s="37">
        <v>325.56990000000002</v>
      </c>
      <c r="Z764" s="37">
        <v>56.262909999999998</v>
      </c>
      <c r="AA764" s="37">
        <v>10.424939999999999</v>
      </c>
      <c r="AB764" s="37">
        <v>19.91639</v>
      </c>
      <c r="AC764" s="37">
        <v>19.96556</v>
      </c>
      <c r="AD764" s="37">
        <v>3984.7540899999999</v>
      </c>
      <c r="AE764" s="37">
        <v>61.269959999999998</v>
      </c>
      <c r="AF764" s="37">
        <v>24.932950000000002</v>
      </c>
      <c r="AG764" s="37">
        <v>21.18131</v>
      </c>
      <c r="AH764" s="37">
        <v>3976.5493900000001</v>
      </c>
      <c r="AI764" s="37">
        <v>520561.80968000001</v>
      </c>
      <c r="AJ764" s="37">
        <v>68.363280000000003</v>
      </c>
      <c r="AK764" s="37">
        <v>45.573839999999997</v>
      </c>
      <c r="AL764" s="5">
        <v>80.14967</v>
      </c>
      <c r="AM764" s="5">
        <v>119.91043000000001</v>
      </c>
      <c r="AN764" s="5">
        <v>29.159759999999999</v>
      </c>
      <c r="AO764" s="5">
        <v>29.724160000000001</v>
      </c>
      <c r="AP764" s="5">
        <v>27.3323</v>
      </c>
      <c r="AQ764" s="5">
        <v>31.11345</v>
      </c>
      <c r="AR764" s="5">
        <v>4194.5</v>
      </c>
      <c r="AS764" s="5">
        <v>34</v>
      </c>
      <c r="AT764" s="5">
        <v>20.784310000000001</v>
      </c>
      <c r="AU764" s="5">
        <v>78</v>
      </c>
      <c r="AV764" s="5">
        <v>30</v>
      </c>
      <c r="AW764" s="5">
        <v>4919.21569</v>
      </c>
      <c r="AX764" s="5">
        <v>19</v>
      </c>
      <c r="AY764" s="5">
        <v>24.31373</v>
      </c>
      <c r="AZ764" s="5">
        <v>0.95499999999999996</v>
      </c>
      <c r="BA764" s="5">
        <v>4.6879999999999998E-2</v>
      </c>
      <c r="BB764" s="5">
        <v>28.513120000000001</v>
      </c>
    </row>
    <row r="765" spans="3:54" x14ac:dyDescent="0.25">
      <c r="C765" s="32">
        <f t="shared" si="33"/>
        <v>745</v>
      </c>
      <c r="D765" s="32">
        <f t="shared" si="34"/>
        <v>25</v>
      </c>
      <c r="E765" s="32">
        <v>25</v>
      </c>
      <c r="F765" s="32">
        <v>3</v>
      </c>
      <c r="G765" s="32">
        <v>21</v>
      </c>
      <c r="H765" s="37">
        <v>14.424440000000001</v>
      </c>
      <c r="I765" s="37">
        <v>10.767620000000001</v>
      </c>
      <c r="J765" s="37">
        <v>99.232069999999993</v>
      </c>
      <c r="K765" s="37">
        <v>2.76274</v>
      </c>
      <c r="L765" s="37">
        <v>2.0912500000000001</v>
      </c>
      <c r="M765" s="37">
        <v>2.7956300000000001</v>
      </c>
      <c r="N765" s="37">
        <v>3.1669700000000001</v>
      </c>
      <c r="O765" s="37">
        <v>49.667560000000002</v>
      </c>
      <c r="P765" s="37">
        <v>52.834519999999998</v>
      </c>
      <c r="Q765" s="37">
        <v>102.57753</v>
      </c>
      <c r="R765" s="37">
        <v>560.56949999999995</v>
      </c>
      <c r="S765" s="37">
        <v>2.5444599999999999</v>
      </c>
      <c r="T765" s="37">
        <v>338.88882999999998</v>
      </c>
      <c r="U765" s="37">
        <v>24.1296</v>
      </c>
      <c r="V765" s="37">
        <v>0.27834999999999999</v>
      </c>
      <c r="W765" s="37">
        <v>31.648160000000001</v>
      </c>
      <c r="X765" s="37">
        <v>14.79806</v>
      </c>
      <c r="Y765" s="37">
        <v>323.01139999999998</v>
      </c>
      <c r="Z765" s="37">
        <v>56.253549999999997</v>
      </c>
      <c r="AA765" s="37">
        <v>9.2330799999999993</v>
      </c>
      <c r="AB765" s="37">
        <v>19.919699999999999</v>
      </c>
      <c r="AC765" s="37">
        <v>19.966419999999999</v>
      </c>
      <c r="AD765" s="37">
        <v>3532.0809100000001</v>
      </c>
      <c r="AE765" s="37">
        <v>61.343539999999997</v>
      </c>
      <c r="AF765" s="37">
        <v>24.96245</v>
      </c>
      <c r="AG765" s="37">
        <v>21.213640000000002</v>
      </c>
      <c r="AH765" s="37">
        <v>3525.3365600000002</v>
      </c>
      <c r="AI765" s="37">
        <v>520561.81144000002</v>
      </c>
      <c r="AJ765" s="37">
        <v>69.43526</v>
      </c>
      <c r="AK765" s="37">
        <v>45.583399999999997</v>
      </c>
      <c r="AL765" s="5">
        <v>80.094589999999997</v>
      </c>
      <c r="AM765" s="5">
        <v>120.3045</v>
      </c>
      <c r="AN765" s="5">
        <v>29.172809999999998</v>
      </c>
      <c r="AO765" s="5">
        <v>29.689409999999999</v>
      </c>
      <c r="AP765" s="5">
        <v>27.332260000000002</v>
      </c>
      <c r="AQ765" s="5">
        <v>31.14838</v>
      </c>
      <c r="AR765" s="5">
        <v>3764.75</v>
      </c>
      <c r="AS765" s="5">
        <v>31.5</v>
      </c>
      <c r="AT765" s="5">
        <v>19.215689999999999</v>
      </c>
      <c r="AU765" s="5">
        <v>78</v>
      </c>
      <c r="AV765" s="5">
        <v>30</v>
      </c>
      <c r="AW765" s="5">
        <v>3915.29412</v>
      </c>
      <c r="AX765" s="5">
        <v>15</v>
      </c>
      <c r="AY765" s="5">
        <v>22.745100000000001</v>
      </c>
      <c r="AZ765" s="5">
        <v>0.76</v>
      </c>
      <c r="BA765" s="5">
        <v>1.96875</v>
      </c>
      <c r="BB765" s="5">
        <v>28.514800000000001</v>
      </c>
    </row>
    <row r="766" spans="3:54" x14ac:dyDescent="0.25">
      <c r="C766" s="32">
        <f t="shared" si="33"/>
        <v>746</v>
      </c>
      <c r="D766" s="32">
        <f t="shared" si="34"/>
        <v>25</v>
      </c>
      <c r="E766" s="32">
        <v>26</v>
      </c>
      <c r="F766" s="32">
        <v>4</v>
      </c>
      <c r="G766" s="32">
        <v>21</v>
      </c>
      <c r="H766" s="37">
        <v>15.059659999999999</v>
      </c>
      <c r="I766" s="37">
        <v>10.78839</v>
      </c>
      <c r="J766" s="37">
        <v>99.229069999999993</v>
      </c>
      <c r="K766" s="37">
        <v>3.0646200000000001</v>
      </c>
      <c r="L766" s="37">
        <v>2.0796999999999999</v>
      </c>
      <c r="M766" s="37">
        <v>1.6832800000000001</v>
      </c>
      <c r="N766" s="37">
        <v>3.0443899999999999</v>
      </c>
      <c r="O766" s="37">
        <v>49.691949999999999</v>
      </c>
      <c r="P766" s="37">
        <v>52.736330000000002</v>
      </c>
      <c r="Q766" s="37">
        <v>102.54183</v>
      </c>
      <c r="R766" s="37">
        <v>560.55697999999995</v>
      </c>
      <c r="S766" s="37">
        <v>1.31006</v>
      </c>
      <c r="T766" s="37">
        <v>337.59661999999997</v>
      </c>
      <c r="U766" s="37">
        <v>24.109390000000001</v>
      </c>
      <c r="V766" s="37">
        <v>0.13345000000000001</v>
      </c>
      <c r="W766" s="37">
        <v>31.629750000000001</v>
      </c>
      <c r="X766" s="37">
        <v>13.94228</v>
      </c>
      <c r="Y766" s="37">
        <v>317.33235999999999</v>
      </c>
      <c r="Z766" s="37">
        <v>56.1447</v>
      </c>
      <c r="AA766" s="37">
        <v>8.0264100000000003</v>
      </c>
      <c r="AB766" s="37">
        <v>19.91714</v>
      </c>
      <c r="AC766" s="37">
        <v>19.961670000000002</v>
      </c>
      <c r="AD766" s="37">
        <v>3081.6241300000002</v>
      </c>
      <c r="AE766" s="37">
        <v>61.462040000000002</v>
      </c>
      <c r="AF766" s="37">
        <v>24.902740000000001</v>
      </c>
      <c r="AG766" s="37">
        <v>21.227209999999999</v>
      </c>
      <c r="AH766" s="37">
        <v>3074.01892</v>
      </c>
      <c r="AI766" s="37">
        <v>520561.81232999999</v>
      </c>
      <c r="AJ766" s="37">
        <v>70.830669999999998</v>
      </c>
      <c r="AK766" s="37">
        <v>45.58746</v>
      </c>
      <c r="AL766" s="5">
        <v>80.012460000000004</v>
      </c>
      <c r="AM766" s="5">
        <v>119.50959</v>
      </c>
      <c r="AN766" s="5">
        <v>29.149480000000001</v>
      </c>
      <c r="AO766" s="5">
        <v>29.622530000000001</v>
      </c>
      <c r="AP766" s="5">
        <v>27.317910000000001</v>
      </c>
      <c r="AQ766" s="5">
        <v>31.178159999999998</v>
      </c>
      <c r="AR766" s="5">
        <v>3303.75</v>
      </c>
      <c r="AS766" s="5">
        <v>29.5</v>
      </c>
      <c r="AT766" s="5">
        <v>18.431370000000001</v>
      </c>
      <c r="AU766" s="5">
        <v>78</v>
      </c>
      <c r="AV766" s="5">
        <v>30</v>
      </c>
      <c r="AW766" s="5">
        <v>3714.5097999999998</v>
      </c>
      <c r="AX766" s="5">
        <v>15</v>
      </c>
      <c r="AY766" s="5">
        <v>21.96078</v>
      </c>
      <c r="AZ766" s="5">
        <v>0.48499999999999999</v>
      </c>
      <c r="BA766" s="5">
        <v>1.96875</v>
      </c>
      <c r="BB766" s="5">
        <v>28.503050000000002</v>
      </c>
    </row>
    <row r="767" spans="3:54" x14ac:dyDescent="0.25">
      <c r="C767" s="32">
        <f t="shared" si="33"/>
        <v>747</v>
      </c>
      <c r="D767" s="32">
        <f t="shared" si="34"/>
        <v>25</v>
      </c>
      <c r="E767" s="32">
        <v>27</v>
      </c>
      <c r="F767" s="32">
        <v>5</v>
      </c>
      <c r="G767" s="32">
        <v>21</v>
      </c>
      <c r="H767" s="37">
        <v>14.47677</v>
      </c>
      <c r="I767" s="37">
        <v>10.806190000000001</v>
      </c>
      <c r="J767" s="37">
        <v>99.233459999999994</v>
      </c>
      <c r="K767" s="37">
        <v>2.2015099999999999</v>
      </c>
      <c r="L767" s="37">
        <v>2.0825999999999998</v>
      </c>
      <c r="M767" s="37">
        <v>1.5968</v>
      </c>
      <c r="N767" s="37">
        <v>2.8879299999999999</v>
      </c>
      <c r="O767" s="37">
        <v>49.758780000000002</v>
      </c>
      <c r="P767" s="37">
        <v>52.646709999999999</v>
      </c>
      <c r="Q767" s="37">
        <v>102.51239</v>
      </c>
      <c r="R767" s="37">
        <v>557.33222000000001</v>
      </c>
      <c r="S767" s="37">
        <v>0.92301999999999995</v>
      </c>
      <c r="T767" s="37">
        <v>338.74124999999998</v>
      </c>
      <c r="U767" s="37">
        <v>24.09704</v>
      </c>
      <c r="V767" s="37">
        <v>0.22897999999999999</v>
      </c>
      <c r="W767" s="37">
        <v>31.630330000000001</v>
      </c>
      <c r="X767" s="37">
        <v>13.788180000000001</v>
      </c>
      <c r="Y767" s="37">
        <v>309.82359000000002</v>
      </c>
      <c r="Z767" s="37">
        <v>55.981020000000001</v>
      </c>
      <c r="AA767" s="37">
        <v>6.8657399999999997</v>
      </c>
      <c r="AB767" s="37">
        <v>19.918510000000001</v>
      </c>
      <c r="AC767" s="37">
        <v>19.970330000000001</v>
      </c>
      <c r="AD767" s="37">
        <v>2630.5248900000001</v>
      </c>
      <c r="AE767" s="37">
        <v>61.633899999999997</v>
      </c>
      <c r="AF767" s="37">
        <v>24.860769999999999</v>
      </c>
      <c r="AG767" s="37">
        <v>21.255600000000001</v>
      </c>
      <c r="AH767" s="37">
        <v>2628.86753</v>
      </c>
      <c r="AI767" s="37">
        <v>520561.81290999998</v>
      </c>
      <c r="AJ767" s="37">
        <v>69.991960000000006</v>
      </c>
      <c r="AK767" s="37">
        <v>45.60774</v>
      </c>
      <c r="AL767" s="5">
        <v>80.106449999999995</v>
      </c>
      <c r="AM767" s="5">
        <v>120.02333</v>
      </c>
      <c r="AN767" s="5">
        <v>29.106770000000001</v>
      </c>
      <c r="AO767" s="5">
        <v>29.5578</v>
      </c>
      <c r="AP767" s="5">
        <v>27.31232</v>
      </c>
      <c r="AQ767" s="5">
        <v>31.205739999999999</v>
      </c>
      <c r="AR767" s="5">
        <v>2849</v>
      </c>
      <c r="AS767" s="5">
        <v>27</v>
      </c>
      <c r="AT767" s="5">
        <v>17.64706</v>
      </c>
      <c r="AU767" s="5">
        <v>78</v>
      </c>
      <c r="AV767" s="5">
        <v>30</v>
      </c>
      <c r="AW767" s="5">
        <v>3513.7254899999998</v>
      </c>
      <c r="AX767" s="5">
        <v>14</v>
      </c>
      <c r="AY767" s="5">
        <v>21.176469999999998</v>
      </c>
      <c r="AZ767" s="5">
        <v>0.78</v>
      </c>
      <c r="BA767" s="5">
        <v>1.96875</v>
      </c>
      <c r="BB767" s="5">
        <v>28.495609999999999</v>
      </c>
    </row>
    <row r="768" spans="3:54" x14ac:dyDescent="0.25">
      <c r="C768" s="32">
        <f t="shared" si="33"/>
        <v>748</v>
      </c>
      <c r="D768" s="32">
        <f t="shared" si="34"/>
        <v>25</v>
      </c>
      <c r="E768" s="32">
        <v>28</v>
      </c>
      <c r="F768" s="32">
        <v>6</v>
      </c>
      <c r="G768" s="32">
        <v>21</v>
      </c>
      <c r="H768" s="37">
        <v>14.48907</v>
      </c>
      <c r="I768" s="37">
        <v>10.79927</v>
      </c>
      <c r="J768" s="37">
        <v>99.229820000000004</v>
      </c>
      <c r="K768" s="37">
        <v>1.1577299999999999</v>
      </c>
      <c r="L768" s="37">
        <v>2.08704</v>
      </c>
      <c r="M768" s="37">
        <v>4.0478399999999999</v>
      </c>
      <c r="N768" s="37">
        <v>2.5971000000000002</v>
      </c>
      <c r="O768" s="37">
        <v>49.818190000000001</v>
      </c>
      <c r="P768" s="37">
        <v>52.415289999999999</v>
      </c>
      <c r="Q768" s="37">
        <v>102.42321</v>
      </c>
      <c r="R768" s="37">
        <v>551.50473999999997</v>
      </c>
      <c r="S768" s="37">
        <v>0.76337999999999995</v>
      </c>
      <c r="T768" s="37">
        <v>338.36513000000002</v>
      </c>
      <c r="U768" s="37">
        <v>24.09205</v>
      </c>
      <c r="V768" s="37">
        <v>0.30153000000000002</v>
      </c>
      <c r="W768" s="37">
        <v>31.640440000000002</v>
      </c>
      <c r="X768" s="37">
        <v>12.24067</v>
      </c>
      <c r="Y768" s="37">
        <v>297.19382999999999</v>
      </c>
      <c r="Z768" s="37">
        <v>55.76925</v>
      </c>
      <c r="AA768" s="37">
        <v>5.7214299999999998</v>
      </c>
      <c r="AB768" s="37">
        <v>19.92163</v>
      </c>
      <c r="AC768" s="37">
        <v>19.970220000000001</v>
      </c>
      <c r="AD768" s="37">
        <v>2193.1241300000002</v>
      </c>
      <c r="AE768" s="37">
        <v>61.666350000000001</v>
      </c>
      <c r="AF768" s="37">
        <v>24.912240000000001</v>
      </c>
      <c r="AG768" s="37">
        <v>21.290500000000002</v>
      </c>
      <c r="AH768" s="37">
        <v>2190.08205</v>
      </c>
      <c r="AI768" s="37">
        <v>520561.81339999998</v>
      </c>
      <c r="AJ768" s="37">
        <v>69.181290000000004</v>
      </c>
      <c r="AK768" s="37">
        <v>45.616970000000002</v>
      </c>
      <c r="AL768" s="5">
        <v>80.011830000000003</v>
      </c>
      <c r="AM768" s="5">
        <v>120.1219</v>
      </c>
      <c r="AN768" s="5">
        <v>29.075430000000001</v>
      </c>
      <c r="AO768" s="5">
        <v>29.502359999999999</v>
      </c>
      <c r="AP768" s="5">
        <v>27.300280000000001</v>
      </c>
      <c r="AQ768" s="5">
        <v>31.221419999999998</v>
      </c>
      <c r="AR768" s="5">
        <v>2407.75</v>
      </c>
      <c r="AS768" s="5">
        <v>25</v>
      </c>
      <c r="AT768" s="5">
        <v>16.862749999999998</v>
      </c>
      <c r="AU768" s="5">
        <v>78</v>
      </c>
      <c r="AV768" s="5">
        <v>30</v>
      </c>
      <c r="AW768" s="5">
        <v>3312.9411799999998</v>
      </c>
      <c r="AX768" s="5">
        <v>13</v>
      </c>
      <c r="AY768" s="5">
        <v>20</v>
      </c>
      <c r="AZ768" s="5">
        <v>0.78</v>
      </c>
      <c r="BA768" s="5">
        <v>1.96875</v>
      </c>
      <c r="BB768" s="5">
        <v>28.496189999999999</v>
      </c>
    </row>
    <row r="769" spans="3:54" x14ac:dyDescent="0.25">
      <c r="C769" s="32">
        <f t="shared" si="33"/>
        <v>749</v>
      </c>
      <c r="D769" s="32">
        <f t="shared" si="34"/>
        <v>25</v>
      </c>
      <c r="E769" s="32">
        <v>29</v>
      </c>
      <c r="F769" s="32">
        <v>7</v>
      </c>
      <c r="G769" s="32">
        <v>21</v>
      </c>
      <c r="H769" s="37">
        <v>14.455109999999999</v>
      </c>
      <c r="I769" s="37">
        <v>10.81015</v>
      </c>
      <c r="J769" s="37">
        <v>99.211929999999995</v>
      </c>
      <c r="K769" s="37">
        <v>2.3866499999999999</v>
      </c>
      <c r="L769" s="37">
        <v>2.0814300000000001</v>
      </c>
      <c r="M769" s="37">
        <v>3.4718599999999999</v>
      </c>
      <c r="N769" s="37">
        <v>2.3593199999999999</v>
      </c>
      <c r="O769" s="37">
        <v>49.883029999999998</v>
      </c>
      <c r="P769" s="37">
        <v>52.242350000000002</v>
      </c>
      <c r="Q769" s="37">
        <v>102.48097</v>
      </c>
      <c r="R769" s="37">
        <v>543.89263000000005</v>
      </c>
      <c r="S769" s="37">
        <v>0.64048000000000005</v>
      </c>
      <c r="T769" s="37">
        <v>337.37391000000002</v>
      </c>
      <c r="U769" s="37">
        <v>24.068950000000001</v>
      </c>
      <c r="V769" s="37">
        <v>0.31057000000000001</v>
      </c>
      <c r="W769" s="37">
        <v>31.699190000000002</v>
      </c>
      <c r="X769" s="37">
        <v>13.32446</v>
      </c>
      <c r="Y769" s="37">
        <v>251.14420999999999</v>
      </c>
      <c r="Z769" s="37">
        <v>55.555549999999997</v>
      </c>
      <c r="AA769" s="37">
        <v>4.5804900000000002</v>
      </c>
      <c r="AB769" s="37">
        <v>19.926749999999998</v>
      </c>
      <c r="AC769" s="37">
        <v>19.971520000000002</v>
      </c>
      <c r="AD769" s="37">
        <v>1754.3387499999999</v>
      </c>
      <c r="AE769" s="37">
        <v>61.412689999999998</v>
      </c>
      <c r="AF769" s="37">
        <v>24.75601</v>
      </c>
      <c r="AG769" s="37">
        <v>21.302530000000001</v>
      </c>
      <c r="AH769" s="37">
        <v>1752.0687800000001</v>
      </c>
      <c r="AI769" s="37">
        <v>520561.8138</v>
      </c>
      <c r="AJ769" s="37">
        <v>70.363029999999995</v>
      </c>
      <c r="AK769" s="37">
        <v>45.618949999999998</v>
      </c>
      <c r="AL769" s="5">
        <v>79.994039999999998</v>
      </c>
      <c r="AM769" s="5">
        <v>120.15269000000001</v>
      </c>
      <c r="AN769" s="5">
        <v>29.040179999999999</v>
      </c>
      <c r="AO769" s="5">
        <v>29.444980000000001</v>
      </c>
      <c r="AP769" s="5">
        <v>27.297930000000001</v>
      </c>
      <c r="AQ769" s="5">
        <v>31.231999999999999</v>
      </c>
      <c r="AR769" s="5">
        <v>1971.75</v>
      </c>
      <c r="AS769" s="5">
        <v>21</v>
      </c>
      <c r="AT769" s="5">
        <v>16.078430000000001</v>
      </c>
      <c r="AU769" s="5">
        <v>78</v>
      </c>
      <c r="AV769" s="5">
        <v>30</v>
      </c>
      <c r="AW769" s="5">
        <v>3312.9411799999998</v>
      </c>
      <c r="AX769" s="5">
        <v>12</v>
      </c>
      <c r="AY769" s="5">
        <v>18.823530000000002</v>
      </c>
      <c r="AZ769" s="5">
        <v>0.78</v>
      </c>
      <c r="BA769" s="5">
        <v>1.76563</v>
      </c>
      <c r="BB769" s="5">
        <v>28.490110000000001</v>
      </c>
    </row>
    <row r="770" spans="3:54" x14ac:dyDescent="0.25">
      <c r="C770" s="32">
        <f t="shared" si="33"/>
        <v>750</v>
      </c>
      <c r="D770" s="32">
        <f t="shared" si="34"/>
        <v>25</v>
      </c>
      <c r="E770" s="32">
        <v>30</v>
      </c>
      <c r="F770" s="32">
        <v>8</v>
      </c>
      <c r="G770" s="32">
        <v>21</v>
      </c>
      <c r="H770" s="37">
        <v>13.450699999999999</v>
      </c>
      <c r="I770" s="37">
        <v>10.82696</v>
      </c>
      <c r="J770" s="37">
        <v>99.23312</v>
      </c>
      <c r="K770" s="37">
        <v>6.1410600000000004</v>
      </c>
      <c r="L770" s="37">
        <v>2.0678700000000001</v>
      </c>
      <c r="M770" s="37">
        <v>1.9253800000000001</v>
      </c>
      <c r="N770" s="37">
        <v>2.1622699999999999</v>
      </c>
      <c r="O770" s="37">
        <v>49.919510000000002</v>
      </c>
      <c r="P770" s="37">
        <v>52.081780000000002</v>
      </c>
      <c r="Q770" s="37">
        <v>102.50530000000001</v>
      </c>
      <c r="R770" s="37">
        <v>535.45367999999996</v>
      </c>
      <c r="S770" s="37">
        <v>0.54796999999999996</v>
      </c>
      <c r="T770" s="37">
        <v>339.94693000000001</v>
      </c>
      <c r="U770" s="37">
        <v>24.051110000000001</v>
      </c>
      <c r="V770" s="37">
        <v>0.25001000000000001</v>
      </c>
      <c r="W770" s="37">
        <v>31.722750000000001</v>
      </c>
      <c r="X770" s="37">
        <v>14.90508</v>
      </c>
      <c r="Y770" s="37">
        <v>195.42214999999999</v>
      </c>
      <c r="Z770" s="37">
        <v>55.345790000000001</v>
      </c>
      <c r="AA770" s="37">
        <v>3.5004400000000002</v>
      </c>
      <c r="AB770" s="37">
        <v>19.932729999999999</v>
      </c>
      <c r="AC770" s="37">
        <v>19.976150000000001</v>
      </c>
      <c r="AD770" s="37">
        <v>1349.11168</v>
      </c>
      <c r="AE770" s="37">
        <v>61.229219999999998</v>
      </c>
      <c r="AF770" s="37">
        <v>24.68215</v>
      </c>
      <c r="AG770" s="37">
        <v>21.31803</v>
      </c>
      <c r="AH770" s="37">
        <v>1344.3620100000001</v>
      </c>
      <c r="AI770" s="37">
        <v>520561.81413999997</v>
      </c>
      <c r="AJ770" s="37">
        <v>71.075019999999995</v>
      </c>
      <c r="AK770" s="37">
        <v>45.615229999999997</v>
      </c>
      <c r="AL770" s="5">
        <v>79.993840000000006</v>
      </c>
      <c r="AM770" s="5">
        <v>120.30985</v>
      </c>
      <c r="AN770" s="5">
        <v>29.022210000000001</v>
      </c>
      <c r="AO770" s="5">
        <v>29.391449999999999</v>
      </c>
      <c r="AP770" s="5">
        <v>27.29599</v>
      </c>
      <c r="AQ770" s="5">
        <v>31.240369999999999</v>
      </c>
      <c r="AR770" s="5">
        <v>1542.75</v>
      </c>
      <c r="AS770" s="5">
        <v>19</v>
      </c>
      <c r="AT770" s="5">
        <v>16.470590000000001</v>
      </c>
      <c r="AU770" s="5">
        <v>78</v>
      </c>
      <c r="AV770" s="5">
        <v>30</v>
      </c>
      <c r="AW770" s="5">
        <v>3513.7254899999998</v>
      </c>
      <c r="AX770" s="5">
        <v>13</v>
      </c>
      <c r="AY770" s="5">
        <v>17.254899999999999</v>
      </c>
      <c r="AZ770" s="5">
        <v>0.85499999999999998</v>
      </c>
      <c r="BA770" s="5">
        <v>1.60938</v>
      </c>
      <c r="BB770" s="5">
        <v>28.478719999999999</v>
      </c>
    </row>
    <row r="771" spans="3:54" x14ac:dyDescent="0.25">
      <c r="C771" s="32">
        <f t="shared" si="33"/>
        <v>751</v>
      </c>
      <c r="D771" s="32">
        <f>D741+1</f>
        <v>26</v>
      </c>
      <c r="E771" s="32">
        <v>1</v>
      </c>
      <c r="F771" s="32">
        <v>1</v>
      </c>
      <c r="G771" s="32">
        <v>1</v>
      </c>
      <c r="H771" s="37">
        <v>13.8203</v>
      </c>
      <c r="I771" s="37">
        <v>10.821020000000001</v>
      </c>
      <c r="J771" s="37">
        <v>99.231290000000001</v>
      </c>
      <c r="K771" s="37">
        <v>7.2277199999999997</v>
      </c>
      <c r="L771" s="37">
        <v>2.0719599999999998</v>
      </c>
      <c r="M771" s="37">
        <v>1.00851</v>
      </c>
      <c r="N771" s="37">
        <v>1.89934</v>
      </c>
      <c r="O771" s="37">
        <v>49.992319999999999</v>
      </c>
      <c r="P771" s="37">
        <v>51.891649999999998</v>
      </c>
      <c r="Q771" s="37">
        <v>102.49822</v>
      </c>
      <c r="R771" s="37">
        <v>526.62301000000002</v>
      </c>
      <c r="S771" s="37">
        <v>0.46139000000000002</v>
      </c>
      <c r="T771" s="37">
        <v>338.04525999999998</v>
      </c>
      <c r="U771" s="37">
        <v>24.038430000000002</v>
      </c>
      <c r="V771" s="37">
        <v>0.20921000000000001</v>
      </c>
      <c r="W771" s="37">
        <v>31.746739999999999</v>
      </c>
      <c r="X771" s="37">
        <v>18.15455</v>
      </c>
      <c r="Y771" s="37">
        <v>146.43295000000001</v>
      </c>
      <c r="Z771" s="37">
        <v>55.150500000000001</v>
      </c>
      <c r="AA771" s="37">
        <v>2.5264899999999999</v>
      </c>
      <c r="AB771" s="37">
        <v>19.937930000000001</v>
      </c>
      <c r="AC771" s="37">
        <v>19.98077</v>
      </c>
      <c r="AD771" s="37">
        <v>970.35257999999999</v>
      </c>
      <c r="AE771" s="37">
        <v>61.124549999999999</v>
      </c>
      <c r="AF771" s="37">
        <v>24.744199999999999</v>
      </c>
      <c r="AG771" s="37">
        <v>21.329360000000001</v>
      </c>
      <c r="AH771" s="37">
        <v>966.54605000000004</v>
      </c>
      <c r="AI771" s="37">
        <v>520561.81443999999</v>
      </c>
      <c r="AJ771" s="37">
        <v>69.877009999999999</v>
      </c>
      <c r="AK771" s="37">
        <v>45.626759999999997</v>
      </c>
      <c r="AL771" s="5">
        <v>79.946349999999995</v>
      </c>
      <c r="AM771" s="5">
        <v>120.60603999999999</v>
      </c>
      <c r="AN771" s="5">
        <v>29.003170000000001</v>
      </c>
      <c r="AO771" s="5">
        <v>29.370200000000001</v>
      </c>
      <c r="AP771" s="5">
        <v>27.293589999999998</v>
      </c>
      <c r="AQ771" s="5">
        <v>31.242909999999998</v>
      </c>
      <c r="AR771" s="5">
        <v>1151.5</v>
      </c>
      <c r="AS771" s="5">
        <v>15</v>
      </c>
      <c r="AT771" s="5">
        <v>16.470590000000001</v>
      </c>
      <c r="AU771" s="5">
        <v>78</v>
      </c>
      <c r="AV771" s="5">
        <v>30</v>
      </c>
      <c r="AW771" s="5">
        <v>4316.8627500000002</v>
      </c>
      <c r="AX771" s="5">
        <v>17</v>
      </c>
      <c r="AY771" s="5">
        <v>16.078430000000001</v>
      </c>
      <c r="AZ771" s="5">
        <v>0.83499999999999996</v>
      </c>
      <c r="BA771" s="5">
        <v>1.375</v>
      </c>
      <c r="BB771" s="5">
        <v>28.481200000000001</v>
      </c>
    </row>
    <row r="772" spans="3:54" x14ac:dyDescent="0.25">
      <c r="C772" s="32">
        <f t="shared" si="33"/>
        <v>752</v>
      </c>
      <c r="D772" s="32">
        <f t="shared" ref="D772:D800" si="35">D742+1</f>
        <v>26</v>
      </c>
      <c r="E772" s="32">
        <v>2</v>
      </c>
      <c r="F772" s="32">
        <v>2</v>
      </c>
      <c r="G772" s="32">
        <v>1</v>
      </c>
      <c r="H772" s="37">
        <v>13.74715</v>
      </c>
      <c r="I772" s="37">
        <v>10.843769999999999</v>
      </c>
      <c r="J772" s="37">
        <v>99.232309999999998</v>
      </c>
      <c r="K772" s="37">
        <v>9.4958500000000008</v>
      </c>
      <c r="L772" s="37">
        <v>2.0652599999999999</v>
      </c>
      <c r="M772" s="37">
        <v>1.5469999999999999</v>
      </c>
      <c r="N772" s="37">
        <v>1.7791300000000001</v>
      </c>
      <c r="O772" s="37">
        <v>50.015749999999997</v>
      </c>
      <c r="P772" s="37">
        <v>51.794879999999999</v>
      </c>
      <c r="Q772" s="37">
        <v>102.45263</v>
      </c>
      <c r="R772" s="37">
        <v>518.33783000000005</v>
      </c>
      <c r="S772" s="37">
        <v>0.41048000000000001</v>
      </c>
      <c r="T772" s="37">
        <v>339.86556999999999</v>
      </c>
      <c r="U772" s="37">
        <v>24.02394</v>
      </c>
      <c r="V772" s="37">
        <v>0.14501</v>
      </c>
      <c r="W772" s="37">
        <v>31.775700000000001</v>
      </c>
      <c r="X772" s="37">
        <v>60.464239999999997</v>
      </c>
      <c r="Y772" s="37">
        <v>119.89906999999999</v>
      </c>
      <c r="Z772" s="37">
        <v>54.971159999999998</v>
      </c>
      <c r="AA772" s="37">
        <v>1.9160299999999999</v>
      </c>
      <c r="AB772" s="37">
        <v>19.94068</v>
      </c>
      <c r="AC772" s="37">
        <v>19.986789999999999</v>
      </c>
      <c r="AD772" s="37">
        <v>747.19038</v>
      </c>
      <c r="AE772" s="37">
        <v>61.092820000000003</v>
      </c>
      <c r="AF772" s="37">
        <v>24.65279</v>
      </c>
      <c r="AG772" s="37">
        <v>21.329809999999998</v>
      </c>
      <c r="AH772" s="37">
        <v>740.06724999999994</v>
      </c>
      <c r="AI772" s="37">
        <v>520561.81469000003</v>
      </c>
      <c r="AJ772" s="37">
        <v>68.949669999999998</v>
      </c>
      <c r="AK772" s="37">
        <v>45.63015</v>
      </c>
      <c r="AL772" s="5">
        <v>79.903509999999997</v>
      </c>
      <c r="AM772" s="5">
        <v>120.28209</v>
      </c>
      <c r="AN772" s="5">
        <v>28.975999999999999</v>
      </c>
      <c r="AO772" s="5">
        <v>29.335249999999998</v>
      </c>
      <c r="AP772" s="5">
        <v>27.287210000000002</v>
      </c>
      <c r="AQ772" s="5">
        <v>31.23621</v>
      </c>
      <c r="AR772" s="5">
        <v>795.25</v>
      </c>
      <c r="AS772" s="5">
        <v>4.5</v>
      </c>
      <c r="AT772" s="5">
        <v>17.64706</v>
      </c>
      <c r="AU772" s="5">
        <v>78</v>
      </c>
      <c r="AV772" s="5">
        <v>30</v>
      </c>
      <c r="AW772" s="5">
        <v>5521.5686299999998</v>
      </c>
      <c r="AX772" s="5">
        <v>22</v>
      </c>
      <c r="AY772" s="5">
        <v>21.568629999999999</v>
      </c>
      <c r="AZ772" s="5">
        <v>0.875</v>
      </c>
      <c r="BA772" s="5">
        <v>1.21875</v>
      </c>
      <c r="BB772" s="5">
        <v>28.467960000000001</v>
      </c>
    </row>
    <row r="773" spans="3:54" x14ac:dyDescent="0.25">
      <c r="C773" s="32">
        <f t="shared" si="33"/>
        <v>753</v>
      </c>
      <c r="D773" s="32">
        <f t="shared" si="35"/>
        <v>26</v>
      </c>
      <c r="E773" s="32">
        <v>3</v>
      </c>
      <c r="F773" s="32">
        <v>3</v>
      </c>
      <c r="G773" s="32">
        <v>1</v>
      </c>
      <c r="H773" s="37">
        <v>15.90011</v>
      </c>
      <c r="I773" s="37">
        <v>10.867509999999999</v>
      </c>
      <c r="J773" s="37">
        <v>99.229910000000004</v>
      </c>
      <c r="K773" s="37">
        <v>10.140940000000001</v>
      </c>
      <c r="L773" s="37">
        <v>2.14737</v>
      </c>
      <c r="M773" s="37">
        <v>3.3557999999999999</v>
      </c>
      <c r="N773" s="37">
        <v>1.6473</v>
      </c>
      <c r="O773" s="37">
        <v>50.033999999999999</v>
      </c>
      <c r="P773" s="37">
        <v>51.6813</v>
      </c>
      <c r="Q773" s="37">
        <v>102.68141</v>
      </c>
      <c r="R773" s="37">
        <v>511.12506999999999</v>
      </c>
      <c r="S773" s="37">
        <v>0.61146999999999996</v>
      </c>
      <c r="T773" s="37">
        <v>338.93126000000001</v>
      </c>
      <c r="U773" s="37">
        <v>24.005739999999999</v>
      </c>
      <c r="V773" s="37">
        <v>0.26597999999999999</v>
      </c>
      <c r="W773" s="37">
        <v>31.81061</v>
      </c>
      <c r="X773" s="37">
        <v>29.52064</v>
      </c>
      <c r="Y773" s="37">
        <v>128.63410999999999</v>
      </c>
      <c r="Z773" s="37">
        <v>54.758119999999998</v>
      </c>
      <c r="AA773" s="37">
        <v>2.2320700000000002</v>
      </c>
      <c r="AB773" s="37">
        <v>19.945679999999999</v>
      </c>
      <c r="AC773" s="37">
        <v>19.99539</v>
      </c>
      <c r="AD773" s="37">
        <v>829.49104</v>
      </c>
      <c r="AE773" s="37">
        <v>60.976120000000002</v>
      </c>
      <c r="AF773" s="37">
        <v>25.630279999999999</v>
      </c>
      <c r="AG773" s="37">
        <v>21.309159999999999</v>
      </c>
      <c r="AH773" s="37">
        <v>827.58276999999998</v>
      </c>
      <c r="AI773" s="37">
        <v>520561.81501999998</v>
      </c>
      <c r="AJ773" s="37">
        <v>69.771739999999994</v>
      </c>
      <c r="AK773" s="37">
        <v>45.643569999999997</v>
      </c>
      <c r="AL773" s="5">
        <v>80.007679999999993</v>
      </c>
      <c r="AM773" s="5">
        <v>119.95932999999999</v>
      </c>
      <c r="AN773" s="5">
        <v>28.955559999999998</v>
      </c>
      <c r="AO773" s="5">
        <v>29.314119999999999</v>
      </c>
      <c r="AP773" s="5">
        <v>27.287389999999998</v>
      </c>
      <c r="AQ773" s="5">
        <v>31.253350000000001</v>
      </c>
      <c r="AR773" s="5">
        <v>850</v>
      </c>
      <c r="AS773" s="5">
        <v>8.5</v>
      </c>
      <c r="AT773" s="5">
        <v>18.03922</v>
      </c>
      <c r="AU773" s="5">
        <v>78</v>
      </c>
      <c r="AV773" s="5">
        <v>30</v>
      </c>
      <c r="AW773" s="5">
        <v>11946.666670000001</v>
      </c>
      <c r="AX773" s="5">
        <v>42</v>
      </c>
      <c r="AY773" s="5">
        <v>20.784310000000001</v>
      </c>
      <c r="AZ773" s="5">
        <v>0.25</v>
      </c>
      <c r="BA773" s="5">
        <v>1.45313</v>
      </c>
      <c r="BB773" s="5">
        <v>28.463979999999999</v>
      </c>
    </row>
    <row r="774" spans="3:54" x14ac:dyDescent="0.25">
      <c r="C774" s="32">
        <f t="shared" si="33"/>
        <v>754</v>
      </c>
      <c r="D774" s="32">
        <f t="shared" si="35"/>
        <v>26</v>
      </c>
      <c r="E774" s="32">
        <v>4</v>
      </c>
      <c r="F774" s="32">
        <v>4</v>
      </c>
      <c r="G774" s="32">
        <v>1</v>
      </c>
      <c r="H774" s="37">
        <v>14.186590000000001</v>
      </c>
      <c r="I774" s="37">
        <v>10.879379999999999</v>
      </c>
      <c r="J774" s="37">
        <v>99.233059999999995</v>
      </c>
      <c r="K774" s="37">
        <v>10.37237</v>
      </c>
      <c r="L774" s="37">
        <v>2.0785900000000002</v>
      </c>
      <c r="M774" s="37">
        <v>2.1144500000000002</v>
      </c>
      <c r="N774" s="37">
        <v>1.57883</v>
      </c>
      <c r="O774" s="37">
        <v>50.018560000000001</v>
      </c>
      <c r="P774" s="37">
        <v>51.597389999999997</v>
      </c>
      <c r="Q774" s="37">
        <v>102.62794</v>
      </c>
      <c r="R774" s="37">
        <v>505.34894000000003</v>
      </c>
      <c r="S774" s="37">
        <v>0.80381999999999998</v>
      </c>
      <c r="T774" s="37">
        <v>339.68171999999998</v>
      </c>
      <c r="U774" s="37">
        <v>23.983129999999999</v>
      </c>
      <c r="V774" s="37">
        <v>0.24204999999999999</v>
      </c>
      <c r="W774" s="37">
        <v>31.862939999999998</v>
      </c>
      <c r="X774" s="37">
        <v>44.348759999999999</v>
      </c>
      <c r="Y774" s="37">
        <v>124.86045</v>
      </c>
      <c r="Z774" s="37">
        <v>54.464399999999998</v>
      </c>
      <c r="AA774" s="37">
        <v>2.0848</v>
      </c>
      <c r="AB774" s="37">
        <v>19.942550000000001</v>
      </c>
      <c r="AC774" s="37">
        <v>19.979849999999999</v>
      </c>
      <c r="AD774" s="37">
        <v>802.39133000000004</v>
      </c>
      <c r="AE774" s="37">
        <v>60.823650000000001</v>
      </c>
      <c r="AF774" s="37">
        <v>24.811309999999999</v>
      </c>
      <c r="AG774" s="37">
        <v>21.29513</v>
      </c>
      <c r="AH774" s="37">
        <v>816.61926000000005</v>
      </c>
      <c r="AI774" s="37">
        <v>520561.81550999999</v>
      </c>
      <c r="AJ774" s="37">
        <v>68.47054</v>
      </c>
      <c r="AK774" s="37">
        <v>45.649149999999999</v>
      </c>
      <c r="AL774" s="5">
        <v>80.095470000000006</v>
      </c>
      <c r="AM774" s="5">
        <v>119.71263999999999</v>
      </c>
      <c r="AN774" s="5">
        <v>28.95626</v>
      </c>
      <c r="AO774" s="5">
        <v>29.351179999999999</v>
      </c>
      <c r="AP774" s="5">
        <v>27.286560000000001</v>
      </c>
      <c r="AQ774" s="5">
        <v>31.264959999999999</v>
      </c>
      <c r="AR774" s="5">
        <v>785</v>
      </c>
      <c r="AS774" s="5">
        <v>16</v>
      </c>
      <c r="AT774" s="5">
        <v>18.823530000000002</v>
      </c>
      <c r="AU774" s="5">
        <v>78</v>
      </c>
      <c r="AV774" s="5">
        <v>30</v>
      </c>
      <c r="AW774" s="5">
        <v>8834.5097999999998</v>
      </c>
      <c r="AX774" s="5">
        <v>38</v>
      </c>
      <c r="AY774" s="5">
        <v>22.35294</v>
      </c>
      <c r="AZ774" s="5">
        <v>0.89500000000000002</v>
      </c>
      <c r="BA774" s="5">
        <v>1.21875</v>
      </c>
      <c r="BB774" s="5">
        <v>28.468309999999999</v>
      </c>
    </row>
    <row r="775" spans="3:54" x14ac:dyDescent="0.25">
      <c r="C775" s="32">
        <f t="shared" si="33"/>
        <v>755</v>
      </c>
      <c r="D775" s="32">
        <f t="shared" si="35"/>
        <v>26</v>
      </c>
      <c r="E775" s="32">
        <v>5</v>
      </c>
      <c r="F775" s="32">
        <v>5</v>
      </c>
      <c r="G775" s="32">
        <v>1</v>
      </c>
      <c r="H775" s="37">
        <v>15.70467</v>
      </c>
      <c r="I775" s="37">
        <v>10.91004</v>
      </c>
      <c r="J775" s="37">
        <v>99.228729999999999</v>
      </c>
      <c r="K775" s="37">
        <v>10.61003</v>
      </c>
      <c r="L775" s="37">
        <v>2.09721</v>
      </c>
      <c r="M775" s="37">
        <v>2.5364499999999999</v>
      </c>
      <c r="N775" s="37">
        <v>1.4831399999999999</v>
      </c>
      <c r="O775" s="37">
        <v>50.053179999999998</v>
      </c>
      <c r="P775" s="37">
        <v>51.536320000000003</v>
      </c>
      <c r="Q775" s="37">
        <v>102.67359</v>
      </c>
      <c r="R775" s="37">
        <v>500.48396000000002</v>
      </c>
      <c r="S775" s="37">
        <v>0.82274999999999998</v>
      </c>
      <c r="T775" s="37">
        <v>337.65687000000003</v>
      </c>
      <c r="U775" s="37">
        <v>23.964729999999999</v>
      </c>
      <c r="V775" s="37">
        <v>0.28054000000000001</v>
      </c>
      <c r="W775" s="37">
        <v>31.8873</v>
      </c>
      <c r="X775" s="37">
        <v>34.469850000000001</v>
      </c>
      <c r="Y775" s="37">
        <v>128.13321999999999</v>
      </c>
      <c r="Z775" s="37">
        <v>54.127249999999997</v>
      </c>
      <c r="AA775" s="37">
        <v>2.1175299999999999</v>
      </c>
      <c r="AB775" s="37">
        <v>19.944130000000001</v>
      </c>
      <c r="AC775" s="37">
        <v>19.986239999999999</v>
      </c>
      <c r="AD775" s="37">
        <v>806.56222000000002</v>
      </c>
      <c r="AE775" s="37">
        <v>60.58079</v>
      </c>
      <c r="AF775" s="37">
        <v>25.032409999999999</v>
      </c>
      <c r="AG775" s="37">
        <v>21.281970000000001</v>
      </c>
      <c r="AH775" s="37">
        <v>799.14368000000002</v>
      </c>
      <c r="AI775" s="37">
        <v>520561.81601000001</v>
      </c>
      <c r="AJ775" s="37">
        <v>69.032110000000003</v>
      </c>
      <c r="AK775" s="37">
        <v>45.65363</v>
      </c>
      <c r="AL775" s="5">
        <v>79.968969999999999</v>
      </c>
      <c r="AM775" s="5">
        <v>120.33128000000001</v>
      </c>
      <c r="AN775" s="5">
        <v>28.951920000000001</v>
      </c>
      <c r="AO775" s="5">
        <v>29.372769999999999</v>
      </c>
      <c r="AP775" s="5">
        <v>27.272649999999999</v>
      </c>
      <c r="AQ775" s="5">
        <v>31.295010000000001</v>
      </c>
      <c r="AR775" s="5">
        <v>837.5</v>
      </c>
      <c r="AS775" s="5">
        <v>14.5</v>
      </c>
      <c r="AT775" s="5">
        <v>18.03922</v>
      </c>
      <c r="AU775" s="5">
        <v>78</v>
      </c>
      <c r="AV775" s="5">
        <v>30</v>
      </c>
      <c r="AW775" s="5">
        <v>9537.2548999999999</v>
      </c>
      <c r="AX775" s="5">
        <v>37</v>
      </c>
      <c r="AY775" s="5">
        <v>21.568629999999999</v>
      </c>
      <c r="AZ775" s="5">
        <v>5.5E-2</v>
      </c>
      <c r="BA775" s="5">
        <v>1.6875</v>
      </c>
      <c r="BB775" s="5">
        <v>28.456569999999999</v>
      </c>
    </row>
    <row r="776" spans="3:54" x14ac:dyDescent="0.25">
      <c r="C776" s="32">
        <f t="shared" si="33"/>
        <v>756</v>
      </c>
      <c r="D776" s="32">
        <f t="shared" si="35"/>
        <v>26</v>
      </c>
      <c r="E776" s="32">
        <v>6</v>
      </c>
      <c r="F776" s="32">
        <v>6</v>
      </c>
      <c r="G776" s="32">
        <v>1</v>
      </c>
      <c r="H776" s="37">
        <v>14.64382</v>
      </c>
      <c r="I776" s="37">
        <v>10.920920000000001</v>
      </c>
      <c r="J776" s="37">
        <v>99.232789999999994</v>
      </c>
      <c r="K776" s="37">
        <v>10.53218</v>
      </c>
      <c r="L776" s="37">
        <v>2.093</v>
      </c>
      <c r="M776" s="37">
        <v>2.0099800000000001</v>
      </c>
      <c r="N776" s="37">
        <v>1.4035500000000001</v>
      </c>
      <c r="O776" s="37">
        <v>50.065640000000002</v>
      </c>
      <c r="P776" s="37">
        <v>51.469189999999998</v>
      </c>
      <c r="Q776" s="37">
        <v>102.69114</v>
      </c>
      <c r="R776" s="37">
        <v>496.20010000000002</v>
      </c>
      <c r="S776" s="37">
        <v>0.80439000000000005</v>
      </c>
      <c r="T776" s="37">
        <v>339.42601999999999</v>
      </c>
      <c r="U776" s="37">
        <v>23.94858</v>
      </c>
      <c r="V776" s="37">
        <v>0.24978</v>
      </c>
      <c r="W776" s="37">
        <v>31.908909999999999</v>
      </c>
      <c r="X776" s="37">
        <v>42.371600000000001</v>
      </c>
      <c r="Y776" s="37">
        <v>125.80163</v>
      </c>
      <c r="Z776" s="37">
        <v>53.630789999999998</v>
      </c>
      <c r="AA776" s="37">
        <v>2.1191399999999998</v>
      </c>
      <c r="AB776" s="37">
        <v>19.94275</v>
      </c>
      <c r="AC776" s="37">
        <v>19.990110000000001</v>
      </c>
      <c r="AD776" s="37">
        <v>810.96786999999995</v>
      </c>
      <c r="AE776" s="37">
        <v>60.387749999999997</v>
      </c>
      <c r="AF776" s="37">
        <v>24.982659999999999</v>
      </c>
      <c r="AG776" s="37">
        <v>21.261089999999999</v>
      </c>
      <c r="AH776" s="37">
        <v>810.90364</v>
      </c>
      <c r="AI776" s="37">
        <v>520561.81650999998</v>
      </c>
      <c r="AJ776" s="37">
        <v>69.788719999999998</v>
      </c>
      <c r="AK776" s="37">
        <v>45.655110000000001</v>
      </c>
      <c r="AL776" s="5">
        <v>80.012889999999999</v>
      </c>
      <c r="AM776" s="5">
        <v>120.12949</v>
      </c>
      <c r="AN776" s="5">
        <v>28.94332</v>
      </c>
      <c r="AO776" s="5">
        <v>29.421029999999998</v>
      </c>
      <c r="AP776" s="5">
        <v>27.273319999999998</v>
      </c>
      <c r="AQ776" s="5">
        <v>31.304960000000001</v>
      </c>
      <c r="AR776" s="5">
        <v>788.25</v>
      </c>
      <c r="AS776" s="5">
        <v>14.5</v>
      </c>
      <c r="AT776" s="5">
        <v>19.215689999999999</v>
      </c>
      <c r="AU776" s="5">
        <v>78</v>
      </c>
      <c r="AV776" s="5">
        <v>30</v>
      </c>
      <c r="AW776" s="5">
        <v>10340.392159999999</v>
      </c>
      <c r="AX776" s="5">
        <v>40</v>
      </c>
      <c r="AY776" s="5">
        <v>22.35294</v>
      </c>
      <c r="AZ776" s="5">
        <v>0.68</v>
      </c>
      <c r="BA776" s="5">
        <v>1.45313</v>
      </c>
      <c r="BB776" s="5">
        <v>28.457519999999999</v>
      </c>
    </row>
    <row r="777" spans="3:54" x14ac:dyDescent="0.25">
      <c r="C777" s="32">
        <f t="shared" si="33"/>
        <v>757</v>
      </c>
      <c r="D777" s="32">
        <f t="shared" si="35"/>
        <v>26</v>
      </c>
      <c r="E777" s="32">
        <v>7</v>
      </c>
      <c r="F777" s="32">
        <v>7</v>
      </c>
      <c r="G777" s="32">
        <v>1</v>
      </c>
      <c r="H777" s="37">
        <v>14.984819999999999</v>
      </c>
      <c r="I777" s="37">
        <v>10.941689999999999</v>
      </c>
      <c r="J777" s="37">
        <v>99.22739</v>
      </c>
      <c r="K777" s="37">
        <v>10.666779999999999</v>
      </c>
      <c r="L777" s="37">
        <v>2.0952299999999999</v>
      </c>
      <c r="M777" s="37">
        <v>2.8156099999999999</v>
      </c>
      <c r="N777" s="37">
        <v>1.3456999999999999</v>
      </c>
      <c r="O777" s="37">
        <v>50.078290000000003</v>
      </c>
      <c r="P777" s="37">
        <v>51.423999999999999</v>
      </c>
      <c r="Q777" s="37">
        <v>102.72158</v>
      </c>
      <c r="R777" s="37">
        <v>492.30286000000001</v>
      </c>
      <c r="S777" s="37">
        <v>0.81506000000000001</v>
      </c>
      <c r="T777" s="37">
        <v>339.34293000000002</v>
      </c>
      <c r="U777" s="37">
        <v>23.939340000000001</v>
      </c>
      <c r="V777" s="37">
        <v>0.28305999999999998</v>
      </c>
      <c r="W777" s="37">
        <v>31.923819999999999</v>
      </c>
      <c r="X777" s="37">
        <v>33.245579999999997</v>
      </c>
      <c r="Y777" s="37">
        <v>128.09820999999999</v>
      </c>
      <c r="Z777" s="37">
        <v>52.953899999999997</v>
      </c>
      <c r="AA777" s="37">
        <v>2.0981299999999998</v>
      </c>
      <c r="AB777" s="37">
        <v>19.94219</v>
      </c>
      <c r="AC777" s="37">
        <v>19.991099999999999</v>
      </c>
      <c r="AD777" s="37">
        <v>800.31188999999995</v>
      </c>
      <c r="AE777" s="37">
        <v>60.139989999999997</v>
      </c>
      <c r="AF777" s="37">
        <v>25.01144</v>
      </c>
      <c r="AG777" s="37">
        <v>21.238569999999999</v>
      </c>
      <c r="AH777" s="37">
        <v>788.81762000000003</v>
      </c>
      <c r="AI777" s="37">
        <v>520561.81701</v>
      </c>
      <c r="AJ777" s="37">
        <v>69.042569999999998</v>
      </c>
      <c r="AK777" s="37">
        <v>45.671019999999999</v>
      </c>
      <c r="AL777" s="5">
        <v>80.089600000000004</v>
      </c>
      <c r="AM777" s="5">
        <v>120.06026</v>
      </c>
      <c r="AN777" s="5">
        <v>28.95168</v>
      </c>
      <c r="AO777" s="5">
        <v>29.46339</v>
      </c>
      <c r="AP777" s="5">
        <v>27.26792</v>
      </c>
      <c r="AQ777" s="5">
        <v>31.332460000000001</v>
      </c>
      <c r="AR777" s="5">
        <v>826.5</v>
      </c>
      <c r="AS777" s="5">
        <v>16</v>
      </c>
      <c r="AT777" s="5">
        <v>18.03922</v>
      </c>
      <c r="AU777" s="5">
        <v>78</v>
      </c>
      <c r="AV777" s="5">
        <v>30</v>
      </c>
      <c r="AW777" s="5">
        <v>8934.9019599999992</v>
      </c>
      <c r="AX777" s="5">
        <v>34</v>
      </c>
      <c r="AY777" s="5">
        <v>21.176469999999998</v>
      </c>
      <c r="AZ777" s="5">
        <v>5.5E-2</v>
      </c>
      <c r="BA777" s="5">
        <v>0</v>
      </c>
      <c r="BB777" s="5">
        <v>28.456849999999999</v>
      </c>
    </row>
    <row r="778" spans="3:54" x14ac:dyDescent="0.25">
      <c r="C778" s="32">
        <f t="shared" si="33"/>
        <v>758</v>
      </c>
      <c r="D778" s="32">
        <f t="shared" si="35"/>
        <v>26</v>
      </c>
      <c r="E778" s="32">
        <v>8</v>
      </c>
      <c r="F778" s="32">
        <v>1</v>
      </c>
      <c r="G778" s="32">
        <v>12</v>
      </c>
      <c r="H778" s="37">
        <v>14.612690000000001</v>
      </c>
      <c r="I778" s="37">
        <v>10.96048</v>
      </c>
      <c r="J778" s="37">
        <v>99.228080000000006</v>
      </c>
      <c r="K778" s="37">
        <v>10.62064</v>
      </c>
      <c r="L778" s="37">
        <v>2.0922000000000001</v>
      </c>
      <c r="M778" s="37">
        <v>2.5921799999999999</v>
      </c>
      <c r="N778" s="37">
        <v>1.3512200000000001</v>
      </c>
      <c r="O778" s="37">
        <v>50.051900000000003</v>
      </c>
      <c r="P778" s="37">
        <v>51.403120000000001</v>
      </c>
      <c r="Q778" s="37">
        <v>102.73692</v>
      </c>
      <c r="R778" s="37">
        <v>488.66140000000001</v>
      </c>
      <c r="S778" s="37">
        <v>0.79507000000000005</v>
      </c>
      <c r="T778" s="37">
        <v>337.88198999999997</v>
      </c>
      <c r="U778" s="37">
        <v>23.922720000000002</v>
      </c>
      <c r="V778" s="37">
        <v>0.24407999999999999</v>
      </c>
      <c r="W778" s="37">
        <v>31.95412</v>
      </c>
      <c r="X778" s="37">
        <v>40.843339999999998</v>
      </c>
      <c r="Y778" s="37">
        <v>129.57765000000001</v>
      </c>
      <c r="Z778" s="37">
        <v>52.201259999999998</v>
      </c>
      <c r="AA778" s="37">
        <v>2.1181999999999999</v>
      </c>
      <c r="AB778" s="37">
        <v>19.952929999999999</v>
      </c>
      <c r="AC778" s="37">
        <v>19.990780000000001</v>
      </c>
      <c r="AD778" s="37">
        <v>810.73499000000004</v>
      </c>
      <c r="AE778" s="37">
        <v>59.944789999999998</v>
      </c>
      <c r="AF778" s="37">
        <v>24.975069999999999</v>
      </c>
      <c r="AG778" s="37">
        <v>21.231339999999999</v>
      </c>
      <c r="AH778" s="37">
        <v>830.85842000000002</v>
      </c>
      <c r="AI778" s="37">
        <v>520561.8175</v>
      </c>
      <c r="AJ778" s="37">
        <v>68.775329999999997</v>
      </c>
      <c r="AK778" s="37">
        <v>45.684339999999999</v>
      </c>
      <c r="AL778" s="5">
        <v>79.987909999999999</v>
      </c>
      <c r="AM778" s="5">
        <v>119.97103</v>
      </c>
      <c r="AN778" s="5">
        <v>28.959060000000001</v>
      </c>
      <c r="AO778" s="5">
        <v>29.515180000000001</v>
      </c>
      <c r="AP778" s="5">
        <v>27.271699999999999</v>
      </c>
      <c r="AQ778" s="5">
        <v>31.34667</v>
      </c>
      <c r="AR778" s="5">
        <v>786.5</v>
      </c>
      <c r="AS778" s="5">
        <v>13.5</v>
      </c>
      <c r="AT778" s="5">
        <v>19.215689999999999</v>
      </c>
      <c r="AU778" s="5">
        <v>78</v>
      </c>
      <c r="AV778" s="5">
        <v>30</v>
      </c>
      <c r="AW778" s="5">
        <v>10440.784309999999</v>
      </c>
      <c r="AX778" s="5">
        <v>41</v>
      </c>
      <c r="AY778" s="5">
        <v>22.745100000000001</v>
      </c>
      <c r="AZ778" s="5">
        <v>0.89500000000000002</v>
      </c>
      <c r="BA778" s="5">
        <v>1.60938</v>
      </c>
      <c r="BB778" s="5">
        <v>28.463349999999998</v>
      </c>
    </row>
    <row r="779" spans="3:54" x14ac:dyDescent="0.25">
      <c r="C779" s="32">
        <f t="shared" si="33"/>
        <v>759</v>
      </c>
      <c r="D779" s="32">
        <f t="shared" si="35"/>
        <v>26</v>
      </c>
      <c r="E779" s="32">
        <v>9</v>
      </c>
      <c r="F779" s="32">
        <v>2</v>
      </c>
      <c r="G779" s="32">
        <v>12</v>
      </c>
      <c r="H779" s="37">
        <v>16.286429999999999</v>
      </c>
      <c r="I779" s="37">
        <v>10.96344</v>
      </c>
      <c r="J779" s="37">
        <v>99.225819999999999</v>
      </c>
      <c r="K779" s="37">
        <v>9.5714600000000001</v>
      </c>
      <c r="L779" s="37">
        <v>2.1482999999999999</v>
      </c>
      <c r="M779" s="37">
        <v>3.9436599999999999</v>
      </c>
      <c r="N779" s="37">
        <v>1.3085100000000001</v>
      </c>
      <c r="O779" s="37">
        <v>50.014710000000001</v>
      </c>
      <c r="P779" s="37">
        <v>51.323219999999999</v>
      </c>
      <c r="Q779" s="37">
        <v>102.92152</v>
      </c>
      <c r="R779" s="37">
        <v>485.18578000000002</v>
      </c>
      <c r="S779" s="37">
        <v>0.89771999999999996</v>
      </c>
      <c r="T779" s="37">
        <v>341.94062000000002</v>
      </c>
      <c r="U779" s="37">
        <v>23.903079999999999</v>
      </c>
      <c r="V779" s="37">
        <v>8.8779999999999998E-2</v>
      </c>
      <c r="W779" s="37">
        <v>31.975159999999999</v>
      </c>
      <c r="X779" s="37">
        <v>86.217349999999996</v>
      </c>
      <c r="Y779" s="37">
        <v>137.69072</v>
      </c>
      <c r="Z779" s="37">
        <v>51.552210000000002</v>
      </c>
      <c r="AA779" s="37">
        <v>2.76892</v>
      </c>
      <c r="AB779" s="37">
        <v>19.952500000000001</v>
      </c>
      <c r="AC779" s="37">
        <v>19.986000000000001</v>
      </c>
      <c r="AD779" s="37">
        <v>1035.27297</v>
      </c>
      <c r="AE779" s="37">
        <v>59.778030000000001</v>
      </c>
      <c r="AF779" s="37">
        <v>25.6128</v>
      </c>
      <c r="AG779" s="37">
        <v>21.232140000000001</v>
      </c>
      <c r="AH779" s="37">
        <v>1043.7312400000001</v>
      </c>
      <c r="AI779" s="37">
        <v>520561.81800999999</v>
      </c>
      <c r="AJ779" s="37">
        <v>69.532380000000003</v>
      </c>
      <c r="AK779" s="37">
        <v>45.680660000000003</v>
      </c>
      <c r="AL779" s="5">
        <v>79.972489999999993</v>
      </c>
      <c r="AM779" s="5">
        <v>120.36468000000001</v>
      </c>
      <c r="AN779" s="5">
        <v>28.955159999999999</v>
      </c>
      <c r="AO779" s="5">
        <v>29.56399</v>
      </c>
      <c r="AP779" s="5">
        <v>27.272929999999999</v>
      </c>
      <c r="AQ779" s="5">
        <v>31.373139999999999</v>
      </c>
      <c r="AR779" s="5">
        <v>885</v>
      </c>
      <c r="AS779" s="5">
        <v>5.5</v>
      </c>
      <c r="AT779" s="5">
        <v>24.705880000000001</v>
      </c>
      <c r="AU779" s="5">
        <v>78</v>
      </c>
      <c r="AV779" s="5">
        <v>30</v>
      </c>
      <c r="AW779" s="5">
        <v>19074.5098</v>
      </c>
      <c r="AX779" s="5">
        <v>76</v>
      </c>
      <c r="AY779" s="5">
        <v>28.62745</v>
      </c>
      <c r="AZ779" s="5">
        <v>3.5000000000000003E-2</v>
      </c>
      <c r="BA779" s="5">
        <v>0.15625</v>
      </c>
      <c r="BB779" s="5">
        <v>28.45842</v>
      </c>
    </row>
    <row r="780" spans="3:54" x14ac:dyDescent="0.25">
      <c r="C780" s="32">
        <f t="shared" si="33"/>
        <v>760</v>
      </c>
      <c r="D780" s="32">
        <f t="shared" si="35"/>
        <v>26</v>
      </c>
      <c r="E780" s="32">
        <v>10</v>
      </c>
      <c r="F780" s="32">
        <v>3</v>
      </c>
      <c r="G780" s="32">
        <v>12</v>
      </c>
      <c r="H780" s="37">
        <v>15.766920000000001</v>
      </c>
      <c r="I780" s="37">
        <v>10.973330000000001</v>
      </c>
      <c r="J780" s="37">
        <v>99.225880000000004</v>
      </c>
      <c r="K780" s="37">
        <v>10.925649999999999</v>
      </c>
      <c r="L780" s="37">
        <v>2.1190099999999998</v>
      </c>
      <c r="M780" s="37">
        <v>1.92109</v>
      </c>
      <c r="N780" s="37">
        <v>1.30457</v>
      </c>
      <c r="O780" s="37">
        <v>49.96902</v>
      </c>
      <c r="P780" s="37">
        <v>51.273580000000003</v>
      </c>
      <c r="Q780" s="37">
        <v>105.90828999999999</v>
      </c>
      <c r="R780" s="37">
        <v>482.24489</v>
      </c>
      <c r="S780" s="37">
        <v>1.9811099999999999</v>
      </c>
      <c r="T780" s="37">
        <v>337.74110000000002</v>
      </c>
      <c r="U780" s="37">
        <v>23.877050000000001</v>
      </c>
      <c r="V780" s="37">
        <v>2.3380000000000001E-2</v>
      </c>
      <c r="W780" s="37">
        <v>32.011049999999997</v>
      </c>
      <c r="X780" s="37">
        <v>89.339590000000001</v>
      </c>
      <c r="Y780" s="37">
        <v>189.08172999999999</v>
      </c>
      <c r="Z780" s="37">
        <v>50.95581</v>
      </c>
      <c r="AA780" s="37">
        <v>4.0372399999999997</v>
      </c>
      <c r="AB780" s="37">
        <v>19.943159999999999</v>
      </c>
      <c r="AC780" s="37">
        <v>19.982009999999999</v>
      </c>
      <c r="AD780" s="37">
        <v>1532.5681099999999</v>
      </c>
      <c r="AE780" s="37">
        <v>59.745269999999998</v>
      </c>
      <c r="AF780" s="37">
        <v>25.291889999999999</v>
      </c>
      <c r="AG780" s="37">
        <v>21.228480000000001</v>
      </c>
      <c r="AH780" s="37">
        <v>1539.79062</v>
      </c>
      <c r="AI780" s="37">
        <v>520561.81904999999</v>
      </c>
      <c r="AJ780" s="37">
        <v>68.43338</v>
      </c>
      <c r="AK780" s="37">
        <v>45.681730000000002</v>
      </c>
      <c r="AL780" s="5">
        <v>79.891469999999998</v>
      </c>
      <c r="AM780" s="5">
        <v>119.87103</v>
      </c>
      <c r="AN780" s="5">
        <v>28.96696</v>
      </c>
      <c r="AO780" s="5">
        <v>29.59787</v>
      </c>
      <c r="AP780" s="5">
        <v>27.2728</v>
      </c>
      <c r="AQ780" s="5">
        <v>31.383400000000002</v>
      </c>
      <c r="AR780" s="5">
        <v>1257</v>
      </c>
      <c r="AS780" s="5">
        <v>-6.5</v>
      </c>
      <c r="AT780" s="5">
        <v>30.196079999999998</v>
      </c>
      <c r="AU780" s="5">
        <v>78</v>
      </c>
      <c r="AV780" s="5">
        <v>30</v>
      </c>
      <c r="AW780" s="5">
        <v>22789.019609999999</v>
      </c>
      <c r="AX780" s="5">
        <v>91</v>
      </c>
      <c r="AY780" s="5">
        <v>32.549019999999999</v>
      </c>
      <c r="AZ780" s="5">
        <v>3.5000000000000003E-2</v>
      </c>
      <c r="BA780" s="5">
        <v>0</v>
      </c>
      <c r="BB780" s="5">
        <v>28.465019999999999</v>
      </c>
    </row>
    <row r="781" spans="3:54" x14ac:dyDescent="0.25">
      <c r="C781" s="32">
        <f t="shared" si="33"/>
        <v>761</v>
      </c>
      <c r="D781" s="32">
        <f t="shared" si="35"/>
        <v>26</v>
      </c>
      <c r="E781" s="32">
        <v>11</v>
      </c>
      <c r="F781" s="32">
        <v>4</v>
      </c>
      <c r="G781" s="32">
        <v>12</v>
      </c>
      <c r="H781" s="37">
        <v>13.693820000000001</v>
      </c>
      <c r="I781" s="37">
        <v>10.98817</v>
      </c>
      <c r="J781" s="37">
        <v>99.229900000000001</v>
      </c>
      <c r="K781" s="37">
        <v>11.81132</v>
      </c>
      <c r="L781" s="37">
        <v>2.0928</v>
      </c>
      <c r="M781" s="37">
        <v>4.7691999999999997</v>
      </c>
      <c r="N781" s="37">
        <v>1.33856</v>
      </c>
      <c r="O781" s="37">
        <v>49.933129999999998</v>
      </c>
      <c r="P781" s="37">
        <v>51.27169</v>
      </c>
      <c r="Q781" s="37">
        <v>106.85848</v>
      </c>
      <c r="R781" s="37">
        <v>481.68682000000001</v>
      </c>
      <c r="S781" s="37">
        <v>3.3757600000000001</v>
      </c>
      <c r="T781" s="37">
        <v>339.88508000000002</v>
      </c>
      <c r="U781" s="37">
        <v>23.866240000000001</v>
      </c>
      <c r="V781" s="37">
        <v>5.6399999999999999E-2</v>
      </c>
      <c r="W781" s="37">
        <v>32.051430000000003</v>
      </c>
      <c r="X781" s="37">
        <v>51.678989999999999</v>
      </c>
      <c r="Y781" s="37">
        <v>284.82483999999999</v>
      </c>
      <c r="Z781" s="37">
        <v>50.471179999999997</v>
      </c>
      <c r="AA781" s="37">
        <v>5.48414</v>
      </c>
      <c r="AB781" s="37">
        <v>19.947469999999999</v>
      </c>
      <c r="AC781" s="37">
        <v>19.987439999999999</v>
      </c>
      <c r="AD781" s="37">
        <v>2101.65434</v>
      </c>
      <c r="AE781" s="37">
        <v>59.63017</v>
      </c>
      <c r="AF781" s="37">
        <v>25.143229999999999</v>
      </c>
      <c r="AG781" s="37">
        <v>21.250910000000001</v>
      </c>
      <c r="AH781" s="37">
        <v>2103.53838</v>
      </c>
      <c r="AI781" s="37">
        <v>520561.82097</v>
      </c>
      <c r="AJ781" s="37">
        <v>69.670940000000002</v>
      </c>
      <c r="AK781" s="37">
        <v>45.694629999999997</v>
      </c>
      <c r="AL781" s="5">
        <v>79.970179999999999</v>
      </c>
      <c r="AM781" s="5">
        <v>119.91288</v>
      </c>
      <c r="AN781" s="5">
        <v>29.003340000000001</v>
      </c>
      <c r="AO781" s="5">
        <v>29.659269999999999</v>
      </c>
      <c r="AP781" s="5">
        <v>27.285959999999999</v>
      </c>
      <c r="AQ781" s="5">
        <v>31.39536</v>
      </c>
      <c r="AR781" s="5">
        <v>1871</v>
      </c>
      <c r="AS781" s="5">
        <v>11.5</v>
      </c>
      <c r="AT781" s="5">
        <v>26.66667</v>
      </c>
      <c r="AU781" s="5">
        <v>78</v>
      </c>
      <c r="AV781" s="5">
        <v>30</v>
      </c>
      <c r="AW781" s="5">
        <v>18773.333330000001</v>
      </c>
      <c r="AX781" s="5">
        <v>71</v>
      </c>
      <c r="AY781" s="5">
        <v>30.196079999999998</v>
      </c>
      <c r="AZ781" s="5">
        <v>9.5000000000000001E-2</v>
      </c>
      <c r="BA781" s="5">
        <v>0.625</v>
      </c>
      <c r="BB781" s="5">
        <v>28.466989999999999</v>
      </c>
    </row>
    <row r="782" spans="3:54" x14ac:dyDescent="0.25">
      <c r="C782" s="32">
        <f t="shared" si="33"/>
        <v>762</v>
      </c>
      <c r="D782" s="32">
        <f t="shared" si="35"/>
        <v>26</v>
      </c>
      <c r="E782" s="32">
        <v>12</v>
      </c>
      <c r="F782" s="32">
        <v>5</v>
      </c>
      <c r="G782" s="32">
        <v>12</v>
      </c>
      <c r="H782" s="37">
        <v>14.114179999999999</v>
      </c>
      <c r="I782" s="37">
        <v>10.96344</v>
      </c>
      <c r="J782" s="37">
        <v>99.227689999999996</v>
      </c>
      <c r="K782" s="37">
        <v>9.0159000000000002</v>
      </c>
      <c r="L782" s="37">
        <v>2.0802800000000001</v>
      </c>
      <c r="M782" s="37">
        <v>3.8981400000000002</v>
      </c>
      <c r="N782" s="37">
        <v>1.5513600000000001</v>
      </c>
      <c r="O782" s="37">
        <v>49.89546</v>
      </c>
      <c r="P782" s="37">
        <v>51.446820000000002</v>
      </c>
      <c r="Q782" s="37">
        <v>106.51390000000001</v>
      </c>
      <c r="R782" s="37">
        <v>483.47955000000002</v>
      </c>
      <c r="S782" s="37">
        <v>3.84971</v>
      </c>
      <c r="T782" s="37">
        <v>340.15776</v>
      </c>
      <c r="U782" s="37">
        <v>23.8475</v>
      </c>
      <c r="V782" s="37">
        <v>0.18812999999999999</v>
      </c>
      <c r="W782" s="37">
        <v>32.071390000000001</v>
      </c>
      <c r="X782" s="37">
        <v>58.965170000000001</v>
      </c>
      <c r="Y782" s="37">
        <v>307.71156999999999</v>
      </c>
      <c r="Z782" s="37">
        <v>49.890830000000001</v>
      </c>
      <c r="AA782" s="37">
        <v>6.5705200000000001</v>
      </c>
      <c r="AB782" s="37">
        <v>19.950389999999999</v>
      </c>
      <c r="AC782" s="37">
        <v>19.986360000000001</v>
      </c>
      <c r="AD782" s="37">
        <v>2533.19353</v>
      </c>
      <c r="AE782" s="37">
        <v>59.394680000000001</v>
      </c>
      <c r="AF782" s="37">
        <v>24.831440000000001</v>
      </c>
      <c r="AG782" s="37">
        <v>21.28669</v>
      </c>
      <c r="AH782" s="37">
        <v>2534.0855499999998</v>
      </c>
      <c r="AI782" s="37">
        <v>520561.82332000002</v>
      </c>
      <c r="AJ782" s="37">
        <v>69.526470000000003</v>
      </c>
      <c r="AK782" s="37">
        <v>45.701149999999998</v>
      </c>
      <c r="AL782" s="5">
        <v>79.960999999999999</v>
      </c>
      <c r="AM782" s="5">
        <v>120.08419000000001</v>
      </c>
      <c r="AN782" s="5">
        <v>29.035779999999999</v>
      </c>
      <c r="AO782" s="5">
        <v>29.771470000000001</v>
      </c>
      <c r="AP782" s="5">
        <v>27.300350000000002</v>
      </c>
      <c r="AQ782" s="5">
        <v>31.40887</v>
      </c>
      <c r="AR782" s="5">
        <v>2290.5</v>
      </c>
      <c r="AS782" s="5">
        <v>23</v>
      </c>
      <c r="AT782" s="5">
        <v>28.235289999999999</v>
      </c>
      <c r="AU782" s="5">
        <v>78</v>
      </c>
      <c r="AV782" s="5">
        <v>30</v>
      </c>
      <c r="AW782" s="5">
        <v>16163.13725</v>
      </c>
      <c r="AX782" s="5">
        <v>66</v>
      </c>
      <c r="AY782" s="5">
        <v>30.98039</v>
      </c>
      <c r="AZ782" s="5">
        <v>3.5000000000000003E-2</v>
      </c>
      <c r="BA782" s="5">
        <v>0.39062999999999998</v>
      </c>
      <c r="BB782" s="5">
        <v>28.481929999999998</v>
      </c>
    </row>
    <row r="783" spans="3:54" x14ac:dyDescent="0.25">
      <c r="C783" s="32">
        <f t="shared" si="33"/>
        <v>763</v>
      </c>
      <c r="D783" s="32">
        <f t="shared" si="35"/>
        <v>26</v>
      </c>
      <c r="E783" s="32">
        <v>13</v>
      </c>
      <c r="F783" s="32">
        <v>6</v>
      </c>
      <c r="G783" s="32">
        <v>12</v>
      </c>
      <c r="H783" s="37">
        <v>14.31415</v>
      </c>
      <c r="I783" s="37">
        <v>10.95454</v>
      </c>
      <c r="J783" s="37">
        <v>99.229219999999998</v>
      </c>
      <c r="K783" s="37">
        <v>9.7136700000000005</v>
      </c>
      <c r="L783" s="37">
        <v>2.10297</v>
      </c>
      <c r="M783" s="37">
        <v>2.5674399999999999</v>
      </c>
      <c r="N783" s="37">
        <v>1.8087899999999999</v>
      </c>
      <c r="O783" s="37">
        <v>49.869489999999999</v>
      </c>
      <c r="P783" s="37">
        <v>51.678289999999997</v>
      </c>
      <c r="Q783" s="37">
        <v>104.84146</v>
      </c>
      <c r="R783" s="37">
        <v>486.30781999999999</v>
      </c>
      <c r="S783" s="37">
        <v>4.2924699999999998</v>
      </c>
      <c r="T783" s="37">
        <v>338.45952</v>
      </c>
      <c r="U783" s="37">
        <v>23.836189999999998</v>
      </c>
      <c r="V783" s="37">
        <v>0.30154999999999998</v>
      </c>
      <c r="W783" s="37">
        <v>32.112169999999999</v>
      </c>
      <c r="X783" s="37">
        <v>67.310320000000004</v>
      </c>
      <c r="Y783" s="37">
        <v>316.08712000000003</v>
      </c>
      <c r="Z783" s="37">
        <v>50.144350000000003</v>
      </c>
      <c r="AA783" s="37">
        <v>7.7129899999999996</v>
      </c>
      <c r="AB783" s="37">
        <v>19.950980000000001</v>
      </c>
      <c r="AC783" s="37">
        <v>19.98958</v>
      </c>
      <c r="AD783" s="37">
        <v>2941.4252299999998</v>
      </c>
      <c r="AE783" s="37">
        <v>59.215739999999997</v>
      </c>
      <c r="AF783" s="37">
        <v>25.102219999999999</v>
      </c>
      <c r="AG783" s="37">
        <v>21.297260000000001</v>
      </c>
      <c r="AH783" s="37">
        <v>2942.45543</v>
      </c>
      <c r="AI783" s="37">
        <v>520561.82588999998</v>
      </c>
      <c r="AJ783" s="37">
        <v>70.545829999999995</v>
      </c>
      <c r="AK783" s="37">
        <v>45.707050000000002</v>
      </c>
      <c r="AL783" s="5">
        <v>79.981499999999997</v>
      </c>
      <c r="AM783" s="5">
        <v>120.19889999999999</v>
      </c>
      <c r="AN783" s="5">
        <v>29.055969999999999</v>
      </c>
      <c r="AO783" s="5">
        <v>29.806799999999999</v>
      </c>
      <c r="AP783" s="5">
        <v>27.294799999999999</v>
      </c>
      <c r="AQ783" s="5">
        <v>31.414960000000001</v>
      </c>
      <c r="AR783" s="5">
        <v>2722.5</v>
      </c>
      <c r="AS783" s="5">
        <v>26.5</v>
      </c>
      <c r="AT783" s="5">
        <v>28.62745</v>
      </c>
      <c r="AU783" s="5">
        <v>78</v>
      </c>
      <c r="AV783" s="5">
        <v>30</v>
      </c>
      <c r="AW783" s="5">
        <v>15460.392159999999</v>
      </c>
      <c r="AX783" s="5">
        <v>61</v>
      </c>
      <c r="AY783" s="5">
        <v>31.764710000000001</v>
      </c>
      <c r="AZ783" s="5">
        <v>0.82</v>
      </c>
      <c r="BA783" s="5">
        <v>1.84375</v>
      </c>
      <c r="BB783" s="5">
        <v>28.492709999999999</v>
      </c>
    </row>
    <row r="784" spans="3:54" x14ac:dyDescent="0.25">
      <c r="C784" s="32">
        <f t="shared" si="33"/>
        <v>764</v>
      </c>
      <c r="D784" s="32">
        <f t="shared" si="35"/>
        <v>26</v>
      </c>
      <c r="E784" s="32">
        <v>14</v>
      </c>
      <c r="F784" s="32">
        <v>7</v>
      </c>
      <c r="G784" s="32">
        <v>12</v>
      </c>
      <c r="H784" s="37">
        <v>14.447139999999999</v>
      </c>
      <c r="I784" s="37">
        <v>10.968389999999999</v>
      </c>
      <c r="J784" s="37">
        <v>99.231589999999997</v>
      </c>
      <c r="K784" s="37">
        <v>13.69326</v>
      </c>
      <c r="L784" s="37">
        <v>2.0953599999999999</v>
      </c>
      <c r="M784" s="37">
        <v>2.8424</v>
      </c>
      <c r="N784" s="37">
        <v>2.0146899999999999</v>
      </c>
      <c r="O784" s="37">
        <v>49.799059999999997</v>
      </c>
      <c r="P784" s="37">
        <v>51.813749999999999</v>
      </c>
      <c r="Q784" s="37">
        <v>104.7869</v>
      </c>
      <c r="R784" s="37">
        <v>490.10451</v>
      </c>
      <c r="S784" s="37">
        <v>5.0551500000000003</v>
      </c>
      <c r="T784" s="37">
        <v>340.3954</v>
      </c>
      <c r="U784" s="37">
        <v>23.82132</v>
      </c>
      <c r="V784" s="37">
        <v>0.22514000000000001</v>
      </c>
      <c r="W784" s="37">
        <v>32.084629999999997</v>
      </c>
      <c r="X784" s="37">
        <v>65.910049999999998</v>
      </c>
      <c r="Y784" s="37">
        <v>325.76895000000002</v>
      </c>
      <c r="Z784" s="37">
        <v>51.329070000000002</v>
      </c>
      <c r="AA784" s="37">
        <v>8.8078900000000004</v>
      </c>
      <c r="AB784" s="37">
        <v>19.95044</v>
      </c>
      <c r="AC784" s="37">
        <v>19.986550000000001</v>
      </c>
      <c r="AD784" s="37">
        <v>3369.7458499999998</v>
      </c>
      <c r="AE784" s="37">
        <v>59.261330000000001</v>
      </c>
      <c r="AF784" s="37">
        <v>25.011230000000001</v>
      </c>
      <c r="AG784" s="37">
        <v>21.280439999999999</v>
      </c>
      <c r="AH784" s="37">
        <v>3370.4335599999999</v>
      </c>
      <c r="AI784" s="37">
        <v>520561.82889</v>
      </c>
      <c r="AJ784" s="37">
        <v>71.208110000000005</v>
      </c>
      <c r="AK784" s="37">
        <v>45.712890000000002</v>
      </c>
      <c r="AL784" s="5">
        <v>79.898449999999997</v>
      </c>
      <c r="AM784" s="5">
        <v>119.50878</v>
      </c>
      <c r="AN784" s="5">
        <v>29.064340000000001</v>
      </c>
      <c r="AO784" s="5">
        <v>29.80538</v>
      </c>
      <c r="AP784" s="5">
        <v>27.296949999999999</v>
      </c>
      <c r="AQ784" s="5">
        <v>31.405919999999998</v>
      </c>
      <c r="AR784" s="5">
        <v>3164</v>
      </c>
      <c r="AS784" s="5">
        <v>28.5</v>
      </c>
      <c r="AT784" s="5">
        <v>29.411760000000001</v>
      </c>
      <c r="AU784" s="5">
        <v>78</v>
      </c>
      <c r="AV784" s="5">
        <v>30</v>
      </c>
      <c r="AW784" s="5">
        <v>15761.56863</v>
      </c>
      <c r="AX784" s="5">
        <v>62</v>
      </c>
      <c r="AY784" s="5">
        <v>32.156860000000002</v>
      </c>
      <c r="AZ784" s="5">
        <v>0.83499999999999996</v>
      </c>
      <c r="BA784" s="5">
        <v>1.53125</v>
      </c>
      <c r="BB784" s="5">
        <v>28.49644</v>
      </c>
    </row>
    <row r="785" spans="3:54" x14ac:dyDescent="0.25">
      <c r="C785" s="32">
        <f t="shared" si="33"/>
        <v>765</v>
      </c>
      <c r="D785" s="32">
        <f t="shared" si="35"/>
        <v>26</v>
      </c>
      <c r="E785" s="32">
        <v>15</v>
      </c>
      <c r="F785" s="32">
        <v>8</v>
      </c>
      <c r="G785" s="32">
        <v>12</v>
      </c>
      <c r="H785" s="37">
        <v>14.731820000000001</v>
      </c>
      <c r="I785" s="37">
        <v>10.941689999999999</v>
      </c>
      <c r="J785" s="37">
        <v>99.230770000000007</v>
      </c>
      <c r="K785" s="37">
        <v>14.761609999999999</v>
      </c>
      <c r="L785" s="37">
        <v>2.1005799999999999</v>
      </c>
      <c r="M785" s="37">
        <v>4.4643800000000002</v>
      </c>
      <c r="N785" s="37">
        <v>2.1896200000000001</v>
      </c>
      <c r="O785" s="37">
        <v>49.748390000000001</v>
      </c>
      <c r="P785" s="37">
        <v>51.938009999999998</v>
      </c>
      <c r="Q785" s="37">
        <v>104.63515</v>
      </c>
      <c r="R785" s="37">
        <v>495.23694</v>
      </c>
      <c r="S785" s="37">
        <v>5.8597700000000001</v>
      </c>
      <c r="T785" s="37">
        <v>339.75495000000001</v>
      </c>
      <c r="U785" s="37">
        <v>23.806439999999998</v>
      </c>
      <c r="V785" s="37">
        <v>9.9250000000000005E-2</v>
      </c>
      <c r="W785" s="37">
        <v>32.042380000000001</v>
      </c>
      <c r="X785" s="37">
        <v>66.116720000000001</v>
      </c>
      <c r="Y785" s="37">
        <v>330.19882000000001</v>
      </c>
      <c r="Z785" s="37">
        <v>52.429319999999997</v>
      </c>
      <c r="AA785" s="37">
        <v>9.9591999999999992</v>
      </c>
      <c r="AB785" s="37">
        <v>19.96171</v>
      </c>
      <c r="AC785" s="37">
        <v>19.996210000000001</v>
      </c>
      <c r="AD785" s="37">
        <v>3799.16014</v>
      </c>
      <c r="AE785" s="37">
        <v>59.162520000000001</v>
      </c>
      <c r="AF785" s="37">
        <v>25.072679999999998</v>
      </c>
      <c r="AG785" s="37">
        <v>21.30368</v>
      </c>
      <c r="AH785" s="37">
        <v>3801.8042700000001</v>
      </c>
      <c r="AI785" s="37">
        <v>520561.83237999998</v>
      </c>
      <c r="AJ785" s="37">
        <v>68.533820000000006</v>
      </c>
      <c r="AK785" s="37">
        <v>45.727310000000003</v>
      </c>
      <c r="AL785" s="5">
        <v>79.938640000000007</v>
      </c>
      <c r="AM785" s="5">
        <v>119.47705000000001</v>
      </c>
      <c r="AN785" s="5">
        <v>29.09065</v>
      </c>
      <c r="AO785" s="5">
        <v>29.87097</v>
      </c>
      <c r="AP785" s="5">
        <v>27.307459999999999</v>
      </c>
      <c r="AQ785" s="5">
        <v>31.409099999999999</v>
      </c>
      <c r="AR785" s="5">
        <v>3595.25</v>
      </c>
      <c r="AS785" s="5">
        <v>28.5</v>
      </c>
      <c r="AT785" s="5">
        <v>31.37255</v>
      </c>
      <c r="AU785" s="5">
        <v>78</v>
      </c>
      <c r="AV785" s="5">
        <v>30</v>
      </c>
      <c r="AW785" s="5">
        <v>16665.098040000001</v>
      </c>
      <c r="AX785" s="5">
        <v>65</v>
      </c>
      <c r="AY785" s="5">
        <v>33.333329999999997</v>
      </c>
      <c r="AZ785" s="5">
        <v>0.83499999999999996</v>
      </c>
      <c r="BA785" s="5">
        <v>1.29688</v>
      </c>
      <c r="BB785" s="5">
        <v>28.50235</v>
      </c>
    </row>
    <row r="786" spans="3:54" x14ac:dyDescent="0.25">
      <c r="C786" s="32">
        <f t="shared" si="33"/>
        <v>766</v>
      </c>
      <c r="D786" s="32">
        <f t="shared" si="35"/>
        <v>26</v>
      </c>
      <c r="E786" s="32">
        <v>16</v>
      </c>
      <c r="F786" s="32">
        <v>1</v>
      </c>
      <c r="G786" s="32">
        <v>2</v>
      </c>
      <c r="H786" s="37">
        <v>14.585929999999999</v>
      </c>
      <c r="I786" s="37">
        <v>10.93872</v>
      </c>
      <c r="J786" s="37">
        <v>99.233099999999993</v>
      </c>
      <c r="K786" s="37">
        <v>14.965210000000001</v>
      </c>
      <c r="L786" s="37">
        <v>2.09368</v>
      </c>
      <c r="M786" s="37">
        <v>1.7893300000000001</v>
      </c>
      <c r="N786" s="37">
        <v>2.4794200000000002</v>
      </c>
      <c r="O786" s="37">
        <v>49.674439999999997</v>
      </c>
      <c r="P786" s="37">
        <v>52.153860000000002</v>
      </c>
      <c r="Q786" s="37">
        <v>104.71245</v>
      </c>
      <c r="R786" s="37">
        <v>501.85771</v>
      </c>
      <c r="S786" s="37">
        <v>6.6692900000000002</v>
      </c>
      <c r="T786" s="37">
        <v>340.29396000000003</v>
      </c>
      <c r="U786" s="37">
        <v>23.781369999999999</v>
      </c>
      <c r="V786" s="37">
        <v>0.18115000000000001</v>
      </c>
      <c r="W786" s="37">
        <v>31.983029999999999</v>
      </c>
      <c r="X786" s="37">
        <v>68.196470000000005</v>
      </c>
      <c r="Y786" s="37">
        <v>335.03374000000002</v>
      </c>
      <c r="Z786" s="37">
        <v>53.222619999999999</v>
      </c>
      <c r="AA786" s="37">
        <v>10.975149999999999</v>
      </c>
      <c r="AB786" s="37">
        <v>19.9558</v>
      </c>
      <c r="AC786" s="37">
        <v>19.989789999999999</v>
      </c>
      <c r="AD786" s="37">
        <v>4199.1056200000003</v>
      </c>
      <c r="AE786" s="37">
        <v>59.36739</v>
      </c>
      <c r="AF786" s="37">
        <v>24.995480000000001</v>
      </c>
      <c r="AG786" s="37">
        <v>21.298999999999999</v>
      </c>
      <c r="AH786" s="37">
        <v>4200.8591699999997</v>
      </c>
      <c r="AI786" s="37">
        <v>520561.83636999998</v>
      </c>
      <c r="AJ786" s="37">
        <v>72.063879999999997</v>
      </c>
      <c r="AK786" s="37">
        <v>45.72739</v>
      </c>
      <c r="AL786" s="5">
        <v>79.993340000000003</v>
      </c>
      <c r="AM786" s="5">
        <v>120.21311</v>
      </c>
      <c r="AN786" s="5">
        <v>29.107479999999999</v>
      </c>
      <c r="AO786" s="5">
        <v>29.931339999999999</v>
      </c>
      <c r="AP786" s="5">
        <v>27.320599999999999</v>
      </c>
      <c r="AQ786" s="5">
        <v>31.40804</v>
      </c>
      <c r="AR786" s="5">
        <v>4010</v>
      </c>
      <c r="AS786" s="5">
        <v>29</v>
      </c>
      <c r="AT786" s="5">
        <v>32.156860000000002</v>
      </c>
      <c r="AU786" s="5">
        <v>78</v>
      </c>
      <c r="AV786" s="5">
        <v>30</v>
      </c>
      <c r="AW786" s="5">
        <v>16865.88235</v>
      </c>
      <c r="AX786" s="5">
        <v>66</v>
      </c>
      <c r="AY786" s="5">
        <v>33.725490000000001</v>
      </c>
      <c r="AZ786" s="5">
        <v>0.83499999999999996</v>
      </c>
      <c r="BA786" s="5">
        <v>0.90625</v>
      </c>
      <c r="BB786" s="5">
        <v>28.514040000000001</v>
      </c>
    </row>
    <row r="787" spans="3:54" x14ac:dyDescent="0.25">
      <c r="C787" s="32">
        <f t="shared" si="33"/>
        <v>767</v>
      </c>
      <c r="D787" s="32">
        <f t="shared" si="35"/>
        <v>26</v>
      </c>
      <c r="E787" s="32">
        <v>17</v>
      </c>
      <c r="F787" s="32">
        <v>2</v>
      </c>
      <c r="G787" s="32">
        <v>2</v>
      </c>
      <c r="H787" s="37">
        <v>14.60017</v>
      </c>
      <c r="I787" s="37">
        <v>10.906079999999999</v>
      </c>
      <c r="J787" s="37">
        <v>99.231840000000005</v>
      </c>
      <c r="K787" s="37">
        <v>11.42249</v>
      </c>
      <c r="L787" s="37">
        <v>2.0939100000000002</v>
      </c>
      <c r="M787" s="37">
        <v>3.3286199999999999</v>
      </c>
      <c r="N787" s="37">
        <v>2.6808900000000002</v>
      </c>
      <c r="O787" s="37">
        <v>49.660559999999997</v>
      </c>
      <c r="P787" s="37">
        <v>52.341450000000002</v>
      </c>
      <c r="Q787" s="37">
        <v>103.47546</v>
      </c>
      <c r="R787" s="37">
        <v>510.05016000000001</v>
      </c>
      <c r="S787" s="37">
        <v>6.9535799999999997</v>
      </c>
      <c r="T787" s="37">
        <v>338.30047000000002</v>
      </c>
      <c r="U787" s="37">
        <v>23.769390000000001</v>
      </c>
      <c r="V787" s="37">
        <v>0.59279000000000004</v>
      </c>
      <c r="W787" s="37">
        <v>31.92876</v>
      </c>
      <c r="X787" s="37">
        <v>42.166179999999997</v>
      </c>
      <c r="Y787" s="37">
        <v>335.61545999999998</v>
      </c>
      <c r="Z787" s="37">
        <v>53.875169999999997</v>
      </c>
      <c r="AA787" s="37">
        <v>11.205690000000001</v>
      </c>
      <c r="AB787" s="37">
        <v>19.957239999999999</v>
      </c>
      <c r="AC787" s="37">
        <v>20.00085</v>
      </c>
      <c r="AD787" s="37">
        <v>4280.9866000000002</v>
      </c>
      <c r="AE787" s="37">
        <v>59.779310000000002</v>
      </c>
      <c r="AF787" s="37">
        <v>24.995139999999999</v>
      </c>
      <c r="AG787" s="37">
        <v>21.319330000000001</v>
      </c>
      <c r="AH787" s="37">
        <v>4281.8162700000003</v>
      </c>
      <c r="AI787" s="37">
        <v>520561.84068999998</v>
      </c>
      <c r="AJ787" s="37">
        <v>69.4773</v>
      </c>
      <c r="AK787" s="37">
        <v>45.740340000000003</v>
      </c>
      <c r="AL787" s="5">
        <v>80.022859999999994</v>
      </c>
      <c r="AM787" s="5">
        <v>120.29609000000001</v>
      </c>
      <c r="AN787" s="5">
        <v>29.15174</v>
      </c>
      <c r="AO787" s="5">
        <v>29.98141</v>
      </c>
      <c r="AP787" s="5">
        <v>27.322690000000001</v>
      </c>
      <c r="AQ787" s="5">
        <v>31.4162</v>
      </c>
      <c r="AR787" s="5">
        <v>4289.75</v>
      </c>
      <c r="AS787" s="5">
        <v>36</v>
      </c>
      <c r="AT787" s="5">
        <v>27.058820000000001</v>
      </c>
      <c r="AU787" s="5">
        <v>78</v>
      </c>
      <c r="AV787" s="5">
        <v>30</v>
      </c>
      <c r="AW787" s="5">
        <v>10842.352940000001</v>
      </c>
      <c r="AX787" s="5">
        <v>42</v>
      </c>
      <c r="AY787" s="5">
        <v>30.196079999999998</v>
      </c>
      <c r="AZ787" s="5">
        <v>0.89500000000000002</v>
      </c>
      <c r="BA787" s="5">
        <v>0.125</v>
      </c>
      <c r="BB787" s="5">
        <v>28.515840000000001</v>
      </c>
    </row>
    <row r="788" spans="3:54" x14ac:dyDescent="0.25">
      <c r="C788" s="32">
        <f t="shared" si="33"/>
        <v>768</v>
      </c>
      <c r="D788" s="32">
        <f t="shared" si="35"/>
        <v>26</v>
      </c>
      <c r="E788" s="32">
        <v>18</v>
      </c>
      <c r="F788" s="32">
        <v>3</v>
      </c>
      <c r="G788" s="32">
        <v>2</v>
      </c>
      <c r="H788" s="37">
        <v>14.57488</v>
      </c>
      <c r="I788" s="37">
        <v>10.87443</v>
      </c>
      <c r="J788" s="37">
        <v>99.238029999999995</v>
      </c>
      <c r="K788" s="37">
        <v>8.1646099999999997</v>
      </c>
      <c r="L788" s="37">
        <v>2.0945499999999999</v>
      </c>
      <c r="M788" s="37">
        <v>2.1229</v>
      </c>
      <c r="N788" s="37">
        <v>2.8811499999999999</v>
      </c>
      <c r="O788" s="37">
        <v>49.675179999999997</v>
      </c>
      <c r="P788" s="37">
        <v>52.556330000000003</v>
      </c>
      <c r="Q788" s="37">
        <v>103.37549</v>
      </c>
      <c r="R788" s="37">
        <v>518.82593999999995</v>
      </c>
      <c r="S788" s="37">
        <v>5.4770899999999996</v>
      </c>
      <c r="T788" s="37">
        <v>339.17277999999999</v>
      </c>
      <c r="U788" s="37">
        <v>23.767969999999998</v>
      </c>
      <c r="V788" s="37">
        <v>0.44381999999999999</v>
      </c>
      <c r="W788" s="37">
        <v>31.872589999999999</v>
      </c>
      <c r="X788" s="37">
        <v>43.448189999999997</v>
      </c>
      <c r="Y788" s="37">
        <v>333.60619000000003</v>
      </c>
      <c r="Z788" s="37">
        <v>54.420340000000003</v>
      </c>
      <c r="AA788" s="37">
        <v>11.23856</v>
      </c>
      <c r="AB788" s="37">
        <v>19.9635</v>
      </c>
      <c r="AC788" s="37">
        <v>20.01521</v>
      </c>
      <c r="AD788" s="37">
        <v>4292.62014</v>
      </c>
      <c r="AE788" s="37">
        <v>60.103569999999998</v>
      </c>
      <c r="AF788" s="37">
        <v>25.004079999999998</v>
      </c>
      <c r="AG788" s="37">
        <v>21.333870000000001</v>
      </c>
      <c r="AH788" s="37">
        <v>4292.2150600000004</v>
      </c>
      <c r="AI788" s="37">
        <v>520561.84421000001</v>
      </c>
      <c r="AJ788" s="37">
        <v>69.283510000000007</v>
      </c>
      <c r="AK788" s="37">
        <v>45.752890000000001</v>
      </c>
      <c r="AL788" s="5">
        <v>79.998320000000007</v>
      </c>
      <c r="AM788" s="5">
        <v>120.2794</v>
      </c>
      <c r="AN788" s="5">
        <v>29.20796</v>
      </c>
      <c r="AO788" s="5">
        <v>30.019210000000001</v>
      </c>
      <c r="AP788" s="5">
        <v>27.345880000000001</v>
      </c>
      <c r="AQ788" s="5">
        <v>31.436630000000001</v>
      </c>
      <c r="AR788" s="5">
        <v>4275.75</v>
      </c>
      <c r="AS788" s="5">
        <v>35.5</v>
      </c>
      <c r="AT788" s="5">
        <v>27.450980000000001</v>
      </c>
      <c r="AU788" s="5">
        <v>78</v>
      </c>
      <c r="AV788" s="5">
        <v>30</v>
      </c>
      <c r="AW788" s="5">
        <v>11444.70588</v>
      </c>
      <c r="AX788" s="5">
        <v>45</v>
      </c>
      <c r="AY788" s="5">
        <v>30.98039</v>
      </c>
      <c r="AZ788" s="5">
        <v>0.17499999999999999</v>
      </c>
      <c r="BA788" s="5">
        <v>0.82813000000000003</v>
      </c>
      <c r="BB788" s="5">
        <v>28.53126</v>
      </c>
    </row>
    <row r="789" spans="3:54" x14ac:dyDescent="0.25">
      <c r="C789" s="32">
        <f t="shared" si="33"/>
        <v>769</v>
      </c>
      <c r="D789" s="32">
        <f t="shared" si="35"/>
        <v>26</v>
      </c>
      <c r="E789" s="32">
        <v>19</v>
      </c>
      <c r="F789" s="32">
        <v>4</v>
      </c>
      <c r="G789" s="32">
        <v>2</v>
      </c>
      <c r="H789" s="37">
        <v>14.47283</v>
      </c>
      <c r="I789" s="37">
        <v>10.868499999999999</v>
      </c>
      <c r="J789" s="37">
        <v>99.228059999999999</v>
      </c>
      <c r="K789" s="37">
        <v>7.2381000000000002</v>
      </c>
      <c r="L789" s="37">
        <v>2.0938699999999999</v>
      </c>
      <c r="M789" s="37">
        <v>0.80406</v>
      </c>
      <c r="N789" s="37">
        <v>3.06006</v>
      </c>
      <c r="O789" s="37">
        <v>49.626950000000001</v>
      </c>
      <c r="P789" s="37">
        <v>52.687010000000001</v>
      </c>
      <c r="Q789" s="37">
        <v>103.39069000000001</v>
      </c>
      <c r="R789" s="37">
        <v>526.80625999999995</v>
      </c>
      <c r="S789" s="37">
        <v>4.81046</v>
      </c>
      <c r="T789" s="37">
        <v>340.44004000000001</v>
      </c>
      <c r="U789" s="37">
        <v>23.757000000000001</v>
      </c>
      <c r="V789" s="37">
        <v>0.34841</v>
      </c>
      <c r="W789" s="37">
        <v>31.82141</v>
      </c>
      <c r="X789" s="37">
        <v>43.598320000000001</v>
      </c>
      <c r="Y789" s="37">
        <v>334.24648000000002</v>
      </c>
      <c r="Z789" s="37">
        <v>54.915379999999999</v>
      </c>
      <c r="AA789" s="37">
        <v>11.229139999999999</v>
      </c>
      <c r="AB789" s="37">
        <v>19.962879999999998</v>
      </c>
      <c r="AC789" s="37">
        <v>20.007000000000001</v>
      </c>
      <c r="AD789" s="37">
        <v>4290.2270399999998</v>
      </c>
      <c r="AE789" s="37">
        <v>60.318049999999999</v>
      </c>
      <c r="AF789" s="37">
        <v>24.993739999999999</v>
      </c>
      <c r="AG789" s="37">
        <v>21.348759999999999</v>
      </c>
      <c r="AH789" s="37">
        <v>4290.3526300000003</v>
      </c>
      <c r="AI789" s="37">
        <v>520561.84720000002</v>
      </c>
      <c r="AJ789" s="37">
        <v>68.743300000000005</v>
      </c>
      <c r="AK789" s="37">
        <v>45.765030000000003</v>
      </c>
      <c r="AL789" s="5">
        <v>80.045389999999998</v>
      </c>
      <c r="AM789" s="5">
        <v>119.84529000000001</v>
      </c>
      <c r="AN789" s="5">
        <v>29.237829999999999</v>
      </c>
      <c r="AO789" s="5">
        <v>30.000109999999999</v>
      </c>
      <c r="AP789" s="5">
        <v>27.351220000000001</v>
      </c>
      <c r="AQ789" s="5">
        <v>31.458670000000001</v>
      </c>
      <c r="AR789" s="5">
        <v>4295.25</v>
      </c>
      <c r="AS789" s="5">
        <v>36</v>
      </c>
      <c r="AT789" s="5">
        <v>27.058820000000001</v>
      </c>
      <c r="AU789" s="5">
        <v>78</v>
      </c>
      <c r="AV789" s="5">
        <v>30</v>
      </c>
      <c r="AW789" s="5">
        <v>10942.7451</v>
      </c>
      <c r="AX789" s="5">
        <v>43</v>
      </c>
      <c r="AY789" s="5">
        <v>30.588239999999999</v>
      </c>
      <c r="AZ789" s="5">
        <v>0.115</v>
      </c>
      <c r="BA789" s="5">
        <v>0.67188000000000003</v>
      </c>
      <c r="BB789" s="5">
        <v>28.544609999999999</v>
      </c>
    </row>
    <row r="790" spans="3:54" x14ac:dyDescent="0.25">
      <c r="C790" s="32">
        <f t="shared" si="33"/>
        <v>770</v>
      </c>
      <c r="D790" s="32">
        <f t="shared" si="35"/>
        <v>26</v>
      </c>
      <c r="E790" s="32">
        <v>20</v>
      </c>
      <c r="F790" s="32">
        <v>5</v>
      </c>
      <c r="G790" s="32">
        <v>2</v>
      </c>
      <c r="H790" s="37">
        <v>14.66512</v>
      </c>
      <c r="I790" s="37">
        <v>10.83883</v>
      </c>
      <c r="J790" s="37">
        <v>99.231979999999993</v>
      </c>
      <c r="K790" s="37">
        <v>6.7218200000000001</v>
      </c>
      <c r="L790" s="37">
        <v>2.0945800000000001</v>
      </c>
      <c r="M790" s="37">
        <v>2.6948099999999999</v>
      </c>
      <c r="N790" s="37">
        <v>3.1457000000000002</v>
      </c>
      <c r="O790" s="37">
        <v>49.59496</v>
      </c>
      <c r="P790" s="37">
        <v>52.740659999999998</v>
      </c>
      <c r="Q790" s="37">
        <v>103.51853</v>
      </c>
      <c r="R790" s="37">
        <v>533.84006999999997</v>
      </c>
      <c r="S790" s="37">
        <v>4.5870899999999999</v>
      </c>
      <c r="T790" s="37">
        <v>338.57317999999998</v>
      </c>
      <c r="U790" s="37">
        <v>23.744319999999998</v>
      </c>
      <c r="V790" s="37">
        <v>0.18201999999999999</v>
      </c>
      <c r="W790" s="37">
        <v>31.777850000000001</v>
      </c>
      <c r="X790" s="37">
        <v>43.83737</v>
      </c>
      <c r="Y790" s="37">
        <v>332.29613999999998</v>
      </c>
      <c r="Z790" s="37">
        <v>55.346089999999997</v>
      </c>
      <c r="AA790" s="37">
        <v>11.2174</v>
      </c>
      <c r="AB790" s="37">
        <v>19.963470000000001</v>
      </c>
      <c r="AC790" s="37">
        <v>20.007739999999998</v>
      </c>
      <c r="AD790" s="37">
        <v>4284.1452099999997</v>
      </c>
      <c r="AE790" s="37">
        <v>60.479930000000003</v>
      </c>
      <c r="AF790" s="37">
        <v>25.004580000000001</v>
      </c>
      <c r="AG790" s="37">
        <v>21.353649999999998</v>
      </c>
      <c r="AH790" s="37">
        <v>4286.1849899999997</v>
      </c>
      <c r="AI790" s="37">
        <v>520561.85002000001</v>
      </c>
      <c r="AJ790" s="37">
        <v>69.142250000000004</v>
      </c>
      <c r="AK790" s="37">
        <v>45.771230000000003</v>
      </c>
      <c r="AL790" s="5">
        <v>80.034279999999995</v>
      </c>
      <c r="AM790" s="5">
        <v>119.57256</v>
      </c>
      <c r="AN790" s="5">
        <v>29.266760000000001</v>
      </c>
      <c r="AO790" s="5">
        <v>29.952960000000001</v>
      </c>
      <c r="AP790" s="5">
        <v>27.354780000000002</v>
      </c>
      <c r="AQ790" s="5">
        <v>31.47428</v>
      </c>
      <c r="AR790" s="5">
        <v>4285</v>
      </c>
      <c r="AS790" s="5">
        <v>36</v>
      </c>
      <c r="AT790" s="5">
        <v>27.058820000000001</v>
      </c>
      <c r="AU790" s="5">
        <v>78</v>
      </c>
      <c r="AV790" s="5">
        <v>30</v>
      </c>
      <c r="AW790" s="5">
        <v>10942.7451</v>
      </c>
      <c r="AX790" s="5">
        <v>43</v>
      </c>
      <c r="AY790" s="5">
        <v>30.588239999999999</v>
      </c>
      <c r="AZ790" s="5">
        <v>0.82</v>
      </c>
      <c r="BA790" s="5">
        <v>0.75</v>
      </c>
      <c r="BB790" s="5">
        <v>28.542010000000001</v>
      </c>
    </row>
    <row r="791" spans="3:54" x14ac:dyDescent="0.25">
      <c r="C791" s="32">
        <f t="shared" ref="C791:C854" si="36">C790+1</f>
        <v>771</v>
      </c>
      <c r="D791" s="32">
        <f t="shared" si="35"/>
        <v>26</v>
      </c>
      <c r="E791" s="32">
        <v>21</v>
      </c>
      <c r="F791" s="32">
        <v>6</v>
      </c>
      <c r="G791" s="32">
        <v>2</v>
      </c>
      <c r="H791" s="37">
        <v>14.25361</v>
      </c>
      <c r="I791" s="37">
        <v>10.807180000000001</v>
      </c>
      <c r="J791" s="37">
        <v>99.23518</v>
      </c>
      <c r="K791" s="37">
        <v>6.6706399999999997</v>
      </c>
      <c r="L791" s="37">
        <v>2.0852300000000001</v>
      </c>
      <c r="M791" s="37">
        <v>2.89107</v>
      </c>
      <c r="N791" s="37">
        <v>3.0886499999999999</v>
      </c>
      <c r="O791" s="37">
        <v>49.599890000000002</v>
      </c>
      <c r="P791" s="37">
        <v>52.688540000000003</v>
      </c>
      <c r="Q791" s="37">
        <v>103.7042</v>
      </c>
      <c r="R791" s="37">
        <v>540.10464999999999</v>
      </c>
      <c r="S791" s="37">
        <v>4.5707700000000004</v>
      </c>
      <c r="T791" s="37">
        <v>339.93601999999998</v>
      </c>
      <c r="U791" s="37">
        <v>23.74091</v>
      </c>
      <c r="V791" s="37">
        <v>0.16980000000000001</v>
      </c>
      <c r="W791" s="37">
        <v>31.75798</v>
      </c>
      <c r="X791" s="37">
        <v>44.717849999999999</v>
      </c>
      <c r="Y791" s="37">
        <v>332.67347999999998</v>
      </c>
      <c r="Z791" s="37">
        <v>55.685839999999999</v>
      </c>
      <c r="AA791" s="37">
        <v>11.18872</v>
      </c>
      <c r="AB791" s="37">
        <v>19.96388</v>
      </c>
      <c r="AC791" s="37">
        <v>20.012799999999999</v>
      </c>
      <c r="AD791" s="37">
        <v>4293.0884100000003</v>
      </c>
      <c r="AE791" s="37">
        <v>60.735779999999998</v>
      </c>
      <c r="AF791" s="37">
        <v>24.99512</v>
      </c>
      <c r="AG791" s="37">
        <v>21.347909999999999</v>
      </c>
      <c r="AH791" s="37">
        <v>4293.30242</v>
      </c>
      <c r="AI791" s="37">
        <v>520561.85281999997</v>
      </c>
      <c r="AJ791" s="37">
        <v>69.629620000000003</v>
      </c>
      <c r="AK791" s="37">
        <v>45.780360000000002</v>
      </c>
      <c r="AL791" s="5">
        <v>80.045429999999996</v>
      </c>
      <c r="AM791" s="5">
        <v>120.1022</v>
      </c>
      <c r="AN791" s="5">
        <v>29.293710000000001</v>
      </c>
      <c r="AO791" s="5">
        <v>29.90625</v>
      </c>
      <c r="AP791" s="5">
        <v>27.352630000000001</v>
      </c>
      <c r="AQ791" s="5">
        <v>31.50337</v>
      </c>
      <c r="AR791" s="5">
        <v>4295.25</v>
      </c>
      <c r="AS791" s="5">
        <v>35.5</v>
      </c>
      <c r="AT791" s="5">
        <v>27.450980000000001</v>
      </c>
      <c r="AU791" s="5">
        <v>78</v>
      </c>
      <c r="AV791" s="5">
        <v>30</v>
      </c>
      <c r="AW791" s="5">
        <v>11243.92157</v>
      </c>
      <c r="AX791" s="5">
        <v>43</v>
      </c>
      <c r="AY791" s="5">
        <v>30.588239999999999</v>
      </c>
      <c r="AZ791" s="5">
        <v>0.82</v>
      </c>
      <c r="BA791" s="5">
        <v>0.125</v>
      </c>
      <c r="BB791" s="5">
        <v>28.543009999999999</v>
      </c>
    </row>
    <row r="792" spans="3:54" x14ac:dyDescent="0.25">
      <c r="C792" s="32">
        <f t="shared" si="36"/>
        <v>772</v>
      </c>
      <c r="D792" s="32">
        <f t="shared" si="35"/>
        <v>26</v>
      </c>
      <c r="E792" s="32">
        <v>22</v>
      </c>
      <c r="F792" s="32">
        <v>7</v>
      </c>
      <c r="G792" s="32">
        <v>2</v>
      </c>
      <c r="H792" s="37">
        <v>14.14301</v>
      </c>
      <c r="I792" s="37">
        <v>10.7874</v>
      </c>
      <c r="J792" s="37">
        <v>99.229740000000007</v>
      </c>
      <c r="K792" s="37">
        <v>6.45479</v>
      </c>
      <c r="L792" s="37">
        <v>2.093</v>
      </c>
      <c r="M792" s="37">
        <v>2.74194</v>
      </c>
      <c r="N792" s="37">
        <v>3.1977500000000001</v>
      </c>
      <c r="O792" s="37">
        <v>49.616660000000003</v>
      </c>
      <c r="P792" s="37">
        <v>52.814410000000002</v>
      </c>
      <c r="Q792" s="37">
        <v>104.0253</v>
      </c>
      <c r="R792" s="37">
        <v>545.80079000000001</v>
      </c>
      <c r="S792" s="37">
        <v>4.6495300000000004</v>
      </c>
      <c r="T792" s="37">
        <v>337.67428999999998</v>
      </c>
      <c r="U792" s="37">
        <v>23.74447</v>
      </c>
      <c r="V792" s="37">
        <v>0.27909</v>
      </c>
      <c r="W792" s="37">
        <v>31.762090000000001</v>
      </c>
      <c r="X792" s="37">
        <v>43.175820000000002</v>
      </c>
      <c r="Y792" s="37">
        <v>334.69186000000002</v>
      </c>
      <c r="Z792" s="37">
        <v>55.957129999999999</v>
      </c>
      <c r="AA792" s="37">
        <v>11.229200000000001</v>
      </c>
      <c r="AB792" s="37">
        <v>19.971309999999999</v>
      </c>
      <c r="AC792" s="37">
        <v>20.013169999999999</v>
      </c>
      <c r="AD792" s="37">
        <v>4291.5725300000004</v>
      </c>
      <c r="AE792" s="37">
        <v>60.912350000000004</v>
      </c>
      <c r="AF792" s="37">
        <v>24.983270000000001</v>
      </c>
      <c r="AG792" s="37">
        <v>21.344899999999999</v>
      </c>
      <c r="AH792" s="37">
        <v>4292.5380599999999</v>
      </c>
      <c r="AI792" s="37">
        <v>520561.85566</v>
      </c>
      <c r="AJ792" s="37">
        <v>70.071079999999995</v>
      </c>
      <c r="AK792" s="37">
        <v>45.799370000000003</v>
      </c>
      <c r="AL792" s="5">
        <v>79.973600000000005</v>
      </c>
      <c r="AM792" s="5">
        <v>120.49293</v>
      </c>
      <c r="AN792" s="5">
        <v>29.329509999999999</v>
      </c>
      <c r="AO792" s="5">
        <v>29.857289999999999</v>
      </c>
      <c r="AP792" s="5">
        <v>27.3508</v>
      </c>
      <c r="AQ792" s="5">
        <v>31.53171</v>
      </c>
      <c r="AR792" s="5">
        <v>4300</v>
      </c>
      <c r="AS792" s="5">
        <v>35.5</v>
      </c>
      <c r="AT792" s="5">
        <v>27.450980000000001</v>
      </c>
      <c r="AU792" s="5">
        <v>78</v>
      </c>
      <c r="AV792" s="5">
        <v>30</v>
      </c>
      <c r="AW792" s="5">
        <v>11243.92157</v>
      </c>
      <c r="AX792" s="5">
        <v>44</v>
      </c>
      <c r="AY792" s="5">
        <v>30.588239999999999</v>
      </c>
      <c r="AZ792" s="5">
        <v>0.52500000000000002</v>
      </c>
      <c r="BA792" s="5">
        <v>4.6879999999999998E-2</v>
      </c>
      <c r="BB792" s="5">
        <v>28.53631</v>
      </c>
    </row>
    <row r="793" spans="3:54" x14ac:dyDescent="0.25">
      <c r="C793" s="32">
        <f t="shared" si="36"/>
        <v>773</v>
      </c>
      <c r="D793" s="32">
        <f t="shared" si="35"/>
        <v>26</v>
      </c>
      <c r="E793" s="32">
        <v>23</v>
      </c>
      <c r="F793" s="32">
        <v>1</v>
      </c>
      <c r="G793" s="32">
        <v>21</v>
      </c>
      <c r="H793" s="37">
        <v>14.349309999999999</v>
      </c>
      <c r="I793" s="37">
        <v>10.768610000000001</v>
      </c>
      <c r="J793" s="37">
        <v>99.231679999999997</v>
      </c>
      <c r="K793" s="37">
        <v>6.6307499999999999</v>
      </c>
      <c r="L793" s="37">
        <v>2.0963099999999999</v>
      </c>
      <c r="M793" s="37">
        <v>2.1556700000000002</v>
      </c>
      <c r="N793" s="37">
        <v>3.27502</v>
      </c>
      <c r="O793" s="37">
        <v>49.592039999999997</v>
      </c>
      <c r="P793" s="37">
        <v>52.867060000000002</v>
      </c>
      <c r="Q793" s="37">
        <v>105.17749000000001</v>
      </c>
      <c r="R793" s="37">
        <v>551.04417999999998</v>
      </c>
      <c r="S793" s="37">
        <v>4.5537900000000002</v>
      </c>
      <c r="T793" s="37">
        <v>341.13945000000001</v>
      </c>
      <c r="U793" s="37">
        <v>23.739450000000001</v>
      </c>
      <c r="V793" s="37">
        <v>0.24501000000000001</v>
      </c>
      <c r="W793" s="37">
        <v>31.75985</v>
      </c>
      <c r="X793" s="37">
        <v>43.386980000000001</v>
      </c>
      <c r="Y793" s="37">
        <v>331.47277000000003</v>
      </c>
      <c r="Z793" s="37">
        <v>56.169620000000002</v>
      </c>
      <c r="AA793" s="37">
        <v>11.275320000000001</v>
      </c>
      <c r="AB793" s="37">
        <v>19.968250000000001</v>
      </c>
      <c r="AC793" s="37">
        <v>20.012720000000002</v>
      </c>
      <c r="AD793" s="37">
        <v>4302.9056700000001</v>
      </c>
      <c r="AE793" s="37">
        <v>61.089419999999997</v>
      </c>
      <c r="AF793" s="37">
        <v>25.023800000000001</v>
      </c>
      <c r="AG793" s="37">
        <v>21.332940000000001</v>
      </c>
      <c r="AH793" s="37">
        <v>4303.9165400000002</v>
      </c>
      <c r="AI793" s="37">
        <v>520561.85846000002</v>
      </c>
      <c r="AJ793" s="37">
        <v>72.005859999999998</v>
      </c>
      <c r="AK793" s="37">
        <v>45.791829999999997</v>
      </c>
      <c r="AL793" s="5">
        <v>79.995500000000007</v>
      </c>
      <c r="AM793" s="5">
        <v>120.08617</v>
      </c>
      <c r="AN793" s="5">
        <v>29.352150000000002</v>
      </c>
      <c r="AO793" s="5">
        <v>29.815560000000001</v>
      </c>
      <c r="AP793" s="5">
        <v>27.350770000000001</v>
      </c>
      <c r="AQ793" s="5">
        <v>31.533860000000001</v>
      </c>
      <c r="AR793" s="5">
        <v>4289.75</v>
      </c>
      <c r="AS793" s="5">
        <v>35.5</v>
      </c>
      <c r="AT793" s="5">
        <v>27.450980000000001</v>
      </c>
      <c r="AU793" s="5">
        <v>78</v>
      </c>
      <c r="AV793" s="5">
        <v>30</v>
      </c>
      <c r="AW793" s="5">
        <v>11444.70588</v>
      </c>
      <c r="AX793" s="5">
        <v>45</v>
      </c>
      <c r="AY793" s="5">
        <v>30.98039</v>
      </c>
      <c r="AZ793" s="5">
        <v>9.5000000000000001E-2</v>
      </c>
      <c r="BA793" s="5">
        <v>0.67188000000000003</v>
      </c>
      <c r="BB793" s="5">
        <v>28.53471</v>
      </c>
    </row>
    <row r="794" spans="3:54" x14ac:dyDescent="0.25">
      <c r="C794" s="32">
        <f t="shared" si="36"/>
        <v>774</v>
      </c>
      <c r="D794" s="32">
        <f t="shared" si="35"/>
        <v>26</v>
      </c>
      <c r="E794" s="32">
        <v>24</v>
      </c>
      <c r="F794" s="32">
        <v>2</v>
      </c>
      <c r="G794" s="32">
        <v>21</v>
      </c>
      <c r="H794" s="37">
        <v>13.054449999999999</v>
      </c>
      <c r="I794" s="37">
        <v>10.77355</v>
      </c>
      <c r="J794" s="37">
        <v>99.230040000000002</v>
      </c>
      <c r="K794" s="37">
        <v>5.5314100000000002</v>
      </c>
      <c r="L794" s="37">
        <v>2.0905900000000002</v>
      </c>
      <c r="M794" s="37">
        <v>3.0977299999999999</v>
      </c>
      <c r="N794" s="37">
        <v>3.2382200000000001</v>
      </c>
      <c r="O794" s="37">
        <v>49.616390000000003</v>
      </c>
      <c r="P794" s="37">
        <v>52.854610000000001</v>
      </c>
      <c r="Q794" s="37">
        <v>104.98305999999999</v>
      </c>
      <c r="R794" s="37">
        <v>555.91735000000006</v>
      </c>
      <c r="S794" s="37">
        <v>4.4182100000000002</v>
      </c>
      <c r="T794" s="37">
        <v>337.53077000000002</v>
      </c>
      <c r="U794" s="37">
        <v>23.74511</v>
      </c>
      <c r="V794" s="37">
        <v>0.58018000000000003</v>
      </c>
      <c r="W794" s="37">
        <v>31.739899999999999</v>
      </c>
      <c r="X794" s="37">
        <v>16.1981</v>
      </c>
      <c r="Y794" s="37">
        <v>327.24576000000002</v>
      </c>
      <c r="Z794" s="37">
        <v>56.294939999999997</v>
      </c>
      <c r="AA794" s="37">
        <v>10.518800000000001</v>
      </c>
      <c r="AB794" s="37">
        <v>19.983319999999999</v>
      </c>
      <c r="AC794" s="37">
        <v>20.028680000000001</v>
      </c>
      <c r="AD794" s="37">
        <v>4017.7784799999999</v>
      </c>
      <c r="AE794" s="37">
        <v>61.269030000000001</v>
      </c>
      <c r="AF794" s="37">
        <v>24.838460000000001</v>
      </c>
      <c r="AG794" s="37">
        <v>21.341550000000002</v>
      </c>
      <c r="AH794" s="37">
        <v>4019.2390399999999</v>
      </c>
      <c r="AI794" s="37">
        <v>520561.86125000002</v>
      </c>
      <c r="AJ794" s="37">
        <v>70.055300000000003</v>
      </c>
      <c r="AK794" s="37">
        <v>45.803840000000001</v>
      </c>
      <c r="AL794" s="5">
        <v>80.009699999999995</v>
      </c>
      <c r="AM794" s="5">
        <v>120.00439</v>
      </c>
      <c r="AN794" s="5">
        <v>29.381720000000001</v>
      </c>
      <c r="AO794" s="5">
        <v>29.768239999999999</v>
      </c>
      <c r="AP794" s="5">
        <v>27.34385</v>
      </c>
      <c r="AQ794" s="5">
        <v>31.545390000000001</v>
      </c>
      <c r="AR794" s="5">
        <v>4227.25</v>
      </c>
      <c r="AS794" s="5">
        <v>36</v>
      </c>
      <c r="AT794" s="5">
        <v>20.784310000000001</v>
      </c>
      <c r="AU794" s="5">
        <v>78</v>
      </c>
      <c r="AV794" s="5">
        <v>30</v>
      </c>
      <c r="AW794" s="5">
        <v>5822.7451000000001</v>
      </c>
      <c r="AX794" s="5">
        <v>20</v>
      </c>
      <c r="AY794" s="5">
        <v>24.705880000000001</v>
      </c>
      <c r="AZ794" s="5">
        <v>0.93500000000000005</v>
      </c>
      <c r="BA794" s="5">
        <v>1.96875</v>
      </c>
      <c r="BB794" s="5">
        <v>28.525220000000001</v>
      </c>
    </row>
    <row r="795" spans="3:54" x14ac:dyDescent="0.25">
      <c r="C795" s="32">
        <f t="shared" si="36"/>
        <v>775</v>
      </c>
      <c r="D795" s="32">
        <f t="shared" si="35"/>
        <v>26</v>
      </c>
      <c r="E795" s="32">
        <v>25</v>
      </c>
      <c r="F795" s="32">
        <v>3</v>
      </c>
      <c r="G795" s="32">
        <v>21</v>
      </c>
      <c r="H795" s="37">
        <v>14.21593</v>
      </c>
      <c r="I795" s="37">
        <v>10.76465</v>
      </c>
      <c r="J795" s="37">
        <v>99.229939999999999</v>
      </c>
      <c r="K795" s="37">
        <v>3.16797</v>
      </c>
      <c r="L795" s="37">
        <v>2.0907800000000001</v>
      </c>
      <c r="M795" s="37">
        <v>2.1865000000000001</v>
      </c>
      <c r="N795" s="37">
        <v>3.2025899999999998</v>
      </c>
      <c r="O795" s="37">
        <v>49.665840000000003</v>
      </c>
      <c r="P795" s="37">
        <v>52.86844</v>
      </c>
      <c r="Q795" s="37">
        <v>102.52021000000001</v>
      </c>
      <c r="R795" s="37">
        <v>559.59739000000002</v>
      </c>
      <c r="S795" s="37">
        <v>2.6349200000000002</v>
      </c>
      <c r="T795" s="37">
        <v>338.73980999999998</v>
      </c>
      <c r="U795" s="37">
        <v>23.744540000000001</v>
      </c>
      <c r="V795" s="37">
        <v>0.32385999999999998</v>
      </c>
      <c r="W795" s="37">
        <v>31.711259999999999</v>
      </c>
      <c r="X795" s="37">
        <v>14.965070000000001</v>
      </c>
      <c r="Y795" s="37">
        <v>323.73536000000001</v>
      </c>
      <c r="Z795" s="37">
        <v>56.292650000000002</v>
      </c>
      <c r="AA795" s="37">
        <v>9.3393099999999993</v>
      </c>
      <c r="AB795" s="37">
        <v>19.973220000000001</v>
      </c>
      <c r="AC795" s="37">
        <v>20.020820000000001</v>
      </c>
      <c r="AD795" s="37">
        <v>3566.7915800000001</v>
      </c>
      <c r="AE795" s="37">
        <v>61.396900000000002</v>
      </c>
      <c r="AF795" s="37">
        <v>24.95439</v>
      </c>
      <c r="AG795" s="37">
        <v>21.29768</v>
      </c>
      <c r="AH795" s="37">
        <v>3563.5034799999999</v>
      </c>
      <c r="AI795" s="37">
        <v>520561.86309</v>
      </c>
      <c r="AJ795" s="37">
        <v>71.431560000000005</v>
      </c>
      <c r="AK795" s="37">
        <v>45.79278</v>
      </c>
      <c r="AL795" s="5">
        <v>80.006540000000001</v>
      </c>
      <c r="AM795" s="5">
        <v>120.06207000000001</v>
      </c>
      <c r="AN795" s="5">
        <v>29.394880000000001</v>
      </c>
      <c r="AO795" s="5">
        <v>29.733609999999999</v>
      </c>
      <c r="AP795" s="5">
        <v>27.341640000000002</v>
      </c>
      <c r="AQ795" s="5">
        <v>31.555230000000002</v>
      </c>
      <c r="AR795" s="5">
        <v>3787.5</v>
      </c>
      <c r="AS795" s="5">
        <v>31.5</v>
      </c>
      <c r="AT795" s="5">
        <v>19.215689999999999</v>
      </c>
      <c r="AU795" s="5">
        <v>78</v>
      </c>
      <c r="AV795" s="5">
        <v>30</v>
      </c>
      <c r="AW795" s="5">
        <v>4015.6862700000001</v>
      </c>
      <c r="AX795" s="5">
        <v>16</v>
      </c>
      <c r="AY795" s="5">
        <v>22.745100000000001</v>
      </c>
      <c r="AZ795" s="5">
        <v>0.85499999999999998</v>
      </c>
      <c r="BA795" s="5">
        <v>1.96875</v>
      </c>
      <c r="BB795" s="5">
        <v>28.520150000000001</v>
      </c>
    </row>
    <row r="796" spans="3:54" x14ac:dyDescent="0.25">
      <c r="C796" s="32">
        <f t="shared" si="36"/>
        <v>776</v>
      </c>
      <c r="D796" s="32">
        <f t="shared" si="35"/>
        <v>26</v>
      </c>
      <c r="E796" s="32">
        <v>26</v>
      </c>
      <c r="F796" s="32">
        <v>4</v>
      </c>
      <c r="G796" s="32">
        <v>21</v>
      </c>
      <c r="H796" s="37">
        <v>14.86486</v>
      </c>
      <c r="I796" s="37">
        <v>10.742889999999999</v>
      </c>
      <c r="J796" s="37">
        <v>99.224519999999998</v>
      </c>
      <c r="K796" s="37">
        <v>2.7986399999999998</v>
      </c>
      <c r="L796" s="37">
        <v>2.0766800000000001</v>
      </c>
      <c r="M796" s="37">
        <v>1.8158399999999999</v>
      </c>
      <c r="N796" s="37">
        <v>3.0352999999999999</v>
      </c>
      <c r="O796" s="37">
        <v>49.706359999999997</v>
      </c>
      <c r="P796" s="37">
        <v>52.741660000000003</v>
      </c>
      <c r="Q796" s="37">
        <v>101.93808</v>
      </c>
      <c r="R796" s="37">
        <v>559.98829000000001</v>
      </c>
      <c r="S796" s="37">
        <v>1.3128500000000001</v>
      </c>
      <c r="T796" s="37">
        <v>340.19279999999998</v>
      </c>
      <c r="U796" s="37">
        <v>23.761980000000001</v>
      </c>
      <c r="V796" s="37">
        <v>0.13422000000000001</v>
      </c>
      <c r="W796" s="37">
        <v>31.697659999999999</v>
      </c>
      <c r="X796" s="37">
        <v>14.456770000000001</v>
      </c>
      <c r="Y796" s="37">
        <v>317.94283999999999</v>
      </c>
      <c r="Z796" s="37">
        <v>56.202399999999997</v>
      </c>
      <c r="AA796" s="37">
        <v>8.1043800000000008</v>
      </c>
      <c r="AB796" s="37">
        <v>19.987880000000001</v>
      </c>
      <c r="AC796" s="37">
        <v>20.03838</v>
      </c>
      <c r="AD796" s="37">
        <v>3114.3380200000001</v>
      </c>
      <c r="AE796" s="37">
        <v>61.397820000000003</v>
      </c>
      <c r="AF796" s="37">
        <v>24.93234</v>
      </c>
      <c r="AG796" s="37">
        <v>21.2592</v>
      </c>
      <c r="AH796" s="37">
        <v>3114.8390100000001</v>
      </c>
      <c r="AI796" s="37">
        <v>520561.864</v>
      </c>
      <c r="AJ796" s="37">
        <v>70.830359999999999</v>
      </c>
      <c r="AK796" s="37">
        <v>45.801119999999997</v>
      </c>
      <c r="AL796" s="5">
        <v>80.008080000000007</v>
      </c>
      <c r="AM796" s="5">
        <v>119.5812</v>
      </c>
      <c r="AN796" s="5">
        <v>29.37518</v>
      </c>
      <c r="AO796" s="5">
        <v>29.666049999999998</v>
      </c>
      <c r="AP796" s="5">
        <v>27.336210000000001</v>
      </c>
      <c r="AQ796" s="5">
        <v>31.568650000000002</v>
      </c>
      <c r="AR796" s="5">
        <v>3347.5</v>
      </c>
      <c r="AS796" s="5">
        <v>29.5</v>
      </c>
      <c r="AT796" s="5">
        <v>18.431370000000001</v>
      </c>
      <c r="AU796" s="5">
        <v>78</v>
      </c>
      <c r="AV796" s="5">
        <v>30</v>
      </c>
      <c r="AW796" s="5">
        <v>3714.5097999999998</v>
      </c>
      <c r="AX796" s="5">
        <v>14</v>
      </c>
      <c r="AY796" s="5">
        <v>21.96078</v>
      </c>
      <c r="AZ796" s="5">
        <v>0.58499999999999996</v>
      </c>
      <c r="BA796" s="5">
        <v>1.96875</v>
      </c>
      <c r="BB796" s="5">
        <v>28.51774</v>
      </c>
    </row>
    <row r="797" spans="3:54" x14ac:dyDescent="0.25">
      <c r="C797" s="32">
        <f t="shared" si="36"/>
        <v>777</v>
      </c>
      <c r="D797" s="32">
        <f t="shared" si="35"/>
        <v>26</v>
      </c>
      <c r="E797" s="32">
        <v>27</v>
      </c>
      <c r="F797" s="32">
        <v>5</v>
      </c>
      <c r="G797" s="32">
        <v>21</v>
      </c>
      <c r="H797" s="37">
        <v>14.53158</v>
      </c>
      <c r="I797" s="37">
        <v>10.75179</v>
      </c>
      <c r="J797" s="37">
        <v>99.231489999999994</v>
      </c>
      <c r="K797" s="37">
        <v>2.5395599999999998</v>
      </c>
      <c r="L797" s="37">
        <v>2.0813899999999999</v>
      </c>
      <c r="M797" s="37">
        <v>0.52576999999999996</v>
      </c>
      <c r="N797" s="37">
        <v>2.8612299999999999</v>
      </c>
      <c r="O797" s="37">
        <v>49.747419999999998</v>
      </c>
      <c r="P797" s="37">
        <v>52.60866</v>
      </c>
      <c r="Q797" s="37">
        <v>102.03635</v>
      </c>
      <c r="R797" s="37">
        <v>556.99675000000002</v>
      </c>
      <c r="S797" s="37">
        <v>0.85773999999999995</v>
      </c>
      <c r="T797" s="37">
        <v>337.24763000000002</v>
      </c>
      <c r="U797" s="37">
        <v>23.763819999999999</v>
      </c>
      <c r="V797" s="37">
        <v>0.20621999999999999</v>
      </c>
      <c r="W797" s="37">
        <v>31.707280000000001</v>
      </c>
      <c r="X797" s="37">
        <v>13.95077</v>
      </c>
      <c r="Y797" s="37">
        <v>309.30928999999998</v>
      </c>
      <c r="Z797" s="37">
        <v>56.028579999999998</v>
      </c>
      <c r="AA797" s="37">
        <v>6.9622000000000002</v>
      </c>
      <c r="AB797" s="37">
        <v>19.982510000000001</v>
      </c>
      <c r="AC797" s="37">
        <v>20.033439999999999</v>
      </c>
      <c r="AD797" s="37">
        <v>2668.9041000000002</v>
      </c>
      <c r="AE797" s="37">
        <v>61.516559999999998</v>
      </c>
      <c r="AF797" s="37">
        <v>24.843170000000001</v>
      </c>
      <c r="AG797" s="37">
        <v>21.22589</v>
      </c>
      <c r="AH797" s="37">
        <v>2667.17634</v>
      </c>
      <c r="AI797" s="37">
        <v>520561.86455</v>
      </c>
      <c r="AJ797" s="37">
        <v>68.376379999999997</v>
      </c>
      <c r="AK797" s="37">
        <v>45.783810000000003</v>
      </c>
      <c r="AL797" s="5">
        <v>80.039739999999995</v>
      </c>
      <c r="AM797" s="5">
        <v>120.30552</v>
      </c>
      <c r="AN797" s="5">
        <v>29.317730000000001</v>
      </c>
      <c r="AO797" s="5">
        <v>29.591480000000001</v>
      </c>
      <c r="AP797" s="5">
        <v>27.330780000000001</v>
      </c>
      <c r="AQ797" s="5">
        <v>31.56184</v>
      </c>
      <c r="AR797" s="5">
        <v>2884.25</v>
      </c>
      <c r="AS797" s="5">
        <v>27.5</v>
      </c>
      <c r="AT797" s="5">
        <v>18.03922</v>
      </c>
      <c r="AU797" s="5">
        <v>78</v>
      </c>
      <c r="AV797" s="5">
        <v>30</v>
      </c>
      <c r="AW797" s="5">
        <v>3513.7254899999998</v>
      </c>
      <c r="AX797" s="5">
        <v>13</v>
      </c>
      <c r="AY797" s="5">
        <v>21.176469999999998</v>
      </c>
      <c r="AZ797" s="5">
        <v>0.68</v>
      </c>
      <c r="BA797" s="5">
        <v>1.96875</v>
      </c>
      <c r="BB797" s="5">
        <v>28.517330000000001</v>
      </c>
    </row>
    <row r="798" spans="3:54" x14ac:dyDescent="0.25">
      <c r="C798" s="32">
        <f t="shared" si="36"/>
        <v>778</v>
      </c>
      <c r="D798" s="32">
        <f t="shared" si="35"/>
        <v>26</v>
      </c>
      <c r="E798" s="32">
        <v>28</v>
      </c>
      <c r="F798" s="32">
        <v>6</v>
      </c>
      <c r="G798" s="32">
        <v>21</v>
      </c>
      <c r="H798" s="37">
        <v>20.52027</v>
      </c>
      <c r="I798" s="37">
        <v>10.732010000000001</v>
      </c>
      <c r="J798" s="37">
        <v>99.25121</v>
      </c>
      <c r="K798" s="37">
        <v>0.95621999999999996</v>
      </c>
      <c r="L798" s="37">
        <v>2.07958</v>
      </c>
      <c r="M798" s="37">
        <v>3.0354299999999999</v>
      </c>
      <c r="N798" s="37">
        <v>2.6456400000000002</v>
      </c>
      <c r="O798" s="37">
        <v>49.800190000000001</v>
      </c>
      <c r="P798" s="37">
        <v>52.445839999999997</v>
      </c>
      <c r="Q798" s="37">
        <v>102.09122000000001</v>
      </c>
      <c r="R798" s="37">
        <v>551.35275999999999</v>
      </c>
      <c r="S798" s="37">
        <v>0.63727</v>
      </c>
      <c r="T798" s="37">
        <v>338.90382</v>
      </c>
      <c r="U798" s="37">
        <v>23.78181</v>
      </c>
      <c r="V798" s="37">
        <v>0.29477999999999999</v>
      </c>
      <c r="W798" s="37">
        <v>31.719740000000002</v>
      </c>
      <c r="X798" s="37">
        <v>12.093209999999999</v>
      </c>
      <c r="Y798" s="37">
        <v>297.54888</v>
      </c>
      <c r="Z798" s="37">
        <v>55.823909999999998</v>
      </c>
      <c r="AA798" s="37">
        <v>5.7850799999999998</v>
      </c>
      <c r="AB798" s="37">
        <v>19.99296</v>
      </c>
      <c r="AC798" s="37">
        <v>20.041180000000001</v>
      </c>
      <c r="AD798" s="37">
        <v>2218.5470300000002</v>
      </c>
      <c r="AE798" s="37">
        <v>61.650970000000001</v>
      </c>
      <c r="AF798" s="37">
        <v>24.824649999999998</v>
      </c>
      <c r="AG798" s="37">
        <v>21.230039999999999</v>
      </c>
      <c r="AH798" s="37">
        <v>2214.2408300000002</v>
      </c>
      <c r="AI798" s="37">
        <v>520561.86497</v>
      </c>
      <c r="AJ798" s="37">
        <v>70.076610000000002</v>
      </c>
      <c r="AK798" s="37">
        <v>45.790770000000002</v>
      </c>
      <c r="AL798" s="5">
        <v>79.929519999999997</v>
      </c>
      <c r="AM798" s="5">
        <v>119.45435000000001</v>
      </c>
      <c r="AN798" s="5">
        <v>29.272030000000001</v>
      </c>
      <c r="AO798" s="5">
        <v>29.537649999999999</v>
      </c>
      <c r="AP798" s="5">
        <v>27.31448</v>
      </c>
      <c r="AQ798" s="5">
        <v>31.567240000000002</v>
      </c>
      <c r="AR798" s="5">
        <v>2442.75</v>
      </c>
      <c r="AS798" s="5">
        <v>25.5</v>
      </c>
      <c r="AT798" s="5">
        <v>17.254899999999999</v>
      </c>
      <c r="AU798" s="5">
        <v>78</v>
      </c>
      <c r="AV798" s="5">
        <v>30</v>
      </c>
      <c r="AW798" s="5">
        <v>3312.9411799999998</v>
      </c>
      <c r="AX798" s="5">
        <v>13</v>
      </c>
      <c r="AY798" s="5">
        <v>20</v>
      </c>
      <c r="AZ798" s="5">
        <v>0.39</v>
      </c>
      <c r="BA798" s="5">
        <v>0</v>
      </c>
      <c r="BB798" s="5">
        <v>28.512360000000001</v>
      </c>
    </row>
    <row r="799" spans="3:54" x14ac:dyDescent="0.25">
      <c r="C799" s="32">
        <f t="shared" si="36"/>
        <v>779</v>
      </c>
      <c r="D799" s="32">
        <f t="shared" si="35"/>
        <v>26</v>
      </c>
      <c r="E799" s="32">
        <v>29</v>
      </c>
      <c r="F799" s="32">
        <v>7</v>
      </c>
      <c r="G799" s="32">
        <v>21</v>
      </c>
      <c r="H799" s="37">
        <v>17.506239999999998</v>
      </c>
      <c r="I799" s="37">
        <v>10.733000000000001</v>
      </c>
      <c r="J799" s="37">
        <v>99.231049999999996</v>
      </c>
      <c r="K799" s="37">
        <v>2.2368199999999998</v>
      </c>
      <c r="L799" s="37">
        <v>2.08569</v>
      </c>
      <c r="M799" s="37">
        <v>3.5794100000000002</v>
      </c>
      <c r="N799" s="37">
        <v>2.4356</v>
      </c>
      <c r="O799" s="37">
        <v>49.863509999999998</v>
      </c>
      <c r="P799" s="37">
        <v>52.299120000000002</v>
      </c>
      <c r="Q799" s="37">
        <v>102.09063999999999</v>
      </c>
      <c r="R799" s="37">
        <v>543.80006000000003</v>
      </c>
      <c r="S799" s="37">
        <v>0.40611000000000003</v>
      </c>
      <c r="T799" s="37">
        <v>339.87607000000003</v>
      </c>
      <c r="U799" s="37">
        <v>23.785620000000002</v>
      </c>
      <c r="V799" s="37">
        <v>0.30890000000000001</v>
      </c>
      <c r="W799" s="37">
        <v>31.743010000000002</v>
      </c>
      <c r="X799" s="37">
        <v>12.753360000000001</v>
      </c>
      <c r="Y799" s="37">
        <v>255.10730000000001</v>
      </c>
      <c r="Z799" s="37">
        <v>55.615989999999996</v>
      </c>
      <c r="AA799" s="37">
        <v>4.6635299999999997</v>
      </c>
      <c r="AB799" s="37">
        <v>19.987590000000001</v>
      </c>
      <c r="AC799" s="37">
        <v>20.042269999999998</v>
      </c>
      <c r="AD799" s="37">
        <v>1782.9234200000001</v>
      </c>
      <c r="AE799" s="37">
        <v>61.48847</v>
      </c>
      <c r="AF799" s="37">
        <v>24.80341</v>
      </c>
      <c r="AG799" s="37">
        <v>21.200399999999998</v>
      </c>
      <c r="AH799" s="37">
        <v>1779.1167499999999</v>
      </c>
      <c r="AI799" s="37">
        <v>520561.86523</v>
      </c>
      <c r="AJ799" s="37">
        <v>68.391530000000003</v>
      </c>
      <c r="AK799" s="37">
        <v>45.797139999999999</v>
      </c>
      <c r="AL799" s="5">
        <v>79.945390000000003</v>
      </c>
      <c r="AM799" s="5">
        <v>119.91713</v>
      </c>
      <c r="AN799" s="5">
        <v>29.228590000000001</v>
      </c>
      <c r="AO799" s="5">
        <v>29.48312</v>
      </c>
      <c r="AP799" s="5">
        <v>27.318840000000002</v>
      </c>
      <c r="AQ799" s="5">
        <v>31.53867</v>
      </c>
      <c r="AR799" s="5">
        <v>1997.5</v>
      </c>
      <c r="AS799" s="5">
        <v>22</v>
      </c>
      <c r="AT799" s="5">
        <v>16.470590000000001</v>
      </c>
      <c r="AU799" s="5">
        <v>78</v>
      </c>
      <c r="AV799" s="5">
        <v>30</v>
      </c>
      <c r="AW799" s="5">
        <v>3413.3333299999999</v>
      </c>
      <c r="AX799" s="5">
        <v>13</v>
      </c>
      <c r="AY799" s="5">
        <v>19.215689999999999</v>
      </c>
      <c r="AZ799" s="5">
        <v>5.5E-2</v>
      </c>
      <c r="BA799" s="5">
        <v>0</v>
      </c>
      <c r="BB799" s="5">
        <v>28.5014</v>
      </c>
    </row>
    <row r="800" spans="3:54" x14ac:dyDescent="0.25">
      <c r="C800" s="32">
        <f t="shared" si="36"/>
        <v>780</v>
      </c>
      <c r="D800" s="32">
        <f t="shared" si="35"/>
        <v>26</v>
      </c>
      <c r="E800" s="32">
        <v>30</v>
      </c>
      <c r="F800" s="32">
        <v>8</v>
      </c>
      <c r="G800" s="32">
        <v>21</v>
      </c>
      <c r="H800" s="37">
        <v>13.96922</v>
      </c>
      <c r="I800" s="37">
        <v>10.720140000000001</v>
      </c>
      <c r="J800" s="37">
        <v>99.226849999999999</v>
      </c>
      <c r="K800" s="37">
        <v>6.2440600000000002</v>
      </c>
      <c r="L800" s="37">
        <v>2.07437</v>
      </c>
      <c r="M800" s="37">
        <v>1.6523399999999999</v>
      </c>
      <c r="N800" s="37">
        <v>2.14262</v>
      </c>
      <c r="O800" s="37">
        <v>49.927230000000002</v>
      </c>
      <c r="P800" s="37">
        <v>52.069850000000002</v>
      </c>
      <c r="Q800" s="37">
        <v>102.14698</v>
      </c>
      <c r="R800" s="37">
        <v>535.51279999999997</v>
      </c>
      <c r="S800" s="37">
        <v>0.45329999999999998</v>
      </c>
      <c r="T800" s="37">
        <v>338.02287000000001</v>
      </c>
      <c r="U800" s="37">
        <v>23.81073</v>
      </c>
      <c r="V800" s="37">
        <v>0.26528000000000002</v>
      </c>
      <c r="W800" s="37">
        <v>31.77525</v>
      </c>
      <c r="X800" s="37">
        <v>16.849019999999999</v>
      </c>
      <c r="Y800" s="37">
        <v>198.88672</v>
      </c>
      <c r="Z800" s="37">
        <v>55.4039</v>
      </c>
      <c r="AA800" s="37">
        <v>3.5805899999999999</v>
      </c>
      <c r="AB800" s="37">
        <v>19.993079999999999</v>
      </c>
      <c r="AC800" s="37">
        <v>20.042999999999999</v>
      </c>
      <c r="AD800" s="37">
        <v>1376.35211</v>
      </c>
      <c r="AE800" s="37">
        <v>61.4148</v>
      </c>
      <c r="AF800" s="37">
        <v>24.7606</v>
      </c>
      <c r="AG800" s="37">
        <v>21.175170000000001</v>
      </c>
      <c r="AH800" s="37">
        <v>1373.9127000000001</v>
      </c>
      <c r="AI800" s="37">
        <v>520561.86550000001</v>
      </c>
      <c r="AJ800" s="37">
        <v>70.062539999999998</v>
      </c>
      <c r="AK800" s="37">
        <v>45.802880000000002</v>
      </c>
      <c r="AL800" s="5">
        <v>79.987729999999999</v>
      </c>
      <c r="AM800" s="5">
        <v>120.25879</v>
      </c>
      <c r="AN800" s="5">
        <v>29.20834</v>
      </c>
      <c r="AO800" s="5">
        <v>29.432549999999999</v>
      </c>
      <c r="AP800" s="5">
        <v>27.311979999999998</v>
      </c>
      <c r="AQ800" s="5">
        <v>31.474799999999998</v>
      </c>
      <c r="AR800" s="5">
        <v>1576.5</v>
      </c>
      <c r="AS800" s="5">
        <v>13</v>
      </c>
      <c r="AT800" s="5">
        <v>16.470590000000001</v>
      </c>
      <c r="AU800" s="5">
        <v>78</v>
      </c>
      <c r="AV800" s="5">
        <v>30</v>
      </c>
      <c r="AW800" s="5">
        <v>3614.1176500000001</v>
      </c>
      <c r="AX800" s="5">
        <v>13</v>
      </c>
      <c r="AY800" s="5">
        <v>17.64706</v>
      </c>
      <c r="AZ800" s="5">
        <v>0.83499999999999996</v>
      </c>
      <c r="BA800" s="5">
        <v>1.375</v>
      </c>
      <c r="BB800" s="5">
        <v>28.50142</v>
      </c>
    </row>
    <row r="801" spans="3:54" x14ac:dyDescent="0.25">
      <c r="C801" s="32">
        <f t="shared" si="36"/>
        <v>781</v>
      </c>
      <c r="D801" s="32">
        <f>D771+1</f>
        <v>27</v>
      </c>
      <c r="E801" s="32">
        <v>1</v>
      </c>
      <c r="F801" s="32">
        <v>1</v>
      </c>
      <c r="G801" s="32">
        <v>1</v>
      </c>
      <c r="H801" s="37">
        <v>14.104620000000001</v>
      </c>
      <c r="I801" s="37">
        <v>10.743880000000001</v>
      </c>
      <c r="J801" s="37">
        <v>99.233590000000007</v>
      </c>
      <c r="K801" s="37">
        <v>7.1105900000000002</v>
      </c>
      <c r="L801" s="37">
        <v>2.0699999999999998</v>
      </c>
      <c r="M801" s="37">
        <v>2.6094599999999999</v>
      </c>
      <c r="N801" s="37">
        <v>1.9465600000000001</v>
      </c>
      <c r="O801" s="37">
        <v>49.961620000000003</v>
      </c>
      <c r="P801" s="37">
        <v>51.908169999999998</v>
      </c>
      <c r="Q801" s="37">
        <v>102.19215</v>
      </c>
      <c r="R801" s="37">
        <v>526.81974000000002</v>
      </c>
      <c r="S801" s="37">
        <v>0.40453</v>
      </c>
      <c r="T801" s="37">
        <v>340.17</v>
      </c>
      <c r="U801" s="37">
        <v>23.815550000000002</v>
      </c>
      <c r="V801" s="37">
        <v>0.21540000000000001</v>
      </c>
      <c r="W801" s="37">
        <v>31.789149999999999</v>
      </c>
      <c r="X801" s="37">
        <v>17.49587</v>
      </c>
      <c r="Y801" s="37">
        <v>147.86149</v>
      </c>
      <c r="Z801" s="37">
        <v>55.189109999999999</v>
      </c>
      <c r="AA801" s="37">
        <v>2.56717</v>
      </c>
      <c r="AB801" s="37">
        <v>19.99794</v>
      </c>
      <c r="AC801" s="37">
        <v>20.0383</v>
      </c>
      <c r="AD801" s="37">
        <v>987.08849999999995</v>
      </c>
      <c r="AE801" s="37">
        <v>61.401060000000001</v>
      </c>
      <c r="AF801" s="37">
        <v>24.792349999999999</v>
      </c>
      <c r="AG801" s="37">
        <v>21.166820000000001</v>
      </c>
      <c r="AH801" s="37">
        <v>984.04016999999999</v>
      </c>
      <c r="AI801" s="37">
        <v>520561.86576000002</v>
      </c>
      <c r="AJ801" s="37">
        <v>70.125720000000001</v>
      </c>
      <c r="AK801" s="37">
        <v>45.793050000000001</v>
      </c>
      <c r="AL801" s="5">
        <v>79.926919999999996</v>
      </c>
      <c r="AM801" s="5">
        <v>120.13128</v>
      </c>
      <c r="AN801" s="5">
        <v>29.169060000000002</v>
      </c>
      <c r="AO801" s="5">
        <v>29.409990000000001</v>
      </c>
      <c r="AP801" s="5">
        <v>27.303249999999998</v>
      </c>
      <c r="AQ801" s="5">
        <v>31.34252</v>
      </c>
      <c r="AR801" s="5">
        <v>1176.5</v>
      </c>
      <c r="AS801" s="5">
        <v>15</v>
      </c>
      <c r="AT801" s="5">
        <v>16.470590000000001</v>
      </c>
      <c r="AU801" s="5">
        <v>78</v>
      </c>
      <c r="AV801" s="5">
        <v>30</v>
      </c>
      <c r="AW801" s="5">
        <v>4216.4705899999999</v>
      </c>
      <c r="AX801" s="5">
        <v>16</v>
      </c>
      <c r="AY801" s="5">
        <v>16.078430000000001</v>
      </c>
      <c r="AZ801" s="5">
        <v>0.8</v>
      </c>
      <c r="BA801" s="5">
        <v>1.14063</v>
      </c>
      <c r="BB801" s="5">
        <v>28.49099</v>
      </c>
    </row>
    <row r="802" spans="3:54" x14ac:dyDescent="0.25">
      <c r="C802" s="32">
        <f t="shared" si="36"/>
        <v>782</v>
      </c>
      <c r="D802" s="32">
        <f t="shared" ref="D802:D830" si="37">D772+1</f>
        <v>27</v>
      </c>
      <c r="E802" s="32">
        <v>2</v>
      </c>
      <c r="F802" s="32">
        <v>2</v>
      </c>
      <c r="G802" s="32">
        <v>1</v>
      </c>
      <c r="H802" s="37">
        <v>13.917210000000001</v>
      </c>
      <c r="I802" s="37">
        <v>10.74586</v>
      </c>
      <c r="J802" s="37">
        <v>99.231560000000002</v>
      </c>
      <c r="K802" s="37">
        <v>9.7092100000000006</v>
      </c>
      <c r="L802" s="37">
        <v>2.0604800000000001</v>
      </c>
      <c r="M802" s="37">
        <v>2.7687499999999998</v>
      </c>
      <c r="N802" s="37">
        <v>1.7337</v>
      </c>
      <c r="O802" s="37">
        <v>49.988410000000002</v>
      </c>
      <c r="P802" s="37">
        <v>51.722110000000001</v>
      </c>
      <c r="Q802" s="37">
        <v>102.16596</v>
      </c>
      <c r="R802" s="37">
        <v>518.58943999999997</v>
      </c>
      <c r="S802" s="37">
        <v>0.38453999999999999</v>
      </c>
      <c r="T802" s="37">
        <v>337.25306999999998</v>
      </c>
      <c r="U802" s="37">
        <v>23.839600000000001</v>
      </c>
      <c r="V802" s="37">
        <v>0.15332000000000001</v>
      </c>
      <c r="W802" s="37">
        <v>31.820650000000001</v>
      </c>
      <c r="X802" s="37">
        <v>56.314169999999997</v>
      </c>
      <c r="Y802" s="37">
        <v>119.67697</v>
      </c>
      <c r="Z802" s="37">
        <v>55.021549999999998</v>
      </c>
      <c r="AA802" s="37">
        <v>1.8783000000000001</v>
      </c>
      <c r="AB802" s="37">
        <v>19.99945</v>
      </c>
      <c r="AC802" s="37">
        <v>20.050039999999999</v>
      </c>
      <c r="AD802" s="37">
        <v>730.03351999999995</v>
      </c>
      <c r="AE802" s="37">
        <v>61.352469999999997</v>
      </c>
      <c r="AF802" s="37">
        <v>24.59581</v>
      </c>
      <c r="AG802" s="37">
        <v>21.174939999999999</v>
      </c>
      <c r="AH802" s="37">
        <v>743.81349</v>
      </c>
      <c r="AI802" s="37">
        <v>520561.86599000002</v>
      </c>
      <c r="AJ802" s="37">
        <v>69.285659999999993</v>
      </c>
      <c r="AK802" s="37">
        <v>45.807090000000002</v>
      </c>
      <c r="AL802" s="5">
        <v>79.943839999999994</v>
      </c>
      <c r="AM802" s="5">
        <v>120.26099000000001</v>
      </c>
      <c r="AN802" s="5">
        <v>29.136600000000001</v>
      </c>
      <c r="AO802" s="5">
        <v>29.37096</v>
      </c>
      <c r="AP802" s="5">
        <v>27.283460000000002</v>
      </c>
      <c r="AQ802" s="5">
        <v>31.20598</v>
      </c>
      <c r="AR802" s="5">
        <v>812.5</v>
      </c>
      <c r="AS802" s="5">
        <v>10</v>
      </c>
      <c r="AT802" s="5">
        <v>17.254899999999999</v>
      </c>
      <c r="AU802" s="5">
        <v>78</v>
      </c>
      <c r="AV802" s="5">
        <v>30</v>
      </c>
      <c r="AW802" s="5">
        <v>5120</v>
      </c>
      <c r="AX802" s="5">
        <v>21</v>
      </c>
      <c r="AY802" s="5">
        <v>20.784310000000001</v>
      </c>
      <c r="AZ802" s="5">
        <v>0.85499999999999998</v>
      </c>
      <c r="BA802" s="5">
        <v>0.98438000000000003</v>
      </c>
      <c r="BB802" s="5">
        <v>28.483820000000001</v>
      </c>
    </row>
    <row r="803" spans="3:54" x14ac:dyDescent="0.25">
      <c r="C803" s="32">
        <f t="shared" si="36"/>
        <v>783</v>
      </c>
      <c r="D803" s="32">
        <f t="shared" si="37"/>
        <v>27</v>
      </c>
      <c r="E803" s="32">
        <v>3</v>
      </c>
      <c r="F803" s="32">
        <v>3</v>
      </c>
      <c r="G803" s="32">
        <v>1</v>
      </c>
      <c r="H803" s="37">
        <v>16.25038</v>
      </c>
      <c r="I803" s="37">
        <v>10.76267</v>
      </c>
      <c r="J803" s="37">
        <v>99.226640000000003</v>
      </c>
      <c r="K803" s="37">
        <v>10.49696</v>
      </c>
      <c r="L803" s="37">
        <v>2.1494300000000002</v>
      </c>
      <c r="M803" s="37">
        <v>3.20784</v>
      </c>
      <c r="N803" s="37">
        <v>1.6320300000000001</v>
      </c>
      <c r="O803" s="37">
        <v>50.036169999999998</v>
      </c>
      <c r="P803" s="37">
        <v>51.668199999999999</v>
      </c>
      <c r="Q803" s="37">
        <v>102.39912</v>
      </c>
      <c r="R803" s="37">
        <v>511.44855000000001</v>
      </c>
      <c r="S803" s="37">
        <v>0.5998</v>
      </c>
      <c r="T803" s="37">
        <v>338.22570000000002</v>
      </c>
      <c r="U803" s="37">
        <v>23.85529</v>
      </c>
      <c r="V803" s="37">
        <v>0.25296000000000002</v>
      </c>
      <c r="W803" s="37">
        <v>31.858309999999999</v>
      </c>
      <c r="X803" s="37">
        <v>30.40869</v>
      </c>
      <c r="Y803" s="37">
        <v>128.48473000000001</v>
      </c>
      <c r="Z803" s="37">
        <v>54.825600000000001</v>
      </c>
      <c r="AA803" s="37">
        <v>2.2481100000000001</v>
      </c>
      <c r="AB803" s="37">
        <v>20.014030000000002</v>
      </c>
      <c r="AC803" s="37">
        <v>20.05545</v>
      </c>
      <c r="AD803" s="37">
        <v>835.97045000000003</v>
      </c>
      <c r="AE803" s="37">
        <v>61.172580000000004</v>
      </c>
      <c r="AF803" s="37">
        <v>25.744589999999999</v>
      </c>
      <c r="AG803" s="37">
        <v>21.185669999999998</v>
      </c>
      <c r="AH803" s="37">
        <v>834.54762000000005</v>
      </c>
      <c r="AI803" s="37">
        <v>520561.86631000001</v>
      </c>
      <c r="AJ803" s="37">
        <v>69.383319999999998</v>
      </c>
      <c r="AK803" s="37">
        <v>45.817740000000001</v>
      </c>
      <c r="AL803" s="5">
        <v>80.083740000000006</v>
      </c>
      <c r="AM803" s="5">
        <v>120.34084</v>
      </c>
      <c r="AN803" s="5">
        <v>29.12105</v>
      </c>
      <c r="AO803" s="5">
        <v>29.344670000000001</v>
      </c>
      <c r="AP803" s="5">
        <v>27.290500000000002</v>
      </c>
      <c r="AQ803" s="5">
        <v>31.080939999999998</v>
      </c>
      <c r="AR803" s="5">
        <v>828</v>
      </c>
      <c r="AS803" s="5">
        <v>3.5</v>
      </c>
      <c r="AT803" s="5">
        <v>18.431370000000001</v>
      </c>
      <c r="AU803" s="5">
        <v>78</v>
      </c>
      <c r="AV803" s="5">
        <v>30</v>
      </c>
      <c r="AW803" s="5">
        <v>13352.156859999999</v>
      </c>
      <c r="AX803" s="5">
        <v>51</v>
      </c>
      <c r="AY803" s="5">
        <v>21.568629999999999</v>
      </c>
      <c r="AZ803" s="5">
        <v>0.21</v>
      </c>
      <c r="BA803" s="5">
        <v>1.29688</v>
      </c>
      <c r="BB803" s="5">
        <v>28.47053</v>
      </c>
    </row>
    <row r="804" spans="3:54" x14ac:dyDescent="0.25">
      <c r="C804" s="32">
        <f t="shared" si="36"/>
        <v>784</v>
      </c>
      <c r="D804" s="32">
        <f t="shared" si="37"/>
        <v>27</v>
      </c>
      <c r="E804" s="32">
        <v>4</v>
      </c>
      <c r="F804" s="32">
        <v>4</v>
      </c>
      <c r="G804" s="32">
        <v>1</v>
      </c>
      <c r="H804" s="37">
        <v>14.46726</v>
      </c>
      <c r="I804" s="37">
        <v>10.765639999999999</v>
      </c>
      <c r="J804" s="37">
        <v>99.232079999999996</v>
      </c>
      <c r="K804" s="37">
        <v>10.687340000000001</v>
      </c>
      <c r="L804" s="37">
        <v>2.0720200000000002</v>
      </c>
      <c r="M804" s="37">
        <v>3.1674899999999999</v>
      </c>
      <c r="N804" s="37">
        <v>1.5180499999999999</v>
      </c>
      <c r="O804" s="37">
        <v>50.031999999999996</v>
      </c>
      <c r="P804" s="37">
        <v>51.550049999999999</v>
      </c>
      <c r="Q804" s="37">
        <v>102.3479</v>
      </c>
      <c r="R804" s="37">
        <v>505.71550000000002</v>
      </c>
      <c r="S804" s="37">
        <v>0.76380000000000003</v>
      </c>
      <c r="T804" s="37">
        <v>339.44234</v>
      </c>
      <c r="U804" s="37">
        <v>23.857050000000001</v>
      </c>
      <c r="V804" s="37">
        <v>0.24807000000000001</v>
      </c>
      <c r="W804" s="37">
        <v>31.90042</v>
      </c>
      <c r="X804" s="37">
        <v>44.694569999999999</v>
      </c>
      <c r="Y804" s="37">
        <v>123.78319999999999</v>
      </c>
      <c r="Z804" s="37">
        <v>54.531019999999998</v>
      </c>
      <c r="AA804" s="37">
        <v>2.06975</v>
      </c>
      <c r="AB804" s="37">
        <v>20.00536</v>
      </c>
      <c r="AC804" s="37">
        <v>20.048559999999998</v>
      </c>
      <c r="AD804" s="37">
        <v>799.67764</v>
      </c>
      <c r="AE804" s="37">
        <v>61.042630000000003</v>
      </c>
      <c r="AF804" s="37">
        <v>24.733329999999999</v>
      </c>
      <c r="AG804" s="37">
        <v>21.177620000000001</v>
      </c>
      <c r="AH804" s="37">
        <v>793.67547999999999</v>
      </c>
      <c r="AI804" s="37">
        <v>520561.86677999998</v>
      </c>
      <c r="AJ804" s="37">
        <v>68.837459999999993</v>
      </c>
      <c r="AK804" s="37">
        <v>45.820489999999999</v>
      </c>
      <c r="AL804" s="5">
        <v>79.93177</v>
      </c>
      <c r="AM804" s="5">
        <v>120.43158</v>
      </c>
      <c r="AN804" s="5">
        <v>29.0991</v>
      </c>
      <c r="AO804" s="5">
        <v>29.39714</v>
      </c>
      <c r="AP804" s="5">
        <v>27.29496</v>
      </c>
      <c r="AQ804" s="5">
        <v>30.956099999999999</v>
      </c>
      <c r="AR804" s="5">
        <v>792</v>
      </c>
      <c r="AS804" s="5">
        <v>17.5</v>
      </c>
      <c r="AT804" s="5">
        <v>18.823530000000002</v>
      </c>
      <c r="AU804" s="5">
        <v>78</v>
      </c>
      <c r="AV804" s="5">
        <v>30</v>
      </c>
      <c r="AW804" s="5">
        <v>8432.9411799999998</v>
      </c>
      <c r="AX804" s="5">
        <v>34</v>
      </c>
      <c r="AY804" s="5">
        <v>21.96078</v>
      </c>
      <c r="AZ804" s="5">
        <v>7.4999999999999997E-2</v>
      </c>
      <c r="BA804" s="5">
        <v>1.53125</v>
      </c>
      <c r="BB804" s="5">
        <v>28.47655</v>
      </c>
    </row>
    <row r="805" spans="3:54" x14ac:dyDescent="0.25">
      <c r="C805" s="32">
        <f t="shared" si="36"/>
        <v>785</v>
      </c>
      <c r="D805" s="32">
        <f t="shared" si="37"/>
        <v>27</v>
      </c>
      <c r="E805" s="32">
        <v>5</v>
      </c>
      <c r="F805" s="32">
        <v>5</v>
      </c>
      <c r="G805" s="32">
        <v>1</v>
      </c>
      <c r="H805" s="37">
        <v>15.83531</v>
      </c>
      <c r="I805" s="37">
        <v>10.766629999999999</v>
      </c>
      <c r="J805" s="37">
        <v>99.232730000000004</v>
      </c>
      <c r="K805" s="37">
        <v>10.80583</v>
      </c>
      <c r="L805" s="37">
        <v>2.0897999999999999</v>
      </c>
      <c r="M805" s="37">
        <v>3.5247999999999999</v>
      </c>
      <c r="N805" s="37">
        <v>1.4610799999999999</v>
      </c>
      <c r="O805" s="37">
        <v>50.043039999999998</v>
      </c>
      <c r="P805" s="37">
        <v>51.50412</v>
      </c>
      <c r="Q805" s="37">
        <v>102.45851</v>
      </c>
      <c r="R805" s="37">
        <v>500.88718</v>
      </c>
      <c r="S805" s="37">
        <v>0.75329999999999997</v>
      </c>
      <c r="T805" s="37">
        <v>338.66149000000001</v>
      </c>
      <c r="U805" s="37">
        <v>23.883320000000001</v>
      </c>
      <c r="V805" s="37">
        <v>0.27805999999999997</v>
      </c>
      <c r="W805" s="37">
        <v>31.93064</v>
      </c>
      <c r="X805" s="37">
        <v>33.359479999999998</v>
      </c>
      <c r="Y805" s="37">
        <v>127.67035</v>
      </c>
      <c r="Z805" s="37">
        <v>54.230310000000003</v>
      </c>
      <c r="AA805" s="37">
        <v>2.0952700000000002</v>
      </c>
      <c r="AB805" s="37">
        <v>20.0197</v>
      </c>
      <c r="AC805" s="37">
        <v>20.06054</v>
      </c>
      <c r="AD805" s="37">
        <v>802.22599000000002</v>
      </c>
      <c r="AE805" s="37">
        <v>60.808230000000002</v>
      </c>
      <c r="AF805" s="37">
        <v>24.943560000000002</v>
      </c>
      <c r="AG805" s="37">
        <v>21.207000000000001</v>
      </c>
      <c r="AH805" s="37">
        <v>791.92998999999998</v>
      </c>
      <c r="AI805" s="37">
        <v>520561.86725000001</v>
      </c>
      <c r="AJ805" s="37">
        <v>69.410730000000001</v>
      </c>
      <c r="AK805" s="37">
        <v>45.830469999999998</v>
      </c>
      <c r="AL805" s="5">
        <v>79.925929999999994</v>
      </c>
      <c r="AM805" s="5">
        <v>120.45558</v>
      </c>
      <c r="AN805" s="5">
        <v>29.09252</v>
      </c>
      <c r="AO805" s="5">
        <v>29.44444</v>
      </c>
      <c r="AP805" s="5">
        <v>27.291640000000001</v>
      </c>
      <c r="AQ805" s="5">
        <v>30.823820000000001</v>
      </c>
      <c r="AR805" s="5">
        <v>808.5</v>
      </c>
      <c r="AS805" s="5">
        <v>14</v>
      </c>
      <c r="AT805" s="5">
        <v>18.03922</v>
      </c>
      <c r="AU805" s="5">
        <v>78</v>
      </c>
      <c r="AV805" s="5">
        <v>30</v>
      </c>
      <c r="AW805" s="5">
        <v>9838.4313700000002</v>
      </c>
      <c r="AX805" s="5">
        <v>39</v>
      </c>
      <c r="AY805" s="5">
        <v>21.176469999999998</v>
      </c>
      <c r="AZ805" s="5">
        <v>5.5E-2</v>
      </c>
      <c r="BA805" s="5">
        <v>1.60938</v>
      </c>
      <c r="BB805" s="5">
        <v>28.479109999999999</v>
      </c>
    </row>
    <row r="806" spans="3:54" x14ac:dyDescent="0.25">
      <c r="C806" s="32">
        <f t="shared" si="36"/>
        <v>786</v>
      </c>
      <c r="D806" s="32">
        <f t="shared" si="37"/>
        <v>27</v>
      </c>
      <c r="E806" s="32">
        <v>6</v>
      </c>
      <c r="F806" s="32">
        <v>6</v>
      </c>
      <c r="G806" s="32">
        <v>1</v>
      </c>
      <c r="H806" s="37">
        <v>15.077249999999999</v>
      </c>
      <c r="I806" s="37">
        <v>10.77652</v>
      </c>
      <c r="J806" s="37">
        <v>99.231250000000003</v>
      </c>
      <c r="K806" s="37">
        <v>10.82236</v>
      </c>
      <c r="L806" s="37">
        <v>2.1010800000000001</v>
      </c>
      <c r="M806" s="37">
        <v>2.0781999999999998</v>
      </c>
      <c r="N806" s="37">
        <v>1.41425</v>
      </c>
      <c r="O806" s="37">
        <v>50.054470000000002</v>
      </c>
      <c r="P806" s="37">
        <v>51.468719999999998</v>
      </c>
      <c r="Q806" s="37">
        <v>102.452</v>
      </c>
      <c r="R806" s="37">
        <v>496.61408999999998</v>
      </c>
      <c r="S806" s="37">
        <v>0.75385000000000002</v>
      </c>
      <c r="T806" s="37">
        <v>340.92953999999997</v>
      </c>
      <c r="U806" s="37">
        <v>23.893380000000001</v>
      </c>
      <c r="V806" s="37">
        <v>0.25108999999999998</v>
      </c>
      <c r="W806" s="37">
        <v>31.959</v>
      </c>
      <c r="X806" s="37">
        <v>40.066650000000003</v>
      </c>
      <c r="Y806" s="37">
        <v>126.63733999999999</v>
      </c>
      <c r="Z806" s="37">
        <v>53.738439999999997</v>
      </c>
      <c r="AA806" s="37">
        <v>2.1522899999999998</v>
      </c>
      <c r="AB806" s="37">
        <v>20.017700000000001</v>
      </c>
      <c r="AC806" s="37">
        <v>20.06317</v>
      </c>
      <c r="AD806" s="37">
        <v>819.49833000000001</v>
      </c>
      <c r="AE806" s="37">
        <v>60.538490000000003</v>
      </c>
      <c r="AF806" s="37">
        <v>25.07978</v>
      </c>
      <c r="AG806" s="37">
        <v>21.234649999999998</v>
      </c>
      <c r="AH806" s="37">
        <v>828.15390000000002</v>
      </c>
      <c r="AI806" s="37">
        <v>520561.86771000002</v>
      </c>
      <c r="AJ806" s="37">
        <v>68.974670000000003</v>
      </c>
      <c r="AK806" s="37">
        <v>45.842019999999998</v>
      </c>
      <c r="AL806" s="5">
        <v>79.920990000000003</v>
      </c>
      <c r="AM806" s="5">
        <v>119.50975</v>
      </c>
      <c r="AN806" s="5">
        <v>29.084219999999998</v>
      </c>
      <c r="AO806" s="5">
        <v>29.4937</v>
      </c>
      <c r="AP806" s="5">
        <v>27.28773</v>
      </c>
      <c r="AQ806" s="5">
        <v>30.688040000000001</v>
      </c>
      <c r="AR806" s="5">
        <v>796.75</v>
      </c>
      <c r="AS806" s="5">
        <v>14.5</v>
      </c>
      <c r="AT806" s="5">
        <v>19.215689999999999</v>
      </c>
      <c r="AU806" s="5">
        <v>78</v>
      </c>
      <c r="AV806" s="5">
        <v>30</v>
      </c>
      <c r="AW806" s="5">
        <v>10440.784309999999</v>
      </c>
      <c r="AX806" s="5">
        <v>42</v>
      </c>
      <c r="AY806" s="5">
        <v>22.745100000000001</v>
      </c>
      <c r="AZ806" s="5">
        <v>7.4999999999999997E-2</v>
      </c>
      <c r="BA806" s="5">
        <v>1.92188</v>
      </c>
      <c r="BB806" s="5">
        <v>28.4772</v>
      </c>
    </row>
    <row r="807" spans="3:54" x14ac:dyDescent="0.25">
      <c r="C807" s="32">
        <f t="shared" si="36"/>
        <v>787</v>
      </c>
      <c r="D807" s="32">
        <f t="shared" si="37"/>
        <v>27</v>
      </c>
      <c r="E807" s="32">
        <v>7</v>
      </c>
      <c r="F807" s="32">
        <v>7</v>
      </c>
      <c r="G807" s="32">
        <v>1</v>
      </c>
      <c r="H807" s="37">
        <v>14.22326</v>
      </c>
      <c r="I807" s="37">
        <v>10.81113</v>
      </c>
      <c r="J807" s="37">
        <v>99.229179999999999</v>
      </c>
      <c r="K807" s="37">
        <v>10.94111</v>
      </c>
      <c r="L807" s="37">
        <v>2.09395</v>
      </c>
      <c r="M807" s="37">
        <v>3.0064299999999999</v>
      </c>
      <c r="N807" s="37">
        <v>1.35344</v>
      </c>
      <c r="O807" s="37">
        <v>50.05912</v>
      </c>
      <c r="P807" s="37">
        <v>51.412559999999999</v>
      </c>
      <c r="Q807" s="37">
        <v>102.45941999999999</v>
      </c>
      <c r="R807" s="37">
        <v>492.72640000000001</v>
      </c>
      <c r="S807" s="37">
        <v>0.78856999999999999</v>
      </c>
      <c r="T807" s="37">
        <v>340.07567999999998</v>
      </c>
      <c r="U807" s="37">
        <v>23.909949999999998</v>
      </c>
      <c r="V807" s="37">
        <v>0.28237000000000001</v>
      </c>
      <c r="W807" s="37">
        <v>31.981169999999999</v>
      </c>
      <c r="X807" s="37">
        <v>35.638199999999998</v>
      </c>
      <c r="Y807" s="37">
        <v>128.68617</v>
      </c>
      <c r="Z807" s="37">
        <v>53.08184</v>
      </c>
      <c r="AA807" s="37">
        <v>2.05741</v>
      </c>
      <c r="AB807" s="37">
        <v>20.025960000000001</v>
      </c>
      <c r="AC807" s="37">
        <v>20.060659999999999</v>
      </c>
      <c r="AD807" s="37">
        <v>787.86234000000002</v>
      </c>
      <c r="AE807" s="37">
        <v>60.299500000000002</v>
      </c>
      <c r="AF807" s="37">
        <v>24.99474</v>
      </c>
      <c r="AG807" s="37">
        <v>21.248729999999998</v>
      </c>
      <c r="AH807" s="37">
        <v>762.43919000000005</v>
      </c>
      <c r="AI807" s="37">
        <v>520561.86819000001</v>
      </c>
      <c r="AJ807" s="37">
        <v>68.991479999999996</v>
      </c>
      <c r="AK807" s="37">
        <v>45.847909999999999</v>
      </c>
      <c r="AL807" s="5">
        <v>80.026049999999998</v>
      </c>
      <c r="AM807" s="5">
        <v>119.82127</v>
      </c>
      <c r="AN807" s="5">
        <v>29.073619999999998</v>
      </c>
      <c r="AO807" s="5">
        <v>29.556090000000001</v>
      </c>
      <c r="AP807" s="5">
        <v>27.291540000000001</v>
      </c>
      <c r="AQ807" s="5">
        <v>30.561160000000001</v>
      </c>
      <c r="AR807" s="5">
        <v>814</v>
      </c>
      <c r="AS807" s="5">
        <v>16.5</v>
      </c>
      <c r="AT807" s="5">
        <v>17.64706</v>
      </c>
      <c r="AU807" s="5">
        <v>78</v>
      </c>
      <c r="AV807" s="5">
        <v>30</v>
      </c>
      <c r="AW807" s="5">
        <v>8232.1568599999991</v>
      </c>
      <c r="AX807" s="5">
        <v>32</v>
      </c>
      <c r="AY807" s="5">
        <v>21.176469999999998</v>
      </c>
      <c r="AZ807" s="5">
        <v>5.5E-2</v>
      </c>
      <c r="BA807" s="5">
        <v>0.15625</v>
      </c>
      <c r="BB807" s="5">
        <v>28.481580000000001</v>
      </c>
    </row>
    <row r="808" spans="3:54" x14ac:dyDescent="0.25">
      <c r="C808" s="32">
        <f t="shared" si="36"/>
        <v>788</v>
      </c>
      <c r="D808" s="32">
        <f t="shared" si="37"/>
        <v>27</v>
      </c>
      <c r="E808" s="32">
        <v>8</v>
      </c>
      <c r="F808" s="32">
        <v>1</v>
      </c>
      <c r="G808" s="32">
        <v>12</v>
      </c>
      <c r="H808" s="37">
        <v>15.10793</v>
      </c>
      <c r="I808" s="37">
        <v>10.831899999999999</v>
      </c>
      <c r="J808" s="37">
        <v>99.228300000000004</v>
      </c>
      <c r="K808" s="37">
        <v>10.766690000000001</v>
      </c>
      <c r="L808" s="37">
        <v>2.0927799999999999</v>
      </c>
      <c r="M808" s="37">
        <v>3.5195500000000002</v>
      </c>
      <c r="N808" s="37">
        <v>1.33385</v>
      </c>
      <c r="O808" s="37">
        <v>50.040190000000003</v>
      </c>
      <c r="P808" s="37">
        <v>51.374040000000001</v>
      </c>
      <c r="Q808" s="37">
        <v>102.50104</v>
      </c>
      <c r="R808" s="37">
        <v>489.08960999999999</v>
      </c>
      <c r="S808" s="37">
        <v>0.76941000000000004</v>
      </c>
      <c r="T808" s="37">
        <v>338.51425999999998</v>
      </c>
      <c r="U808" s="37">
        <v>23.925930000000001</v>
      </c>
      <c r="V808" s="37">
        <v>0.25647999999999999</v>
      </c>
      <c r="W808" s="37">
        <v>32.004559999999998</v>
      </c>
      <c r="X808" s="37">
        <v>35.627310000000001</v>
      </c>
      <c r="Y808" s="37">
        <v>129.35058000000001</v>
      </c>
      <c r="Z808" s="37">
        <v>52.33793</v>
      </c>
      <c r="AA808" s="37">
        <v>2.1452800000000001</v>
      </c>
      <c r="AB808" s="37">
        <v>20.01979</v>
      </c>
      <c r="AC808" s="37">
        <v>20.065429999999999</v>
      </c>
      <c r="AD808" s="37">
        <v>820.07010000000002</v>
      </c>
      <c r="AE808" s="37">
        <v>59.99765</v>
      </c>
      <c r="AF808" s="37">
        <v>24.980720000000002</v>
      </c>
      <c r="AG808" s="37">
        <v>21.23611</v>
      </c>
      <c r="AH808" s="37">
        <v>801.34978999999998</v>
      </c>
      <c r="AI808" s="37">
        <v>520561.86865999998</v>
      </c>
      <c r="AJ808" s="37">
        <v>69.223780000000005</v>
      </c>
      <c r="AK808" s="37">
        <v>45.860320000000002</v>
      </c>
      <c r="AL808" s="5">
        <v>79.900229999999993</v>
      </c>
      <c r="AM808" s="5">
        <v>119.51631999999999</v>
      </c>
      <c r="AN808" s="5">
        <v>29.06756</v>
      </c>
      <c r="AO808" s="5">
        <v>29.614909999999998</v>
      </c>
      <c r="AP808" s="5">
        <v>27.291630000000001</v>
      </c>
      <c r="AQ808" s="5">
        <v>30.451070000000001</v>
      </c>
      <c r="AR808" s="5">
        <v>783.5</v>
      </c>
      <c r="AS808" s="5">
        <v>13</v>
      </c>
      <c r="AT808" s="5">
        <v>19.215689999999999</v>
      </c>
      <c r="AU808" s="5">
        <v>78</v>
      </c>
      <c r="AV808" s="5">
        <v>30</v>
      </c>
      <c r="AW808" s="5">
        <v>11043.13725</v>
      </c>
      <c r="AX808" s="5">
        <v>43</v>
      </c>
      <c r="AY808" s="5">
        <v>22.745100000000001</v>
      </c>
      <c r="AZ808" s="5">
        <v>0.85499999999999998</v>
      </c>
      <c r="BA808" s="5">
        <v>1.60938</v>
      </c>
      <c r="BB808" s="5">
        <v>28.484960000000001</v>
      </c>
    </row>
    <row r="809" spans="3:54" x14ac:dyDescent="0.25">
      <c r="C809" s="32">
        <f t="shared" si="36"/>
        <v>789</v>
      </c>
      <c r="D809" s="32">
        <f t="shared" si="37"/>
        <v>27</v>
      </c>
      <c r="E809" s="32">
        <v>9</v>
      </c>
      <c r="F809" s="32">
        <v>2</v>
      </c>
      <c r="G809" s="32">
        <v>12</v>
      </c>
      <c r="H809" s="37">
        <v>16.20524</v>
      </c>
      <c r="I809" s="37">
        <v>10.84773</v>
      </c>
      <c r="J809" s="37">
        <v>99.229960000000005</v>
      </c>
      <c r="K809" s="37">
        <v>9.9301999999999992</v>
      </c>
      <c r="L809" s="37">
        <v>2.1324299999999998</v>
      </c>
      <c r="M809" s="37">
        <v>3.6272799999999998</v>
      </c>
      <c r="N809" s="37">
        <v>1.3257099999999999</v>
      </c>
      <c r="O809" s="37">
        <v>50.018839999999997</v>
      </c>
      <c r="P809" s="37">
        <v>51.344549999999998</v>
      </c>
      <c r="Q809" s="37">
        <v>103.54133</v>
      </c>
      <c r="R809" s="37">
        <v>485.62398000000002</v>
      </c>
      <c r="S809" s="37">
        <v>0.82908000000000004</v>
      </c>
      <c r="T809" s="37">
        <v>340.02679000000001</v>
      </c>
      <c r="U809" s="37">
        <v>23.94624</v>
      </c>
      <c r="V809" s="37">
        <v>9.5689999999999997E-2</v>
      </c>
      <c r="W809" s="37">
        <v>32.043909999999997</v>
      </c>
      <c r="X809" s="37">
        <v>87.84</v>
      </c>
      <c r="Y809" s="37">
        <v>135.76963000000001</v>
      </c>
      <c r="Z809" s="37">
        <v>51.691499999999998</v>
      </c>
      <c r="AA809" s="37">
        <v>2.6364700000000001</v>
      </c>
      <c r="AB809" s="37">
        <v>20.036269999999998</v>
      </c>
      <c r="AC809" s="37">
        <v>20.073830000000001</v>
      </c>
      <c r="AD809" s="37">
        <v>989.09789000000001</v>
      </c>
      <c r="AE809" s="37">
        <v>59.767510000000001</v>
      </c>
      <c r="AF809" s="37">
        <v>25.453980000000001</v>
      </c>
      <c r="AG809" s="37">
        <v>21.24184</v>
      </c>
      <c r="AH809" s="37">
        <v>977.51026999999999</v>
      </c>
      <c r="AI809" s="37">
        <v>520561.86914999998</v>
      </c>
      <c r="AJ809" s="37">
        <v>69.070329999999998</v>
      </c>
      <c r="AK809" s="37">
        <v>45.875320000000002</v>
      </c>
      <c r="AL809" s="5">
        <v>79.905060000000006</v>
      </c>
      <c r="AM809" s="5">
        <v>118.92304</v>
      </c>
      <c r="AN809" s="5">
        <v>29.070319999999999</v>
      </c>
      <c r="AO809" s="5">
        <v>29.657360000000001</v>
      </c>
      <c r="AP809" s="5">
        <v>27.284749999999999</v>
      </c>
      <c r="AQ809" s="5">
        <v>30.350290000000001</v>
      </c>
      <c r="AR809" s="5">
        <v>831.25</v>
      </c>
      <c r="AS809" s="5">
        <v>0.5</v>
      </c>
      <c r="AT809" s="5">
        <v>24.31373</v>
      </c>
      <c r="AU809" s="5">
        <v>78</v>
      </c>
      <c r="AV809" s="5">
        <v>30</v>
      </c>
      <c r="AW809" s="5">
        <v>16564.705880000001</v>
      </c>
      <c r="AX809" s="5">
        <v>72</v>
      </c>
      <c r="AY809" s="5">
        <v>28.62745</v>
      </c>
      <c r="AZ809" s="5">
        <v>7.4999999999999997E-2</v>
      </c>
      <c r="BA809" s="5">
        <v>0</v>
      </c>
      <c r="BB809" s="5">
        <v>28.484400000000001</v>
      </c>
    </row>
    <row r="810" spans="3:54" x14ac:dyDescent="0.25">
      <c r="C810" s="32">
        <f t="shared" si="36"/>
        <v>790</v>
      </c>
      <c r="D810" s="32">
        <f t="shared" si="37"/>
        <v>27</v>
      </c>
      <c r="E810" s="32">
        <v>10</v>
      </c>
      <c r="F810" s="32">
        <v>3</v>
      </c>
      <c r="G810" s="32">
        <v>12</v>
      </c>
      <c r="H810" s="37">
        <v>15.674189999999999</v>
      </c>
      <c r="I810" s="37">
        <v>10.86059</v>
      </c>
      <c r="J810" s="37">
        <v>99.229609999999994</v>
      </c>
      <c r="K810" s="37">
        <v>11.2089</v>
      </c>
      <c r="L810" s="37">
        <v>2.1215199999999999</v>
      </c>
      <c r="M810" s="37">
        <v>3.4238900000000001</v>
      </c>
      <c r="N810" s="37">
        <v>1.3239000000000001</v>
      </c>
      <c r="O810" s="37">
        <v>49.947780000000002</v>
      </c>
      <c r="P810" s="37">
        <v>51.271680000000003</v>
      </c>
      <c r="Q810" s="37">
        <v>105.47911999999999</v>
      </c>
      <c r="R810" s="37">
        <v>482.63303000000002</v>
      </c>
      <c r="S810" s="37">
        <v>1.8319300000000001</v>
      </c>
      <c r="T810" s="37">
        <v>339.71472999999997</v>
      </c>
      <c r="U810" s="37">
        <v>23.960270000000001</v>
      </c>
      <c r="V810" s="37">
        <v>2.9260000000000001E-2</v>
      </c>
      <c r="W810" s="37">
        <v>32.061329999999998</v>
      </c>
      <c r="X810" s="37">
        <v>87.359279999999998</v>
      </c>
      <c r="Y810" s="37">
        <v>183.47368</v>
      </c>
      <c r="Z810" s="37">
        <v>51.078980000000001</v>
      </c>
      <c r="AA810" s="37">
        <v>3.9098199999999999</v>
      </c>
      <c r="AB810" s="37">
        <v>20.02937</v>
      </c>
      <c r="AC810" s="37">
        <v>20.061769999999999</v>
      </c>
      <c r="AD810" s="37">
        <v>1484.5836899999999</v>
      </c>
      <c r="AE810" s="37">
        <v>59.660359999999997</v>
      </c>
      <c r="AF810" s="37">
        <v>25.322189999999999</v>
      </c>
      <c r="AG810" s="37">
        <v>21.269030000000001</v>
      </c>
      <c r="AH810" s="37">
        <v>1489.49369</v>
      </c>
      <c r="AI810" s="37">
        <v>520561.87011000002</v>
      </c>
      <c r="AJ810" s="37">
        <v>68.367040000000003</v>
      </c>
      <c r="AK810" s="37">
        <v>45.881999999999998</v>
      </c>
      <c r="AL810" s="5">
        <v>80.041759999999996</v>
      </c>
      <c r="AM810" s="5">
        <v>119.60599999999999</v>
      </c>
      <c r="AN810" s="5">
        <v>29.058710000000001</v>
      </c>
      <c r="AO810" s="5">
        <v>29.694749999999999</v>
      </c>
      <c r="AP810" s="5">
        <v>27.294599999999999</v>
      </c>
      <c r="AQ810" s="5">
        <v>30.265129999999999</v>
      </c>
      <c r="AR810" s="5">
        <v>1210.75</v>
      </c>
      <c r="AS810" s="5">
        <v>-7</v>
      </c>
      <c r="AT810" s="5">
        <v>30.196079999999998</v>
      </c>
      <c r="AU810" s="5">
        <v>78</v>
      </c>
      <c r="AV810" s="5">
        <v>30</v>
      </c>
      <c r="AW810" s="5">
        <v>22889.411759999999</v>
      </c>
      <c r="AX810" s="5">
        <v>90</v>
      </c>
      <c r="AY810" s="5">
        <v>32.549019999999999</v>
      </c>
      <c r="AZ810" s="5">
        <v>3.5000000000000003E-2</v>
      </c>
      <c r="BA810" s="5">
        <v>0</v>
      </c>
      <c r="BB810" s="5">
        <v>28.48264</v>
      </c>
    </row>
    <row r="811" spans="3:54" x14ac:dyDescent="0.25">
      <c r="C811" s="32">
        <f t="shared" si="36"/>
        <v>791</v>
      </c>
      <c r="D811" s="32">
        <f t="shared" si="37"/>
        <v>27</v>
      </c>
      <c r="E811" s="32">
        <v>11</v>
      </c>
      <c r="F811" s="32">
        <v>4</v>
      </c>
      <c r="G811" s="32">
        <v>12</v>
      </c>
      <c r="H811" s="37">
        <v>13.643219999999999</v>
      </c>
      <c r="I811" s="37">
        <v>10.88531</v>
      </c>
      <c r="J811" s="37">
        <v>99.229339999999993</v>
      </c>
      <c r="K811" s="37">
        <v>12.140319999999999</v>
      </c>
      <c r="L811" s="37">
        <v>2.0960000000000001</v>
      </c>
      <c r="M811" s="37">
        <v>4.8356500000000002</v>
      </c>
      <c r="N811" s="37">
        <v>1.37815</v>
      </c>
      <c r="O811" s="37">
        <v>49.901719999999997</v>
      </c>
      <c r="P811" s="37">
        <v>51.279870000000003</v>
      </c>
      <c r="Q811" s="37">
        <v>106.64521999999999</v>
      </c>
      <c r="R811" s="37">
        <v>481.94636000000003</v>
      </c>
      <c r="S811" s="37">
        <v>3.2216499999999999</v>
      </c>
      <c r="T811" s="37">
        <v>339.06544000000002</v>
      </c>
      <c r="U811" s="37">
        <v>23.977139999999999</v>
      </c>
      <c r="V811" s="37">
        <v>4.1590000000000002E-2</v>
      </c>
      <c r="W811" s="37">
        <v>32.112609999999997</v>
      </c>
      <c r="X811" s="37">
        <v>53.0167</v>
      </c>
      <c r="Y811" s="37">
        <v>279.34507000000002</v>
      </c>
      <c r="Z811" s="37">
        <v>50.589550000000003</v>
      </c>
      <c r="AA811" s="37">
        <v>5.4523799999999998</v>
      </c>
      <c r="AB811" s="37">
        <v>20.037469999999999</v>
      </c>
      <c r="AC811" s="37">
        <v>20.07938</v>
      </c>
      <c r="AD811" s="37">
        <v>2081.0567799999999</v>
      </c>
      <c r="AE811" s="37">
        <v>59.494329999999998</v>
      </c>
      <c r="AF811" s="37">
        <v>25.019189999999998</v>
      </c>
      <c r="AG811" s="37">
        <v>21.268070000000002</v>
      </c>
      <c r="AH811" s="37">
        <v>2081.2862300000002</v>
      </c>
      <c r="AI811" s="37">
        <v>520561.87193000002</v>
      </c>
      <c r="AJ811" s="37">
        <v>69.459500000000006</v>
      </c>
      <c r="AK811" s="37">
        <v>45.897950000000002</v>
      </c>
      <c r="AL811" s="5">
        <v>80.018029999999996</v>
      </c>
      <c r="AM811" s="5">
        <v>119.61951000000001</v>
      </c>
      <c r="AN811" s="5">
        <v>29.073309999999999</v>
      </c>
      <c r="AO811" s="5">
        <v>29.760860000000001</v>
      </c>
      <c r="AP811" s="5">
        <v>27.312349999999999</v>
      </c>
      <c r="AQ811" s="5">
        <v>30.202269999999999</v>
      </c>
      <c r="AR811" s="5">
        <v>1828.75</v>
      </c>
      <c r="AS811" s="5">
        <v>10</v>
      </c>
      <c r="AT811" s="5">
        <v>28.62745</v>
      </c>
      <c r="AU811" s="5">
        <v>78</v>
      </c>
      <c r="AV811" s="5">
        <v>30</v>
      </c>
      <c r="AW811" s="5">
        <v>19978.039219999999</v>
      </c>
      <c r="AX811" s="5">
        <v>76</v>
      </c>
      <c r="AY811" s="5">
        <v>31.37255</v>
      </c>
      <c r="AZ811" s="5">
        <v>5.5E-2</v>
      </c>
      <c r="BA811" s="5">
        <v>0.625</v>
      </c>
      <c r="BB811" s="5">
        <v>28.48948</v>
      </c>
    </row>
    <row r="812" spans="3:54" x14ac:dyDescent="0.25">
      <c r="C812" s="32">
        <f t="shared" si="36"/>
        <v>792</v>
      </c>
      <c r="D812" s="32">
        <f t="shared" si="37"/>
        <v>27</v>
      </c>
      <c r="E812" s="32">
        <v>12</v>
      </c>
      <c r="F812" s="32">
        <v>5</v>
      </c>
      <c r="G812" s="32">
        <v>12</v>
      </c>
      <c r="H812" s="37">
        <v>14.336259999999999</v>
      </c>
      <c r="I812" s="37">
        <v>10.88729</v>
      </c>
      <c r="J812" s="37">
        <v>99.230090000000004</v>
      </c>
      <c r="K812" s="37">
        <v>9.1344499999999993</v>
      </c>
      <c r="L812" s="37">
        <v>2.0863100000000001</v>
      </c>
      <c r="M812" s="37">
        <v>5.2468199999999996</v>
      </c>
      <c r="N812" s="37">
        <v>1.5687599999999999</v>
      </c>
      <c r="O812" s="37">
        <v>49.857559999999999</v>
      </c>
      <c r="P812" s="37">
        <v>51.426319999999997</v>
      </c>
      <c r="Q812" s="37">
        <v>106.28215</v>
      </c>
      <c r="R812" s="37">
        <v>483.70711999999997</v>
      </c>
      <c r="S812" s="37">
        <v>3.7885200000000001</v>
      </c>
      <c r="T812" s="37">
        <v>341.18711999999999</v>
      </c>
      <c r="U812" s="37">
        <v>23.995539999999998</v>
      </c>
      <c r="V812" s="37">
        <v>0.16897999999999999</v>
      </c>
      <c r="W812" s="37">
        <v>32.151420000000002</v>
      </c>
      <c r="X812" s="37">
        <v>55.245669999999997</v>
      </c>
      <c r="Y812" s="37">
        <v>307.37963000000002</v>
      </c>
      <c r="Z812" s="37">
        <v>50.025660000000002</v>
      </c>
      <c r="AA812" s="37">
        <v>6.5306699999999998</v>
      </c>
      <c r="AB812" s="37">
        <v>20.045570000000001</v>
      </c>
      <c r="AC812" s="37">
        <v>20.081810000000001</v>
      </c>
      <c r="AD812" s="37">
        <v>2504.1967599999998</v>
      </c>
      <c r="AE812" s="37">
        <v>59.207149999999999</v>
      </c>
      <c r="AF812" s="37">
        <v>24.903510000000001</v>
      </c>
      <c r="AG812" s="37">
        <v>21.296279999999999</v>
      </c>
      <c r="AH812" s="37">
        <v>2505.12239</v>
      </c>
      <c r="AI812" s="37">
        <v>520561.87423999998</v>
      </c>
      <c r="AJ812" s="37">
        <v>67.889759999999995</v>
      </c>
      <c r="AK812" s="37">
        <v>45.904429999999998</v>
      </c>
      <c r="AL812" s="5">
        <v>79.984350000000006</v>
      </c>
      <c r="AM812" s="5">
        <v>120.26881</v>
      </c>
      <c r="AN812" s="5">
        <v>29.088349999999998</v>
      </c>
      <c r="AO812" s="5">
        <v>29.876280000000001</v>
      </c>
      <c r="AP812" s="5">
        <v>27.32197</v>
      </c>
      <c r="AQ812" s="5">
        <v>30.155080000000002</v>
      </c>
      <c r="AR812" s="5">
        <v>2265.5</v>
      </c>
      <c r="AS812" s="5">
        <v>23</v>
      </c>
      <c r="AT812" s="5">
        <v>27.843139999999998</v>
      </c>
      <c r="AU812" s="5">
        <v>78</v>
      </c>
      <c r="AV812" s="5">
        <v>30</v>
      </c>
      <c r="AW812" s="5">
        <v>16564.705880000001</v>
      </c>
      <c r="AX812" s="5">
        <v>66</v>
      </c>
      <c r="AY812" s="5">
        <v>30.98039</v>
      </c>
      <c r="AZ812" s="5">
        <v>3.5000000000000003E-2</v>
      </c>
      <c r="BA812" s="5">
        <v>0.39062999999999998</v>
      </c>
      <c r="BB812" s="5">
        <v>28.507809999999999</v>
      </c>
    </row>
    <row r="813" spans="3:54" x14ac:dyDescent="0.25">
      <c r="C813" s="32">
        <f t="shared" si="36"/>
        <v>793</v>
      </c>
      <c r="D813" s="32">
        <f t="shared" si="37"/>
        <v>27</v>
      </c>
      <c r="E813" s="32">
        <v>13</v>
      </c>
      <c r="F813" s="32">
        <v>6</v>
      </c>
      <c r="G813" s="32">
        <v>12</v>
      </c>
      <c r="H813" s="37">
        <v>14.428649999999999</v>
      </c>
      <c r="I813" s="37">
        <v>10.91103</v>
      </c>
      <c r="J813" s="37">
        <v>99.236090000000004</v>
      </c>
      <c r="K813" s="37">
        <v>9.4657999999999998</v>
      </c>
      <c r="L813" s="37">
        <v>2.0993300000000001</v>
      </c>
      <c r="M813" s="37">
        <v>2.2416299999999998</v>
      </c>
      <c r="N813" s="37">
        <v>1.85887</v>
      </c>
      <c r="O813" s="37">
        <v>49.791420000000002</v>
      </c>
      <c r="P813" s="37">
        <v>51.650280000000002</v>
      </c>
      <c r="Q813" s="37">
        <v>104.9806</v>
      </c>
      <c r="R813" s="37">
        <v>486.55457999999999</v>
      </c>
      <c r="S813" s="37">
        <v>4.1834899999999999</v>
      </c>
      <c r="T813" s="37">
        <v>338.74950999999999</v>
      </c>
      <c r="U813" s="37">
        <v>23.996870000000001</v>
      </c>
      <c r="V813" s="37">
        <v>0.31251000000000001</v>
      </c>
      <c r="W813" s="37">
        <v>32.163089999999997</v>
      </c>
      <c r="X813" s="37">
        <v>67.866910000000004</v>
      </c>
      <c r="Y813" s="37">
        <v>316.64953000000003</v>
      </c>
      <c r="Z813" s="37">
        <v>50.130049999999997</v>
      </c>
      <c r="AA813" s="37">
        <v>7.6238299999999999</v>
      </c>
      <c r="AB813" s="37">
        <v>20.040310000000002</v>
      </c>
      <c r="AC813" s="37">
        <v>20.076820000000001</v>
      </c>
      <c r="AD813" s="37">
        <v>2912.6152699999998</v>
      </c>
      <c r="AE813" s="37">
        <v>59.178350000000002</v>
      </c>
      <c r="AF813" s="37">
        <v>25.100570000000001</v>
      </c>
      <c r="AG813" s="37">
        <v>21.28641</v>
      </c>
      <c r="AH813" s="37">
        <v>2913.7304199999999</v>
      </c>
      <c r="AI813" s="37">
        <v>520561.87673999998</v>
      </c>
      <c r="AJ813" s="37">
        <v>70.485910000000004</v>
      </c>
      <c r="AK813" s="37">
        <v>45.90898</v>
      </c>
      <c r="AL813" s="5">
        <v>80.015969999999996</v>
      </c>
      <c r="AM813" s="5">
        <v>119.91661999999999</v>
      </c>
      <c r="AN813" s="5">
        <v>29.08982</v>
      </c>
      <c r="AO813" s="5">
        <v>29.903559999999999</v>
      </c>
      <c r="AP813" s="5">
        <v>27.326979999999999</v>
      </c>
      <c r="AQ813" s="5">
        <v>30.091930000000001</v>
      </c>
      <c r="AR813" s="5">
        <v>2703</v>
      </c>
      <c r="AS813" s="5">
        <v>26.5</v>
      </c>
      <c r="AT813" s="5">
        <v>28.235289999999999</v>
      </c>
      <c r="AU813" s="5">
        <v>78</v>
      </c>
      <c r="AV813" s="5">
        <v>30</v>
      </c>
      <c r="AW813" s="5">
        <v>14858.039220000001</v>
      </c>
      <c r="AX813" s="5">
        <v>60</v>
      </c>
      <c r="AY813" s="5">
        <v>31.37255</v>
      </c>
      <c r="AZ813" s="5">
        <v>0.83499999999999996</v>
      </c>
      <c r="BA813" s="5">
        <v>1.92188</v>
      </c>
      <c r="BB813" s="5">
        <v>28.523409999999998</v>
      </c>
    </row>
    <row r="814" spans="3:54" x14ac:dyDescent="0.25">
      <c r="C814" s="32">
        <f t="shared" si="36"/>
        <v>794</v>
      </c>
      <c r="D814" s="32">
        <f t="shared" si="37"/>
        <v>27</v>
      </c>
      <c r="E814" s="32">
        <v>14</v>
      </c>
      <c r="F814" s="32">
        <v>7</v>
      </c>
      <c r="G814" s="32">
        <v>12</v>
      </c>
      <c r="H814" s="37">
        <v>14.72536</v>
      </c>
      <c r="I814" s="37">
        <v>10.906079999999999</v>
      </c>
      <c r="J814" s="37">
        <v>99.232169999999996</v>
      </c>
      <c r="K814" s="37">
        <v>13.610290000000001</v>
      </c>
      <c r="L814" s="37">
        <v>2.1006100000000001</v>
      </c>
      <c r="M814" s="37">
        <v>3.9</v>
      </c>
      <c r="N814" s="37">
        <v>1.9979</v>
      </c>
      <c r="O814" s="37">
        <v>49.771250000000002</v>
      </c>
      <c r="P814" s="37">
        <v>51.769159999999999</v>
      </c>
      <c r="Q814" s="37">
        <v>104.94529</v>
      </c>
      <c r="R814" s="37">
        <v>490.30734000000001</v>
      </c>
      <c r="S814" s="37">
        <v>4.9710299999999998</v>
      </c>
      <c r="T814" s="37">
        <v>340.51245999999998</v>
      </c>
      <c r="U814" s="37">
        <v>24.01812</v>
      </c>
      <c r="V814" s="37">
        <v>0.24024999999999999</v>
      </c>
      <c r="W814" s="37">
        <v>32.15775</v>
      </c>
      <c r="X814" s="37">
        <v>67.21705</v>
      </c>
      <c r="Y814" s="37">
        <v>324.84566999999998</v>
      </c>
      <c r="Z814" s="37">
        <v>51.284379999999999</v>
      </c>
      <c r="AA814" s="37">
        <v>8.7540800000000001</v>
      </c>
      <c r="AB814" s="37">
        <v>20.054210000000001</v>
      </c>
      <c r="AC814" s="37">
        <v>20.085249999999998</v>
      </c>
      <c r="AD814" s="37">
        <v>3340.36222</v>
      </c>
      <c r="AE814" s="37">
        <v>59.191139999999997</v>
      </c>
      <c r="AF814" s="37">
        <v>25.073789999999999</v>
      </c>
      <c r="AG814" s="37">
        <v>21.260840000000002</v>
      </c>
      <c r="AH814" s="37">
        <v>3341.8739700000001</v>
      </c>
      <c r="AI814" s="37">
        <v>520561.87968999997</v>
      </c>
      <c r="AJ814" s="37">
        <v>70.953419999999994</v>
      </c>
      <c r="AK814" s="37">
        <v>45.924149999999997</v>
      </c>
      <c r="AL814" s="5">
        <v>79.989199999999997</v>
      </c>
      <c r="AM814" s="5">
        <v>120.19758</v>
      </c>
      <c r="AN814" s="5">
        <v>29.084009999999999</v>
      </c>
      <c r="AO814" s="5">
        <v>29.918890000000001</v>
      </c>
      <c r="AP814" s="5">
        <v>27.330469999999998</v>
      </c>
      <c r="AQ814" s="5">
        <v>30.059930000000001</v>
      </c>
      <c r="AR814" s="5">
        <v>3137.5</v>
      </c>
      <c r="AS814" s="5">
        <v>28.5</v>
      </c>
      <c r="AT814" s="5">
        <v>29.803920000000002</v>
      </c>
      <c r="AU814" s="5">
        <v>78</v>
      </c>
      <c r="AV814" s="5">
        <v>30</v>
      </c>
      <c r="AW814" s="5">
        <v>16062.7451</v>
      </c>
      <c r="AX814" s="5">
        <v>63</v>
      </c>
      <c r="AY814" s="5">
        <v>32.156860000000002</v>
      </c>
      <c r="AZ814" s="5">
        <v>0.85499999999999998</v>
      </c>
      <c r="BA814" s="5">
        <v>1.60938</v>
      </c>
      <c r="BB814" s="5">
        <v>28.52919</v>
      </c>
    </row>
    <row r="815" spans="3:54" x14ac:dyDescent="0.25">
      <c r="C815" s="32">
        <f t="shared" si="36"/>
        <v>795</v>
      </c>
      <c r="D815" s="32">
        <f t="shared" si="37"/>
        <v>27</v>
      </c>
      <c r="E815" s="32">
        <v>15</v>
      </c>
      <c r="F815" s="32">
        <v>8</v>
      </c>
      <c r="G815" s="32">
        <v>12</v>
      </c>
      <c r="H815" s="37">
        <v>14.557919999999999</v>
      </c>
      <c r="I815" s="37">
        <v>10.894209999999999</v>
      </c>
      <c r="J815" s="37">
        <v>99.231870000000001</v>
      </c>
      <c r="K815" s="37">
        <v>14.68685</v>
      </c>
      <c r="L815" s="37">
        <v>2.10066</v>
      </c>
      <c r="M815" s="37">
        <v>3.5346299999999999</v>
      </c>
      <c r="N815" s="37">
        <v>2.1446700000000001</v>
      </c>
      <c r="O815" s="37">
        <v>49.72954</v>
      </c>
      <c r="P815" s="37">
        <v>51.874209999999998</v>
      </c>
      <c r="Q815" s="37">
        <v>104.96633</v>
      </c>
      <c r="R815" s="37">
        <v>495.33323999999999</v>
      </c>
      <c r="S815" s="37">
        <v>5.7948899999999997</v>
      </c>
      <c r="T815" s="37">
        <v>340.44033000000002</v>
      </c>
      <c r="U815" s="37">
        <v>24.027940000000001</v>
      </c>
      <c r="V815" s="37">
        <v>0.11029</v>
      </c>
      <c r="W815" s="37">
        <v>32.097810000000003</v>
      </c>
      <c r="X815" s="37">
        <v>69.676050000000004</v>
      </c>
      <c r="Y815" s="37">
        <v>329.99968000000001</v>
      </c>
      <c r="Z815" s="37">
        <v>52.39873</v>
      </c>
      <c r="AA815" s="37">
        <v>9.8841400000000004</v>
      </c>
      <c r="AB815" s="37">
        <v>20.048590000000001</v>
      </c>
      <c r="AC815" s="37">
        <v>20.08764</v>
      </c>
      <c r="AD815" s="37">
        <v>3770.71243</v>
      </c>
      <c r="AE815" s="37">
        <v>59.274889999999999</v>
      </c>
      <c r="AF815" s="37">
        <v>25.07321</v>
      </c>
      <c r="AG815" s="37">
        <v>21.239100000000001</v>
      </c>
      <c r="AH815" s="37">
        <v>3773.13987</v>
      </c>
      <c r="AI815" s="37">
        <v>520561.88312999997</v>
      </c>
      <c r="AJ815" s="37">
        <v>68.734759999999994</v>
      </c>
      <c r="AK815" s="37">
        <v>45.930590000000002</v>
      </c>
      <c r="AL815" s="5">
        <v>79.974419999999995</v>
      </c>
      <c r="AM815" s="5">
        <v>120.29325</v>
      </c>
      <c r="AN815" s="5">
        <v>29.083020000000001</v>
      </c>
      <c r="AO815" s="5">
        <v>29.966249999999999</v>
      </c>
      <c r="AP815" s="5">
        <v>27.331420000000001</v>
      </c>
      <c r="AQ815" s="5">
        <v>30.03079</v>
      </c>
      <c r="AR815" s="5">
        <v>3571</v>
      </c>
      <c r="AS815" s="5">
        <v>28.5</v>
      </c>
      <c r="AT815" s="5">
        <v>30.98039</v>
      </c>
      <c r="AU815" s="5">
        <v>78</v>
      </c>
      <c r="AV815" s="5">
        <v>30</v>
      </c>
      <c r="AW815" s="5">
        <v>16464.313730000002</v>
      </c>
      <c r="AX815" s="5">
        <v>65</v>
      </c>
      <c r="AY815" s="5">
        <v>33.333329999999997</v>
      </c>
      <c r="AZ815" s="5">
        <v>0.85499999999999998</v>
      </c>
      <c r="BA815" s="5">
        <v>1.375</v>
      </c>
      <c r="BB815" s="5">
        <v>28.52928</v>
      </c>
    </row>
    <row r="816" spans="3:54" x14ac:dyDescent="0.25">
      <c r="C816" s="32">
        <f t="shared" si="36"/>
        <v>796</v>
      </c>
      <c r="D816" s="32">
        <f t="shared" si="37"/>
        <v>27</v>
      </c>
      <c r="E816" s="32">
        <v>16</v>
      </c>
      <c r="F816" s="32">
        <v>1</v>
      </c>
      <c r="G816" s="32">
        <v>2</v>
      </c>
      <c r="H816" s="37">
        <v>14.51163</v>
      </c>
      <c r="I816" s="37">
        <v>10.89223</v>
      </c>
      <c r="J816" s="37">
        <v>99.228340000000003</v>
      </c>
      <c r="K816" s="37">
        <v>14.83658</v>
      </c>
      <c r="L816" s="37">
        <v>2.0962900000000002</v>
      </c>
      <c r="M816" s="37">
        <v>3.1690700000000001</v>
      </c>
      <c r="N816" s="37">
        <v>2.4857499999999999</v>
      </c>
      <c r="O816" s="37">
        <v>49.690809999999999</v>
      </c>
      <c r="P816" s="37">
        <v>52.176569999999998</v>
      </c>
      <c r="Q816" s="37">
        <v>104.82351</v>
      </c>
      <c r="R816" s="37">
        <v>501.83269999999999</v>
      </c>
      <c r="S816" s="37">
        <v>6.6071</v>
      </c>
      <c r="T816" s="37">
        <v>339.05248</v>
      </c>
      <c r="U816" s="37">
        <v>24.04224</v>
      </c>
      <c r="V816" s="37">
        <v>0.18275</v>
      </c>
      <c r="W816" s="37">
        <v>32.047519999999999</v>
      </c>
      <c r="X816" s="37">
        <v>66.564120000000003</v>
      </c>
      <c r="Y816" s="37">
        <v>334.07209</v>
      </c>
      <c r="Z816" s="37">
        <v>53.214410000000001</v>
      </c>
      <c r="AA816" s="37">
        <v>10.91206</v>
      </c>
      <c r="AB816" s="37">
        <v>20.049330000000001</v>
      </c>
      <c r="AC816" s="37">
        <v>20.08746</v>
      </c>
      <c r="AD816" s="37">
        <v>4169.81034</v>
      </c>
      <c r="AE816" s="37">
        <v>59.344230000000003</v>
      </c>
      <c r="AF816" s="37">
        <v>25.061170000000001</v>
      </c>
      <c r="AG816" s="37">
        <v>21.231549999999999</v>
      </c>
      <c r="AH816" s="37">
        <v>4171.7419900000004</v>
      </c>
      <c r="AI816" s="37">
        <v>520561.88708000001</v>
      </c>
      <c r="AJ816" s="37">
        <v>68.128439999999998</v>
      </c>
      <c r="AK816" s="37">
        <v>45.938859999999998</v>
      </c>
      <c r="AL816" s="5">
        <v>80.016019999999997</v>
      </c>
      <c r="AM816" s="5">
        <v>119.4649</v>
      </c>
      <c r="AN816" s="5">
        <v>29.087520000000001</v>
      </c>
      <c r="AO816" s="5">
        <v>30.02835</v>
      </c>
      <c r="AP816" s="5">
        <v>27.345600000000001</v>
      </c>
      <c r="AQ816" s="5">
        <v>30.006399999999999</v>
      </c>
      <c r="AR816" s="5">
        <v>3989</v>
      </c>
      <c r="AS816" s="5">
        <v>29</v>
      </c>
      <c r="AT816" s="5">
        <v>31.764710000000001</v>
      </c>
      <c r="AU816" s="5">
        <v>78</v>
      </c>
      <c r="AV816" s="5">
        <v>30</v>
      </c>
      <c r="AW816" s="5">
        <v>16665.098040000001</v>
      </c>
      <c r="AX816" s="5">
        <v>65</v>
      </c>
      <c r="AY816" s="5">
        <v>33.725490000000001</v>
      </c>
      <c r="AZ816" s="5">
        <v>0.85499999999999998</v>
      </c>
      <c r="BA816" s="5">
        <v>0.98438000000000003</v>
      </c>
      <c r="BB816" s="5">
        <v>28.537420000000001</v>
      </c>
    </row>
    <row r="817" spans="3:54" x14ac:dyDescent="0.25">
      <c r="C817" s="32">
        <f t="shared" si="36"/>
        <v>797</v>
      </c>
      <c r="D817" s="32">
        <f t="shared" si="37"/>
        <v>27</v>
      </c>
      <c r="E817" s="32">
        <v>17</v>
      </c>
      <c r="F817" s="32">
        <v>2</v>
      </c>
      <c r="G817" s="32">
        <v>2</v>
      </c>
      <c r="H817" s="37">
        <v>14.237450000000001</v>
      </c>
      <c r="I817" s="37">
        <v>10.87344</v>
      </c>
      <c r="J817" s="37">
        <v>99.22775</v>
      </c>
      <c r="K817" s="37">
        <v>11.78023</v>
      </c>
      <c r="L817" s="37">
        <v>2.0887600000000002</v>
      </c>
      <c r="M817" s="37">
        <v>3.2705199999999999</v>
      </c>
      <c r="N817" s="37">
        <v>2.6967400000000001</v>
      </c>
      <c r="O817" s="37">
        <v>49.663359999999997</v>
      </c>
      <c r="P817" s="37">
        <v>52.360100000000003</v>
      </c>
      <c r="Q817" s="37">
        <v>102.82668</v>
      </c>
      <c r="R817" s="37">
        <v>509.86396000000002</v>
      </c>
      <c r="S817" s="37">
        <v>7.0118900000000002</v>
      </c>
      <c r="T817" s="37">
        <v>340.71316999999999</v>
      </c>
      <c r="U817" s="37">
        <v>24.046009999999999</v>
      </c>
      <c r="V817" s="37">
        <v>0.59306000000000003</v>
      </c>
      <c r="W817" s="37">
        <v>31.979949999999999</v>
      </c>
      <c r="X817" s="37">
        <v>41.254359999999998</v>
      </c>
      <c r="Y817" s="37">
        <v>337.30882000000003</v>
      </c>
      <c r="Z817" s="37">
        <v>53.855370000000001</v>
      </c>
      <c r="AA817" s="37">
        <v>11.191509999999999</v>
      </c>
      <c r="AB817" s="37">
        <v>20.04391</v>
      </c>
      <c r="AC817" s="37">
        <v>20.083860000000001</v>
      </c>
      <c r="AD817" s="37">
        <v>4285.6907600000004</v>
      </c>
      <c r="AE817" s="37">
        <v>59.727760000000004</v>
      </c>
      <c r="AF817" s="37">
        <v>24.93019</v>
      </c>
      <c r="AG817" s="37">
        <v>21.186969999999999</v>
      </c>
      <c r="AH817" s="37">
        <v>4284.96</v>
      </c>
      <c r="AI817" s="37">
        <v>520561.89140000002</v>
      </c>
      <c r="AJ817" s="37">
        <v>69.644810000000007</v>
      </c>
      <c r="AK817" s="37">
        <v>45.949770000000001</v>
      </c>
      <c r="AL817" s="5">
        <v>79.993110000000001</v>
      </c>
      <c r="AM817" s="5">
        <v>119.93953</v>
      </c>
      <c r="AN817" s="5">
        <v>29.1</v>
      </c>
      <c r="AO817" s="5">
        <v>30.071870000000001</v>
      </c>
      <c r="AP817" s="5">
        <v>27.361920000000001</v>
      </c>
      <c r="AQ817" s="5">
        <v>29.970880000000001</v>
      </c>
      <c r="AR817" s="5">
        <v>4295.25</v>
      </c>
      <c r="AS817" s="5">
        <v>35</v>
      </c>
      <c r="AT817" s="5">
        <v>27.058820000000001</v>
      </c>
      <c r="AU817" s="5">
        <v>78</v>
      </c>
      <c r="AV817" s="5">
        <v>30</v>
      </c>
      <c r="AW817" s="5">
        <v>11645.4902</v>
      </c>
      <c r="AX817" s="5">
        <v>43</v>
      </c>
      <c r="AY817" s="5">
        <v>30.588239999999999</v>
      </c>
      <c r="AZ817" s="5">
        <v>0.91500000000000004</v>
      </c>
      <c r="BA817" s="5">
        <v>0.4375</v>
      </c>
      <c r="BB817" s="5">
        <v>28.554290000000002</v>
      </c>
    </row>
    <row r="818" spans="3:54" x14ac:dyDescent="0.25">
      <c r="C818" s="32">
        <f t="shared" si="36"/>
        <v>798</v>
      </c>
      <c r="D818" s="32">
        <f t="shared" si="37"/>
        <v>27</v>
      </c>
      <c r="E818" s="32">
        <v>18</v>
      </c>
      <c r="F818" s="32">
        <v>3</v>
      </c>
      <c r="G818" s="32">
        <v>2</v>
      </c>
      <c r="H818" s="37">
        <v>14.04702</v>
      </c>
      <c r="I818" s="37">
        <v>10.855639999999999</v>
      </c>
      <c r="J818" s="37">
        <v>99.227260000000001</v>
      </c>
      <c r="K818" s="37">
        <v>8.1132299999999997</v>
      </c>
      <c r="L818" s="37">
        <v>2.08494</v>
      </c>
      <c r="M818" s="37">
        <v>4.0137200000000002</v>
      </c>
      <c r="N818" s="37">
        <v>2.9500700000000002</v>
      </c>
      <c r="O818" s="37">
        <v>49.64405</v>
      </c>
      <c r="P818" s="37">
        <v>52.594119999999997</v>
      </c>
      <c r="Q818" s="37">
        <v>102.81005</v>
      </c>
      <c r="R818" s="37">
        <v>518.55201</v>
      </c>
      <c r="S818" s="37">
        <v>5.5713100000000004</v>
      </c>
      <c r="T818" s="37">
        <v>340.0539</v>
      </c>
      <c r="U818" s="37">
        <v>24.063569999999999</v>
      </c>
      <c r="V818" s="37">
        <v>0.44379999999999997</v>
      </c>
      <c r="W818" s="37">
        <v>31.921759999999999</v>
      </c>
      <c r="X818" s="37">
        <v>42.573309999999999</v>
      </c>
      <c r="Y818" s="37">
        <v>333.53732000000002</v>
      </c>
      <c r="Z818" s="37">
        <v>54.40878</v>
      </c>
      <c r="AA818" s="37">
        <v>11.187480000000001</v>
      </c>
      <c r="AB818" s="37">
        <v>20.05179</v>
      </c>
      <c r="AC818" s="37">
        <v>20.095359999999999</v>
      </c>
      <c r="AD818" s="37">
        <v>4293.2790000000005</v>
      </c>
      <c r="AE818" s="37">
        <v>60.141190000000002</v>
      </c>
      <c r="AF818" s="37">
        <v>24.974830000000001</v>
      </c>
      <c r="AG818" s="37">
        <v>21.180569999999999</v>
      </c>
      <c r="AH818" s="37">
        <v>4292.6863700000004</v>
      </c>
      <c r="AI818" s="37">
        <v>520561.89499</v>
      </c>
      <c r="AJ818" s="37">
        <v>69.298509999999993</v>
      </c>
      <c r="AK818" s="37">
        <v>45.960920000000002</v>
      </c>
      <c r="AL818" s="5">
        <v>80.045150000000007</v>
      </c>
      <c r="AM818" s="5">
        <v>120.02191999999999</v>
      </c>
      <c r="AN818" s="5">
        <v>29.113769999999999</v>
      </c>
      <c r="AO818" s="5">
        <v>30.106590000000001</v>
      </c>
      <c r="AP818" s="5">
        <v>27.377859999999998</v>
      </c>
      <c r="AQ818" s="5">
        <v>29.94811</v>
      </c>
      <c r="AR818" s="5">
        <v>4285</v>
      </c>
      <c r="AS818" s="5">
        <v>35.5</v>
      </c>
      <c r="AT818" s="5">
        <v>27.843139999999998</v>
      </c>
      <c r="AU818" s="5">
        <v>78</v>
      </c>
      <c r="AV818" s="5">
        <v>30</v>
      </c>
      <c r="AW818" s="5">
        <v>11444.70588</v>
      </c>
      <c r="AX818" s="5">
        <v>45</v>
      </c>
      <c r="AY818" s="5">
        <v>30.98039</v>
      </c>
      <c r="AZ818" s="5">
        <v>5.5E-2</v>
      </c>
      <c r="BA818" s="5">
        <v>0.59375</v>
      </c>
      <c r="BB818" s="5">
        <v>28.559460000000001</v>
      </c>
    </row>
    <row r="819" spans="3:54" x14ac:dyDescent="0.25">
      <c r="C819" s="32">
        <f t="shared" si="36"/>
        <v>799</v>
      </c>
      <c r="D819" s="32">
        <f t="shared" si="37"/>
        <v>27</v>
      </c>
      <c r="E819" s="32">
        <v>19</v>
      </c>
      <c r="F819" s="32">
        <v>4</v>
      </c>
      <c r="G819" s="32">
        <v>2</v>
      </c>
      <c r="H819" s="37">
        <v>14.18567</v>
      </c>
      <c r="I819" s="37">
        <v>10.84971</v>
      </c>
      <c r="J819" s="37">
        <v>99.228859999999997</v>
      </c>
      <c r="K819" s="37">
        <v>7.1576899999999997</v>
      </c>
      <c r="L819" s="37">
        <v>2.0945900000000002</v>
      </c>
      <c r="M819" s="37">
        <v>3.0879099999999999</v>
      </c>
      <c r="N819" s="37">
        <v>3.1137299999999999</v>
      </c>
      <c r="O819" s="37">
        <v>49.632919999999999</v>
      </c>
      <c r="P819" s="37">
        <v>52.746650000000002</v>
      </c>
      <c r="Q819" s="37">
        <v>102.93823999999999</v>
      </c>
      <c r="R819" s="37">
        <v>526.45533999999998</v>
      </c>
      <c r="S819" s="37">
        <v>4.8281900000000002</v>
      </c>
      <c r="T819" s="37">
        <v>340.22041999999999</v>
      </c>
      <c r="U819" s="37">
        <v>24.07395</v>
      </c>
      <c r="V819" s="37">
        <v>0.36308000000000001</v>
      </c>
      <c r="W819" s="37">
        <v>31.879750000000001</v>
      </c>
      <c r="X819" s="37">
        <v>41.377980000000001</v>
      </c>
      <c r="Y819" s="37">
        <v>333.90374000000003</v>
      </c>
      <c r="Z819" s="37">
        <v>54.908639999999998</v>
      </c>
      <c r="AA819" s="37">
        <v>11.229559999999999</v>
      </c>
      <c r="AB819" s="37">
        <v>20.05979</v>
      </c>
      <c r="AC819" s="37">
        <v>20.110859999999999</v>
      </c>
      <c r="AD819" s="37">
        <v>4289.0437400000001</v>
      </c>
      <c r="AE819" s="37">
        <v>60.425220000000003</v>
      </c>
      <c r="AF819" s="37">
        <v>25.003019999999999</v>
      </c>
      <c r="AG819" s="37">
        <v>21.200389999999999</v>
      </c>
      <c r="AH819" s="37">
        <v>4287.9711200000002</v>
      </c>
      <c r="AI819" s="37">
        <v>520561.89799999999</v>
      </c>
      <c r="AJ819" s="37">
        <v>68.909270000000006</v>
      </c>
      <c r="AK819" s="37">
        <v>45.968629999999997</v>
      </c>
      <c r="AL819" s="5">
        <v>80.036779999999993</v>
      </c>
      <c r="AM819" s="5">
        <v>120.33687999999999</v>
      </c>
      <c r="AN819" s="5">
        <v>29.122530000000001</v>
      </c>
      <c r="AO819" s="5">
        <v>30.091529999999999</v>
      </c>
      <c r="AP819" s="5">
        <v>27.38137</v>
      </c>
      <c r="AQ819" s="5">
        <v>29.914639999999999</v>
      </c>
      <c r="AR819" s="5">
        <v>4285</v>
      </c>
      <c r="AS819" s="5">
        <v>36</v>
      </c>
      <c r="AT819" s="5">
        <v>27.058820000000001</v>
      </c>
      <c r="AU819" s="5">
        <v>78</v>
      </c>
      <c r="AV819" s="5">
        <v>30</v>
      </c>
      <c r="AW819" s="5">
        <v>10842.352940000001</v>
      </c>
      <c r="AX819" s="5">
        <v>42</v>
      </c>
      <c r="AY819" s="5">
        <v>30.588239999999999</v>
      </c>
      <c r="AZ819" s="5">
        <v>0.23</v>
      </c>
      <c r="BA819" s="5">
        <v>0.51563000000000003</v>
      </c>
      <c r="BB819" s="5">
        <v>28.572990000000001</v>
      </c>
    </row>
    <row r="820" spans="3:54" x14ac:dyDescent="0.25">
      <c r="C820" s="32">
        <f t="shared" si="36"/>
        <v>800</v>
      </c>
      <c r="D820" s="32">
        <f t="shared" si="37"/>
        <v>27</v>
      </c>
      <c r="E820" s="32">
        <v>20</v>
      </c>
      <c r="F820" s="32">
        <v>5</v>
      </c>
      <c r="G820" s="32">
        <v>2</v>
      </c>
      <c r="H820" s="37">
        <v>14.198499999999999</v>
      </c>
      <c r="I820" s="37">
        <v>10.83784</v>
      </c>
      <c r="J820" s="37">
        <v>99.228650000000002</v>
      </c>
      <c r="K820" s="37">
        <v>6.7736900000000002</v>
      </c>
      <c r="L820" s="37">
        <v>2.09483</v>
      </c>
      <c r="M820" s="37">
        <v>2.6500900000000001</v>
      </c>
      <c r="N820" s="37">
        <v>3.13089</v>
      </c>
      <c r="O820" s="37">
        <v>49.624890000000001</v>
      </c>
      <c r="P820" s="37">
        <v>52.755780000000001</v>
      </c>
      <c r="Q820" s="37">
        <v>103.27375000000001</v>
      </c>
      <c r="R820" s="37">
        <v>533.45154000000002</v>
      </c>
      <c r="S820" s="37">
        <v>4.6056900000000001</v>
      </c>
      <c r="T820" s="37">
        <v>339.52440999999999</v>
      </c>
      <c r="U820" s="37">
        <v>24.091049999999999</v>
      </c>
      <c r="V820" s="37">
        <v>0.1862</v>
      </c>
      <c r="W820" s="37">
        <v>31.836559999999999</v>
      </c>
      <c r="X820" s="37">
        <v>43.499299999999998</v>
      </c>
      <c r="Y820" s="37">
        <v>334.76602000000003</v>
      </c>
      <c r="Z820" s="37">
        <v>55.346980000000002</v>
      </c>
      <c r="AA820" s="37">
        <v>11.227359999999999</v>
      </c>
      <c r="AB820" s="37">
        <v>20.05077</v>
      </c>
      <c r="AC820" s="37">
        <v>20.098510000000001</v>
      </c>
      <c r="AD820" s="37">
        <v>4287.8036499999998</v>
      </c>
      <c r="AE820" s="37">
        <v>60.674849999999999</v>
      </c>
      <c r="AF820" s="37">
        <v>25.002369999999999</v>
      </c>
      <c r="AG820" s="37">
        <v>21.210260000000002</v>
      </c>
      <c r="AH820" s="37">
        <v>4288.3226400000003</v>
      </c>
      <c r="AI820" s="37">
        <v>520561.90083</v>
      </c>
      <c r="AJ820" s="37">
        <v>69.697999999999993</v>
      </c>
      <c r="AK820" s="37">
        <v>45.969859999999997</v>
      </c>
      <c r="AL820" s="5">
        <v>79.897599999999997</v>
      </c>
      <c r="AM820" s="5">
        <v>120.42671</v>
      </c>
      <c r="AN820" s="5">
        <v>29.131930000000001</v>
      </c>
      <c r="AO820" s="5">
        <v>30.038440000000001</v>
      </c>
      <c r="AP820" s="5">
        <v>27.377379999999999</v>
      </c>
      <c r="AQ820" s="5">
        <v>29.861370000000001</v>
      </c>
      <c r="AR820" s="5">
        <v>4295.25</v>
      </c>
      <c r="AS820" s="5">
        <v>36</v>
      </c>
      <c r="AT820" s="5">
        <v>27.058820000000001</v>
      </c>
      <c r="AU820" s="5">
        <v>78</v>
      </c>
      <c r="AV820" s="5">
        <v>30</v>
      </c>
      <c r="AW820" s="5">
        <v>10942.7451</v>
      </c>
      <c r="AX820" s="5">
        <v>43</v>
      </c>
      <c r="AY820" s="5">
        <v>30.588239999999999</v>
      </c>
      <c r="AZ820" s="5">
        <v>0.19500000000000001</v>
      </c>
      <c r="BA820" s="5">
        <v>0.59375</v>
      </c>
      <c r="BB820" s="5">
        <v>28.56643</v>
      </c>
    </row>
    <row r="821" spans="3:54" x14ac:dyDescent="0.25">
      <c r="C821" s="32">
        <f t="shared" si="36"/>
        <v>801</v>
      </c>
      <c r="D821" s="32">
        <f t="shared" si="37"/>
        <v>27</v>
      </c>
      <c r="E821" s="32">
        <v>21</v>
      </c>
      <c r="F821" s="32">
        <v>6</v>
      </c>
      <c r="G821" s="32">
        <v>2</v>
      </c>
      <c r="H821" s="37">
        <v>14.418139999999999</v>
      </c>
      <c r="I821" s="37">
        <v>10.817069999999999</v>
      </c>
      <c r="J821" s="37">
        <v>99.228279999999998</v>
      </c>
      <c r="K821" s="37">
        <v>6.7181800000000003</v>
      </c>
      <c r="L821" s="37">
        <v>2.0987800000000001</v>
      </c>
      <c r="M821" s="37">
        <v>2.57884</v>
      </c>
      <c r="N821" s="37">
        <v>3.0766300000000002</v>
      </c>
      <c r="O821" s="37">
        <v>49.619889999999998</v>
      </c>
      <c r="P821" s="37">
        <v>52.696530000000003</v>
      </c>
      <c r="Q821" s="37">
        <v>104.90622</v>
      </c>
      <c r="R821" s="37">
        <v>539.68939</v>
      </c>
      <c r="S821" s="37">
        <v>4.5855800000000002</v>
      </c>
      <c r="T821" s="37">
        <v>341.13121999999998</v>
      </c>
      <c r="U821" s="37">
        <v>24.096219999999999</v>
      </c>
      <c r="V821" s="37">
        <v>0.1792</v>
      </c>
      <c r="W821" s="37">
        <v>31.811630000000001</v>
      </c>
      <c r="X821" s="37">
        <v>43.214790000000001</v>
      </c>
      <c r="Y821" s="37">
        <v>332.83877000000001</v>
      </c>
      <c r="Z821" s="37">
        <v>55.700580000000002</v>
      </c>
      <c r="AA821" s="37">
        <v>11.26535</v>
      </c>
      <c r="AB821" s="37">
        <v>20.05414</v>
      </c>
      <c r="AC821" s="37">
        <v>20.102989999999998</v>
      </c>
      <c r="AD821" s="37">
        <v>4293.62799</v>
      </c>
      <c r="AE821" s="37">
        <v>60.880209999999998</v>
      </c>
      <c r="AF821" s="37">
        <v>25.0626</v>
      </c>
      <c r="AG821" s="37">
        <v>21.217929999999999</v>
      </c>
      <c r="AH821" s="37">
        <v>4294.3263299999999</v>
      </c>
      <c r="AI821" s="37">
        <v>520561.90363000002</v>
      </c>
      <c r="AJ821" s="37">
        <v>69.503829999999994</v>
      </c>
      <c r="AK821" s="37">
        <v>45.979619999999997</v>
      </c>
      <c r="AL821" s="5">
        <v>79.936199999999999</v>
      </c>
      <c r="AM821" s="5">
        <v>119.68301</v>
      </c>
      <c r="AN821" s="5">
        <v>29.139009999999999</v>
      </c>
      <c r="AO821" s="5">
        <v>30.006039999999999</v>
      </c>
      <c r="AP821" s="5">
        <v>27.384129999999999</v>
      </c>
      <c r="AQ821" s="5">
        <v>29.830860000000001</v>
      </c>
      <c r="AR821" s="5">
        <v>4295.25</v>
      </c>
      <c r="AS821" s="5">
        <v>35.5</v>
      </c>
      <c r="AT821" s="5">
        <v>27.450980000000001</v>
      </c>
      <c r="AU821" s="5">
        <v>78</v>
      </c>
      <c r="AV821" s="5">
        <v>30</v>
      </c>
      <c r="AW821" s="5">
        <v>11344.31373</v>
      </c>
      <c r="AX821" s="5">
        <v>45</v>
      </c>
      <c r="AY821" s="5">
        <v>30.588239999999999</v>
      </c>
      <c r="AZ821" s="5">
        <v>0.31</v>
      </c>
      <c r="BA821" s="5">
        <v>0.75</v>
      </c>
      <c r="BB821" s="5">
        <v>28.578610000000001</v>
      </c>
    </row>
    <row r="822" spans="3:54" x14ac:dyDescent="0.25">
      <c r="C822" s="32">
        <f t="shared" si="36"/>
        <v>802</v>
      </c>
      <c r="D822" s="32">
        <f t="shared" si="37"/>
        <v>27</v>
      </c>
      <c r="E822" s="32">
        <v>22</v>
      </c>
      <c r="F822" s="32">
        <v>7</v>
      </c>
      <c r="G822" s="32">
        <v>2</v>
      </c>
      <c r="H822" s="37">
        <v>14.62973</v>
      </c>
      <c r="I822" s="37">
        <v>10.806190000000001</v>
      </c>
      <c r="J822" s="37">
        <v>99.226780000000005</v>
      </c>
      <c r="K822" s="37">
        <v>6.6424000000000003</v>
      </c>
      <c r="L822" s="37">
        <v>2.0953200000000001</v>
      </c>
      <c r="M822" s="37">
        <v>3.2775500000000002</v>
      </c>
      <c r="N822" s="37">
        <v>3.15069</v>
      </c>
      <c r="O822" s="37">
        <v>49.623280000000001</v>
      </c>
      <c r="P822" s="37">
        <v>52.773969999999998</v>
      </c>
      <c r="Q822" s="37">
        <v>104.78595</v>
      </c>
      <c r="R822" s="37">
        <v>545.37334999999996</v>
      </c>
      <c r="S822" s="37">
        <v>4.5609299999999999</v>
      </c>
      <c r="T822" s="37">
        <v>339.30097999999998</v>
      </c>
      <c r="U822" s="37">
        <v>24.110399999999998</v>
      </c>
      <c r="V822" s="37">
        <v>0.25013000000000002</v>
      </c>
      <c r="W822" s="37">
        <v>31.80219</v>
      </c>
      <c r="X822" s="37">
        <v>45.622109999999999</v>
      </c>
      <c r="Y822" s="37">
        <v>332.84863000000001</v>
      </c>
      <c r="Z822" s="37">
        <v>55.967469999999999</v>
      </c>
      <c r="AA822" s="37">
        <v>11.25911</v>
      </c>
      <c r="AB822" s="37">
        <v>20.051079999999999</v>
      </c>
      <c r="AC822" s="37">
        <v>20.104859999999999</v>
      </c>
      <c r="AD822" s="37">
        <v>4299.0168899999999</v>
      </c>
      <c r="AE822" s="37">
        <v>61.037820000000004</v>
      </c>
      <c r="AF822" s="37">
        <v>25.009879999999999</v>
      </c>
      <c r="AG822" s="37">
        <v>21.196439999999999</v>
      </c>
      <c r="AH822" s="37">
        <v>4300.2073799999998</v>
      </c>
      <c r="AI822" s="37">
        <v>520561.90643999999</v>
      </c>
      <c r="AJ822" s="37">
        <v>68.716049999999996</v>
      </c>
      <c r="AK822" s="37">
        <v>45.980519999999999</v>
      </c>
      <c r="AL822" s="5">
        <v>80.052109999999999</v>
      </c>
      <c r="AM822" s="5">
        <v>119.55125</v>
      </c>
      <c r="AN822" s="5">
        <v>29.140529999999998</v>
      </c>
      <c r="AO822" s="5">
        <v>29.959759999999999</v>
      </c>
      <c r="AP822" s="5">
        <v>27.389579999999999</v>
      </c>
      <c r="AQ822" s="5">
        <v>29.80592</v>
      </c>
      <c r="AR822" s="5">
        <v>4295.25</v>
      </c>
      <c r="AS822" s="5">
        <v>36</v>
      </c>
      <c r="AT822" s="5">
        <v>27.450980000000001</v>
      </c>
      <c r="AU822" s="5">
        <v>78</v>
      </c>
      <c r="AV822" s="5">
        <v>30</v>
      </c>
      <c r="AW822" s="5">
        <v>11243.92157</v>
      </c>
      <c r="AX822" s="5">
        <v>44</v>
      </c>
      <c r="AY822" s="5">
        <v>30.588239999999999</v>
      </c>
      <c r="AZ822" s="5">
        <v>0.155</v>
      </c>
      <c r="BA822" s="5">
        <v>0.67188000000000003</v>
      </c>
      <c r="BB822" s="5">
        <v>28.572600000000001</v>
      </c>
    </row>
    <row r="823" spans="3:54" x14ac:dyDescent="0.25">
      <c r="C823" s="32">
        <f t="shared" si="36"/>
        <v>803</v>
      </c>
      <c r="D823" s="32">
        <f t="shared" si="37"/>
        <v>27</v>
      </c>
      <c r="E823" s="32">
        <v>23</v>
      </c>
      <c r="F823" s="32">
        <v>1</v>
      </c>
      <c r="G823" s="32">
        <v>21</v>
      </c>
      <c r="H823" s="37">
        <v>12.73245</v>
      </c>
      <c r="I823" s="37">
        <v>10.80025</v>
      </c>
      <c r="J823" s="37">
        <v>99.229259999999996</v>
      </c>
      <c r="K823" s="37">
        <v>5.7857599999999998</v>
      </c>
      <c r="L823" s="37">
        <v>2.08806</v>
      </c>
      <c r="M823" s="37">
        <v>2.32402</v>
      </c>
      <c r="N823" s="37">
        <v>3.1889599999999998</v>
      </c>
      <c r="O823" s="37">
        <v>49.614719999999998</v>
      </c>
      <c r="P823" s="37">
        <v>52.80368</v>
      </c>
      <c r="Q823" s="37">
        <v>104.79232</v>
      </c>
      <c r="R823" s="37">
        <v>555.46709999999996</v>
      </c>
      <c r="S823" s="37">
        <v>4.3419400000000001</v>
      </c>
      <c r="T823" s="37">
        <v>338.32785000000001</v>
      </c>
      <c r="U823" s="37">
        <v>24.13625</v>
      </c>
      <c r="V823" s="37">
        <v>0.56211</v>
      </c>
      <c r="W823" s="37">
        <v>31.75995</v>
      </c>
      <c r="X823" s="37">
        <v>16.54721</v>
      </c>
      <c r="Y823" s="37">
        <v>328.72143999999997</v>
      </c>
      <c r="Z823" s="37">
        <v>56.240290000000002</v>
      </c>
      <c r="AA823" s="37">
        <v>10.597189999999999</v>
      </c>
      <c r="AB823" s="37">
        <v>20.051020000000001</v>
      </c>
      <c r="AC823" s="37">
        <v>20.10202</v>
      </c>
      <c r="AD823" s="37">
        <v>4051.4188199999999</v>
      </c>
      <c r="AE823" s="37">
        <v>61.319710000000001</v>
      </c>
      <c r="AF823" s="37">
        <v>24.886610000000001</v>
      </c>
      <c r="AG823" s="37">
        <v>21.184560000000001</v>
      </c>
      <c r="AH823" s="37">
        <v>4056.4469300000001</v>
      </c>
      <c r="AI823" s="37">
        <v>520561.91196</v>
      </c>
      <c r="AJ823" s="37">
        <v>70.836250000000007</v>
      </c>
      <c r="AK823" s="37">
        <v>45.992019999999997</v>
      </c>
      <c r="AL823" s="5">
        <v>79.989130000000003</v>
      </c>
      <c r="AM823" s="5">
        <v>120.05736</v>
      </c>
      <c r="AN823" s="5">
        <v>29.149069999999998</v>
      </c>
      <c r="AO823" s="5">
        <v>29.879169999999998</v>
      </c>
      <c r="AP823" s="5">
        <v>27.39226</v>
      </c>
      <c r="AQ823" s="5">
        <v>29.800460000000001</v>
      </c>
      <c r="AR823" s="5">
        <v>4251.5</v>
      </c>
      <c r="AS823" s="5">
        <v>40</v>
      </c>
      <c r="AT823" s="5">
        <v>21.96078</v>
      </c>
      <c r="AU823" s="5">
        <v>78</v>
      </c>
      <c r="AV823" s="5">
        <v>30</v>
      </c>
      <c r="AW823" s="5">
        <v>6525.4902000000002</v>
      </c>
      <c r="AX823" s="5">
        <v>24</v>
      </c>
      <c r="AY823" s="5">
        <v>25.098040000000001</v>
      </c>
      <c r="AZ823" s="5">
        <v>0.95499999999999996</v>
      </c>
      <c r="BA823" s="5">
        <v>0.125</v>
      </c>
      <c r="BB823" s="5">
        <v>28.570550000000001</v>
      </c>
    </row>
    <row r="824" spans="3:54" x14ac:dyDescent="0.25">
      <c r="C824" s="32">
        <f t="shared" si="36"/>
        <v>804</v>
      </c>
      <c r="D824" s="32">
        <f t="shared" si="37"/>
        <v>27</v>
      </c>
      <c r="E824" s="32">
        <v>24</v>
      </c>
      <c r="F824" s="32">
        <v>2</v>
      </c>
      <c r="G824" s="32">
        <v>21</v>
      </c>
      <c r="H824" s="37">
        <v>14.27496</v>
      </c>
      <c r="I824" s="37">
        <v>10.771570000000001</v>
      </c>
      <c r="J824" s="37">
        <v>99.230419999999995</v>
      </c>
      <c r="K824" s="37">
        <v>2.7600899999999999</v>
      </c>
      <c r="L824" s="37">
        <v>2.0837500000000002</v>
      </c>
      <c r="M824" s="37">
        <v>3.39296</v>
      </c>
      <c r="N824" s="37">
        <v>3.2880699999999998</v>
      </c>
      <c r="O824" s="37">
        <v>49.641080000000002</v>
      </c>
      <c r="P824" s="37">
        <v>52.929139999999997</v>
      </c>
      <c r="Q824" s="37">
        <v>102.19978</v>
      </c>
      <c r="R824" s="37">
        <v>559.29547000000002</v>
      </c>
      <c r="S824" s="37">
        <v>2.7748200000000001</v>
      </c>
      <c r="T824" s="37">
        <v>340.71190999999999</v>
      </c>
      <c r="U824" s="37">
        <v>24.14002</v>
      </c>
      <c r="V824" s="37">
        <v>0.34458</v>
      </c>
      <c r="W824" s="37">
        <v>31.73319</v>
      </c>
      <c r="X824" s="37">
        <v>14.316079999999999</v>
      </c>
      <c r="Y824" s="37">
        <v>323.75403999999997</v>
      </c>
      <c r="Z824" s="37">
        <v>56.24156</v>
      </c>
      <c r="AA824" s="37">
        <v>9.4021100000000004</v>
      </c>
      <c r="AB824" s="37">
        <v>20.041920000000001</v>
      </c>
      <c r="AC824" s="37">
        <v>20.101980000000001</v>
      </c>
      <c r="AD824" s="37">
        <v>3601.42715</v>
      </c>
      <c r="AE824" s="37">
        <v>61.378030000000003</v>
      </c>
      <c r="AF824" s="37">
        <v>24.875589999999999</v>
      </c>
      <c r="AG824" s="37">
        <v>21.207550000000001</v>
      </c>
      <c r="AH824" s="37">
        <v>3601.3381199999999</v>
      </c>
      <c r="AI824" s="37">
        <v>520561.91389000003</v>
      </c>
      <c r="AJ824" s="37">
        <v>68.333449999999999</v>
      </c>
      <c r="AK824" s="37">
        <v>45.993310000000001</v>
      </c>
      <c r="AL824" s="5">
        <v>80.015010000000004</v>
      </c>
      <c r="AM824" s="5">
        <v>119.9443</v>
      </c>
      <c r="AN824" s="5">
        <v>29.149940000000001</v>
      </c>
      <c r="AO824" s="5">
        <v>29.837720000000001</v>
      </c>
      <c r="AP824" s="5">
        <v>27.388929999999998</v>
      </c>
      <c r="AQ824" s="5">
        <v>29.787299999999998</v>
      </c>
      <c r="AR824" s="5">
        <v>3833.5</v>
      </c>
      <c r="AS824" s="5">
        <v>31.5</v>
      </c>
      <c r="AT824" s="5">
        <v>19.215689999999999</v>
      </c>
      <c r="AU824" s="5">
        <v>78</v>
      </c>
      <c r="AV824" s="5">
        <v>30</v>
      </c>
      <c r="AW824" s="5">
        <v>4015.6862700000001</v>
      </c>
      <c r="AX824" s="5">
        <v>15</v>
      </c>
      <c r="AY824" s="5">
        <v>22.745100000000001</v>
      </c>
      <c r="AZ824" s="5">
        <v>0.85499999999999998</v>
      </c>
      <c r="BA824" s="5">
        <v>1.96875</v>
      </c>
      <c r="BB824" s="5">
        <v>28.562650000000001</v>
      </c>
    </row>
    <row r="825" spans="3:54" x14ac:dyDescent="0.25">
      <c r="C825" s="32">
        <f t="shared" si="36"/>
        <v>805</v>
      </c>
      <c r="D825" s="32">
        <f t="shared" si="37"/>
        <v>27</v>
      </c>
      <c r="E825" s="32">
        <v>25</v>
      </c>
      <c r="F825" s="32">
        <v>3</v>
      </c>
      <c r="G825" s="32">
        <v>21</v>
      </c>
      <c r="H825" s="37">
        <v>15.275740000000001</v>
      </c>
      <c r="I825" s="37">
        <v>10.75179</v>
      </c>
      <c r="J825" s="37">
        <v>99.229780000000005</v>
      </c>
      <c r="K825" s="37">
        <v>2.5103800000000001</v>
      </c>
      <c r="L825" s="37">
        <v>2.0928599999999999</v>
      </c>
      <c r="M825" s="37">
        <v>2.64019</v>
      </c>
      <c r="N825" s="37">
        <v>3.1262099999999999</v>
      </c>
      <c r="O825" s="37">
        <v>49.696849999999998</v>
      </c>
      <c r="P825" s="37">
        <v>52.823059999999998</v>
      </c>
      <c r="Q825" s="37">
        <v>102.24299000000001</v>
      </c>
      <c r="R825" s="37">
        <v>560.04659000000004</v>
      </c>
      <c r="S825" s="37">
        <v>1.4305000000000001</v>
      </c>
      <c r="T825" s="37">
        <v>337.82614999999998</v>
      </c>
      <c r="U825" s="37">
        <v>24.159590000000001</v>
      </c>
      <c r="V825" s="37">
        <v>0.13686999999999999</v>
      </c>
      <c r="W825" s="37">
        <v>31.719149999999999</v>
      </c>
      <c r="X825" s="37">
        <v>13.997629999999999</v>
      </c>
      <c r="Y825" s="37">
        <v>317.54442</v>
      </c>
      <c r="Z825" s="37">
        <v>56.142449999999997</v>
      </c>
      <c r="AA825" s="37">
        <v>8.2539999999999996</v>
      </c>
      <c r="AB825" s="37">
        <v>20.046289999999999</v>
      </c>
      <c r="AC825" s="37">
        <v>20.09384</v>
      </c>
      <c r="AD825" s="37">
        <v>3149.39201</v>
      </c>
      <c r="AE825" s="37">
        <v>61.525790000000001</v>
      </c>
      <c r="AF825" s="37">
        <v>24.96368</v>
      </c>
      <c r="AG825" s="37">
        <v>21.231120000000001</v>
      </c>
      <c r="AH825" s="37">
        <v>3141.4605900000001</v>
      </c>
      <c r="AI825" s="37">
        <v>520561.91486999998</v>
      </c>
      <c r="AJ825" s="37">
        <v>69.710589999999996</v>
      </c>
      <c r="AK825" s="37">
        <v>46.00508</v>
      </c>
      <c r="AL825" s="5">
        <v>79.973290000000006</v>
      </c>
      <c r="AM825" s="5">
        <v>120.41521</v>
      </c>
      <c r="AN825" s="5">
        <v>29.13522</v>
      </c>
      <c r="AO825" s="5">
        <v>29.778770000000002</v>
      </c>
      <c r="AP825" s="5">
        <v>27.38841</v>
      </c>
      <c r="AQ825" s="5">
        <v>29.7667</v>
      </c>
      <c r="AR825" s="5">
        <v>3368.75</v>
      </c>
      <c r="AS825" s="5">
        <v>30</v>
      </c>
      <c r="AT825" s="5">
        <v>18.823530000000002</v>
      </c>
      <c r="AU825" s="5">
        <v>78</v>
      </c>
      <c r="AV825" s="5">
        <v>30</v>
      </c>
      <c r="AW825" s="5">
        <v>3814.9019600000001</v>
      </c>
      <c r="AX825" s="5">
        <v>14</v>
      </c>
      <c r="AY825" s="5">
        <v>21.96078</v>
      </c>
      <c r="AZ825" s="5">
        <v>0.46500000000000002</v>
      </c>
      <c r="BA825" s="5">
        <v>1.96875</v>
      </c>
      <c r="BB825" s="5">
        <v>28.565270000000002</v>
      </c>
    </row>
    <row r="826" spans="3:54" x14ac:dyDescent="0.25">
      <c r="C826" s="32">
        <f t="shared" si="36"/>
        <v>806</v>
      </c>
      <c r="D826" s="32">
        <f t="shared" si="37"/>
        <v>27</v>
      </c>
      <c r="E826" s="32">
        <v>26</v>
      </c>
      <c r="F826" s="32">
        <v>4</v>
      </c>
      <c r="G826" s="32">
        <v>21</v>
      </c>
      <c r="H826" s="37">
        <v>14.414160000000001</v>
      </c>
      <c r="I826" s="37">
        <v>10.743880000000001</v>
      </c>
      <c r="J826" s="37">
        <v>99.228170000000006</v>
      </c>
      <c r="K826" s="37">
        <v>2.7039900000000001</v>
      </c>
      <c r="L826" s="37">
        <v>2.0921799999999999</v>
      </c>
      <c r="M826" s="37">
        <v>0.37392999999999998</v>
      </c>
      <c r="N826" s="37">
        <v>2.9338299999999999</v>
      </c>
      <c r="O826" s="37">
        <v>49.746839999999999</v>
      </c>
      <c r="P826" s="37">
        <v>52.680669999999999</v>
      </c>
      <c r="Q826" s="37">
        <v>102.37764</v>
      </c>
      <c r="R826" s="37">
        <v>557.44354999999996</v>
      </c>
      <c r="S826" s="37">
        <v>0.91185000000000005</v>
      </c>
      <c r="T826" s="37">
        <v>338.30988000000002</v>
      </c>
      <c r="U826" s="37">
        <v>24.16675</v>
      </c>
      <c r="V826" s="37">
        <v>0.20102</v>
      </c>
      <c r="W826" s="37">
        <v>31.71405</v>
      </c>
      <c r="X826" s="37">
        <v>14.362769999999999</v>
      </c>
      <c r="Y826" s="37">
        <v>310.46615000000003</v>
      </c>
      <c r="Z826" s="37">
        <v>55.970350000000003</v>
      </c>
      <c r="AA826" s="37">
        <v>7.0787500000000003</v>
      </c>
      <c r="AB826" s="37">
        <v>20.03077</v>
      </c>
      <c r="AC826" s="37">
        <v>20.085789999999999</v>
      </c>
      <c r="AD826" s="37">
        <v>2699.9310799999998</v>
      </c>
      <c r="AE826" s="37">
        <v>61.6432</v>
      </c>
      <c r="AF826" s="37">
        <v>24.97447</v>
      </c>
      <c r="AG826" s="37">
        <v>21.235880000000002</v>
      </c>
      <c r="AH826" s="37">
        <v>2698.0204699999999</v>
      </c>
      <c r="AI826" s="37">
        <v>520561.91547000001</v>
      </c>
      <c r="AJ826" s="37">
        <v>72.259450000000001</v>
      </c>
      <c r="AK826" s="37">
        <v>45.997230000000002</v>
      </c>
      <c r="AL826" s="5">
        <v>80.008200000000002</v>
      </c>
      <c r="AM826" s="5">
        <v>119.76090000000001</v>
      </c>
      <c r="AN826" s="5">
        <v>29.098109999999998</v>
      </c>
      <c r="AO826" s="5">
        <v>29.701540000000001</v>
      </c>
      <c r="AP826" s="5">
        <v>27.364380000000001</v>
      </c>
      <c r="AQ826" s="5">
        <v>29.74061</v>
      </c>
      <c r="AR826" s="5">
        <v>2935.75</v>
      </c>
      <c r="AS826" s="5">
        <v>27.5</v>
      </c>
      <c r="AT826" s="5">
        <v>18.03922</v>
      </c>
      <c r="AU826" s="5">
        <v>78</v>
      </c>
      <c r="AV826" s="5">
        <v>30</v>
      </c>
      <c r="AW826" s="5">
        <v>3413.3333299999999</v>
      </c>
      <c r="AX826" s="5">
        <v>13</v>
      </c>
      <c r="AY826" s="5">
        <v>21.176469999999998</v>
      </c>
      <c r="AZ826" s="5">
        <v>0.64</v>
      </c>
      <c r="BA826" s="5">
        <v>1.96875</v>
      </c>
      <c r="BB826" s="5">
        <v>28.560320000000001</v>
      </c>
    </row>
    <row r="827" spans="3:54" x14ac:dyDescent="0.25">
      <c r="C827" s="32">
        <f t="shared" si="36"/>
        <v>807</v>
      </c>
      <c r="D827" s="32">
        <f t="shared" si="37"/>
        <v>27</v>
      </c>
      <c r="E827" s="32">
        <v>27</v>
      </c>
      <c r="F827" s="32">
        <v>5</v>
      </c>
      <c r="G827" s="32">
        <v>21</v>
      </c>
      <c r="H827" s="37">
        <v>14.288650000000001</v>
      </c>
      <c r="I827" s="37">
        <v>10.738939999999999</v>
      </c>
      <c r="J827" s="37">
        <v>99.228949999999998</v>
      </c>
      <c r="K827" s="37">
        <v>1.0087900000000001</v>
      </c>
      <c r="L827" s="37">
        <v>2.0869499999999999</v>
      </c>
      <c r="M827" s="37">
        <v>3.9435500000000001</v>
      </c>
      <c r="N827" s="37">
        <v>2.75285</v>
      </c>
      <c r="O827" s="37">
        <v>49.765430000000002</v>
      </c>
      <c r="P827" s="37">
        <v>52.518279999999997</v>
      </c>
      <c r="Q827" s="37">
        <v>102.28126</v>
      </c>
      <c r="R827" s="37">
        <v>552.12081999999998</v>
      </c>
      <c r="S827" s="37">
        <v>0.67345999999999995</v>
      </c>
      <c r="T827" s="37">
        <v>339.80072999999999</v>
      </c>
      <c r="U827" s="37">
        <v>24.169609999999999</v>
      </c>
      <c r="V827" s="37">
        <v>0.29670999999999997</v>
      </c>
      <c r="W827" s="37">
        <v>31.739090000000001</v>
      </c>
      <c r="X827" s="37">
        <v>12.5258</v>
      </c>
      <c r="Y827" s="37">
        <v>299.15332999999998</v>
      </c>
      <c r="Z827" s="37">
        <v>55.776530000000001</v>
      </c>
      <c r="AA827" s="37">
        <v>5.9130099999999999</v>
      </c>
      <c r="AB827" s="37">
        <v>20.023209999999999</v>
      </c>
      <c r="AC827" s="37">
        <v>20.083590000000001</v>
      </c>
      <c r="AD827" s="37">
        <v>2259.9245500000002</v>
      </c>
      <c r="AE827" s="37">
        <v>61.755240000000001</v>
      </c>
      <c r="AF827" s="37">
        <v>24.910609999999998</v>
      </c>
      <c r="AG827" s="37">
        <v>21.252590000000001</v>
      </c>
      <c r="AH827" s="37">
        <v>2254.86769</v>
      </c>
      <c r="AI827" s="37">
        <v>520561.91590999998</v>
      </c>
      <c r="AJ827" s="37">
        <v>69.453890000000001</v>
      </c>
      <c r="AK827" s="37">
        <v>46.004309999999997</v>
      </c>
      <c r="AL827" s="5">
        <v>79.992859999999993</v>
      </c>
      <c r="AM827" s="5">
        <v>120.16424000000001</v>
      </c>
      <c r="AN827" s="5">
        <v>29.064589999999999</v>
      </c>
      <c r="AO827" s="5">
        <v>29.61318</v>
      </c>
      <c r="AP827" s="5">
        <v>27.34825</v>
      </c>
      <c r="AQ827" s="5">
        <v>29.726469999999999</v>
      </c>
      <c r="AR827" s="5">
        <v>2486.5</v>
      </c>
      <c r="AS827" s="5">
        <v>25.5</v>
      </c>
      <c r="AT827" s="5">
        <v>16.862749999999998</v>
      </c>
      <c r="AU827" s="5">
        <v>78</v>
      </c>
      <c r="AV827" s="5">
        <v>30</v>
      </c>
      <c r="AW827" s="5">
        <v>3413.3333299999999</v>
      </c>
      <c r="AX827" s="5">
        <v>13</v>
      </c>
      <c r="AY827" s="5">
        <v>20</v>
      </c>
      <c r="AZ827" s="5">
        <v>0.8</v>
      </c>
      <c r="BA827" s="5">
        <v>1.96875</v>
      </c>
      <c r="BB827" s="5">
        <v>28.544799999999999</v>
      </c>
    </row>
    <row r="828" spans="3:54" x14ac:dyDescent="0.25">
      <c r="C828" s="32">
        <f t="shared" si="36"/>
        <v>808</v>
      </c>
      <c r="D828" s="32">
        <f t="shared" si="37"/>
        <v>27</v>
      </c>
      <c r="E828" s="32">
        <v>28</v>
      </c>
      <c r="F828" s="32">
        <v>6</v>
      </c>
      <c r="G828" s="32">
        <v>21</v>
      </c>
      <c r="H828" s="37">
        <v>14.650930000000001</v>
      </c>
      <c r="I828" s="37">
        <v>10.729050000000001</v>
      </c>
      <c r="J828" s="37">
        <v>99.231009999999998</v>
      </c>
      <c r="K828" s="37">
        <v>1.97485</v>
      </c>
      <c r="L828" s="37">
        <v>2.07965</v>
      </c>
      <c r="M828" s="37">
        <v>0.74448000000000003</v>
      </c>
      <c r="N828" s="37">
        <v>2.5268099999999998</v>
      </c>
      <c r="O828" s="37">
        <v>49.80509</v>
      </c>
      <c r="P828" s="37">
        <v>52.331899999999997</v>
      </c>
      <c r="Q828" s="37">
        <v>102.39127999999999</v>
      </c>
      <c r="R828" s="37">
        <v>544.86186999999995</v>
      </c>
      <c r="S828" s="37">
        <v>0.54613</v>
      </c>
      <c r="T828" s="37">
        <v>337.08179999999999</v>
      </c>
      <c r="U828" s="37">
        <v>24.18356</v>
      </c>
      <c r="V828" s="37">
        <v>0.31453999999999999</v>
      </c>
      <c r="W828" s="37">
        <v>31.780750000000001</v>
      </c>
      <c r="X828" s="37">
        <v>14.37825</v>
      </c>
      <c r="Y828" s="37">
        <v>260.54973000000001</v>
      </c>
      <c r="Z828" s="37">
        <v>55.580300000000001</v>
      </c>
      <c r="AA828" s="37">
        <v>4.7461399999999996</v>
      </c>
      <c r="AB828" s="37">
        <v>20.008849999999999</v>
      </c>
      <c r="AC828" s="37">
        <v>20.076239999999999</v>
      </c>
      <c r="AD828" s="37">
        <v>1818.3731</v>
      </c>
      <c r="AE828" s="37">
        <v>61.589089999999999</v>
      </c>
      <c r="AF828" s="37">
        <v>24.824570000000001</v>
      </c>
      <c r="AG828" s="37">
        <v>21.281690000000001</v>
      </c>
      <c r="AH828" s="37">
        <v>1816.18489</v>
      </c>
      <c r="AI828" s="37">
        <v>520561.91625000001</v>
      </c>
      <c r="AJ828" s="37">
        <v>71.169889999999995</v>
      </c>
      <c r="AK828" s="37">
        <v>46.0075</v>
      </c>
      <c r="AL828" s="5">
        <v>79.963999999999999</v>
      </c>
      <c r="AM828" s="5">
        <v>120.26246</v>
      </c>
      <c r="AN828" s="5">
        <v>29.036149999999999</v>
      </c>
      <c r="AO828" s="5">
        <v>29.556619999999999</v>
      </c>
      <c r="AP828" s="5">
        <v>27.3553</v>
      </c>
      <c r="AQ828" s="5">
        <v>29.713719999999999</v>
      </c>
      <c r="AR828" s="5">
        <v>2040.5</v>
      </c>
      <c r="AS828" s="5">
        <v>18.5</v>
      </c>
      <c r="AT828" s="5">
        <v>16.470590000000001</v>
      </c>
      <c r="AU828" s="5">
        <v>78</v>
      </c>
      <c r="AV828" s="5">
        <v>30</v>
      </c>
      <c r="AW828" s="5">
        <v>3312.9411799999998</v>
      </c>
      <c r="AX828" s="5">
        <v>13</v>
      </c>
      <c r="AY828" s="5">
        <v>19.215689999999999</v>
      </c>
      <c r="AZ828" s="5">
        <v>0.72</v>
      </c>
      <c r="BA828" s="5">
        <v>1.84375</v>
      </c>
      <c r="BB828" s="5">
        <v>28.536090000000002</v>
      </c>
    </row>
    <row r="829" spans="3:54" x14ac:dyDescent="0.25">
      <c r="C829" s="32">
        <f t="shared" si="36"/>
        <v>809</v>
      </c>
      <c r="D829" s="32">
        <f t="shared" si="37"/>
        <v>27</v>
      </c>
      <c r="E829" s="32">
        <v>29</v>
      </c>
      <c r="F829" s="32">
        <v>7</v>
      </c>
      <c r="G829" s="32">
        <v>21</v>
      </c>
      <c r="H829" s="37">
        <v>13.602040000000001</v>
      </c>
      <c r="I829" s="37">
        <v>10.74586</v>
      </c>
      <c r="J829" s="37">
        <v>99.232240000000004</v>
      </c>
      <c r="K829" s="37">
        <v>6.0630699999999997</v>
      </c>
      <c r="L829" s="37">
        <v>2.0697199999999998</v>
      </c>
      <c r="M829" s="37">
        <v>0.56669999999999998</v>
      </c>
      <c r="N829" s="37">
        <v>2.2115399999999998</v>
      </c>
      <c r="O829" s="37">
        <v>49.887230000000002</v>
      </c>
      <c r="P829" s="37">
        <v>52.098770000000002</v>
      </c>
      <c r="Q829" s="37">
        <v>102.33385</v>
      </c>
      <c r="R829" s="37">
        <v>536.55155999999999</v>
      </c>
      <c r="S829" s="37">
        <v>0.48819000000000001</v>
      </c>
      <c r="T829" s="37">
        <v>340.36128000000002</v>
      </c>
      <c r="U829" s="37">
        <v>24.204329999999999</v>
      </c>
      <c r="V829" s="37">
        <v>0.25528000000000001</v>
      </c>
      <c r="W829" s="37">
        <v>31.812930000000001</v>
      </c>
      <c r="X829" s="37">
        <v>14.758760000000001</v>
      </c>
      <c r="Y829" s="37">
        <v>203.36096000000001</v>
      </c>
      <c r="Z829" s="37">
        <v>55.394750000000002</v>
      </c>
      <c r="AA829" s="37">
        <v>3.66133</v>
      </c>
      <c r="AB829" s="37">
        <v>20.009060000000002</v>
      </c>
      <c r="AC829" s="37">
        <v>20.072890000000001</v>
      </c>
      <c r="AD829" s="37">
        <v>1410.04483</v>
      </c>
      <c r="AE829" s="37">
        <v>61.553989999999999</v>
      </c>
      <c r="AF829" s="37">
        <v>24.705030000000001</v>
      </c>
      <c r="AG829" s="37">
        <v>21.31016</v>
      </c>
      <c r="AH829" s="37">
        <v>1406.3925200000001</v>
      </c>
      <c r="AI829" s="37">
        <v>520561.91655999998</v>
      </c>
      <c r="AJ829" s="37">
        <v>68.842740000000006</v>
      </c>
      <c r="AK829" s="37">
        <v>46.023400000000002</v>
      </c>
      <c r="AL829" s="5">
        <v>79.966710000000006</v>
      </c>
      <c r="AM829" s="5">
        <v>120.15105</v>
      </c>
      <c r="AN829" s="5">
        <v>29.037420000000001</v>
      </c>
      <c r="AO829" s="5">
        <v>29.497589999999999</v>
      </c>
      <c r="AP829" s="5">
        <v>27.345839999999999</v>
      </c>
      <c r="AQ829" s="5">
        <v>29.714200000000002</v>
      </c>
      <c r="AR829" s="5">
        <v>1607.75</v>
      </c>
      <c r="AS829" s="5">
        <v>12.5</v>
      </c>
      <c r="AT829" s="5">
        <v>16.470590000000001</v>
      </c>
      <c r="AU829" s="5">
        <v>78</v>
      </c>
      <c r="AV829" s="5">
        <v>30</v>
      </c>
      <c r="AW829" s="5">
        <v>3513.7254899999998</v>
      </c>
      <c r="AX829" s="5">
        <v>13</v>
      </c>
      <c r="AY829" s="5">
        <v>18.03922</v>
      </c>
      <c r="AZ829" s="5">
        <v>0.85499999999999998</v>
      </c>
      <c r="BA829" s="5">
        <v>1.6875</v>
      </c>
      <c r="BB829" s="5">
        <v>28.536940000000001</v>
      </c>
    </row>
    <row r="830" spans="3:54" x14ac:dyDescent="0.25">
      <c r="C830" s="32">
        <f t="shared" si="36"/>
        <v>810</v>
      </c>
      <c r="D830" s="32">
        <f t="shared" si="37"/>
        <v>27</v>
      </c>
      <c r="E830" s="32">
        <v>30</v>
      </c>
      <c r="F830" s="32">
        <v>8</v>
      </c>
      <c r="G830" s="32">
        <v>21</v>
      </c>
      <c r="H830" s="37">
        <v>13.760429999999999</v>
      </c>
      <c r="I830" s="37">
        <v>10.733000000000001</v>
      </c>
      <c r="J830" s="37">
        <v>99.253579999999999</v>
      </c>
      <c r="K830" s="37">
        <v>6.7623499999999996</v>
      </c>
      <c r="L830" s="37">
        <v>2.07362</v>
      </c>
      <c r="M830" s="37">
        <v>2.7139600000000002</v>
      </c>
      <c r="N830" s="37">
        <v>1.94858</v>
      </c>
      <c r="O830" s="37">
        <v>49.944490000000002</v>
      </c>
      <c r="P830" s="37">
        <v>51.893070000000002</v>
      </c>
      <c r="Q830" s="37">
        <v>102.22168000000001</v>
      </c>
      <c r="R830" s="37">
        <v>527.72889999999995</v>
      </c>
      <c r="S830" s="37">
        <v>0.45401999999999998</v>
      </c>
      <c r="T830" s="37">
        <v>339.26483999999999</v>
      </c>
      <c r="U830" s="37">
        <v>24.212520000000001</v>
      </c>
      <c r="V830" s="37">
        <v>0.21212</v>
      </c>
      <c r="W830" s="37">
        <v>31.835709999999999</v>
      </c>
      <c r="X830" s="37">
        <v>17.203389999999999</v>
      </c>
      <c r="Y830" s="37">
        <v>153.19076999999999</v>
      </c>
      <c r="Z830" s="37">
        <v>55.206139999999998</v>
      </c>
      <c r="AA830" s="37">
        <v>2.6669200000000002</v>
      </c>
      <c r="AB830" s="37">
        <v>19.98997</v>
      </c>
      <c r="AC830" s="37">
        <v>20.059850000000001</v>
      </c>
      <c r="AD830" s="37">
        <v>1022.83668</v>
      </c>
      <c r="AE830" s="37">
        <v>61.459870000000002</v>
      </c>
      <c r="AF830" s="37">
        <v>24.75506</v>
      </c>
      <c r="AG830" s="37">
        <v>21.33222</v>
      </c>
      <c r="AH830" s="37">
        <v>1021.54468</v>
      </c>
      <c r="AI830" s="37">
        <v>520561.91684000002</v>
      </c>
      <c r="AJ830" s="37">
        <v>68.586309999999997</v>
      </c>
      <c r="AK830" s="37">
        <v>46.036540000000002</v>
      </c>
      <c r="AL830" s="5">
        <v>79.963970000000003</v>
      </c>
      <c r="AM830" s="5">
        <v>120.39957</v>
      </c>
      <c r="AN830" s="5">
        <v>29.0167</v>
      </c>
      <c r="AO830" s="5">
        <v>29.464020000000001</v>
      </c>
      <c r="AP830" s="5">
        <v>27.341550000000002</v>
      </c>
      <c r="AQ830" s="5">
        <v>29.704750000000001</v>
      </c>
      <c r="AR830" s="5">
        <v>1213.25</v>
      </c>
      <c r="AS830" s="5">
        <v>15.5</v>
      </c>
      <c r="AT830" s="5">
        <v>16.470590000000001</v>
      </c>
      <c r="AU830" s="5">
        <v>78</v>
      </c>
      <c r="AV830" s="5">
        <v>30</v>
      </c>
      <c r="AW830" s="5">
        <v>4216.4705899999999</v>
      </c>
      <c r="AX830" s="5">
        <v>17</v>
      </c>
      <c r="AY830" s="5">
        <v>15.68627</v>
      </c>
      <c r="AZ830" s="5">
        <v>0.83499999999999996</v>
      </c>
      <c r="BA830" s="5">
        <v>1.45313</v>
      </c>
      <c r="BB830" s="5">
        <v>28.520779999999998</v>
      </c>
    </row>
    <row r="831" spans="3:54" x14ac:dyDescent="0.25">
      <c r="C831" s="32">
        <f t="shared" si="36"/>
        <v>811</v>
      </c>
      <c r="D831" s="32">
        <f>D801+1</f>
        <v>28</v>
      </c>
      <c r="E831" s="32">
        <v>1</v>
      </c>
      <c r="F831" s="32">
        <v>1</v>
      </c>
      <c r="G831" s="32">
        <v>1</v>
      </c>
      <c r="H831" s="37">
        <v>13.680960000000001</v>
      </c>
      <c r="I831" s="37">
        <v>10.7508</v>
      </c>
      <c r="J831" s="37">
        <v>99.226749999999996</v>
      </c>
      <c r="K831" s="37">
        <v>9.7363900000000001</v>
      </c>
      <c r="L831" s="37">
        <v>2.0659700000000001</v>
      </c>
      <c r="M831" s="37">
        <v>1.41299</v>
      </c>
      <c r="N831" s="37">
        <v>1.7610300000000001</v>
      </c>
      <c r="O831" s="37">
        <v>49.996209999999998</v>
      </c>
      <c r="P831" s="37">
        <v>51.757240000000003</v>
      </c>
      <c r="Q831" s="37">
        <v>102.1999</v>
      </c>
      <c r="R831" s="37">
        <v>519.26395000000002</v>
      </c>
      <c r="S831" s="37">
        <v>0.39007999999999998</v>
      </c>
      <c r="T831" s="37">
        <v>337.14438000000001</v>
      </c>
      <c r="U831" s="37">
        <v>24.222709999999999</v>
      </c>
      <c r="V831" s="37">
        <v>0.17127000000000001</v>
      </c>
      <c r="W831" s="37">
        <v>31.865860000000001</v>
      </c>
      <c r="X831" s="37">
        <v>50.383420000000001</v>
      </c>
      <c r="Y831" s="37">
        <v>119.37437</v>
      </c>
      <c r="Z831" s="37">
        <v>55.035400000000003</v>
      </c>
      <c r="AA831" s="37">
        <v>1.8789499999999999</v>
      </c>
      <c r="AB831" s="37">
        <v>19.984580000000001</v>
      </c>
      <c r="AC831" s="37">
        <v>20.04419</v>
      </c>
      <c r="AD831" s="37">
        <v>727.75717999999995</v>
      </c>
      <c r="AE831" s="37">
        <v>61.313450000000003</v>
      </c>
      <c r="AF831" s="37">
        <v>24.659610000000001</v>
      </c>
      <c r="AG831" s="37">
        <v>21.342189999999999</v>
      </c>
      <c r="AH831" s="37">
        <v>730.47631999999999</v>
      </c>
      <c r="AI831" s="37">
        <v>520561.91707999998</v>
      </c>
      <c r="AJ831" s="37">
        <v>69.160179999999997</v>
      </c>
      <c r="AK831" s="37">
        <v>46.050440000000002</v>
      </c>
      <c r="AL831" s="5">
        <v>80.042060000000006</v>
      </c>
      <c r="AM831" s="5">
        <v>119.64449</v>
      </c>
      <c r="AN831" s="5">
        <v>28.992699999999999</v>
      </c>
      <c r="AO831" s="5">
        <v>29.428629999999998</v>
      </c>
      <c r="AP831" s="5">
        <v>27.33099</v>
      </c>
      <c r="AQ831" s="5">
        <v>29.700749999999999</v>
      </c>
      <c r="AR831" s="5">
        <v>850</v>
      </c>
      <c r="AS831" s="5">
        <v>11</v>
      </c>
      <c r="AT831" s="5">
        <v>16.078430000000001</v>
      </c>
      <c r="AU831" s="5">
        <v>78</v>
      </c>
      <c r="AV831" s="5">
        <v>30</v>
      </c>
      <c r="AW831" s="5">
        <v>4919.21569</v>
      </c>
      <c r="AX831" s="5">
        <v>20</v>
      </c>
      <c r="AY831" s="5">
        <v>19.215689999999999</v>
      </c>
      <c r="AZ831" s="5">
        <v>0.875</v>
      </c>
      <c r="BA831" s="5">
        <v>1.29688</v>
      </c>
      <c r="BB831" s="5">
        <v>28.520689999999998</v>
      </c>
    </row>
    <row r="832" spans="3:54" x14ac:dyDescent="0.25">
      <c r="C832" s="32">
        <f t="shared" si="36"/>
        <v>812</v>
      </c>
      <c r="D832" s="32">
        <f t="shared" ref="D832:D860" si="38">D802+1</f>
        <v>28</v>
      </c>
      <c r="E832" s="32">
        <v>2</v>
      </c>
      <c r="F832" s="32">
        <v>2</v>
      </c>
      <c r="G832" s="32">
        <v>1</v>
      </c>
      <c r="H832" s="37">
        <v>16.106010000000001</v>
      </c>
      <c r="I832" s="37">
        <v>10.754759999999999</v>
      </c>
      <c r="J832" s="37">
        <v>99.229979999999998</v>
      </c>
      <c r="K832" s="37">
        <v>10.428739999999999</v>
      </c>
      <c r="L832" s="37">
        <v>2.1428799999999999</v>
      </c>
      <c r="M832" s="37">
        <v>2.3727200000000002</v>
      </c>
      <c r="N832" s="37">
        <v>1.64561</v>
      </c>
      <c r="O832" s="37">
        <v>49.99765</v>
      </c>
      <c r="P832" s="37">
        <v>51.643250000000002</v>
      </c>
      <c r="Q832" s="37">
        <v>102.34345999999999</v>
      </c>
      <c r="R832" s="37">
        <v>511.88911999999999</v>
      </c>
      <c r="S832" s="37">
        <v>0.55803000000000003</v>
      </c>
      <c r="T832" s="37">
        <v>339.11950999999999</v>
      </c>
      <c r="U832" s="37">
        <v>24.22466</v>
      </c>
      <c r="V832" s="37">
        <v>0.24429000000000001</v>
      </c>
      <c r="W832" s="37">
        <v>31.906359999999999</v>
      </c>
      <c r="X832" s="37">
        <v>35.545290000000001</v>
      </c>
      <c r="Y832" s="37">
        <v>127.65208</v>
      </c>
      <c r="Z832" s="37">
        <v>54.851230000000001</v>
      </c>
      <c r="AA832" s="37">
        <v>2.2371300000000001</v>
      </c>
      <c r="AB832" s="37">
        <v>19.960730000000002</v>
      </c>
      <c r="AC832" s="37">
        <v>20.025120000000001</v>
      </c>
      <c r="AD832" s="37">
        <v>836.82622000000003</v>
      </c>
      <c r="AE832" s="37">
        <v>61.248710000000003</v>
      </c>
      <c r="AF832" s="37">
        <v>25.680859999999999</v>
      </c>
      <c r="AG832" s="37">
        <v>21.340630000000001</v>
      </c>
      <c r="AH832" s="37">
        <v>817.58185000000003</v>
      </c>
      <c r="AI832" s="37">
        <v>520561.91738</v>
      </c>
      <c r="AJ832" s="37">
        <v>69.030730000000005</v>
      </c>
      <c r="AK832" s="37">
        <v>46.045819999999999</v>
      </c>
      <c r="AL832" s="5">
        <v>79.939499999999995</v>
      </c>
      <c r="AM832" s="5">
        <v>120.29362</v>
      </c>
      <c r="AN832" s="5">
        <v>28.973050000000001</v>
      </c>
      <c r="AO832" s="5">
        <v>29.398389999999999</v>
      </c>
      <c r="AP832" s="5">
        <v>27.335789999999999</v>
      </c>
      <c r="AQ832" s="5">
        <v>29.673490000000001</v>
      </c>
      <c r="AR832" s="5">
        <v>803.75</v>
      </c>
      <c r="AS832" s="5">
        <v>2.5</v>
      </c>
      <c r="AT832" s="5">
        <v>19.215689999999999</v>
      </c>
      <c r="AU832" s="5">
        <v>78</v>
      </c>
      <c r="AV832" s="5">
        <v>30</v>
      </c>
      <c r="AW832" s="5">
        <v>14556.86275</v>
      </c>
      <c r="AX832" s="5">
        <v>54</v>
      </c>
      <c r="AY832" s="5">
        <v>22.35294</v>
      </c>
      <c r="AZ832" s="5">
        <v>0.44500000000000001</v>
      </c>
      <c r="BA832" s="5">
        <v>0.98438000000000003</v>
      </c>
      <c r="BB832" s="5">
        <v>28.51416</v>
      </c>
    </row>
    <row r="833" spans="3:54" x14ac:dyDescent="0.25">
      <c r="C833" s="32">
        <f t="shared" si="36"/>
        <v>813</v>
      </c>
      <c r="D833" s="32">
        <f t="shared" si="38"/>
        <v>28</v>
      </c>
      <c r="E833" s="32">
        <v>3</v>
      </c>
      <c r="F833" s="32">
        <v>3</v>
      </c>
      <c r="G833" s="32">
        <v>1</v>
      </c>
      <c r="H833" s="37">
        <v>14.1898</v>
      </c>
      <c r="I833" s="37">
        <v>10.74685</v>
      </c>
      <c r="J833" s="37">
        <v>99.227649999999997</v>
      </c>
      <c r="K833" s="37">
        <v>10.45787</v>
      </c>
      <c r="L833" s="37">
        <v>2.07952</v>
      </c>
      <c r="M833" s="37">
        <v>1.75136</v>
      </c>
      <c r="N833" s="37">
        <v>1.53745</v>
      </c>
      <c r="O833" s="37">
        <v>50.037410000000001</v>
      </c>
      <c r="P833" s="37">
        <v>51.574860000000001</v>
      </c>
      <c r="Q833" s="37">
        <v>102.39543999999999</v>
      </c>
      <c r="R833" s="37">
        <v>505.97919000000002</v>
      </c>
      <c r="S833" s="37">
        <v>0.76532</v>
      </c>
      <c r="T833" s="37">
        <v>340.48754000000002</v>
      </c>
      <c r="U833" s="37">
        <v>24.230509999999999</v>
      </c>
      <c r="V833" s="37">
        <v>0.25752999999999998</v>
      </c>
      <c r="W833" s="37">
        <v>31.957139999999999</v>
      </c>
      <c r="X833" s="37">
        <v>42.268500000000003</v>
      </c>
      <c r="Y833" s="37">
        <v>123.23444000000001</v>
      </c>
      <c r="Z833" s="37">
        <v>54.571910000000003</v>
      </c>
      <c r="AA833" s="37">
        <v>2.0572300000000001</v>
      </c>
      <c r="AB833" s="37">
        <v>19.94849</v>
      </c>
      <c r="AC833" s="37">
        <v>20.015419999999999</v>
      </c>
      <c r="AD833" s="37">
        <v>791.13265999999999</v>
      </c>
      <c r="AE833" s="37">
        <v>61.126820000000002</v>
      </c>
      <c r="AF833" s="37">
        <v>24.824919999999999</v>
      </c>
      <c r="AG833" s="37">
        <v>21.33623</v>
      </c>
      <c r="AH833" s="37">
        <v>800.77652</v>
      </c>
      <c r="AI833" s="37">
        <v>520561.91785000003</v>
      </c>
      <c r="AJ833" s="37">
        <v>69.071650000000005</v>
      </c>
      <c r="AK833" s="37">
        <v>46.05639</v>
      </c>
      <c r="AL833" s="5">
        <v>79.897400000000005</v>
      </c>
      <c r="AM833" s="5">
        <v>120.14977</v>
      </c>
      <c r="AN833" s="5">
        <v>28.96632</v>
      </c>
      <c r="AO833" s="5">
        <v>29.440619999999999</v>
      </c>
      <c r="AP833" s="5">
        <v>27.3337</v>
      </c>
      <c r="AQ833" s="5">
        <v>29.662420000000001</v>
      </c>
      <c r="AR833" s="5">
        <v>803.75</v>
      </c>
      <c r="AS833" s="5">
        <v>18</v>
      </c>
      <c r="AT833" s="5">
        <v>18.431370000000001</v>
      </c>
      <c r="AU833" s="5">
        <v>78</v>
      </c>
      <c r="AV833" s="5">
        <v>30</v>
      </c>
      <c r="AW833" s="5">
        <v>7830.58824</v>
      </c>
      <c r="AX833" s="5">
        <v>32</v>
      </c>
      <c r="AY833" s="5">
        <v>21.568629999999999</v>
      </c>
      <c r="AZ833" s="5">
        <v>0.19500000000000001</v>
      </c>
      <c r="BA833" s="5">
        <v>1.76563</v>
      </c>
      <c r="BB833" s="5">
        <v>28.507930000000002</v>
      </c>
    </row>
    <row r="834" spans="3:54" x14ac:dyDescent="0.25">
      <c r="C834" s="32">
        <f t="shared" si="36"/>
        <v>814</v>
      </c>
      <c r="D834" s="32">
        <f t="shared" si="38"/>
        <v>28</v>
      </c>
      <c r="E834" s="32">
        <v>4</v>
      </c>
      <c r="F834" s="32">
        <v>4</v>
      </c>
      <c r="G834" s="32">
        <v>1</v>
      </c>
      <c r="H834" s="37">
        <v>15.98681</v>
      </c>
      <c r="I834" s="37">
        <v>10.75179</v>
      </c>
      <c r="J834" s="37">
        <v>99.231920000000002</v>
      </c>
      <c r="K834" s="37">
        <v>10.81643</v>
      </c>
      <c r="L834" s="37">
        <v>2.0898300000000001</v>
      </c>
      <c r="M834" s="37">
        <v>1.8866400000000001</v>
      </c>
      <c r="N834" s="37">
        <v>1.4404300000000001</v>
      </c>
      <c r="O834" s="37">
        <v>50.068649999999998</v>
      </c>
      <c r="P834" s="37">
        <v>51.509079999999997</v>
      </c>
      <c r="Q834" s="37">
        <v>102.43454</v>
      </c>
      <c r="R834" s="37">
        <v>501.03656999999998</v>
      </c>
      <c r="S834" s="37">
        <v>0.75697000000000003</v>
      </c>
      <c r="T834" s="37">
        <v>337.31166999999999</v>
      </c>
      <c r="U834" s="37">
        <v>24.238610000000001</v>
      </c>
      <c r="V834" s="37">
        <v>0.27711999999999998</v>
      </c>
      <c r="W834" s="37">
        <v>31.983730000000001</v>
      </c>
      <c r="X834" s="37">
        <v>32.821680000000001</v>
      </c>
      <c r="Y834" s="37">
        <v>123.49026000000001</v>
      </c>
      <c r="Z834" s="37">
        <v>54.244549999999997</v>
      </c>
      <c r="AA834" s="37">
        <v>2.1231</v>
      </c>
      <c r="AB834" s="37">
        <v>19.931930000000001</v>
      </c>
      <c r="AC834" s="37">
        <v>19.99934</v>
      </c>
      <c r="AD834" s="37">
        <v>813.41966000000002</v>
      </c>
      <c r="AE834" s="37">
        <v>61.054040000000001</v>
      </c>
      <c r="AF834" s="37">
        <v>24.945799999999998</v>
      </c>
      <c r="AG834" s="37">
        <v>21.269929999999999</v>
      </c>
      <c r="AH834" s="37">
        <v>814.11084000000005</v>
      </c>
      <c r="AI834" s="37">
        <v>520561.91830999998</v>
      </c>
      <c r="AJ834" s="37">
        <v>69.103719999999996</v>
      </c>
      <c r="AK834" s="37">
        <v>46.054490000000001</v>
      </c>
      <c r="AL834" s="5">
        <v>79.966359999999995</v>
      </c>
      <c r="AM834" s="5">
        <v>119.89624999999999</v>
      </c>
      <c r="AN834" s="5">
        <v>28.954730000000001</v>
      </c>
      <c r="AO834" s="5">
        <v>29.48481</v>
      </c>
      <c r="AP834" s="5">
        <v>27.328990000000001</v>
      </c>
      <c r="AQ834" s="5">
        <v>29.645769999999999</v>
      </c>
      <c r="AR834" s="5">
        <v>815.5</v>
      </c>
      <c r="AS834" s="5">
        <v>13</v>
      </c>
      <c r="AT834" s="5">
        <v>18.431370000000001</v>
      </c>
      <c r="AU834" s="5">
        <v>78</v>
      </c>
      <c r="AV834" s="5">
        <v>30</v>
      </c>
      <c r="AW834" s="5">
        <v>10541.17647</v>
      </c>
      <c r="AX834" s="5">
        <v>40</v>
      </c>
      <c r="AY834" s="5">
        <v>21.96078</v>
      </c>
      <c r="AZ834" s="5">
        <v>7.4999999999999997E-2</v>
      </c>
      <c r="BA834" s="5">
        <v>1.60938</v>
      </c>
      <c r="BB834" s="5">
        <v>28.50581</v>
      </c>
    </row>
    <row r="835" spans="3:54" x14ac:dyDescent="0.25">
      <c r="C835" s="32">
        <f t="shared" si="36"/>
        <v>815</v>
      </c>
      <c r="D835" s="32">
        <f t="shared" si="38"/>
        <v>28</v>
      </c>
      <c r="E835" s="32">
        <v>5</v>
      </c>
      <c r="F835" s="32">
        <v>5</v>
      </c>
      <c r="G835" s="32">
        <v>1</v>
      </c>
      <c r="H835" s="37">
        <v>14.476610000000001</v>
      </c>
      <c r="I835" s="37">
        <v>10.78542</v>
      </c>
      <c r="J835" s="37">
        <v>99.229320000000001</v>
      </c>
      <c r="K835" s="37">
        <v>10.72724</v>
      </c>
      <c r="L835" s="37">
        <v>2.0969099999999998</v>
      </c>
      <c r="M835" s="37">
        <v>3.0588000000000002</v>
      </c>
      <c r="N835" s="37">
        <v>1.4009100000000001</v>
      </c>
      <c r="O835" s="37">
        <v>50.06653</v>
      </c>
      <c r="P835" s="37">
        <v>51.467440000000003</v>
      </c>
      <c r="Q835" s="37">
        <v>102.42292</v>
      </c>
      <c r="R835" s="37">
        <v>496.68412999999998</v>
      </c>
      <c r="S835" s="37">
        <v>0.75090999999999997</v>
      </c>
      <c r="T835" s="37">
        <v>340.40285999999998</v>
      </c>
      <c r="U835" s="37">
        <v>24.243259999999999</v>
      </c>
      <c r="V835" s="37">
        <v>0.25198999999999999</v>
      </c>
      <c r="W835" s="37">
        <v>31.997620000000001</v>
      </c>
      <c r="X835" s="37">
        <v>43.403640000000003</v>
      </c>
      <c r="Y835" s="37">
        <v>127.89873</v>
      </c>
      <c r="Z835" s="37">
        <v>53.791229999999999</v>
      </c>
      <c r="AA835" s="37">
        <v>2.1135199999999998</v>
      </c>
      <c r="AB835" s="37">
        <v>19.915569999999999</v>
      </c>
      <c r="AC835" s="37">
        <v>19.987960000000001</v>
      </c>
      <c r="AD835" s="37">
        <v>806.33817999999997</v>
      </c>
      <c r="AE835" s="37">
        <v>60.87677</v>
      </c>
      <c r="AF835" s="37">
        <v>25.03</v>
      </c>
      <c r="AG835" s="37">
        <v>21.256810000000002</v>
      </c>
      <c r="AH835" s="37">
        <v>765.63639999999998</v>
      </c>
      <c r="AI835" s="37">
        <v>520561.91876999999</v>
      </c>
      <c r="AJ835" s="37">
        <v>69.007400000000004</v>
      </c>
      <c r="AK835" s="37">
        <v>46.056060000000002</v>
      </c>
      <c r="AL835" s="5">
        <v>79.931809999999999</v>
      </c>
      <c r="AM835" s="5">
        <v>120.11042</v>
      </c>
      <c r="AN835" s="5">
        <v>28.947870000000002</v>
      </c>
      <c r="AO835" s="5">
        <v>29.521699999999999</v>
      </c>
      <c r="AP835" s="5">
        <v>27.32414</v>
      </c>
      <c r="AQ835" s="5">
        <v>29.621459999999999</v>
      </c>
      <c r="AR835" s="5">
        <v>784.25</v>
      </c>
      <c r="AS835" s="5">
        <v>16</v>
      </c>
      <c r="AT835" s="5">
        <v>18.823530000000002</v>
      </c>
      <c r="AU835" s="5">
        <v>78</v>
      </c>
      <c r="AV835" s="5">
        <v>30</v>
      </c>
      <c r="AW835" s="5">
        <v>9537.2548999999999</v>
      </c>
      <c r="AX835" s="5">
        <v>38</v>
      </c>
      <c r="AY835" s="5">
        <v>22.35294</v>
      </c>
      <c r="AZ835" s="5">
        <v>9.5000000000000001E-2</v>
      </c>
      <c r="BA835" s="5">
        <v>1.84375</v>
      </c>
      <c r="BB835" s="5">
        <v>28.511410000000001</v>
      </c>
    </row>
    <row r="836" spans="3:54" x14ac:dyDescent="0.25">
      <c r="C836" s="32">
        <f t="shared" si="36"/>
        <v>816</v>
      </c>
      <c r="D836" s="32">
        <f t="shared" si="38"/>
        <v>28</v>
      </c>
      <c r="E836" s="32">
        <v>6</v>
      </c>
      <c r="F836" s="32">
        <v>6</v>
      </c>
      <c r="G836" s="32">
        <v>1</v>
      </c>
      <c r="H836" s="37">
        <v>14.757009999999999</v>
      </c>
      <c r="I836" s="37">
        <v>10.795310000000001</v>
      </c>
      <c r="J836" s="37">
        <v>99.199020000000004</v>
      </c>
      <c r="K836" s="37">
        <v>10.95538</v>
      </c>
      <c r="L836" s="37">
        <v>2.0968800000000001</v>
      </c>
      <c r="M836" s="37">
        <v>3.4996999999999998</v>
      </c>
      <c r="N836" s="37">
        <v>1.4009799999999999</v>
      </c>
      <c r="O836" s="37">
        <v>50.037610000000001</v>
      </c>
      <c r="P836" s="37">
        <v>51.438600000000001</v>
      </c>
      <c r="Q836" s="37">
        <v>102.46485</v>
      </c>
      <c r="R836" s="37">
        <v>492.74968999999999</v>
      </c>
      <c r="S836" s="37">
        <v>0.78686</v>
      </c>
      <c r="T836" s="37">
        <v>338.25286</v>
      </c>
      <c r="U836" s="37">
        <v>24.24549</v>
      </c>
      <c r="V836" s="37">
        <v>0.28466999999999998</v>
      </c>
      <c r="W836" s="37">
        <v>32.023969999999998</v>
      </c>
      <c r="X836" s="37">
        <v>32.636740000000003</v>
      </c>
      <c r="Y836" s="37">
        <v>127.82401</v>
      </c>
      <c r="Z836" s="37">
        <v>53.13496</v>
      </c>
      <c r="AA836" s="37">
        <v>2.0872700000000002</v>
      </c>
      <c r="AB836" s="37">
        <v>19.888770000000001</v>
      </c>
      <c r="AC836" s="37">
        <v>19.959099999999999</v>
      </c>
      <c r="AD836" s="37">
        <v>796.33222000000001</v>
      </c>
      <c r="AE836" s="37">
        <v>60.514110000000002</v>
      </c>
      <c r="AF836" s="37">
        <v>25.029689999999999</v>
      </c>
      <c r="AG836" s="37">
        <v>21.229880000000001</v>
      </c>
      <c r="AH836" s="37">
        <v>798.31158000000005</v>
      </c>
      <c r="AI836" s="37">
        <v>520561.91924000002</v>
      </c>
      <c r="AJ836" s="37">
        <v>69.139529999999993</v>
      </c>
      <c r="AK836" s="37">
        <v>46.052149999999997</v>
      </c>
      <c r="AL836" s="5">
        <v>80.047049999999999</v>
      </c>
      <c r="AM836" s="5">
        <v>119.68519999999999</v>
      </c>
      <c r="AN836" s="5">
        <v>28.930910000000001</v>
      </c>
      <c r="AO836" s="5">
        <v>29.585429999999999</v>
      </c>
      <c r="AP836" s="5">
        <v>27.326419999999999</v>
      </c>
      <c r="AQ836" s="5">
        <v>29.584759999999999</v>
      </c>
      <c r="AR836" s="5">
        <v>839</v>
      </c>
      <c r="AS836" s="5">
        <v>15</v>
      </c>
      <c r="AT836" s="5">
        <v>17.64706</v>
      </c>
      <c r="AU836" s="5">
        <v>78</v>
      </c>
      <c r="AV836" s="5">
        <v>30</v>
      </c>
      <c r="AW836" s="5">
        <v>9035.2941200000005</v>
      </c>
      <c r="AX836" s="5">
        <v>35</v>
      </c>
      <c r="AY836" s="5">
        <v>21.176469999999998</v>
      </c>
      <c r="AZ836" s="5">
        <v>7.4999999999999997E-2</v>
      </c>
      <c r="BA836" s="5">
        <v>0.15625</v>
      </c>
      <c r="BB836" s="5">
        <v>28.512260000000001</v>
      </c>
    </row>
    <row r="837" spans="3:54" x14ac:dyDescent="0.25">
      <c r="C837" s="32">
        <f t="shared" si="36"/>
        <v>817</v>
      </c>
      <c r="D837" s="32">
        <f t="shared" si="38"/>
        <v>28</v>
      </c>
      <c r="E837" s="32">
        <v>7</v>
      </c>
      <c r="F837" s="32">
        <v>7</v>
      </c>
      <c r="G837" s="32">
        <v>1</v>
      </c>
      <c r="H837" s="37">
        <v>14.56512</v>
      </c>
      <c r="I837" s="37">
        <v>10.80025</v>
      </c>
      <c r="J837" s="37">
        <v>99.228489999999994</v>
      </c>
      <c r="K837" s="37">
        <v>10.81213</v>
      </c>
      <c r="L837" s="37">
        <v>2.0903</v>
      </c>
      <c r="M837" s="37">
        <v>1.95156</v>
      </c>
      <c r="N837" s="37">
        <v>1.3221000000000001</v>
      </c>
      <c r="O837" s="37">
        <v>50.041960000000003</v>
      </c>
      <c r="P837" s="37">
        <v>51.364060000000002</v>
      </c>
      <c r="Q837" s="37">
        <v>102.48903</v>
      </c>
      <c r="R837" s="37">
        <v>489.09467999999998</v>
      </c>
      <c r="S837" s="37">
        <v>0.81467999999999996</v>
      </c>
      <c r="T837" s="37">
        <v>340.24007999999998</v>
      </c>
      <c r="U837" s="37">
        <v>24.24147</v>
      </c>
      <c r="V837" s="37">
        <v>0.24648999999999999</v>
      </c>
      <c r="W837" s="37">
        <v>32.055729999999997</v>
      </c>
      <c r="X837" s="37">
        <v>40.22193</v>
      </c>
      <c r="Y837" s="37">
        <v>126.58363</v>
      </c>
      <c r="Z837" s="37">
        <v>52.405819999999999</v>
      </c>
      <c r="AA837" s="37">
        <v>2.1118899999999998</v>
      </c>
      <c r="AB837" s="37">
        <v>19.871189999999999</v>
      </c>
      <c r="AC837" s="37">
        <v>19.944019999999998</v>
      </c>
      <c r="AD837" s="37">
        <v>808.26427000000001</v>
      </c>
      <c r="AE837" s="37">
        <v>60.191960000000002</v>
      </c>
      <c r="AF837" s="37">
        <v>24.95112</v>
      </c>
      <c r="AG837" s="37">
        <v>21.215389999999999</v>
      </c>
      <c r="AH837" s="37">
        <v>818.86172999999997</v>
      </c>
      <c r="AI837" s="37">
        <v>520561.91973999998</v>
      </c>
      <c r="AJ837" s="37">
        <v>69.540769999999995</v>
      </c>
      <c r="AK837" s="37">
        <v>46.063200000000002</v>
      </c>
      <c r="AL837" s="5">
        <v>79.949830000000006</v>
      </c>
      <c r="AM837" s="5">
        <v>119.7011</v>
      </c>
      <c r="AN837" s="5">
        <v>28.928139999999999</v>
      </c>
      <c r="AO837" s="5">
        <v>29.62557</v>
      </c>
      <c r="AP837" s="5">
        <v>27.316800000000001</v>
      </c>
      <c r="AQ837" s="5">
        <v>29.569459999999999</v>
      </c>
      <c r="AR837" s="5">
        <v>777.25</v>
      </c>
      <c r="AS837" s="5">
        <v>13.5</v>
      </c>
      <c r="AT837" s="5">
        <v>18.823530000000002</v>
      </c>
      <c r="AU837" s="5">
        <v>78</v>
      </c>
      <c r="AV837" s="5">
        <v>30</v>
      </c>
      <c r="AW837" s="5">
        <v>10340.392159999999</v>
      </c>
      <c r="AX837" s="5">
        <v>41</v>
      </c>
      <c r="AY837" s="5">
        <v>22.35294</v>
      </c>
      <c r="AZ837" s="5">
        <v>0.89500000000000002</v>
      </c>
      <c r="BA837" s="5">
        <v>1.6875</v>
      </c>
      <c r="BB837" s="5">
        <v>28.50967</v>
      </c>
    </row>
    <row r="838" spans="3:54" x14ac:dyDescent="0.25">
      <c r="C838" s="32">
        <f t="shared" si="36"/>
        <v>818</v>
      </c>
      <c r="D838" s="32">
        <f t="shared" si="38"/>
        <v>28</v>
      </c>
      <c r="E838" s="32">
        <v>8</v>
      </c>
      <c r="F838" s="32">
        <v>1</v>
      </c>
      <c r="G838" s="32">
        <v>12</v>
      </c>
      <c r="H838" s="37">
        <v>16.149509999999999</v>
      </c>
      <c r="I838" s="37">
        <v>10.819050000000001</v>
      </c>
      <c r="J838" s="37">
        <v>99.208609999999993</v>
      </c>
      <c r="K838" s="37">
        <v>10.110200000000001</v>
      </c>
      <c r="L838" s="37">
        <v>2.1037499999999998</v>
      </c>
      <c r="M838" s="37">
        <v>3.6375500000000001</v>
      </c>
      <c r="N838" s="37">
        <v>1.3265499999999999</v>
      </c>
      <c r="O838" s="37">
        <v>50.001939999999998</v>
      </c>
      <c r="P838" s="37">
        <v>51.328490000000002</v>
      </c>
      <c r="Q838" s="37">
        <v>102.56545</v>
      </c>
      <c r="R838" s="37">
        <v>485.62842999999998</v>
      </c>
      <c r="S838" s="37">
        <v>0.82557000000000003</v>
      </c>
      <c r="T838" s="37">
        <v>338.46208000000001</v>
      </c>
      <c r="U838" s="37">
        <v>24.244509999999998</v>
      </c>
      <c r="V838" s="37">
        <v>9.1060000000000002E-2</v>
      </c>
      <c r="W838" s="37">
        <v>32.06382</v>
      </c>
      <c r="X838" s="37">
        <v>93.441630000000004</v>
      </c>
      <c r="Y838" s="37">
        <v>133.42666</v>
      </c>
      <c r="Z838" s="37">
        <v>51.73442</v>
      </c>
      <c r="AA838" s="37">
        <v>2.5667499999999999</v>
      </c>
      <c r="AB838" s="37">
        <v>19.847819999999999</v>
      </c>
      <c r="AC838" s="37">
        <v>19.920310000000001</v>
      </c>
      <c r="AD838" s="37">
        <v>976.06584999999995</v>
      </c>
      <c r="AE838" s="37">
        <v>60.001829999999998</v>
      </c>
      <c r="AF838" s="37">
        <v>25.11167</v>
      </c>
      <c r="AG838" s="37">
        <v>21.186959999999999</v>
      </c>
      <c r="AH838" s="37">
        <v>916.78174999999999</v>
      </c>
      <c r="AI838" s="37">
        <v>520561.92024000001</v>
      </c>
      <c r="AJ838" s="37">
        <v>68.860020000000006</v>
      </c>
      <c r="AK838" s="37">
        <v>46.057119999999998</v>
      </c>
      <c r="AL838" s="5">
        <v>79.971540000000005</v>
      </c>
      <c r="AM838" s="5">
        <v>119.80303000000001</v>
      </c>
      <c r="AN838" s="5">
        <v>28.922540000000001</v>
      </c>
      <c r="AO838" s="5">
        <v>29.678100000000001</v>
      </c>
      <c r="AP838" s="5">
        <v>27.325800000000001</v>
      </c>
      <c r="AQ838" s="5">
        <v>29.551189999999998</v>
      </c>
      <c r="AR838" s="5">
        <v>838.25</v>
      </c>
      <c r="AS838" s="5">
        <v>10</v>
      </c>
      <c r="AT838" s="5">
        <v>22.745100000000001</v>
      </c>
      <c r="AU838" s="5">
        <v>78</v>
      </c>
      <c r="AV838" s="5">
        <v>30</v>
      </c>
      <c r="AW838" s="5">
        <v>13653.333329999999</v>
      </c>
      <c r="AX838" s="5">
        <v>57</v>
      </c>
      <c r="AY838" s="5">
        <v>27.058820000000001</v>
      </c>
      <c r="AZ838" s="5">
        <v>7.4999999999999997E-2</v>
      </c>
      <c r="BA838" s="5">
        <v>0.23438000000000001</v>
      </c>
      <c r="BB838" s="5">
        <v>28.508479999999999</v>
      </c>
    </row>
    <row r="839" spans="3:54" x14ac:dyDescent="0.25">
      <c r="C839" s="32">
        <f t="shared" si="36"/>
        <v>819</v>
      </c>
      <c r="D839" s="32">
        <f t="shared" si="38"/>
        <v>28</v>
      </c>
      <c r="E839" s="32">
        <v>9</v>
      </c>
      <c r="F839" s="32">
        <v>2</v>
      </c>
      <c r="G839" s="32">
        <v>12</v>
      </c>
      <c r="H839" s="37">
        <v>15.421609999999999</v>
      </c>
      <c r="I839" s="37">
        <v>10.81113</v>
      </c>
      <c r="J839" s="37">
        <v>99.233379999999997</v>
      </c>
      <c r="K839" s="37">
        <v>11.864800000000001</v>
      </c>
      <c r="L839" s="37">
        <v>2.1457999999999999</v>
      </c>
      <c r="M839" s="37">
        <v>4.6711600000000004</v>
      </c>
      <c r="N839" s="37">
        <v>1.3192299999999999</v>
      </c>
      <c r="O839" s="37">
        <v>49.957430000000002</v>
      </c>
      <c r="P839" s="37">
        <v>51.27666</v>
      </c>
      <c r="Q839" s="37">
        <v>105.83714999999999</v>
      </c>
      <c r="R839" s="37">
        <v>482.58175</v>
      </c>
      <c r="S839" s="37">
        <v>1.79521</v>
      </c>
      <c r="T839" s="37">
        <v>339.13213000000002</v>
      </c>
      <c r="U839" s="37">
        <v>24.249580000000002</v>
      </c>
      <c r="V839" s="37">
        <v>2.3570000000000001E-2</v>
      </c>
      <c r="W839" s="37">
        <v>32.099119999999999</v>
      </c>
      <c r="X839" s="37">
        <v>85.516980000000004</v>
      </c>
      <c r="Y839" s="37">
        <v>185.96323000000001</v>
      </c>
      <c r="Z839" s="37">
        <v>51.110259999999997</v>
      </c>
      <c r="AA839" s="37">
        <v>4.0536799999999999</v>
      </c>
      <c r="AB839" s="37">
        <v>19.828800000000001</v>
      </c>
      <c r="AC839" s="37">
        <v>19.912610000000001</v>
      </c>
      <c r="AD839" s="37">
        <v>1511.30285</v>
      </c>
      <c r="AE839" s="37">
        <v>60.049079999999996</v>
      </c>
      <c r="AF839" s="37">
        <v>25.61355</v>
      </c>
      <c r="AG839" s="37">
        <v>21.189</v>
      </c>
      <c r="AH839" s="37">
        <v>1513.3608400000001</v>
      </c>
      <c r="AI839" s="37">
        <v>520561.92116999999</v>
      </c>
      <c r="AJ839" s="37">
        <v>68.398520000000005</v>
      </c>
      <c r="AK839" s="37">
        <v>46.064120000000003</v>
      </c>
      <c r="AL839" s="5">
        <v>80.025300000000001</v>
      </c>
      <c r="AM839" s="5">
        <v>120.09147</v>
      </c>
      <c r="AN839" s="5">
        <v>28.922280000000001</v>
      </c>
      <c r="AO839" s="5">
        <v>29.719470000000001</v>
      </c>
      <c r="AP839" s="5">
        <v>27.32788</v>
      </c>
      <c r="AQ839" s="5">
        <v>29.550229999999999</v>
      </c>
      <c r="AR839" s="5">
        <v>1213.25</v>
      </c>
      <c r="AS839" s="5">
        <v>-8</v>
      </c>
      <c r="AT839" s="5">
        <v>32.156860000000002</v>
      </c>
      <c r="AU839" s="5">
        <v>78</v>
      </c>
      <c r="AV839" s="5">
        <v>30</v>
      </c>
      <c r="AW839" s="5">
        <v>23692.549019999999</v>
      </c>
      <c r="AX839" s="5">
        <v>93</v>
      </c>
      <c r="AY839" s="5">
        <v>34.117649999999998</v>
      </c>
      <c r="AZ839" s="5">
        <v>7.4999999999999997E-2</v>
      </c>
      <c r="BA839" s="5">
        <v>0</v>
      </c>
      <c r="BB839" s="5">
        <v>28.516300000000001</v>
      </c>
    </row>
    <row r="840" spans="3:54" x14ac:dyDescent="0.25">
      <c r="C840" s="32">
        <f t="shared" si="36"/>
        <v>820</v>
      </c>
      <c r="D840" s="32">
        <f t="shared" si="38"/>
        <v>28</v>
      </c>
      <c r="E840" s="32">
        <v>10</v>
      </c>
      <c r="F840" s="32">
        <v>3</v>
      </c>
      <c r="G840" s="32">
        <v>12</v>
      </c>
      <c r="H840" s="37">
        <v>13.927910000000001</v>
      </c>
      <c r="I840" s="37">
        <v>10.823</v>
      </c>
      <c r="J840" s="37">
        <v>99.232489999999999</v>
      </c>
      <c r="K840" s="37">
        <v>11.697929999999999</v>
      </c>
      <c r="L840" s="37">
        <v>2.0948099999999998</v>
      </c>
      <c r="M840" s="37">
        <v>4.6934300000000002</v>
      </c>
      <c r="N840" s="37">
        <v>1.3567199999999999</v>
      </c>
      <c r="O840" s="37">
        <v>49.908189999999998</v>
      </c>
      <c r="P840" s="37">
        <v>51.264899999999997</v>
      </c>
      <c r="Q840" s="37">
        <v>106.69786000000001</v>
      </c>
      <c r="R840" s="37">
        <v>482.01895999999999</v>
      </c>
      <c r="S840" s="37">
        <v>3.2393700000000001</v>
      </c>
      <c r="T840" s="37">
        <v>339.86822999999998</v>
      </c>
      <c r="U840" s="37">
        <v>24.249120000000001</v>
      </c>
      <c r="V840" s="37">
        <v>7.4200000000000002E-2</v>
      </c>
      <c r="W840" s="37">
        <v>32.142479999999999</v>
      </c>
      <c r="X840" s="37">
        <v>49.905560000000001</v>
      </c>
      <c r="Y840" s="37">
        <v>276.03372000000002</v>
      </c>
      <c r="Z840" s="37">
        <v>50.574779999999997</v>
      </c>
      <c r="AA840" s="37">
        <v>5.35907</v>
      </c>
      <c r="AB840" s="37">
        <v>19.807590000000001</v>
      </c>
      <c r="AC840" s="37">
        <v>19.878070000000001</v>
      </c>
      <c r="AD840" s="37">
        <v>2046.6111599999999</v>
      </c>
      <c r="AE840" s="37">
        <v>59.937330000000003</v>
      </c>
      <c r="AF840" s="37">
        <v>25.004909999999999</v>
      </c>
      <c r="AG840" s="37">
        <v>21.20083</v>
      </c>
      <c r="AH840" s="37">
        <v>2046.8798200000001</v>
      </c>
      <c r="AI840" s="37">
        <v>520561.92303000001</v>
      </c>
      <c r="AJ840" s="37">
        <v>67.076250000000002</v>
      </c>
      <c r="AK840" s="37">
        <v>46.066780000000001</v>
      </c>
      <c r="AL840" s="5">
        <v>80.036649999999995</v>
      </c>
      <c r="AM840" s="5">
        <v>120.19931</v>
      </c>
      <c r="AN840" s="5">
        <v>28.917300000000001</v>
      </c>
      <c r="AO840" s="5">
        <v>29.782399999999999</v>
      </c>
      <c r="AP840" s="5">
        <v>27.337409999999998</v>
      </c>
      <c r="AQ840" s="5">
        <v>29.53725</v>
      </c>
      <c r="AR840" s="5">
        <v>1846</v>
      </c>
      <c r="AS840" s="5">
        <v>17</v>
      </c>
      <c r="AT840" s="5">
        <v>25.490200000000002</v>
      </c>
      <c r="AU840" s="5">
        <v>78</v>
      </c>
      <c r="AV840" s="5">
        <v>30</v>
      </c>
      <c r="AW840" s="5">
        <v>17267.450980000001</v>
      </c>
      <c r="AX840" s="5">
        <v>65</v>
      </c>
      <c r="AY840" s="5">
        <v>29.01961</v>
      </c>
      <c r="AZ840" s="5">
        <v>0.19500000000000001</v>
      </c>
      <c r="BA840" s="5">
        <v>0.625</v>
      </c>
      <c r="BB840" s="5">
        <v>28.520659999999999</v>
      </c>
    </row>
    <row r="841" spans="3:54" x14ac:dyDescent="0.25">
      <c r="C841" s="32">
        <f t="shared" si="36"/>
        <v>821</v>
      </c>
      <c r="D841" s="32">
        <f t="shared" si="38"/>
        <v>28</v>
      </c>
      <c r="E841" s="32">
        <v>11</v>
      </c>
      <c r="F841" s="32">
        <v>4</v>
      </c>
      <c r="G841" s="32">
        <v>12</v>
      </c>
      <c r="H841" s="37">
        <v>14.243550000000001</v>
      </c>
      <c r="I841" s="37">
        <v>10.843769999999999</v>
      </c>
      <c r="J841" s="37">
        <v>99.227320000000006</v>
      </c>
      <c r="K841" s="37">
        <v>9.1996599999999997</v>
      </c>
      <c r="L841" s="37">
        <v>2.1095700000000002</v>
      </c>
      <c r="M841" s="37">
        <v>1.4820599999999999</v>
      </c>
      <c r="N841" s="37">
        <v>1.5993599999999999</v>
      </c>
      <c r="O841" s="37">
        <v>49.878549999999997</v>
      </c>
      <c r="P841" s="37">
        <v>51.477919999999997</v>
      </c>
      <c r="Q841" s="37">
        <v>106.41716</v>
      </c>
      <c r="R841" s="37">
        <v>483.80736999999999</v>
      </c>
      <c r="S841" s="37">
        <v>3.5289799999999998</v>
      </c>
      <c r="T841" s="37">
        <v>339.15030000000002</v>
      </c>
      <c r="U841" s="37">
        <v>24.240259999999999</v>
      </c>
      <c r="V841" s="37">
        <v>0.13844999999999999</v>
      </c>
      <c r="W841" s="37">
        <v>32.159260000000003</v>
      </c>
      <c r="X841" s="37">
        <v>69.585070000000002</v>
      </c>
      <c r="Y841" s="37">
        <v>306.55560000000003</v>
      </c>
      <c r="Z841" s="37">
        <v>49.960659999999997</v>
      </c>
      <c r="AA841" s="37">
        <v>6.4948300000000003</v>
      </c>
      <c r="AB841" s="37">
        <v>19.783740000000002</v>
      </c>
      <c r="AC841" s="37">
        <v>19.858519999999999</v>
      </c>
      <c r="AD841" s="37">
        <v>2462.9934199999998</v>
      </c>
      <c r="AE841" s="37">
        <v>59.63561</v>
      </c>
      <c r="AF841" s="37">
        <v>25.181190000000001</v>
      </c>
      <c r="AG841" s="37">
        <v>21.224139999999998</v>
      </c>
      <c r="AH841" s="37">
        <v>2463.8431099999998</v>
      </c>
      <c r="AI841" s="37">
        <v>520561.92518000002</v>
      </c>
      <c r="AJ841" s="37">
        <v>69.020780000000002</v>
      </c>
      <c r="AK841" s="37">
        <v>46.071199999999997</v>
      </c>
      <c r="AL841" s="5">
        <v>79.978579999999994</v>
      </c>
      <c r="AM841" s="5">
        <v>120.07192000000001</v>
      </c>
      <c r="AN841" s="5">
        <v>28.9209</v>
      </c>
      <c r="AO841" s="5">
        <v>29.883089999999999</v>
      </c>
      <c r="AP841" s="5">
        <v>27.346</v>
      </c>
      <c r="AQ841" s="5">
        <v>29.547350000000002</v>
      </c>
      <c r="AR841" s="5">
        <v>2230.25</v>
      </c>
      <c r="AS841" s="5">
        <v>22.5</v>
      </c>
      <c r="AT841" s="5">
        <v>27.843139999999998</v>
      </c>
      <c r="AU841" s="5">
        <v>78</v>
      </c>
      <c r="AV841" s="5">
        <v>30</v>
      </c>
      <c r="AW841" s="5">
        <v>16363.92157</v>
      </c>
      <c r="AX841" s="5">
        <v>66</v>
      </c>
      <c r="AY841" s="5">
        <v>30.98039</v>
      </c>
      <c r="AZ841" s="5">
        <v>3.5000000000000003E-2</v>
      </c>
      <c r="BA841" s="5">
        <v>0.39062999999999998</v>
      </c>
      <c r="BB841" s="5">
        <v>28.527090000000001</v>
      </c>
    </row>
    <row r="842" spans="3:54" x14ac:dyDescent="0.25">
      <c r="C842" s="32">
        <f t="shared" si="36"/>
        <v>822</v>
      </c>
      <c r="D842" s="32">
        <f t="shared" si="38"/>
        <v>28</v>
      </c>
      <c r="E842" s="32">
        <v>12</v>
      </c>
      <c r="F842" s="32">
        <v>5</v>
      </c>
      <c r="G842" s="32">
        <v>12</v>
      </c>
      <c r="H842" s="37">
        <v>14.6296</v>
      </c>
      <c r="I842" s="37">
        <v>10.86454</v>
      </c>
      <c r="J842" s="37">
        <v>99.231070000000003</v>
      </c>
      <c r="K842" s="37">
        <v>9.3949800000000003</v>
      </c>
      <c r="L842" s="37">
        <v>2.0759099999999999</v>
      </c>
      <c r="M842" s="37">
        <v>3.20553</v>
      </c>
      <c r="N842" s="37">
        <v>1.8371999999999999</v>
      </c>
      <c r="O842" s="37">
        <v>49.823830000000001</v>
      </c>
      <c r="P842" s="37">
        <v>51.661020000000001</v>
      </c>
      <c r="Q842" s="37">
        <v>104.81117999999999</v>
      </c>
      <c r="R842" s="37">
        <v>486.43180999999998</v>
      </c>
      <c r="S842" s="37">
        <v>4.16493</v>
      </c>
      <c r="T842" s="37">
        <v>340.19218000000001</v>
      </c>
      <c r="U842" s="37">
        <v>24.243549999999999</v>
      </c>
      <c r="V842" s="37">
        <v>0.32063999999999998</v>
      </c>
      <c r="W842" s="37">
        <v>32.190260000000002</v>
      </c>
      <c r="X842" s="37">
        <v>64.186809999999994</v>
      </c>
      <c r="Y842" s="37">
        <v>315.31049999999999</v>
      </c>
      <c r="Z842" s="37">
        <v>50.070610000000002</v>
      </c>
      <c r="AA842" s="37">
        <v>7.4771000000000001</v>
      </c>
      <c r="AB842" s="37">
        <v>19.768619999999999</v>
      </c>
      <c r="AC842" s="37">
        <v>19.842669999999998</v>
      </c>
      <c r="AD842" s="37">
        <v>2881.47721</v>
      </c>
      <c r="AE842" s="37">
        <v>59.46696</v>
      </c>
      <c r="AF842" s="37">
        <v>24.779319999999998</v>
      </c>
      <c r="AG842" s="37">
        <v>21.245740000000001</v>
      </c>
      <c r="AH842" s="37">
        <v>2882.02567</v>
      </c>
      <c r="AI842" s="37">
        <v>520561.92764000001</v>
      </c>
      <c r="AJ842" s="37">
        <v>68.629490000000004</v>
      </c>
      <c r="AK842" s="37">
        <v>46.080620000000003</v>
      </c>
      <c r="AL842" s="5">
        <v>80.003749999999997</v>
      </c>
      <c r="AM842" s="5">
        <v>120.33920000000001</v>
      </c>
      <c r="AN842" s="5">
        <v>28.919180000000001</v>
      </c>
      <c r="AO842" s="5">
        <v>29.91873</v>
      </c>
      <c r="AP842" s="5">
        <v>27.344930000000002</v>
      </c>
      <c r="AQ842" s="5">
        <v>29.548159999999999</v>
      </c>
      <c r="AR842" s="5">
        <v>2678</v>
      </c>
      <c r="AS842" s="5">
        <v>26</v>
      </c>
      <c r="AT842" s="5">
        <v>27.450980000000001</v>
      </c>
      <c r="AU842" s="5">
        <v>78</v>
      </c>
      <c r="AV842" s="5">
        <v>30</v>
      </c>
      <c r="AW842" s="5">
        <v>14958.43137</v>
      </c>
      <c r="AX842" s="5">
        <v>58</v>
      </c>
      <c r="AY842" s="5">
        <v>30.98039</v>
      </c>
      <c r="AZ842" s="5">
        <v>0.85499999999999998</v>
      </c>
      <c r="BA842" s="5">
        <v>1.92188</v>
      </c>
      <c r="BB842" s="5">
        <v>28.53905</v>
      </c>
    </row>
    <row r="843" spans="3:54" x14ac:dyDescent="0.25">
      <c r="C843" s="32">
        <f t="shared" si="36"/>
        <v>823</v>
      </c>
      <c r="D843" s="32">
        <f t="shared" si="38"/>
        <v>28</v>
      </c>
      <c r="E843" s="32">
        <v>13</v>
      </c>
      <c r="F843" s="32">
        <v>6</v>
      </c>
      <c r="G843" s="32">
        <v>12</v>
      </c>
      <c r="H843" s="37">
        <v>14.37642</v>
      </c>
      <c r="I843" s="37">
        <v>10.86454</v>
      </c>
      <c r="J843" s="37">
        <v>99.226990000000001</v>
      </c>
      <c r="K843" s="37">
        <v>13.25967</v>
      </c>
      <c r="L843" s="37">
        <v>2.09937</v>
      </c>
      <c r="M843" s="37">
        <v>5.4919200000000004</v>
      </c>
      <c r="N843" s="37">
        <v>2.0238700000000001</v>
      </c>
      <c r="O843" s="37">
        <v>49.758150000000001</v>
      </c>
      <c r="P843" s="37">
        <v>51.782020000000003</v>
      </c>
      <c r="Q843" s="37">
        <v>104.73679</v>
      </c>
      <c r="R843" s="37">
        <v>490.03125999999997</v>
      </c>
      <c r="S843" s="37">
        <v>4.8873100000000003</v>
      </c>
      <c r="T843" s="37">
        <v>339.66895</v>
      </c>
      <c r="U843" s="37">
        <v>24.235620000000001</v>
      </c>
      <c r="V843" s="37">
        <v>0.23716999999999999</v>
      </c>
      <c r="W843" s="37">
        <v>32.170140000000004</v>
      </c>
      <c r="X843" s="37">
        <v>60.297469999999997</v>
      </c>
      <c r="Y843" s="37">
        <v>324.43284</v>
      </c>
      <c r="Z843" s="37">
        <v>51.21414</v>
      </c>
      <c r="AA843" s="37">
        <v>8.6826399999999992</v>
      </c>
      <c r="AB843" s="37">
        <v>19.75385</v>
      </c>
      <c r="AC843" s="37">
        <v>19.818020000000001</v>
      </c>
      <c r="AD843" s="37">
        <v>3308.6713300000001</v>
      </c>
      <c r="AE843" s="37">
        <v>59.371299999999998</v>
      </c>
      <c r="AF843" s="37">
        <v>25.059329999999999</v>
      </c>
      <c r="AG843" s="37">
        <v>21.258469999999999</v>
      </c>
      <c r="AH843" s="37">
        <v>3309.2273100000002</v>
      </c>
      <c r="AI843" s="37">
        <v>520561.93054999999</v>
      </c>
      <c r="AJ843" s="37">
        <v>68.977189999999993</v>
      </c>
      <c r="AK843" s="37">
        <v>46.08831</v>
      </c>
      <c r="AL843" s="5">
        <v>80.046539999999993</v>
      </c>
      <c r="AM843" s="5">
        <v>120.14834</v>
      </c>
      <c r="AN843" s="5">
        <v>28.929880000000001</v>
      </c>
      <c r="AO843" s="5">
        <v>29.925190000000001</v>
      </c>
      <c r="AP843" s="5">
        <v>27.355440000000002</v>
      </c>
      <c r="AQ843" s="5">
        <v>29.541440000000001</v>
      </c>
      <c r="AR843" s="5">
        <v>3101.5</v>
      </c>
      <c r="AS843" s="5">
        <v>28</v>
      </c>
      <c r="AT843" s="5">
        <v>29.803920000000002</v>
      </c>
      <c r="AU843" s="5">
        <v>78</v>
      </c>
      <c r="AV843" s="5">
        <v>30</v>
      </c>
      <c r="AW843" s="5">
        <v>16163.13725</v>
      </c>
      <c r="AX843" s="5">
        <v>64</v>
      </c>
      <c r="AY843" s="5">
        <v>32.549019999999999</v>
      </c>
      <c r="AZ843" s="5">
        <v>0.17499999999999999</v>
      </c>
      <c r="BA843" s="5">
        <v>7.8130000000000005E-2</v>
      </c>
      <c r="BB843" s="5">
        <v>28.553550000000001</v>
      </c>
    </row>
    <row r="844" spans="3:54" x14ac:dyDescent="0.25">
      <c r="C844" s="32">
        <f t="shared" si="36"/>
        <v>824</v>
      </c>
      <c r="D844" s="32">
        <f t="shared" si="38"/>
        <v>28</v>
      </c>
      <c r="E844" s="32">
        <v>14</v>
      </c>
      <c r="F844" s="32">
        <v>7</v>
      </c>
      <c r="G844" s="32">
        <v>12</v>
      </c>
      <c r="H844" s="37">
        <v>14.40484</v>
      </c>
      <c r="I844" s="37">
        <v>10.87344</v>
      </c>
      <c r="J844" s="37">
        <v>99.228920000000002</v>
      </c>
      <c r="K844" s="37">
        <v>14.669750000000001</v>
      </c>
      <c r="L844" s="37">
        <v>2.08975</v>
      </c>
      <c r="M844" s="37">
        <v>1.77925</v>
      </c>
      <c r="N844" s="37">
        <v>2.2266900000000001</v>
      </c>
      <c r="O844" s="37">
        <v>49.699190000000002</v>
      </c>
      <c r="P844" s="37">
        <v>51.925879999999999</v>
      </c>
      <c r="Q844" s="37">
        <v>104.65628</v>
      </c>
      <c r="R844" s="37">
        <v>494.91966000000002</v>
      </c>
      <c r="S844" s="37">
        <v>5.6883999999999997</v>
      </c>
      <c r="T844" s="37">
        <v>338.97982000000002</v>
      </c>
      <c r="U844" s="37">
        <v>24.220510000000001</v>
      </c>
      <c r="V844" s="37">
        <v>0.10888</v>
      </c>
      <c r="W844" s="37">
        <v>32.110399999999998</v>
      </c>
      <c r="X844" s="37">
        <v>65.79195</v>
      </c>
      <c r="Y844" s="37">
        <v>330.73638999999997</v>
      </c>
      <c r="Z844" s="37">
        <v>52.35624</v>
      </c>
      <c r="AA844" s="37">
        <v>9.7822399999999998</v>
      </c>
      <c r="AB844" s="37">
        <v>19.721699999999998</v>
      </c>
      <c r="AC844" s="37">
        <v>19.796150000000001</v>
      </c>
      <c r="AD844" s="37">
        <v>3744.8515499999999</v>
      </c>
      <c r="AE844" s="37">
        <v>59.305079999999997</v>
      </c>
      <c r="AF844" s="37">
        <v>24.944510000000001</v>
      </c>
      <c r="AG844" s="37">
        <v>21.255369999999999</v>
      </c>
      <c r="AH844" s="37">
        <v>3746.5133000000001</v>
      </c>
      <c r="AI844" s="37">
        <v>520561.93394000002</v>
      </c>
      <c r="AJ844" s="37">
        <v>66.774109999999993</v>
      </c>
      <c r="AK844" s="37">
        <v>46.091090000000001</v>
      </c>
      <c r="AL844" s="5">
        <v>80.007509999999996</v>
      </c>
      <c r="AM844" s="5">
        <v>120.15886999999999</v>
      </c>
      <c r="AN844" s="5">
        <v>28.918839999999999</v>
      </c>
      <c r="AO844" s="5">
        <v>29.99118</v>
      </c>
      <c r="AP844" s="5">
        <v>27.35961</v>
      </c>
      <c r="AQ844" s="5">
        <v>29.539280000000002</v>
      </c>
      <c r="AR844" s="5">
        <v>3527.25</v>
      </c>
      <c r="AS844" s="5">
        <v>28.5</v>
      </c>
      <c r="AT844" s="5">
        <v>31.37255</v>
      </c>
      <c r="AU844" s="5">
        <v>78</v>
      </c>
      <c r="AV844" s="5">
        <v>30</v>
      </c>
      <c r="AW844" s="5">
        <v>17066.666669999999</v>
      </c>
      <c r="AX844" s="5">
        <v>67</v>
      </c>
      <c r="AY844" s="5">
        <v>33.725490000000001</v>
      </c>
      <c r="AZ844" s="5">
        <v>0.33</v>
      </c>
      <c r="BA844" s="5">
        <v>1.84375</v>
      </c>
      <c r="BB844" s="5">
        <v>28.558710000000001</v>
      </c>
    </row>
    <row r="845" spans="3:54" x14ac:dyDescent="0.25">
      <c r="C845" s="32">
        <f t="shared" si="36"/>
        <v>825</v>
      </c>
      <c r="D845" s="32">
        <f t="shared" si="38"/>
        <v>28</v>
      </c>
      <c r="E845" s="32">
        <v>15</v>
      </c>
      <c r="F845" s="32">
        <v>8</v>
      </c>
      <c r="G845" s="32">
        <v>12</v>
      </c>
      <c r="H845" s="37">
        <v>14.294890000000001</v>
      </c>
      <c r="I845" s="37">
        <v>10.87344</v>
      </c>
      <c r="J845" s="37">
        <v>99.23124</v>
      </c>
      <c r="K845" s="37">
        <v>15.005940000000001</v>
      </c>
      <c r="L845" s="37">
        <v>2.1035200000000001</v>
      </c>
      <c r="M845" s="37">
        <v>1.4375500000000001</v>
      </c>
      <c r="N845" s="37">
        <v>2.39236</v>
      </c>
      <c r="O845" s="37">
        <v>49.649850000000001</v>
      </c>
      <c r="P845" s="37">
        <v>52.042209999999997</v>
      </c>
      <c r="Q845" s="37">
        <v>104.85369</v>
      </c>
      <c r="R845" s="37">
        <v>501.32004999999998</v>
      </c>
      <c r="S845" s="37">
        <v>6.5735299999999999</v>
      </c>
      <c r="T845" s="37">
        <v>340.42047000000002</v>
      </c>
      <c r="U845" s="37">
        <v>24.217230000000001</v>
      </c>
      <c r="V845" s="37">
        <v>0.16153999999999999</v>
      </c>
      <c r="W845" s="37">
        <v>32.060809999999996</v>
      </c>
      <c r="X845" s="37">
        <v>67.11985</v>
      </c>
      <c r="Y845" s="37">
        <v>331.76560000000001</v>
      </c>
      <c r="Z845" s="37">
        <v>53.167830000000002</v>
      </c>
      <c r="AA845" s="37">
        <v>10.91511</v>
      </c>
      <c r="AB845" s="37">
        <v>19.7087</v>
      </c>
      <c r="AC845" s="37">
        <v>19.78492</v>
      </c>
      <c r="AD845" s="37">
        <v>4151.1742100000001</v>
      </c>
      <c r="AE845" s="37">
        <v>59.325530000000001</v>
      </c>
      <c r="AF845" s="37">
        <v>25.10896</v>
      </c>
      <c r="AG845" s="37">
        <v>21.247610000000002</v>
      </c>
      <c r="AH845" s="37">
        <v>4152.7198600000002</v>
      </c>
      <c r="AI845" s="37">
        <v>520561.93786000001</v>
      </c>
      <c r="AJ845" s="37">
        <v>68.496160000000003</v>
      </c>
      <c r="AK845" s="37">
        <v>46.10004</v>
      </c>
      <c r="AL845" s="5">
        <v>80.083100000000002</v>
      </c>
      <c r="AM845" s="5">
        <v>118.91134</v>
      </c>
      <c r="AN845" s="5">
        <v>28.917549999999999</v>
      </c>
      <c r="AO845" s="5">
        <v>30.043320000000001</v>
      </c>
      <c r="AP845" s="5">
        <v>27.372820000000001</v>
      </c>
      <c r="AQ845" s="5">
        <v>29.540769999999998</v>
      </c>
      <c r="AR845" s="5">
        <v>3959.25</v>
      </c>
      <c r="AS845" s="5">
        <v>28.5</v>
      </c>
      <c r="AT845" s="5">
        <v>32.549019999999999</v>
      </c>
      <c r="AU845" s="5">
        <v>78</v>
      </c>
      <c r="AV845" s="5">
        <v>30</v>
      </c>
      <c r="AW845" s="5">
        <v>17468.235290000001</v>
      </c>
      <c r="AX845" s="5">
        <v>69</v>
      </c>
      <c r="AY845" s="5">
        <v>34.117649999999998</v>
      </c>
      <c r="AZ845" s="5">
        <v>0.875</v>
      </c>
      <c r="BA845" s="5">
        <v>1.60938</v>
      </c>
      <c r="BB845" s="5">
        <v>28.56073</v>
      </c>
    </row>
    <row r="846" spans="3:54" x14ac:dyDescent="0.25">
      <c r="C846" s="32">
        <f t="shared" si="36"/>
        <v>826</v>
      </c>
      <c r="D846" s="32">
        <f t="shared" si="38"/>
        <v>28</v>
      </c>
      <c r="E846" s="32">
        <v>16</v>
      </c>
      <c r="F846" s="32">
        <v>1</v>
      </c>
      <c r="G846" s="32">
        <v>2</v>
      </c>
      <c r="H846" s="37">
        <v>14.309380000000001</v>
      </c>
      <c r="I846" s="37">
        <v>10.870480000000001</v>
      </c>
      <c r="J846" s="37">
        <v>99.229169999999996</v>
      </c>
      <c r="K846" s="37">
        <v>12.233930000000001</v>
      </c>
      <c r="L846" s="37">
        <v>2.0963500000000002</v>
      </c>
      <c r="M846" s="37">
        <v>3.77956</v>
      </c>
      <c r="N846" s="37">
        <v>2.7043300000000001</v>
      </c>
      <c r="O846" s="37">
        <v>49.618870000000001</v>
      </c>
      <c r="P846" s="37">
        <v>52.323210000000003</v>
      </c>
      <c r="Q846" s="37">
        <v>103.40131</v>
      </c>
      <c r="R846" s="37">
        <v>509.28604000000001</v>
      </c>
      <c r="S846" s="37">
        <v>7.1366300000000003</v>
      </c>
      <c r="T846" s="37">
        <v>338.73187999999999</v>
      </c>
      <c r="U846" s="37">
        <v>24.211400000000001</v>
      </c>
      <c r="V846" s="37">
        <v>0.57535999999999998</v>
      </c>
      <c r="W846" s="37">
        <v>32.014249999999997</v>
      </c>
      <c r="X846" s="37">
        <v>39.789709999999999</v>
      </c>
      <c r="Y846" s="37">
        <v>336.28005000000002</v>
      </c>
      <c r="Z846" s="37">
        <v>53.810580000000002</v>
      </c>
      <c r="AA846" s="37">
        <v>11.27253</v>
      </c>
      <c r="AB846" s="37">
        <v>19.679760000000002</v>
      </c>
      <c r="AC846" s="37">
        <v>19.762250000000002</v>
      </c>
      <c r="AD846" s="37">
        <v>4301.76908</v>
      </c>
      <c r="AE846" s="37">
        <v>59.749940000000002</v>
      </c>
      <c r="AF846" s="37">
        <v>25.02337</v>
      </c>
      <c r="AG846" s="37">
        <v>21.246179999999999</v>
      </c>
      <c r="AH846" s="37">
        <v>4302.8420100000003</v>
      </c>
      <c r="AI846" s="37">
        <v>520561.94224</v>
      </c>
      <c r="AJ846" s="37">
        <v>60.012419999999999</v>
      </c>
      <c r="AK846" s="37">
        <v>46.107700000000001</v>
      </c>
      <c r="AL846" s="5">
        <v>80.058329999999998</v>
      </c>
      <c r="AM846" s="5">
        <v>119.92354</v>
      </c>
      <c r="AN846" s="5">
        <v>28.930330000000001</v>
      </c>
      <c r="AO846" s="5">
        <v>30.10275</v>
      </c>
      <c r="AP846" s="5">
        <v>27.38447</v>
      </c>
      <c r="AQ846" s="5">
        <v>29.545290000000001</v>
      </c>
      <c r="AR846" s="5">
        <v>4304.5</v>
      </c>
      <c r="AS846" s="5">
        <v>34.5</v>
      </c>
      <c r="AT846" s="5">
        <v>27.450980000000001</v>
      </c>
      <c r="AU846" s="5">
        <v>78</v>
      </c>
      <c r="AV846" s="5">
        <v>30</v>
      </c>
      <c r="AW846" s="5">
        <v>11946.666670000001</v>
      </c>
      <c r="AX846" s="5">
        <v>46</v>
      </c>
      <c r="AY846" s="5">
        <v>30.588239999999999</v>
      </c>
      <c r="AZ846" s="5">
        <v>0.91500000000000004</v>
      </c>
      <c r="BA846" s="5">
        <v>0.35937999999999998</v>
      </c>
      <c r="BB846" s="5">
        <v>28.572220000000002</v>
      </c>
    </row>
    <row r="847" spans="3:54" x14ac:dyDescent="0.25">
      <c r="C847" s="32">
        <f t="shared" si="36"/>
        <v>827</v>
      </c>
      <c r="D847" s="32">
        <f t="shared" si="38"/>
        <v>28</v>
      </c>
      <c r="E847" s="32">
        <v>17</v>
      </c>
      <c r="F847" s="32">
        <v>2</v>
      </c>
      <c r="G847" s="32">
        <v>2</v>
      </c>
      <c r="H847" s="37">
        <v>14.159829999999999</v>
      </c>
      <c r="I847" s="37">
        <v>10.880369999999999</v>
      </c>
      <c r="J847" s="37">
        <v>99.229830000000007</v>
      </c>
      <c r="K847" s="37">
        <v>8.2171800000000008</v>
      </c>
      <c r="L847" s="37">
        <v>2.0871499999999998</v>
      </c>
      <c r="M847" s="37">
        <v>4.0079099999999999</v>
      </c>
      <c r="N847" s="37">
        <v>2.8409300000000002</v>
      </c>
      <c r="O847" s="37">
        <v>49.621780000000001</v>
      </c>
      <c r="P847" s="37">
        <v>52.462699999999998</v>
      </c>
      <c r="Q847" s="37">
        <v>103.58431</v>
      </c>
      <c r="R847" s="37">
        <v>518.08618000000001</v>
      </c>
      <c r="S847" s="37">
        <v>5.8039899999999998</v>
      </c>
      <c r="T847" s="37">
        <v>339.83730000000003</v>
      </c>
      <c r="U847" s="37">
        <v>24.19979</v>
      </c>
      <c r="V847" s="37">
        <v>0.47292000000000001</v>
      </c>
      <c r="W847" s="37">
        <v>31.94444</v>
      </c>
      <c r="X847" s="37">
        <v>42.309649999999998</v>
      </c>
      <c r="Y847" s="37">
        <v>334.72327000000001</v>
      </c>
      <c r="Z847" s="37">
        <v>54.354059999999997</v>
      </c>
      <c r="AA847" s="37">
        <v>11.206530000000001</v>
      </c>
      <c r="AB847" s="37">
        <v>19.662659999999999</v>
      </c>
      <c r="AC847" s="37">
        <v>19.73976</v>
      </c>
      <c r="AD847" s="37">
        <v>4295.4367000000002</v>
      </c>
      <c r="AE847" s="37">
        <v>60.145679999999999</v>
      </c>
      <c r="AF847" s="37">
        <v>24.913540000000001</v>
      </c>
      <c r="AG847" s="37">
        <v>21.25168</v>
      </c>
      <c r="AH847" s="37">
        <v>4297.4165899999998</v>
      </c>
      <c r="AI847" s="37">
        <v>520561.94598000002</v>
      </c>
      <c r="AJ847" s="37">
        <v>68.688550000000006</v>
      </c>
      <c r="AK847" s="37">
        <v>46.115079999999999</v>
      </c>
      <c r="AL847" s="5">
        <v>80.003259999999997</v>
      </c>
      <c r="AM847" s="5">
        <v>120.01793000000001</v>
      </c>
      <c r="AN847" s="5">
        <v>28.940270000000002</v>
      </c>
      <c r="AO847" s="5">
        <v>30.140329999999999</v>
      </c>
      <c r="AP847" s="5">
        <v>27.398689999999998</v>
      </c>
      <c r="AQ847" s="5">
        <v>29.553540000000002</v>
      </c>
      <c r="AR847" s="5">
        <v>4289.75</v>
      </c>
      <c r="AS847" s="5">
        <v>36.5</v>
      </c>
      <c r="AT847" s="5">
        <v>27.058820000000001</v>
      </c>
      <c r="AU847" s="5">
        <v>78</v>
      </c>
      <c r="AV847" s="5">
        <v>30</v>
      </c>
      <c r="AW847" s="5">
        <v>10842.352940000001</v>
      </c>
      <c r="AX847" s="5">
        <v>43</v>
      </c>
      <c r="AY847" s="5">
        <v>30.588239999999999</v>
      </c>
      <c r="AZ847" s="5">
        <v>7.4999999999999997E-2</v>
      </c>
      <c r="BA847" s="5">
        <v>0.59375</v>
      </c>
      <c r="BB847" s="5">
        <v>28.582129999999999</v>
      </c>
    </row>
    <row r="848" spans="3:54" x14ac:dyDescent="0.25">
      <c r="C848" s="32">
        <f t="shared" si="36"/>
        <v>828</v>
      </c>
      <c r="D848" s="32">
        <f t="shared" si="38"/>
        <v>28</v>
      </c>
      <c r="E848" s="32">
        <v>18</v>
      </c>
      <c r="F848" s="32">
        <v>3</v>
      </c>
      <c r="G848" s="32">
        <v>2</v>
      </c>
      <c r="H848" s="37">
        <v>13.860810000000001</v>
      </c>
      <c r="I848" s="37">
        <v>10.880369999999999</v>
      </c>
      <c r="J848" s="37">
        <v>99.22775</v>
      </c>
      <c r="K848" s="37">
        <v>7.3746299999999998</v>
      </c>
      <c r="L848" s="37">
        <v>2.0940300000000001</v>
      </c>
      <c r="M848" s="37">
        <v>2.6385900000000002</v>
      </c>
      <c r="N848" s="37">
        <v>3.0684200000000001</v>
      </c>
      <c r="O848" s="37">
        <v>49.608780000000003</v>
      </c>
      <c r="P848" s="37">
        <v>52.677199999999999</v>
      </c>
      <c r="Q848" s="37">
        <v>103.78825000000001</v>
      </c>
      <c r="R848" s="37">
        <v>526.17481999999995</v>
      </c>
      <c r="S848" s="37">
        <v>4.8822700000000001</v>
      </c>
      <c r="T848" s="37">
        <v>339.58402000000001</v>
      </c>
      <c r="U848" s="37">
        <v>24.197410000000001</v>
      </c>
      <c r="V848" s="37">
        <v>0.36458000000000002</v>
      </c>
      <c r="W848" s="37">
        <v>31.90277</v>
      </c>
      <c r="X848" s="37">
        <v>42.200240000000001</v>
      </c>
      <c r="Y848" s="37">
        <v>334.27168</v>
      </c>
      <c r="Z848" s="37">
        <v>54.855600000000003</v>
      </c>
      <c r="AA848" s="37">
        <v>11.273529999999999</v>
      </c>
      <c r="AB848" s="37">
        <v>19.639040000000001</v>
      </c>
      <c r="AC848" s="37">
        <v>19.72681</v>
      </c>
      <c r="AD848" s="37">
        <v>4306.915</v>
      </c>
      <c r="AE848" s="37">
        <v>60.421669999999999</v>
      </c>
      <c r="AF848" s="37">
        <v>24.99568</v>
      </c>
      <c r="AG848" s="37">
        <v>21.260950000000001</v>
      </c>
      <c r="AH848" s="37">
        <v>4307.6463899999999</v>
      </c>
      <c r="AI848" s="37">
        <v>520561.94902</v>
      </c>
      <c r="AJ848" s="37">
        <v>71.55395</v>
      </c>
      <c r="AK848" s="37">
        <v>46.128599999999999</v>
      </c>
      <c r="AL848" s="5">
        <v>79.976569999999995</v>
      </c>
      <c r="AM848" s="5">
        <v>120.24217</v>
      </c>
      <c r="AN848" s="5">
        <v>28.94379</v>
      </c>
      <c r="AO848" s="5">
        <v>30.121729999999999</v>
      </c>
      <c r="AP848" s="5">
        <v>27.406829999999999</v>
      </c>
      <c r="AQ848" s="5">
        <v>29.55002</v>
      </c>
      <c r="AR848" s="5">
        <v>4310</v>
      </c>
      <c r="AS848" s="5">
        <v>35.5</v>
      </c>
      <c r="AT848" s="5">
        <v>27.450980000000001</v>
      </c>
      <c r="AU848" s="5">
        <v>78</v>
      </c>
      <c r="AV848" s="5">
        <v>30</v>
      </c>
      <c r="AW848" s="5">
        <v>11344.31373</v>
      </c>
      <c r="AX848" s="5">
        <v>45</v>
      </c>
      <c r="AY848" s="5">
        <v>30.588239999999999</v>
      </c>
      <c r="AZ848" s="5">
        <v>9.5000000000000001E-2</v>
      </c>
      <c r="BA848" s="5">
        <v>0.59375</v>
      </c>
      <c r="BB848" s="5">
        <v>28.604559999999999</v>
      </c>
    </row>
    <row r="849" spans="3:54" x14ac:dyDescent="0.25">
      <c r="C849" s="32">
        <f t="shared" si="36"/>
        <v>829</v>
      </c>
      <c r="D849" s="32">
        <f t="shared" si="38"/>
        <v>28</v>
      </c>
      <c r="E849" s="32">
        <v>19</v>
      </c>
      <c r="F849" s="32">
        <v>4</v>
      </c>
      <c r="G849" s="32">
        <v>2</v>
      </c>
      <c r="H849" s="37">
        <v>14.171799999999999</v>
      </c>
      <c r="I849" s="37">
        <v>10.869490000000001</v>
      </c>
      <c r="J849" s="37">
        <v>99.230930000000001</v>
      </c>
      <c r="K849" s="37">
        <v>6.7004599999999996</v>
      </c>
      <c r="L849" s="37">
        <v>2.09226</v>
      </c>
      <c r="M849" s="37">
        <v>2.6218499999999998</v>
      </c>
      <c r="N849" s="37">
        <v>3.1524399999999999</v>
      </c>
      <c r="O849" s="37">
        <v>49.573500000000003</v>
      </c>
      <c r="P849" s="37">
        <v>52.725940000000001</v>
      </c>
      <c r="Q849" s="37">
        <v>103.57599999999999</v>
      </c>
      <c r="R849" s="37">
        <v>533.33812</v>
      </c>
      <c r="S849" s="37">
        <v>4.6540499999999998</v>
      </c>
      <c r="T849" s="37">
        <v>340.62356999999997</v>
      </c>
      <c r="U849" s="37">
        <v>24.186340000000001</v>
      </c>
      <c r="V849" s="37">
        <v>0.19087999999999999</v>
      </c>
      <c r="W849" s="37">
        <v>31.86891</v>
      </c>
      <c r="X849" s="37">
        <v>45.169969999999999</v>
      </c>
      <c r="Y849" s="37">
        <v>333.70323999999999</v>
      </c>
      <c r="Z849" s="37">
        <v>55.298789999999997</v>
      </c>
      <c r="AA849" s="37">
        <v>11.2356</v>
      </c>
      <c r="AB849" s="37">
        <v>19.631260000000001</v>
      </c>
      <c r="AC849" s="37">
        <v>19.703620000000001</v>
      </c>
      <c r="AD849" s="37">
        <v>4296.0949300000002</v>
      </c>
      <c r="AE849" s="37">
        <v>60.689770000000003</v>
      </c>
      <c r="AF849" s="37">
        <v>24.97513</v>
      </c>
      <c r="AG849" s="37">
        <v>21.267150000000001</v>
      </c>
      <c r="AH849" s="37">
        <v>4296.3441999999995</v>
      </c>
      <c r="AI849" s="37">
        <v>520561.95189999999</v>
      </c>
      <c r="AJ849" s="37">
        <v>68.876859999999994</v>
      </c>
      <c r="AK849" s="37">
        <v>46.13073</v>
      </c>
      <c r="AL849" s="5">
        <v>80.078050000000005</v>
      </c>
      <c r="AM849" s="5">
        <v>120.09874000000001</v>
      </c>
      <c r="AN849" s="5">
        <v>28.943549999999998</v>
      </c>
      <c r="AO849" s="5">
        <v>30.07912</v>
      </c>
      <c r="AP849" s="5">
        <v>27.40475</v>
      </c>
      <c r="AQ849" s="5">
        <v>29.532250000000001</v>
      </c>
      <c r="AR849" s="5">
        <v>4289.75</v>
      </c>
      <c r="AS849" s="5">
        <v>36.5</v>
      </c>
      <c r="AT849" s="5">
        <v>27.058820000000001</v>
      </c>
      <c r="AU849" s="5">
        <v>78</v>
      </c>
      <c r="AV849" s="5">
        <v>30</v>
      </c>
      <c r="AW849" s="5">
        <v>10641.56863</v>
      </c>
      <c r="AX849" s="5">
        <v>42</v>
      </c>
      <c r="AY849" s="5">
        <v>30.588239999999999</v>
      </c>
      <c r="AZ849" s="5">
        <v>0.19500000000000001</v>
      </c>
      <c r="BA849" s="5">
        <v>0.51563000000000003</v>
      </c>
      <c r="BB849" s="5">
        <v>28.596910000000001</v>
      </c>
    </row>
    <row r="850" spans="3:54" x14ac:dyDescent="0.25">
      <c r="C850" s="32">
        <f t="shared" si="36"/>
        <v>830</v>
      </c>
      <c r="D850" s="32">
        <f t="shared" si="38"/>
        <v>28</v>
      </c>
      <c r="E850" s="32">
        <v>20</v>
      </c>
      <c r="F850" s="32">
        <v>5</v>
      </c>
      <c r="G850" s="32">
        <v>2</v>
      </c>
      <c r="H850" s="37">
        <v>13.915570000000001</v>
      </c>
      <c r="I850" s="37">
        <v>10.87542</v>
      </c>
      <c r="J850" s="37">
        <v>99.231020000000001</v>
      </c>
      <c r="K850" s="37">
        <v>6.5749300000000002</v>
      </c>
      <c r="L850" s="37">
        <v>2.09287</v>
      </c>
      <c r="M850" s="37">
        <v>0.86797999999999997</v>
      </c>
      <c r="N850" s="37">
        <v>3.1288299999999998</v>
      </c>
      <c r="O850" s="37">
        <v>49.549500000000002</v>
      </c>
      <c r="P850" s="37">
        <v>52.678330000000003</v>
      </c>
      <c r="Q850" s="37">
        <v>103.39208000000001</v>
      </c>
      <c r="R850" s="37">
        <v>539.66543999999999</v>
      </c>
      <c r="S850" s="37">
        <v>4.5857799999999997</v>
      </c>
      <c r="T850" s="37">
        <v>339.47050999999999</v>
      </c>
      <c r="U850" s="37">
        <v>24.169799999999999</v>
      </c>
      <c r="V850" s="37">
        <v>0.16658000000000001</v>
      </c>
      <c r="W850" s="37">
        <v>31.84149</v>
      </c>
      <c r="X850" s="37">
        <v>42.65934</v>
      </c>
      <c r="Y850" s="37">
        <v>332.72949999999997</v>
      </c>
      <c r="Z850" s="37">
        <v>55.652909999999999</v>
      </c>
      <c r="AA850" s="37">
        <v>11.26271</v>
      </c>
      <c r="AB850" s="37">
        <v>19.624089999999999</v>
      </c>
      <c r="AC850" s="37">
        <v>19.69903</v>
      </c>
      <c r="AD850" s="37">
        <v>4304.9308499999997</v>
      </c>
      <c r="AE850" s="37">
        <v>60.876159999999999</v>
      </c>
      <c r="AF850" s="37">
        <v>24.97606</v>
      </c>
      <c r="AG850" s="37">
        <v>21.279029999999999</v>
      </c>
      <c r="AH850" s="37">
        <v>4306.1697100000001</v>
      </c>
      <c r="AI850" s="37">
        <v>520561.9547</v>
      </c>
      <c r="AJ850" s="37">
        <v>70.640039999999999</v>
      </c>
      <c r="AK850" s="37">
        <v>46.12856</v>
      </c>
      <c r="AL850" s="5">
        <v>79.977199999999996</v>
      </c>
      <c r="AM850" s="5">
        <v>120.18467</v>
      </c>
      <c r="AN850" s="5">
        <v>28.952349999999999</v>
      </c>
      <c r="AO850" s="5">
        <v>30.015910000000002</v>
      </c>
      <c r="AP850" s="5">
        <v>27.404229999999998</v>
      </c>
      <c r="AQ850" s="5">
        <v>29.525739999999999</v>
      </c>
      <c r="AR850" s="5">
        <v>4300</v>
      </c>
      <c r="AS850" s="5">
        <v>35.5</v>
      </c>
      <c r="AT850" s="5">
        <v>27.450980000000001</v>
      </c>
      <c r="AU850" s="5">
        <v>78</v>
      </c>
      <c r="AV850" s="5">
        <v>30</v>
      </c>
      <c r="AW850" s="5">
        <v>11143.529409999999</v>
      </c>
      <c r="AX850" s="5">
        <v>44</v>
      </c>
      <c r="AY850" s="5">
        <v>30.588239999999999</v>
      </c>
      <c r="AZ850" s="5">
        <v>0.21</v>
      </c>
      <c r="BA850" s="5">
        <v>0.59375</v>
      </c>
      <c r="BB850" s="5">
        <v>28.594249999999999</v>
      </c>
    </row>
    <row r="851" spans="3:54" x14ac:dyDescent="0.25">
      <c r="C851" s="32">
        <f t="shared" si="36"/>
        <v>831</v>
      </c>
      <c r="D851" s="32">
        <f t="shared" si="38"/>
        <v>28</v>
      </c>
      <c r="E851" s="32">
        <v>21</v>
      </c>
      <c r="F851" s="32">
        <v>6</v>
      </c>
      <c r="G851" s="32">
        <v>2</v>
      </c>
      <c r="H851" s="37">
        <v>14.601739999999999</v>
      </c>
      <c r="I851" s="37">
        <v>10.87839</v>
      </c>
      <c r="J851" s="37">
        <v>99.230909999999994</v>
      </c>
      <c r="K851" s="37">
        <v>6.4125699999999997</v>
      </c>
      <c r="L851" s="37">
        <v>2.09239</v>
      </c>
      <c r="M851" s="37">
        <v>3.6248800000000001</v>
      </c>
      <c r="N851" s="37">
        <v>3.1668099999999999</v>
      </c>
      <c r="O851" s="37">
        <v>49.536810000000003</v>
      </c>
      <c r="P851" s="37">
        <v>52.703620000000001</v>
      </c>
      <c r="Q851" s="37">
        <v>103.82232</v>
      </c>
      <c r="R851" s="37">
        <v>545.43244000000004</v>
      </c>
      <c r="S851" s="37">
        <v>4.6141699999999997</v>
      </c>
      <c r="T851" s="37">
        <v>338.91473000000002</v>
      </c>
      <c r="U851" s="37">
        <v>24.152950000000001</v>
      </c>
      <c r="V851" s="37">
        <v>0.26554</v>
      </c>
      <c r="W851" s="37">
        <v>31.827000000000002</v>
      </c>
      <c r="X851" s="37">
        <v>42.108669999999996</v>
      </c>
      <c r="Y851" s="37">
        <v>331.49450999999999</v>
      </c>
      <c r="Z851" s="37">
        <v>55.914059999999999</v>
      </c>
      <c r="AA851" s="37">
        <v>11.24089</v>
      </c>
      <c r="AB851" s="37">
        <v>19.61355</v>
      </c>
      <c r="AC851" s="37">
        <v>19.677720000000001</v>
      </c>
      <c r="AD851" s="37">
        <v>4297.8140299999995</v>
      </c>
      <c r="AE851" s="37">
        <v>61.051990000000004</v>
      </c>
      <c r="AF851" s="37">
        <v>24.976089999999999</v>
      </c>
      <c r="AG851" s="37">
        <v>21.278639999999999</v>
      </c>
      <c r="AH851" s="37">
        <v>4298.2437</v>
      </c>
      <c r="AI851" s="37">
        <v>520561.95753999997</v>
      </c>
      <c r="AJ851" s="37">
        <v>70.045159999999996</v>
      </c>
      <c r="AK851" s="37">
        <v>46.128630000000001</v>
      </c>
      <c r="AL851" s="5">
        <v>80.012</v>
      </c>
      <c r="AM851" s="5">
        <v>120.5087</v>
      </c>
      <c r="AN851" s="5">
        <v>28.95363</v>
      </c>
      <c r="AO851" s="5">
        <v>29.968150000000001</v>
      </c>
      <c r="AP851" s="5">
        <v>27.405750000000001</v>
      </c>
      <c r="AQ851" s="5">
        <v>29.513259999999999</v>
      </c>
      <c r="AR851" s="5">
        <v>4300</v>
      </c>
      <c r="AS851" s="5">
        <v>36.5</v>
      </c>
      <c r="AT851" s="5">
        <v>27.058820000000001</v>
      </c>
      <c r="AU851" s="5">
        <v>78</v>
      </c>
      <c r="AV851" s="5">
        <v>30</v>
      </c>
      <c r="AW851" s="5">
        <v>10842.352940000001</v>
      </c>
      <c r="AX851" s="5">
        <v>42</v>
      </c>
      <c r="AY851" s="5">
        <v>30.588239999999999</v>
      </c>
      <c r="AZ851" s="5">
        <v>0.13500000000000001</v>
      </c>
      <c r="BA851" s="5">
        <v>0.59375</v>
      </c>
      <c r="BB851" s="5">
        <v>28.597619999999999</v>
      </c>
    </row>
    <row r="852" spans="3:54" x14ac:dyDescent="0.25">
      <c r="C852" s="32">
        <f t="shared" si="36"/>
        <v>832</v>
      </c>
      <c r="D852" s="32">
        <f t="shared" si="38"/>
        <v>28</v>
      </c>
      <c r="E852" s="32">
        <v>22</v>
      </c>
      <c r="F852" s="32">
        <v>7</v>
      </c>
      <c r="G852" s="32">
        <v>2</v>
      </c>
      <c r="H852" s="37">
        <v>14.804869999999999</v>
      </c>
      <c r="I852" s="37">
        <v>10.8774</v>
      </c>
      <c r="J852" s="37">
        <v>99.230879999999999</v>
      </c>
      <c r="K852" s="37">
        <v>6.4379799999999996</v>
      </c>
      <c r="L852" s="37">
        <v>2.0951599999999999</v>
      </c>
      <c r="M852" s="37">
        <v>2.4114399999999998</v>
      </c>
      <c r="N852" s="37">
        <v>3.1411500000000001</v>
      </c>
      <c r="O852" s="37">
        <v>49.542810000000003</v>
      </c>
      <c r="P852" s="37">
        <v>52.683959999999999</v>
      </c>
      <c r="Q852" s="37">
        <v>104.20448</v>
      </c>
      <c r="R852" s="37">
        <v>550.71662000000003</v>
      </c>
      <c r="S852" s="37">
        <v>4.5809699999999998</v>
      </c>
      <c r="T852" s="37">
        <v>339.92991999999998</v>
      </c>
      <c r="U852" s="37">
        <v>24.139379999999999</v>
      </c>
      <c r="V852" s="37">
        <v>0.26938000000000001</v>
      </c>
      <c r="W852" s="37">
        <v>31.805219999999998</v>
      </c>
      <c r="X852" s="37">
        <v>44.420110000000001</v>
      </c>
      <c r="Y852" s="37">
        <v>332.87103000000002</v>
      </c>
      <c r="Z852" s="37">
        <v>56.067860000000003</v>
      </c>
      <c r="AA852" s="37">
        <v>11.26201</v>
      </c>
      <c r="AB852" s="37">
        <v>19.596620000000001</v>
      </c>
      <c r="AC852" s="37">
        <v>19.672440000000002</v>
      </c>
      <c r="AD852" s="37">
        <v>4300.2014399999998</v>
      </c>
      <c r="AE852" s="37">
        <v>61.164270000000002</v>
      </c>
      <c r="AF852" s="37">
        <v>25.009119999999999</v>
      </c>
      <c r="AG852" s="37">
        <v>21.296900000000001</v>
      </c>
      <c r="AH852" s="37">
        <v>4302.0484100000003</v>
      </c>
      <c r="AI852" s="37">
        <v>520561.96033999999</v>
      </c>
      <c r="AJ852" s="37">
        <v>71.862579999999994</v>
      </c>
      <c r="AK852" s="37">
        <v>46.126550000000002</v>
      </c>
      <c r="AL852" s="5">
        <v>80.122889999999998</v>
      </c>
      <c r="AM852" s="5">
        <v>120.39731999999999</v>
      </c>
      <c r="AN852" s="5">
        <v>28.956939999999999</v>
      </c>
      <c r="AO852" s="5">
        <v>29.916640000000001</v>
      </c>
      <c r="AP852" s="5">
        <v>27.404060000000001</v>
      </c>
      <c r="AQ852" s="5">
        <v>29.498560000000001</v>
      </c>
      <c r="AR852" s="5">
        <v>4300</v>
      </c>
      <c r="AS852" s="5">
        <v>36</v>
      </c>
      <c r="AT852" s="5">
        <v>27.450980000000001</v>
      </c>
      <c r="AU852" s="5">
        <v>78</v>
      </c>
      <c r="AV852" s="5">
        <v>30</v>
      </c>
      <c r="AW852" s="5">
        <v>11143.529409999999</v>
      </c>
      <c r="AX852" s="5">
        <v>44</v>
      </c>
      <c r="AY852" s="5">
        <v>30.588239999999999</v>
      </c>
      <c r="AZ852" s="5">
        <v>0.85499999999999998</v>
      </c>
      <c r="BA852" s="5">
        <v>0.125</v>
      </c>
      <c r="BB852" s="5">
        <v>28.592649999999999</v>
      </c>
    </row>
    <row r="853" spans="3:54" x14ac:dyDescent="0.25">
      <c r="C853" s="32">
        <f t="shared" si="36"/>
        <v>833</v>
      </c>
      <c r="D853" s="32">
        <f t="shared" si="38"/>
        <v>28</v>
      </c>
      <c r="E853" s="32">
        <v>23</v>
      </c>
      <c r="F853" s="32">
        <v>1</v>
      </c>
      <c r="G853" s="32">
        <v>21</v>
      </c>
      <c r="H853" s="37">
        <v>12.563700000000001</v>
      </c>
      <c r="I853" s="37">
        <v>10.90311</v>
      </c>
      <c r="J853" s="37">
        <v>99.230720000000005</v>
      </c>
      <c r="K853" s="37">
        <v>5.4287200000000002</v>
      </c>
      <c r="L853" s="37">
        <v>2.0922200000000002</v>
      </c>
      <c r="M853" s="37">
        <v>2.4051999999999998</v>
      </c>
      <c r="N853" s="37">
        <v>3.2218</v>
      </c>
      <c r="O853" s="37">
        <v>49.578879999999998</v>
      </c>
      <c r="P853" s="37">
        <v>52.80068</v>
      </c>
      <c r="Q853" s="37">
        <v>104.15358000000001</v>
      </c>
      <c r="R853" s="37">
        <v>555.61147000000005</v>
      </c>
      <c r="S853" s="37">
        <v>4.5455500000000004</v>
      </c>
      <c r="T853" s="37">
        <v>337.77557999999999</v>
      </c>
      <c r="U853" s="37">
        <v>24.125520000000002</v>
      </c>
      <c r="V853" s="37">
        <v>0.54600000000000004</v>
      </c>
      <c r="W853" s="37">
        <v>31.79757</v>
      </c>
      <c r="X853" s="37">
        <v>17.287690000000001</v>
      </c>
      <c r="Y853" s="37">
        <v>330.55421999999999</v>
      </c>
      <c r="Z853" s="37">
        <v>56.12435</v>
      </c>
      <c r="AA853" s="37">
        <v>10.72578</v>
      </c>
      <c r="AB853" s="37">
        <v>19.59478</v>
      </c>
      <c r="AC853" s="37">
        <v>19.655860000000001</v>
      </c>
      <c r="AD853" s="37">
        <v>4101.2138400000003</v>
      </c>
      <c r="AE853" s="37">
        <v>61.333190000000002</v>
      </c>
      <c r="AF853" s="37">
        <v>24.973980000000001</v>
      </c>
      <c r="AG853" s="37">
        <v>21.278320000000001</v>
      </c>
      <c r="AH853" s="37">
        <v>4099.3554800000002</v>
      </c>
      <c r="AI853" s="37">
        <v>520561.96315000003</v>
      </c>
      <c r="AJ853" s="37">
        <v>69.261870000000002</v>
      </c>
      <c r="AK853" s="37">
        <v>46.12003</v>
      </c>
      <c r="AL853" s="5">
        <v>80.140730000000005</v>
      </c>
      <c r="AM853" s="5">
        <v>120.45979</v>
      </c>
      <c r="AN853" s="5">
        <v>28.960560000000001</v>
      </c>
      <c r="AO853" s="5">
        <v>29.877759999999999</v>
      </c>
      <c r="AP853" s="5">
        <v>27.40203</v>
      </c>
      <c r="AQ853" s="5">
        <v>29.49071</v>
      </c>
      <c r="AR853" s="5">
        <v>4285</v>
      </c>
      <c r="AS853" s="5">
        <v>42</v>
      </c>
      <c r="AT853" s="5">
        <v>22.35294</v>
      </c>
      <c r="AU853" s="5">
        <v>78</v>
      </c>
      <c r="AV853" s="5">
        <v>30</v>
      </c>
      <c r="AW853" s="5">
        <v>7830.58824</v>
      </c>
      <c r="AX853" s="5">
        <v>27</v>
      </c>
      <c r="AY853" s="5">
        <v>25.882349999999999</v>
      </c>
      <c r="AZ853" s="5">
        <v>0.93500000000000005</v>
      </c>
      <c r="BA853" s="5">
        <v>4.6879999999999998E-2</v>
      </c>
      <c r="BB853" s="5">
        <v>28.586030000000001</v>
      </c>
    </row>
    <row r="854" spans="3:54" x14ac:dyDescent="0.25">
      <c r="C854" s="32">
        <f t="shared" si="36"/>
        <v>834</v>
      </c>
      <c r="D854" s="32">
        <f t="shared" si="38"/>
        <v>28</v>
      </c>
      <c r="E854" s="32">
        <v>24</v>
      </c>
      <c r="F854" s="32">
        <v>2</v>
      </c>
      <c r="G854" s="32">
        <v>21</v>
      </c>
      <c r="H854" s="37">
        <v>18.183199999999999</v>
      </c>
      <c r="I854" s="37">
        <v>10.87443</v>
      </c>
      <c r="J854" s="37">
        <v>99.228229999999996</v>
      </c>
      <c r="K854" s="37">
        <v>1.2000299999999999</v>
      </c>
      <c r="L854" s="37">
        <v>2.08386</v>
      </c>
      <c r="M854" s="37">
        <v>1.78624</v>
      </c>
      <c r="N854" s="37">
        <v>3.2417400000000001</v>
      </c>
      <c r="O854" s="37">
        <v>49.606999999999999</v>
      </c>
      <c r="P854" s="37">
        <v>52.848739999999999</v>
      </c>
      <c r="Q854" s="37">
        <v>102.91237</v>
      </c>
      <c r="R854" s="37">
        <v>559.57096000000001</v>
      </c>
      <c r="S854" s="37">
        <v>3.0039600000000002</v>
      </c>
      <c r="T854" s="37">
        <v>339.58080000000001</v>
      </c>
      <c r="U854" s="37">
        <v>24.103079999999999</v>
      </c>
      <c r="V854" s="37">
        <v>0.43568000000000001</v>
      </c>
      <c r="W854" s="37">
        <v>31.781169999999999</v>
      </c>
      <c r="X854" s="37">
        <v>12.29762</v>
      </c>
      <c r="Y854" s="37">
        <v>324.43495999999999</v>
      </c>
      <c r="Z854" s="37">
        <v>56.102379999999997</v>
      </c>
      <c r="AA854" s="37">
        <v>9.4355700000000002</v>
      </c>
      <c r="AB854" s="37">
        <v>19.594580000000001</v>
      </c>
      <c r="AC854" s="37">
        <v>19.654890000000002</v>
      </c>
      <c r="AD854" s="37">
        <v>3622.3364799999999</v>
      </c>
      <c r="AE854" s="37">
        <v>61.398580000000003</v>
      </c>
      <c r="AF854" s="37">
        <v>24.874300000000002</v>
      </c>
      <c r="AG854" s="37">
        <v>21.264299999999999</v>
      </c>
      <c r="AH854" s="37">
        <v>3616.53487</v>
      </c>
      <c r="AI854" s="37">
        <v>520561.96522999997</v>
      </c>
      <c r="AJ854" s="37">
        <v>68.191479999999999</v>
      </c>
      <c r="AK854" s="37">
        <v>46.121470000000002</v>
      </c>
      <c r="AL854" s="5">
        <v>80.115970000000004</v>
      </c>
      <c r="AM854" s="5">
        <v>119.78601</v>
      </c>
      <c r="AN854" s="5">
        <v>28.95871</v>
      </c>
      <c r="AO854" s="5">
        <v>29.83661</v>
      </c>
      <c r="AP854" s="5">
        <v>27.399149999999999</v>
      </c>
      <c r="AQ854" s="5">
        <v>29.490960000000001</v>
      </c>
      <c r="AR854" s="5">
        <v>3865.5</v>
      </c>
      <c r="AS854" s="5">
        <v>31.5</v>
      </c>
      <c r="AT854" s="5">
        <v>17.254899999999999</v>
      </c>
      <c r="AU854" s="5">
        <v>78</v>
      </c>
      <c r="AV854" s="5">
        <v>30</v>
      </c>
      <c r="AW854" s="5">
        <v>3112.1568600000001</v>
      </c>
      <c r="AX854" s="5">
        <v>12</v>
      </c>
      <c r="AY854" s="5">
        <v>20.392160000000001</v>
      </c>
      <c r="AZ854" s="5">
        <v>0.56499999999999995</v>
      </c>
      <c r="BA854" s="5">
        <v>0</v>
      </c>
      <c r="BB854" s="5">
        <v>28.586880000000001</v>
      </c>
    </row>
    <row r="855" spans="3:54" x14ac:dyDescent="0.25">
      <c r="C855" s="32">
        <f t="shared" ref="C855:C918" si="39">C854+1</f>
        <v>835</v>
      </c>
      <c r="D855" s="32">
        <f t="shared" si="38"/>
        <v>28</v>
      </c>
      <c r="E855" s="32">
        <v>25</v>
      </c>
      <c r="F855" s="32">
        <v>3</v>
      </c>
      <c r="G855" s="32">
        <v>21</v>
      </c>
      <c r="H855" s="37">
        <v>21.002089999999999</v>
      </c>
      <c r="I855" s="37">
        <v>10.870480000000001</v>
      </c>
      <c r="J855" s="37">
        <v>99.233050000000006</v>
      </c>
      <c r="K855" s="37">
        <v>2.3393099999999998</v>
      </c>
      <c r="L855" s="37">
        <v>2.0863299999999998</v>
      </c>
      <c r="M855" s="37">
        <v>0.48208000000000001</v>
      </c>
      <c r="N855" s="37">
        <v>3.1439400000000002</v>
      </c>
      <c r="O855" s="37">
        <v>49.637599999999999</v>
      </c>
      <c r="P855" s="37">
        <v>52.78154</v>
      </c>
      <c r="Q855" s="37">
        <v>100.40004</v>
      </c>
      <c r="R855" s="37">
        <v>560.06718999999998</v>
      </c>
      <c r="S855" s="37">
        <v>1.06115</v>
      </c>
      <c r="T855" s="37">
        <v>338.70441</v>
      </c>
      <c r="U855" s="37">
        <v>24.085360000000001</v>
      </c>
      <c r="V855" s="37">
        <v>0.10765</v>
      </c>
      <c r="W855" s="37">
        <v>31.770769999999999</v>
      </c>
      <c r="X855" s="37">
        <v>17.296420000000001</v>
      </c>
      <c r="Y855" s="37">
        <v>317.24968000000001</v>
      </c>
      <c r="Z855" s="37">
        <v>56.00562</v>
      </c>
      <c r="AA855" s="37">
        <v>8.1583500000000004</v>
      </c>
      <c r="AB855" s="37">
        <v>19.58286</v>
      </c>
      <c r="AC855" s="37">
        <v>19.652059999999999</v>
      </c>
      <c r="AD855" s="37">
        <v>3128.3021899999999</v>
      </c>
      <c r="AE855" s="37">
        <v>61.507179999999998</v>
      </c>
      <c r="AF855" s="37">
        <v>24.903770000000002</v>
      </c>
      <c r="AG855" s="37">
        <v>21.263190000000002</v>
      </c>
      <c r="AH855" s="37">
        <v>3127.73909</v>
      </c>
      <c r="AI855" s="37">
        <v>520561.96607000002</v>
      </c>
      <c r="AJ855" s="37">
        <v>69.399150000000006</v>
      </c>
      <c r="AK855" s="37">
        <v>46.120100000000001</v>
      </c>
      <c r="AL855" s="5">
        <v>80.042950000000005</v>
      </c>
      <c r="AM855" s="5">
        <v>119.69604</v>
      </c>
      <c r="AN855" s="5">
        <v>28.949310000000001</v>
      </c>
      <c r="AO855" s="5">
        <v>29.76258</v>
      </c>
      <c r="AP855" s="5">
        <v>27.395530000000001</v>
      </c>
      <c r="AQ855" s="5">
        <v>29.49662</v>
      </c>
      <c r="AR855" s="5">
        <v>3371.75</v>
      </c>
      <c r="AS855" s="5">
        <v>30</v>
      </c>
      <c r="AT855" s="5">
        <v>18.03922</v>
      </c>
      <c r="AU855" s="5">
        <v>78</v>
      </c>
      <c r="AV855" s="5">
        <v>30</v>
      </c>
      <c r="AW855" s="5">
        <v>3513.7254899999998</v>
      </c>
      <c r="AX855" s="5">
        <v>14</v>
      </c>
      <c r="AY855" s="5">
        <v>21.568629999999999</v>
      </c>
      <c r="AZ855" s="5">
        <v>0</v>
      </c>
      <c r="BA855" s="5">
        <v>0</v>
      </c>
      <c r="BB855" s="5">
        <v>28.580829999999999</v>
      </c>
    </row>
    <row r="856" spans="3:54" x14ac:dyDescent="0.25">
      <c r="C856" s="32">
        <f t="shared" si="39"/>
        <v>836</v>
      </c>
      <c r="D856" s="32">
        <f t="shared" si="38"/>
        <v>28</v>
      </c>
      <c r="E856" s="32">
        <v>26</v>
      </c>
      <c r="F856" s="32">
        <v>4</v>
      </c>
      <c r="G856" s="32">
        <v>21</v>
      </c>
      <c r="H856" s="37">
        <v>13.85857</v>
      </c>
      <c r="I856" s="37">
        <v>10.869490000000001</v>
      </c>
      <c r="J856" s="37">
        <v>99.231269999999995</v>
      </c>
      <c r="K856" s="37">
        <v>2.4100199999999998</v>
      </c>
      <c r="L856" s="37">
        <v>2.0905200000000002</v>
      </c>
      <c r="M856" s="37">
        <v>4.1896100000000001</v>
      </c>
      <c r="N856" s="37">
        <v>2.7880099999999999</v>
      </c>
      <c r="O856" s="37">
        <v>49.699219999999997</v>
      </c>
      <c r="P856" s="37">
        <v>52.487229999999997</v>
      </c>
      <c r="Q856" s="37">
        <v>100.508</v>
      </c>
      <c r="R856" s="37">
        <v>556.31884000000002</v>
      </c>
      <c r="S856" s="37">
        <v>0.23202999999999999</v>
      </c>
      <c r="T856" s="37">
        <v>338.60845</v>
      </c>
      <c r="U856" s="37">
        <v>24.05752</v>
      </c>
      <c r="V856" s="37">
        <v>0.1321</v>
      </c>
      <c r="W856" s="37">
        <v>31.762699999999999</v>
      </c>
      <c r="X856" s="37">
        <v>14.72057</v>
      </c>
      <c r="Y856" s="37">
        <v>310.03138000000001</v>
      </c>
      <c r="Z856" s="37">
        <v>55.861420000000003</v>
      </c>
      <c r="AA856" s="37">
        <v>7.0457799999999997</v>
      </c>
      <c r="AB856" s="37">
        <v>19.595659999999999</v>
      </c>
      <c r="AC856" s="37">
        <v>19.641870000000001</v>
      </c>
      <c r="AD856" s="37">
        <v>2696.2808500000001</v>
      </c>
      <c r="AE856" s="37">
        <v>61.686430000000001</v>
      </c>
      <c r="AF856" s="37">
        <v>24.95374</v>
      </c>
      <c r="AG856" s="37">
        <v>21.267679999999999</v>
      </c>
      <c r="AH856" s="37">
        <v>2692.2221300000001</v>
      </c>
      <c r="AI856" s="37">
        <v>520561.96622</v>
      </c>
      <c r="AJ856" s="37">
        <v>68.624499999999998</v>
      </c>
      <c r="AK856" s="37">
        <v>46.126649999999998</v>
      </c>
      <c r="AL856" s="5">
        <v>80.011799999999994</v>
      </c>
      <c r="AM856" s="5">
        <v>120.22873</v>
      </c>
      <c r="AN856" s="5">
        <v>28.932749999999999</v>
      </c>
      <c r="AO856" s="5">
        <v>29.690149999999999</v>
      </c>
      <c r="AP856" s="5">
        <v>27.37689</v>
      </c>
      <c r="AQ856" s="5">
        <v>29.494810000000001</v>
      </c>
      <c r="AR856" s="5">
        <v>2890.5</v>
      </c>
      <c r="AS856" s="5">
        <v>27.5</v>
      </c>
      <c r="AT856" s="5">
        <v>19.215689999999999</v>
      </c>
      <c r="AU856" s="5">
        <v>78</v>
      </c>
      <c r="AV856" s="5">
        <v>30</v>
      </c>
      <c r="AW856" s="5">
        <v>4216.4705899999999</v>
      </c>
      <c r="AX856" s="5">
        <v>16</v>
      </c>
      <c r="AY856" s="5">
        <v>22.745100000000001</v>
      </c>
      <c r="AZ856" s="5">
        <v>1.4999999999999999E-2</v>
      </c>
      <c r="BA856" s="5">
        <v>0</v>
      </c>
      <c r="BB856" s="5">
        <v>28.569089999999999</v>
      </c>
    </row>
    <row r="857" spans="3:54" x14ac:dyDescent="0.25">
      <c r="C857" s="32">
        <f t="shared" si="39"/>
        <v>837</v>
      </c>
      <c r="D857" s="32">
        <f t="shared" si="38"/>
        <v>28</v>
      </c>
      <c r="E857" s="32">
        <v>27</v>
      </c>
      <c r="F857" s="32">
        <v>5</v>
      </c>
      <c r="G857" s="32">
        <v>21</v>
      </c>
      <c r="H857" s="37">
        <v>13.214880000000001</v>
      </c>
      <c r="I857" s="37">
        <v>10.893219999999999</v>
      </c>
      <c r="J857" s="37">
        <v>99.226619999999997</v>
      </c>
      <c r="K857" s="37">
        <v>0.71064000000000005</v>
      </c>
      <c r="L857" s="37">
        <v>2.08161</v>
      </c>
      <c r="M857" s="37">
        <v>0.92122999999999999</v>
      </c>
      <c r="N857" s="37">
        <v>2.5689899999999999</v>
      </c>
      <c r="O857" s="37">
        <v>49.722140000000003</v>
      </c>
      <c r="P857" s="37">
        <v>52.291130000000003</v>
      </c>
      <c r="Q857" s="37">
        <v>102.24775</v>
      </c>
      <c r="R857" s="37">
        <v>550.40930000000003</v>
      </c>
      <c r="S857" s="37">
        <v>0.67115000000000002</v>
      </c>
      <c r="T857" s="37">
        <v>339.92293000000001</v>
      </c>
      <c r="U857" s="37">
        <v>24.03107</v>
      </c>
      <c r="V857" s="37">
        <v>0.24793000000000001</v>
      </c>
      <c r="W857" s="37">
        <v>31.785869999999999</v>
      </c>
      <c r="X857" s="37">
        <v>14.87063</v>
      </c>
      <c r="Y857" s="37">
        <v>299.24085000000002</v>
      </c>
      <c r="Z857" s="37">
        <v>55.673180000000002</v>
      </c>
      <c r="AA857" s="37">
        <v>5.9103899999999996</v>
      </c>
      <c r="AB857" s="37">
        <v>19.587409999999998</v>
      </c>
      <c r="AC857" s="37">
        <v>19.641929999999999</v>
      </c>
      <c r="AD857" s="37">
        <v>2271.4634299999998</v>
      </c>
      <c r="AE857" s="37">
        <v>61.798400000000001</v>
      </c>
      <c r="AF857" s="37">
        <v>24.847449999999998</v>
      </c>
      <c r="AG857" s="37">
        <v>21.28002</v>
      </c>
      <c r="AH857" s="37">
        <v>2266.9035899999999</v>
      </c>
      <c r="AI857" s="37">
        <v>520561.96658000001</v>
      </c>
      <c r="AJ857" s="37">
        <v>69.562550000000002</v>
      </c>
      <c r="AK857" s="37">
        <v>46.115600000000001</v>
      </c>
      <c r="AL857" s="5">
        <v>80.007859999999994</v>
      </c>
      <c r="AM857" s="5">
        <v>119.86004</v>
      </c>
      <c r="AN857" s="5">
        <v>28.902920000000002</v>
      </c>
      <c r="AO857" s="5">
        <v>29.6113</v>
      </c>
      <c r="AP857" s="5">
        <v>27.368020000000001</v>
      </c>
      <c r="AQ857" s="5">
        <v>29.478169999999999</v>
      </c>
      <c r="AR857" s="5">
        <v>2481.25</v>
      </c>
      <c r="AS857" s="5">
        <v>25.5</v>
      </c>
      <c r="AT857" s="5">
        <v>17.64706</v>
      </c>
      <c r="AU857" s="5">
        <v>78</v>
      </c>
      <c r="AV857" s="5">
        <v>30</v>
      </c>
      <c r="AW857" s="5">
        <v>3814.9019600000001</v>
      </c>
      <c r="AX857" s="5">
        <v>14</v>
      </c>
      <c r="AY857" s="5">
        <v>21.176469999999998</v>
      </c>
      <c r="AZ857" s="5">
        <v>0.85499999999999998</v>
      </c>
      <c r="BA857" s="5">
        <v>1.76563</v>
      </c>
      <c r="BB857" s="5">
        <v>28.56382</v>
      </c>
    </row>
    <row r="858" spans="3:54" x14ac:dyDescent="0.25">
      <c r="C858" s="32">
        <f t="shared" si="39"/>
        <v>838</v>
      </c>
      <c r="D858" s="32">
        <f t="shared" si="38"/>
        <v>28</v>
      </c>
      <c r="E858" s="32">
        <v>28</v>
      </c>
      <c r="F858" s="32">
        <v>6</v>
      </c>
      <c r="G858" s="32">
        <v>21</v>
      </c>
      <c r="H858" s="37">
        <v>13.64428</v>
      </c>
      <c r="I858" s="37">
        <v>10.871460000000001</v>
      </c>
      <c r="J858" s="37">
        <v>99.232029999999995</v>
      </c>
      <c r="K858" s="37">
        <v>1.78224</v>
      </c>
      <c r="L858" s="37">
        <v>2.0869</v>
      </c>
      <c r="M858" s="37">
        <v>3.3897699999999999</v>
      </c>
      <c r="N858" s="37">
        <v>2.3866299999999998</v>
      </c>
      <c r="O858" s="37">
        <v>49.768210000000003</v>
      </c>
      <c r="P858" s="37">
        <v>52.15484</v>
      </c>
      <c r="Q858" s="37">
        <v>102.45358</v>
      </c>
      <c r="R858" s="37">
        <v>543.32447999999999</v>
      </c>
      <c r="S858" s="37">
        <v>0.77952999999999995</v>
      </c>
      <c r="T858" s="37">
        <v>338.21073999999999</v>
      </c>
      <c r="U858" s="37">
        <v>24.009170000000001</v>
      </c>
      <c r="V858" s="37">
        <v>0.26580999999999999</v>
      </c>
      <c r="W858" s="37">
        <v>31.823889999999999</v>
      </c>
      <c r="X858" s="37">
        <v>13.826460000000001</v>
      </c>
      <c r="Y858" s="37">
        <v>262.34255999999999</v>
      </c>
      <c r="Z858" s="37">
        <v>55.457979999999999</v>
      </c>
      <c r="AA858" s="37">
        <v>4.80396</v>
      </c>
      <c r="AB858" s="37">
        <v>19.583300000000001</v>
      </c>
      <c r="AC858" s="37">
        <v>19.643519999999999</v>
      </c>
      <c r="AD858" s="37">
        <v>1841.5707600000001</v>
      </c>
      <c r="AE858" s="37">
        <v>61.763730000000002</v>
      </c>
      <c r="AF858" s="37">
        <v>24.910509999999999</v>
      </c>
      <c r="AG858" s="37">
        <v>21.297260000000001</v>
      </c>
      <c r="AH858" s="37">
        <v>1839.4174499999999</v>
      </c>
      <c r="AI858" s="37">
        <v>520561.96707000001</v>
      </c>
      <c r="AJ858" s="37">
        <v>69.098309999999998</v>
      </c>
      <c r="AK858" s="37">
        <v>46.109720000000003</v>
      </c>
      <c r="AL858" s="5">
        <v>79.974239999999995</v>
      </c>
      <c r="AM858" s="5">
        <v>118.86114999999999</v>
      </c>
      <c r="AN858" s="5">
        <v>28.895420000000001</v>
      </c>
      <c r="AO858" s="5">
        <v>29.551130000000001</v>
      </c>
      <c r="AP858" s="5">
        <v>27.364000000000001</v>
      </c>
      <c r="AQ858" s="5">
        <v>29.469660000000001</v>
      </c>
      <c r="AR858" s="5">
        <v>2052.25</v>
      </c>
      <c r="AS858" s="5">
        <v>22.5</v>
      </c>
      <c r="AT858" s="5">
        <v>16.862749999999998</v>
      </c>
      <c r="AU858" s="5">
        <v>78</v>
      </c>
      <c r="AV858" s="5">
        <v>30</v>
      </c>
      <c r="AW858" s="5">
        <v>3513.7254899999998</v>
      </c>
      <c r="AX858" s="5">
        <v>14</v>
      </c>
      <c r="AY858" s="5">
        <v>19.607839999999999</v>
      </c>
      <c r="AZ858" s="5">
        <v>0.83499999999999996</v>
      </c>
      <c r="BA858" s="5">
        <v>1.53125</v>
      </c>
      <c r="BB858" s="5">
        <v>28.550350000000002</v>
      </c>
    </row>
    <row r="859" spans="3:54" x14ac:dyDescent="0.25">
      <c r="C859" s="32">
        <f t="shared" si="39"/>
        <v>839</v>
      </c>
      <c r="D859" s="32">
        <f t="shared" si="38"/>
        <v>28</v>
      </c>
      <c r="E859" s="32">
        <v>29</v>
      </c>
      <c r="F859" s="32">
        <v>7</v>
      </c>
      <c r="G859" s="32">
        <v>21</v>
      </c>
      <c r="H859" s="37">
        <v>14.037649999999999</v>
      </c>
      <c r="I859" s="37">
        <v>10.8507</v>
      </c>
      <c r="J859" s="37">
        <v>99.226920000000007</v>
      </c>
      <c r="K859" s="37">
        <v>5.8160400000000001</v>
      </c>
      <c r="L859" s="37">
        <v>2.0703</v>
      </c>
      <c r="M859" s="37">
        <v>3.3116300000000001</v>
      </c>
      <c r="N859" s="37">
        <v>2.1110600000000002</v>
      </c>
      <c r="O859" s="37">
        <v>49.834940000000003</v>
      </c>
      <c r="P859" s="37">
        <v>51.946010000000001</v>
      </c>
      <c r="Q859" s="37">
        <v>102.40819</v>
      </c>
      <c r="R859" s="37">
        <v>535.26733999999999</v>
      </c>
      <c r="S859" s="37">
        <v>0.58428000000000002</v>
      </c>
      <c r="T859" s="37">
        <v>340.02445</v>
      </c>
      <c r="U859" s="37">
        <v>23.993210000000001</v>
      </c>
      <c r="V859" s="37">
        <v>0.27290999999999999</v>
      </c>
      <c r="W859" s="37">
        <v>31.86101</v>
      </c>
      <c r="X859" s="37">
        <v>15.629569999999999</v>
      </c>
      <c r="Y859" s="37">
        <v>206.16354000000001</v>
      </c>
      <c r="Z859" s="37">
        <v>55.287500000000001</v>
      </c>
      <c r="AA859" s="37">
        <v>3.6864300000000001</v>
      </c>
      <c r="AB859" s="37">
        <v>19.586269999999999</v>
      </c>
      <c r="AC859" s="37">
        <v>19.644030000000001</v>
      </c>
      <c r="AD859" s="37">
        <v>1424.50377</v>
      </c>
      <c r="AE859" s="37">
        <v>61.664810000000003</v>
      </c>
      <c r="AF859" s="37">
        <v>24.71236</v>
      </c>
      <c r="AG859" s="37">
        <v>21.349509999999999</v>
      </c>
      <c r="AH859" s="37">
        <v>1422.8021200000001</v>
      </c>
      <c r="AI859" s="37">
        <v>520561.96745</v>
      </c>
      <c r="AJ859" s="37">
        <v>69.3553</v>
      </c>
      <c r="AK859" s="37">
        <v>46.113610000000001</v>
      </c>
      <c r="AL859" s="5">
        <v>79.938940000000002</v>
      </c>
      <c r="AM859" s="5">
        <v>119.881</v>
      </c>
      <c r="AN859" s="5">
        <v>28.88852</v>
      </c>
      <c r="AO859" s="5">
        <v>29.497029999999999</v>
      </c>
      <c r="AP859" s="5">
        <v>27.368510000000001</v>
      </c>
      <c r="AQ859" s="5">
        <v>29.456430000000001</v>
      </c>
      <c r="AR859" s="5">
        <v>1622.5</v>
      </c>
      <c r="AS859" s="5">
        <v>14</v>
      </c>
      <c r="AT859" s="5">
        <v>16.862749999999998</v>
      </c>
      <c r="AU859" s="5">
        <v>78</v>
      </c>
      <c r="AV859" s="5">
        <v>30</v>
      </c>
      <c r="AW859" s="5">
        <v>3413.3333299999999</v>
      </c>
      <c r="AX859" s="5">
        <v>14</v>
      </c>
      <c r="AY859" s="5">
        <v>18.03922</v>
      </c>
      <c r="AZ859" s="5">
        <v>0.78</v>
      </c>
      <c r="BA859" s="5">
        <v>1.29688</v>
      </c>
      <c r="BB859" s="5">
        <v>28.551269999999999</v>
      </c>
    </row>
    <row r="860" spans="3:54" x14ac:dyDescent="0.25">
      <c r="C860" s="32">
        <f t="shared" si="39"/>
        <v>840</v>
      </c>
      <c r="D860" s="32">
        <f t="shared" si="38"/>
        <v>28</v>
      </c>
      <c r="E860" s="32">
        <v>30</v>
      </c>
      <c r="F860" s="32">
        <v>8</v>
      </c>
      <c r="G860" s="32">
        <v>21</v>
      </c>
      <c r="H860" s="37">
        <v>14.515879999999999</v>
      </c>
      <c r="I860" s="37">
        <v>10.84773</v>
      </c>
      <c r="J860" s="37">
        <v>99.232320000000001</v>
      </c>
      <c r="K860" s="37">
        <v>6.7949599999999997</v>
      </c>
      <c r="L860" s="37">
        <v>2.0753499999999998</v>
      </c>
      <c r="M860" s="37">
        <v>1.2374700000000001</v>
      </c>
      <c r="N860" s="37">
        <v>1.9719800000000001</v>
      </c>
      <c r="O860" s="37">
        <v>49.890909999999998</v>
      </c>
      <c r="P860" s="37">
        <v>51.862879999999997</v>
      </c>
      <c r="Q860" s="37">
        <v>102.40175000000001</v>
      </c>
      <c r="R860" s="37">
        <v>526.72910999999999</v>
      </c>
      <c r="S860" s="37">
        <v>0.43479000000000001</v>
      </c>
      <c r="T860" s="37">
        <v>338.03300000000002</v>
      </c>
      <c r="U860" s="37">
        <v>23.973980000000001</v>
      </c>
      <c r="V860" s="37">
        <v>0.27617000000000003</v>
      </c>
      <c r="W860" s="37">
        <v>31.898199999999999</v>
      </c>
      <c r="X860" s="37">
        <v>18.135349999999999</v>
      </c>
      <c r="Y860" s="37">
        <v>154.42668</v>
      </c>
      <c r="Z860" s="37">
        <v>55.135959999999997</v>
      </c>
      <c r="AA860" s="37">
        <v>2.6900200000000001</v>
      </c>
      <c r="AB860" s="37">
        <v>19.59008</v>
      </c>
      <c r="AC860" s="37">
        <v>19.642759999999999</v>
      </c>
      <c r="AD860" s="37">
        <v>1036.9440999999999</v>
      </c>
      <c r="AE860" s="37">
        <v>61.355159999999998</v>
      </c>
      <c r="AF860" s="37">
        <v>24.77262</v>
      </c>
      <c r="AG860" s="37">
        <v>21.36544</v>
      </c>
      <c r="AH860" s="37">
        <v>1034.7135800000001</v>
      </c>
      <c r="AI860" s="37">
        <v>520561.96772999997</v>
      </c>
      <c r="AJ860" s="37">
        <v>69.571659999999994</v>
      </c>
      <c r="AK860" s="37">
        <v>46.113880000000002</v>
      </c>
      <c r="AL860" s="5">
        <v>79.938040000000001</v>
      </c>
      <c r="AM860" s="5">
        <v>120.18698000000001</v>
      </c>
      <c r="AN860" s="5">
        <v>28.87687</v>
      </c>
      <c r="AO860" s="5">
        <v>29.471260000000001</v>
      </c>
      <c r="AP860" s="5">
        <v>27.357700000000001</v>
      </c>
      <c r="AQ860" s="5">
        <v>29.451129999999999</v>
      </c>
      <c r="AR860" s="5">
        <v>1225</v>
      </c>
      <c r="AS860" s="5">
        <v>15.5</v>
      </c>
      <c r="AT860" s="5">
        <v>16.470590000000001</v>
      </c>
      <c r="AU860" s="5">
        <v>78</v>
      </c>
      <c r="AV860" s="5">
        <v>30</v>
      </c>
      <c r="AW860" s="5">
        <v>4015.6862700000001</v>
      </c>
      <c r="AX860" s="5">
        <v>17</v>
      </c>
      <c r="AY860" s="5">
        <v>16.078430000000001</v>
      </c>
      <c r="AZ860" s="5">
        <v>0.76</v>
      </c>
      <c r="BA860" s="5">
        <v>1.0625</v>
      </c>
      <c r="BB860" s="5">
        <v>28.537330000000001</v>
      </c>
    </row>
    <row r="861" spans="3:54" x14ac:dyDescent="0.25">
      <c r="C861" s="32">
        <f t="shared" si="39"/>
        <v>841</v>
      </c>
      <c r="D861" s="32">
        <f>D831+1</f>
        <v>29</v>
      </c>
      <c r="E861" s="32">
        <v>1</v>
      </c>
      <c r="F861" s="32">
        <v>1</v>
      </c>
      <c r="G861" s="32">
        <v>1</v>
      </c>
      <c r="H861" s="37">
        <v>14.3668</v>
      </c>
      <c r="I861" s="37">
        <v>10.833880000000001</v>
      </c>
      <c r="J861" s="37">
        <v>99.232089999999999</v>
      </c>
      <c r="K861" s="37">
        <v>9.6074300000000008</v>
      </c>
      <c r="L861" s="37">
        <v>2.0704400000000001</v>
      </c>
      <c r="M861" s="37">
        <v>2.8746299999999998</v>
      </c>
      <c r="N861" s="37">
        <v>1.80341</v>
      </c>
      <c r="O861" s="37">
        <v>49.892510000000001</v>
      </c>
      <c r="P861" s="37">
        <v>51.695909999999998</v>
      </c>
      <c r="Q861" s="37">
        <v>102.4028</v>
      </c>
      <c r="R861" s="37">
        <v>518.48433</v>
      </c>
      <c r="S861" s="37">
        <v>0.39234999999999998</v>
      </c>
      <c r="T861" s="37">
        <v>338.67961000000003</v>
      </c>
      <c r="U861" s="37">
        <v>23.941659999999999</v>
      </c>
      <c r="V861" s="37">
        <v>0.23361999999999999</v>
      </c>
      <c r="W861" s="37">
        <v>31.916499999999999</v>
      </c>
      <c r="X861" s="37">
        <v>50.277929999999998</v>
      </c>
      <c r="Y861" s="37">
        <v>121.70211</v>
      </c>
      <c r="Z861" s="37">
        <v>54.96913</v>
      </c>
      <c r="AA861" s="37">
        <v>1.8992599999999999</v>
      </c>
      <c r="AB861" s="37">
        <v>19.594989999999999</v>
      </c>
      <c r="AC861" s="37">
        <v>19.645530000000001</v>
      </c>
      <c r="AD861" s="37">
        <v>733.85982999999999</v>
      </c>
      <c r="AE861" s="37">
        <v>61.102049999999998</v>
      </c>
      <c r="AF861" s="37">
        <v>24.714030000000001</v>
      </c>
      <c r="AG861" s="37">
        <v>21.36758</v>
      </c>
      <c r="AH861" s="37">
        <v>723.26405</v>
      </c>
      <c r="AI861" s="37">
        <v>520561.96797</v>
      </c>
      <c r="AJ861" s="37">
        <v>69.419749999999993</v>
      </c>
      <c r="AK861" s="37">
        <v>46.114759999999997</v>
      </c>
      <c r="AL861" s="5">
        <v>79.830039999999997</v>
      </c>
      <c r="AM861" s="5">
        <v>120.26358</v>
      </c>
      <c r="AN861" s="5">
        <v>28.859950000000001</v>
      </c>
      <c r="AO861" s="5">
        <v>29.43516</v>
      </c>
      <c r="AP861" s="5">
        <v>27.350169999999999</v>
      </c>
      <c r="AQ861" s="5">
        <v>29.455110000000001</v>
      </c>
      <c r="AR861" s="5">
        <v>853.75</v>
      </c>
      <c r="AS861" s="5">
        <v>11.5</v>
      </c>
      <c r="AT861" s="5">
        <v>16.862749999999998</v>
      </c>
      <c r="AU861" s="5">
        <v>78</v>
      </c>
      <c r="AV861" s="5">
        <v>30</v>
      </c>
      <c r="AW861" s="5">
        <v>4919.21569</v>
      </c>
      <c r="AX861" s="5">
        <v>20</v>
      </c>
      <c r="AY861" s="5">
        <v>19.215689999999999</v>
      </c>
      <c r="AZ861" s="5">
        <v>0.82</v>
      </c>
      <c r="BA861" s="5">
        <v>0.90625</v>
      </c>
      <c r="BB861" s="5">
        <v>28.532959999999999</v>
      </c>
    </row>
    <row r="862" spans="3:54" x14ac:dyDescent="0.25">
      <c r="C862" s="32">
        <f t="shared" si="39"/>
        <v>842</v>
      </c>
      <c r="D862" s="32">
        <f t="shared" ref="D862:D890" si="40">D832+1</f>
        <v>29</v>
      </c>
      <c r="E862" s="32">
        <v>2</v>
      </c>
      <c r="F862" s="32">
        <v>2</v>
      </c>
      <c r="G862" s="32">
        <v>1</v>
      </c>
      <c r="H862" s="37">
        <v>16.601299999999998</v>
      </c>
      <c r="I862" s="37">
        <v>10.830909999999999</v>
      </c>
      <c r="J862" s="37">
        <v>99.231560000000002</v>
      </c>
      <c r="K862" s="37">
        <v>9.9535</v>
      </c>
      <c r="L862" s="37">
        <v>2.13408</v>
      </c>
      <c r="M862" s="37">
        <v>2.7272099999999999</v>
      </c>
      <c r="N862" s="37">
        <v>1.6818299999999999</v>
      </c>
      <c r="O862" s="37">
        <v>49.908610000000003</v>
      </c>
      <c r="P862" s="37">
        <v>51.590449999999997</v>
      </c>
      <c r="Q862" s="37">
        <v>103.57899</v>
      </c>
      <c r="R862" s="37">
        <v>511.15181000000001</v>
      </c>
      <c r="S862" s="37">
        <v>0.59909000000000001</v>
      </c>
      <c r="T862" s="37">
        <v>340.53948000000003</v>
      </c>
      <c r="U862" s="37">
        <v>23.916799999999999</v>
      </c>
      <c r="V862" s="37">
        <v>0.23374</v>
      </c>
      <c r="W862" s="37">
        <v>31.953700000000001</v>
      </c>
      <c r="X862" s="37">
        <v>35.340409999999999</v>
      </c>
      <c r="Y862" s="37">
        <v>125.32201000000001</v>
      </c>
      <c r="Z862" s="37">
        <v>54.752940000000002</v>
      </c>
      <c r="AA862" s="37">
        <v>2.2486100000000002</v>
      </c>
      <c r="AB862" s="37">
        <v>19.59205</v>
      </c>
      <c r="AC862" s="37">
        <v>19.647690000000001</v>
      </c>
      <c r="AD862" s="37">
        <v>842.93266000000006</v>
      </c>
      <c r="AE862" s="37">
        <v>60.931620000000002</v>
      </c>
      <c r="AF862" s="37">
        <v>25.473690000000001</v>
      </c>
      <c r="AG862" s="37">
        <v>21.375399999999999</v>
      </c>
      <c r="AH862" s="37">
        <v>829.59351000000004</v>
      </c>
      <c r="AI862" s="37">
        <v>520561.96828999999</v>
      </c>
      <c r="AJ862" s="37">
        <v>69.321119999999993</v>
      </c>
      <c r="AK862" s="37">
        <v>46.127330000000001</v>
      </c>
      <c r="AL862" s="5">
        <v>79.996679999999998</v>
      </c>
      <c r="AM862" s="5">
        <v>120.04742</v>
      </c>
      <c r="AN862" s="5">
        <v>28.86054</v>
      </c>
      <c r="AO862" s="5">
        <v>29.41067</v>
      </c>
      <c r="AP862" s="5">
        <v>27.350549999999998</v>
      </c>
      <c r="AQ862" s="5">
        <v>29.48733</v>
      </c>
      <c r="AR862" s="5">
        <v>835</v>
      </c>
      <c r="AS862" s="5">
        <v>5</v>
      </c>
      <c r="AT862" s="5">
        <v>19.215689999999999</v>
      </c>
      <c r="AU862" s="5">
        <v>78</v>
      </c>
      <c r="AV862" s="5">
        <v>30</v>
      </c>
      <c r="AW862" s="5">
        <v>14356.07843</v>
      </c>
      <c r="AX862" s="5">
        <v>54</v>
      </c>
      <c r="AY862" s="5">
        <v>22.35294</v>
      </c>
      <c r="AZ862" s="5">
        <v>0.23</v>
      </c>
      <c r="BA862" s="5">
        <v>1.29688</v>
      </c>
      <c r="BB862" s="5">
        <v>28.527899999999999</v>
      </c>
    </row>
    <row r="863" spans="3:54" x14ac:dyDescent="0.25">
      <c r="C863" s="32">
        <f t="shared" si="39"/>
        <v>843</v>
      </c>
      <c r="D863" s="32">
        <f t="shared" si="40"/>
        <v>29</v>
      </c>
      <c r="E863" s="32">
        <v>3</v>
      </c>
      <c r="F863" s="32">
        <v>3</v>
      </c>
      <c r="G863" s="32">
        <v>1</v>
      </c>
      <c r="H863" s="37">
        <v>14.611649999999999</v>
      </c>
      <c r="I863" s="37">
        <v>10.816079999999999</v>
      </c>
      <c r="J863" s="37">
        <v>99.214240000000004</v>
      </c>
      <c r="K863" s="37">
        <v>10.34834</v>
      </c>
      <c r="L863" s="37">
        <v>2.0785399999999998</v>
      </c>
      <c r="M863" s="37">
        <v>2.5893799999999998</v>
      </c>
      <c r="N863" s="37">
        <v>1.5799700000000001</v>
      </c>
      <c r="O863" s="37">
        <v>49.940719999999999</v>
      </c>
      <c r="P863" s="37">
        <v>51.520690000000002</v>
      </c>
      <c r="Q863" s="37">
        <v>103.47502</v>
      </c>
      <c r="R863" s="37">
        <v>505.24705999999998</v>
      </c>
      <c r="S863" s="37">
        <v>0.84367000000000003</v>
      </c>
      <c r="T863" s="37">
        <v>339.05918000000003</v>
      </c>
      <c r="U863" s="37">
        <v>23.899290000000001</v>
      </c>
      <c r="V863" s="37">
        <v>0.23313</v>
      </c>
      <c r="W863" s="37">
        <v>31.993189999999998</v>
      </c>
      <c r="X863" s="37">
        <v>43.561570000000003</v>
      </c>
      <c r="Y863" s="37">
        <v>123.59377000000001</v>
      </c>
      <c r="Z863" s="37">
        <v>54.499890000000001</v>
      </c>
      <c r="AA863" s="37">
        <v>2.06799</v>
      </c>
      <c r="AB863" s="37">
        <v>19.597300000000001</v>
      </c>
      <c r="AC863" s="37">
        <v>19.650960000000001</v>
      </c>
      <c r="AD863" s="37">
        <v>795.94095000000004</v>
      </c>
      <c r="AE863" s="37">
        <v>60.939129999999999</v>
      </c>
      <c r="AF863" s="37">
        <v>24.810759999999998</v>
      </c>
      <c r="AG863" s="37">
        <v>21.379549999999998</v>
      </c>
      <c r="AH863" s="37">
        <v>784.12305000000003</v>
      </c>
      <c r="AI863" s="37">
        <v>520561.96879999997</v>
      </c>
      <c r="AJ863" s="37">
        <v>69.545990000000003</v>
      </c>
      <c r="AK863" s="37">
        <v>46.133850000000002</v>
      </c>
      <c r="AL863" s="5">
        <v>79.992720000000006</v>
      </c>
      <c r="AM863" s="5">
        <v>119.4278</v>
      </c>
      <c r="AN863" s="5">
        <v>28.857240000000001</v>
      </c>
      <c r="AO863" s="5">
        <v>29.444289999999999</v>
      </c>
      <c r="AP863" s="5">
        <v>27.346419999999998</v>
      </c>
      <c r="AQ863" s="5">
        <v>29.508019999999998</v>
      </c>
      <c r="AR863" s="5">
        <v>807</v>
      </c>
      <c r="AS863" s="5">
        <v>18</v>
      </c>
      <c r="AT863" s="5">
        <v>18.431370000000001</v>
      </c>
      <c r="AU863" s="5">
        <v>78</v>
      </c>
      <c r="AV863" s="5">
        <v>30</v>
      </c>
      <c r="AW863" s="5">
        <v>7830.58824</v>
      </c>
      <c r="AX863" s="5">
        <v>32</v>
      </c>
      <c r="AY863" s="5">
        <v>21.568629999999999</v>
      </c>
      <c r="AZ863" s="5">
        <v>5.5E-2</v>
      </c>
      <c r="BA863" s="5">
        <v>1.53125</v>
      </c>
      <c r="BB863" s="5">
        <v>28.529070000000001</v>
      </c>
    </row>
    <row r="864" spans="3:54" x14ac:dyDescent="0.25">
      <c r="C864" s="32">
        <f t="shared" si="39"/>
        <v>844</v>
      </c>
      <c r="D864" s="32">
        <f t="shared" si="40"/>
        <v>29</v>
      </c>
      <c r="E864" s="32">
        <v>4</v>
      </c>
      <c r="F864" s="32">
        <v>4</v>
      </c>
      <c r="G864" s="32">
        <v>1</v>
      </c>
      <c r="H864" s="37">
        <v>15.48033</v>
      </c>
      <c r="I864" s="37">
        <v>10.829929999999999</v>
      </c>
      <c r="J864" s="37">
        <v>99.227609999999999</v>
      </c>
      <c r="K864" s="37">
        <v>10.56606</v>
      </c>
      <c r="L864" s="37">
        <v>2.0887899999999999</v>
      </c>
      <c r="M864" s="37">
        <v>3.6360100000000002</v>
      </c>
      <c r="N864" s="37">
        <v>1.4500599999999999</v>
      </c>
      <c r="O864" s="37">
        <v>49.98321</v>
      </c>
      <c r="P864" s="37">
        <v>51.43327</v>
      </c>
      <c r="Q864" s="37">
        <v>103.43541</v>
      </c>
      <c r="R864" s="37">
        <v>500.34357</v>
      </c>
      <c r="S864" s="37">
        <v>0.82430000000000003</v>
      </c>
      <c r="T864" s="37">
        <v>337.48451999999997</v>
      </c>
      <c r="U864" s="37">
        <v>23.87276</v>
      </c>
      <c r="V864" s="37">
        <v>0.24734999999999999</v>
      </c>
      <c r="W864" s="37">
        <v>32.001730000000002</v>
      </c>
      <c r="X864" s="37">
        <v>31.914750000000002</v>
      </c>
      <c r="Y864" s="37">
        <v>127.0138</v>
      </c>
      <c r="Z864" s="37">
        <v>54.213380000000001</v>
      </c>
      <c r="AA864" s="37">
        <v>2.1356600000000001</v>
      </c>
      <c r="AB864" s="37">
        <v>19.598970000000001</v>
      </c>
      <c r="AC864" s="37">
        <v>19.64629</v>
      </c>
      <c r="AD864" s="37">
        <v>817.95342000000005</v>
      </c>
      <c r="AE864" s="37">
        <v>60.717030000000001</v>
      </c>
      <c r="AF864" s="37">
        <v>24.933039999999998</v>
      </c>
      <c r="AG864" s="37">
        <v>21.363109999999999</v>
      </c>
      <c r="AH864" s="37">
        <v>812.09154000000001</v>
      </c>
      <c r="AI864" s="37">
        <v>520561.96931000001</v>
      </c>
      <c r="AJ864" s="37">
        <v>69.270820000000001</v>
      </c>
      <c r="AK864" s="37">
        <v>46.139760000000003</v>
      </c>
      <c r="AL864" s="5">
        <v>80.001840000000001</v>
      </c>
      <c r="AM864" s="5">
        <v>119.95066</v>
      </c>
      <c r="AN864" s="5">
        <v>28.850429999999999</v>
      </c>
      <c r="AO864" s="5">
        <v>29.489719999999998</v>
      </c>
      <c r="AP864" s="5">
        <v>27.346830000000001</v>
      </c>
      <c r="AQ864" s="5">
        <v>29.514569999999999</v>
      </c>
      <c r="AR864" s="5">
        <v>821</v>
      </c>
      <c r="AS864" s="5">
        <v>13</v>
      </c>
      <c r="AT864" s="5">
        <v>18.431370000000001</v>
      </c>
      <c r="AU864" s="5">
        <v>78</v>
      </c>
      <c r="AV864" s="5">
        <v>30</v>
      </c>
      <c r="AW864" s="5">
        <v>10340.392159999999</v>
      </c>
      <c r="AX864" s="5">
        <v>41</v>
      </c>
      <c r="AY864" s="5">
        <v>21.96078</v>
      </c>
      <c r="AZ864" s="5">
        <v>5.5E-2</v>
      </c>
      <c r="BA864" s="5">
        <v>1.84375</v>
      </c>
      <c r="BB864" s="5">
        <v>28.529920000000001</v>
      </c>
    </row>
    <row r="865" spans="3:54" x14ac:dyDescent="0.25">
      <c r="C865" s="32">
        <f t="shared" si="39"/>
        <v>845</v>
      </c>
      <c r="D865" s="32">
        <f t="shared" si="40"/>
        <v>29</v>
      </c>
      <c r="E865" s="32">
        <v>5</v>
      </c>
      <c r="F865" s="32">
        <v>5</v>
      </c>
      <c r="G865" s="32">
        <v>1</v>
      </c>
      <c r="H865" s="37">
        <v>14.32816</v>
      </c>
      <c r="I865" s="37">
        <v>10.83982</v>
      </c>
      <c r="J865" s="37">
        <v>99.231470000000002</v>
      </c>
      <c r="K865" s="37">
        <v>10.525029999999999</v>
      </c>
      <c r="L865" s="37">
        <v>2.09816</v>
      </c>
      <c r="M865" s="37">
        <v>2.02685</v>
      </c>
      <c r="N865" s="37">
        <v>1.3842000000000001</v>
      </c>
      <c r="O865" s="37">
        <v>50.02252</v>
      </c>
      <c r="P865" s="37">
        <v>51.40672</v>
      </c>
      <c r="Q865" s="37">
        <v>103.36951000000001</v>
      </c>
      <c r="R865" s="37">
        <v>496.05189999999999</v>
      </c>
      <c r="S865" s="37">
        <v>0.81142000000000003</v>
      </c>
      <c r="T865" s="37">
        <v>340.95798000000002</v>
      </c>
      <c r="U865" s="37">
        <v>23.851610000000001</v>
      </c>
      <c r="V865" s="37">
        <v>0.21478</v>
      </c>
      <c r="W865" s="37">
        <v>32.025480000000002</v>
      </c>
      <c r="X865" s="37">
        <v>44.87247</v>
      </c>
      <c r="Y865" s="37">
        <v>125.47994</v>
      </c>
      <c r="Z865" s="37">
        <v>53.758980000000001</v>
      </c>
      <c r="AA865" s="37">
        <v>2.10954</v>
      </c>
      <c r="AB865" s="37">
        <v>19.597169999999998</v>
      </c>
      <c r="AC865" s="37">
        <v>19.656559999999999</v>
      </c>
      <c r="AD865" s="37">
        <v>804.33762000000002</v>
      </c>
      <c r="AE865" s="37">
        <v>60.417439999999999</v>
      </c>
      <c r="AF865" s="37">
        <v>25.044930000000001</v>
      </c>
      <c r="AG865" s="37">
        <v>21.362690000000001</v>
      </c>
      <c r="AH865" s="37">
        <v>821.13201000000004</v>
      </c>
      <c r="AI865" s="37">
        <v>520561.96980999998</v>
      </c>
      <c r="AJ865" s="37">
        <v>69.524969999999996</v>
      </c>
      <c r="AK865" s="37">
        <v>46.138910000000003</v>
      </c>
      <c r="AL865" s="5">
        <v>80.014089999999996</v>
      </c>
      <c r="AM865" s="5">
        <v>120.39073999999999</v>
      </c>
      <c r="AN865" s="5">
        <v>28.85183</v>
      </c>
      <c r="AO865" s="5">
        <v>29.542929999999998</v>
      </c>
      <c r="AP865" s="5">
        <v>27.347020000000001</v>
      </c>
      <c r="AQ865" s="5">
        <v>29.533860000000001</v>
      </c>
      <c r="AR865" s="5">
        <v>784.25</v>
      </c>
      <c r="AS865" s="5">
        <v>15.5</v>
      </c>
      <c r="AT865" s="5">
        <v>19.215689999999999</v>
      </c>
      <c r="AU865" s="5">
        <v>78</v>
      </c>
      <c r="AV865" s="5">
        <v>30</v>
      </c>
      <c r="AW865" s="5">
        <v>9537.2548999999999</v>
      </c>
      <c r="AX865" s="5">
        <v>41</v>
      </c>
      <c r="AY865" s="5">
        <v>22.745100000000001</v>
      </c>
      <c r="AZ865" s="5">
        <v>0.74</v>
      </c>
      <c r="BA865" s="5">
        <v>1.6875</v>
      </c>
      <c r="BB865" s="5">
        <v>28.528670000000002</v>
      </c>
    </row>
    <row r="866" spans="3:54" x14ac:dyDescent="0.25">
      <c r="C866" s="32">
        <f t="shared" si="39"/>
        <v>846</v>
      </c>
      <c r="D866" s="32">
        <f t="shared" si="40"/>
        <v>29</v>
      </c>
      <c r="E866" s="32">
        <v>6</v>
      </c>
      <c r="F866" s="32">
        <v>6</v>
      </c>
      <c r="G866" s="32">
        <v>1</v>
      </c>
      <c r="H866" s="37">
        <v>15.090020000000001</v>
      </c>
      <c r="I866" s="37">
        <v>10.867509999999999</v>
      </c>
      <c r="J866" s="37">
        <v>99.233230000000006</v>
      </c>
      <c r="K866" s="37">
        <v>10.541370000000001</v>
      </c>
      <c r="L866" s="37">
        <v>2.1053199999999999</v>
      </c>
      <c r="M866" s="37">
        <v>2.6131700000000002</v>
      </c>
      <c r="N866" s="37">
        <v>1.3761300000000001</v>
      </c>
      <c r="O866" s="37">
        <v>50.028210000000001</v>
      </c>
      <c r="P866" s="37">
        <v>51.404339999999998</v>
      </c>
      <c r="Q866" s="37">
        <v>103.35708</v>
      </c>
      <c r="R866" s="37">
        <v>492.15215999999998</v>
      </c>
      <c r="S866" s="37">
        <v>0.83528999999999998</v>
      </c>
      <c r="T866" s="37">
        <v>339.52238</v>
      </c>
      <c r="U866" s="37">
        <v>23.832229999999999</v>
      </c>
      <c r="V866" s="37">
        <v>0.25520999999999999</v>
      </c>
      <c r="W866" s="37">
        <v>32.045859999999998</v>
      </c>
      <c r="X866" s="37">
        <v>34.135590000000001</v>
      </c>
      <c r="Y866" s="37">
        <v>129.36027999999999</v>
      </c>
      <c r="Z866" s="37">
        <v>53.109409999999997</v>
      </c>
      <c r="AA866" s="37">
        <v>2.1032700000000002</v>
      </c>
      <c r="AB866" s="37">
        <v>19.608979999999999</v>
      </c>
      <c r="AC866" s="37">
        <v>19.651890000000002</v>
      </c>
      <c r="AD866" s="37">
        <v>799.22136</v>
      </c>
      <c r="AE866" s="37">
        <v>60.197620000000001</v>
      </c>
      <c r="AF866" s="37">
        <v>25.13036</v>
      </c>
      <c r="AG866" s="37">
        <v>21.375869999999999</v>
      </c>
      <c r="AH866" s="37">
        <v>783.19041000000004</v>
      </c>
      <c r="AI866" s="37">
        <v>520561.97031</v>
      </c>
      <c r="AJ866" s="37">
        <v>69.603769999999997</v>
      </c>
      <c r="AK866" s="37">
        <v>46.140659999999997</v>
      </c>
      <c r="AL866" s="5">
        <v>79.974919999999997</v>
      </c>
      <c r="AM866" s="5">
        <v>120.44808</v>
      </c>
      <c r="AN866" s="5">
        <v>28.851949999999999</v>
      </c>
      <c r="AO866" s="5">
        <v>29.599820000000001</v>
      </c>
      <c r="AP866" s="5">
        <v>27.3476</v>
      </c>
      <c r="AQ866" s="5">
        <v>29.543530000000001</v>
      </c>
      <c r="AR866" s="5">
        <v>821.75</v>
      </c>
      <c r="AS866" s="5">
        <v>16</v>
      </c>
      <c r="AT866" s="5">
        <v>17.64706</v>
      </c>
      <c r="AU866" s="5">
        <v>78</v>
      </c>
      <c r="AV866" s="5">
        <v>30</v>
      </c>
      <c r="AW866" s="5">
        <v>8934.9019599999992</v>
      </c>
      <c r="AX866" s="5">
        <v>35</v>
      </c>
      <c r="AY866" s="5">
        <v>21.176469999999998</v>
      </c>
      <c r="AZ866" s="5">
        <v>5.5E-2</v>
      </c>
      <c r="BA866" s="5">
        <v>0.3125</v>
      </c>
      <c r="BB866" s="5">
        <v>28.534269999999999</v>
      </c>
    </row>
    <row r="867" spans="3:54" x14ac:dyDescent="0.25">
      <c r="C867" s="32">
        <f t="shared" si="39"/>
        <v>847</v>
      </c>
      <c r="D867" s="32">
        <f t="shared" si="40"/>
        <v>29</v>
      </c>
      <c r="E867" s="32">
        <v>7</v>
      </c>
      <c r="F867" s="32">
        <v>7</v>
      </c>
      <c r="G867" s="32">
        <v>1</v>
      </c>
      <c r="H867" s="37">
        <v>14.512130000000001</v>
      </c>
      <c r="I867" s="37">
        <v>10.8596</v>
      </c>
      <c r="J867" s="37">
        <v>99.224770000000007</v>
      </c>
      <c r="K867" s="37">
        <v>10.4391</v>
      </c>
      <c r="L867" s="37">
        <v>2.0898599999999998</v>
      </c>
      <c r="M867" s="37">
        <v>2.9647299999999999</v>
      </c>
      <c r="N867" s="37">
        <v>1.3247</v>
      </c>
      <c r="O867" s="37">
        <v>50.024290000000001</v>
      </c>
      <c r="P867" s="37">
        <v>51.348990000000001</v>
      </c>
      <c r="Q867" s="37">
        <v>103.31271</v>
      </c>
      <c r="R867" s="37">
        <v>488.49194</v>
      </c>
      <c r="S867" s="37">
        <v>0.83814</v>
      </c>
      <c r="T867" s="37">
        <v>339.10800999999998</v>
      </c>
      <c r="U867" s="37">
        <v>23.807580000000002</v>
      </c>
      <c r="V867" s="37">
        <v>0.22019</v>
      </c>
      <c r="W867" s="37">
        <v>32.081910000000001</v>
      </c>
      <c r="X867" s="37">
        <v>39.460459999999998</v>
      </c>
      <c r="Y867" s="37">
        <v>127.32017999999999</v>
      </c>
      <c r="Z867" s="37">
        <v>52.34384</v>
      </c>
      <c r="AA867" s="37">
        <v>2.1341999999999999</v>
      </c>
      <c r="AB867" s="37">
        <v>19.610099999999999</v>
      </c>
      <c r="AC867" s="37">
        <v>19.653320000000001</v>
      </c>
      <c r="AD867" s="37">
        <v>816.97144000000003</v>
      </c>
      <c r="AE867" s="37">
        <v>59.962919999999997</v>
      </c>
      <c r="AF867" s="37">
        <v>24.945879999999999</v>
      </c>
      <c r="AG867" s="37">
        <v>21.377140000000001</v>
      </c>
      <c r="AH867" s="37">
        <v>827.63268000000005</v>
      </c>
      <c r="AI867" s="37">
        <v>520561.97083000001</v>
      </c>
      <c r="AJ867" s="37">
        <v>69.517849999999996</v>
      </c>
      <c r="AK867" s="37">
        <v>46.142479999999999</v>
      </c>
      <c r="AL867" s="5">
        <v>79.882710000000003</v>
      </c>
      <c r="AM867" s="5">
        <v>120.50729</v>
      </c>
      <c r="AN867" s="5">
        <v>28.84037</v>
      </c>
      <c r="AO867" s="5">
        <v>29.661570000000001</v>
      </c>
      <c r="AP867" s="5">
        <v>27.348490000000002</v>
      </c>
      <c r="AQ867" s="5">
        <v>29.547129999999999</v>
      </c>
      <c r="AR867" s="5">
        <v>791.25</v>
      </c>
      <c r="AS867" s="5">
        <v>14.5</v>
      </c>
      <c r="AT867" s="5">
        <v>19.607839999999999</v>
      </c>
      <c r="AU867" s="5">
        <v>78</v>
      </c>
      <c r="AV867" s="5">
        <v>30</v>
      </c>
      <c r="AW867" s="5">
        <v>10541.17647</v>
      </c>
      <c r="AX867" s="5">
        <v>41</v>
      </c>
      <c r="AY867" s="5">
        <v>22.745100000000001</v>
      </c>
      <c r="AZ867" s="5">
        <v>0.91500000000000004</v>
      </c>
      <c r="BA867" s="5">
        <v>1.92188</v>
      </c>
      <c r="BB867" s="5">
        <v>28.532150000000001</v>
      </c>
    </row>
    <row r="868" spans="3:54" x14ac:dyDescent="0.25">
      <c r="C868" s="32">
        <f t="shared" si="39"/>
        <v>848</v>
      </c>
      <c r="D868" s="32">
        <f t="shared" si="40"/>
        <v>29</v>
      </c>
      <c r="E868" s="32">
        <v>8</v>
      </c>
      <c r="F868" s="32">
        <v>1</v>
      </c>
      <c r="G868" s="32">
        <v>12</v>
      </c>
      <c r="H868" s="37">
        <v>15.77041</v>
      </c>
      <c r="I868" s="37">
        <v>10.867509999999999</v>
      </c>
      <c r="J868" s="37">
        <v>99.235230000000001</v>
      </c>
      <c r="K868" s="37">
        <v>10.060969999999999</v>
      </c>
      <c r="L868" s="37">
        <v>2.1028899999999999</v>
      </c>
      <c r="M868" s="37">
        <v>1.97255</v>
      </c>
      <c r="N868" s="37">
        <v>1.3041400000000001</v>
      </c>
      <c r="O868" s="37">
        <v>49.973660000000002</v>
      </c>
      <c r="P868" s="37">
        <v>51.277790000000003</v>
      </c>
      <c r="Q868" s="37">
        <v>103.34515</v>
      </c>
      <c r="R868" s="37">
        <v>485.0025</v>
      </c>
      <c r="S868" s="37">
        <v>0.85887999999999998</v>
      </c>
      <c r="T868" s="37">
        <v>337.03034000000002</v>
      </c>
      <c r="U868" s="37">
        <v>23.793780000000002</v>
      </c>
      <c r="V868" s="37">
        <v>0.11459999999999999</v>
      </c>
      <c r="W868" s="37">
        <v>32.104329999999997</v>
      </c>
      <c r="X868" s="37">
        <v>84.935379999999995</v>
      </c>
      <c r="Y868" s="37">
        <v>132.60095000000001</v>
      </c>
      <c r="Z868" s="37">
        <v>51.67597</v>
      </c>
      <c r="AA868" s="37">
        <v>2.5070299999999999</v>
      </c>
      <c r="AB868" s="37">
        <v>19.613700000000001</v>
      </c>
      <c r="AC868" s="37">
        <v>19.657579999999999</v>
      </c>
      <c r="AD868" s="37">
        <v>953.74919</v>
      </c>
      <c r="AE868" s="37">
        <v>59.697560000000003</v>
      </c>
      <c r="AF868" s="37">
        <v>25.101369999999999</v>
      </c>
      <c r="AG868" s="37">
        <v>21.377520000000001</v>
      </c>
      <c r="AH868" s="37">
        <v>966.72645</v>
      </c>
      <c r="AI868" s="37">
        <v>520561.97133999999</v>
      </c>
      <c r="AJ868" s="37">
        <v>69.137820000000005</v>
      </c>
      <c r="AK868" s="37">
        <v>46.148319999999998</v>
      </c>
      <c r="AL868" s="5">
        <v>79.961179999999999</v>
      </c>
      <c r="AM868" s="5">
        <v>120.38888</v>
      </c>
      <c r="AN868" s="5">
        <v>28.84422</v>
      </c>
      <c r="AO868" s="5">
        <v>29.711600000000001</v>
      </c>
      <c r="AP868" s="5">
        <v>27.33963</v>
      </c>
      <c r="AQ868" s="5">
        <v>29.57001</v>
      </c>
      <c r="AR868" s="5">
        <v>820.25</v>
      </c>
      <c r="AS868" s="5">
        <v>15.5</v>
      </c>
      <c r="AT868" s="5">
        <v>21.176469999999998</v>
      </c>
      <c r="AU868" s="5">
        <v>78</v>
      </c>
      <c r="AV868" s="5">
        <v>30</v>
      </c>
      <c r="AW868" s="5">
        <v>10440.784309999999</v>
      </c>
      <c r="AX868" s="5">
        <v>45</v>
      </c>
      <c r="AY868" s="5">
        <v>25.490200000000002</v>
      </c>
      <c r="AZ868" s="5">
        <v>7.4999999999999997E-2</v>
      </c>
      <c r="BA868" s="5">
        <v>0.54688000000000003</v>
      </c>
      <c r="BB868" s="5">
        <v>28.532609999999998</v>
      </c>
    </row>
    <row r="869" spans="3:54" x14ac:dyDescent="0.25">
      <c r="C869" s="32">
        <f t="shared" si="39"/>
        <v>849</v>
      </c>
      <c r="D869" s="32">
        <f t="shared" si="40"/>
        <v>29</v>
      </c>
      <c r="E869" s="32">
        <v>9</v>
      </c>
      <c r="F869" s="32">
        <v>2</v>
      </c>
      <c r="G869" s="32">
        <v>12</v>
      </c>
      <c r="H869" s="37">
        <v>16.17643</v>
      </c>
      <c r="I869" s="37">
        <v>10.8507</v>
      </c>
      <c r="J869" s="37">
        <v>99.226870000000005</v>
      </c>
      <c r="K869" s="37">
        <v>10.99607</v>
      </c>
      <c r="L869" s="37">
        <v>2.1417600000000001</v>
      </c>
      <c r="M869" s="37">
        <v>2.0663900000000002</v>
      </c>
      <c r="N869" s="37">
        <v>1.33792</v>
      </c>
      <c r="O869" s="37">
        <v>49.91534</v>
      </c>
      <c r="P869" s="37">
        <v>51.253270000000001</v>
      </c>
      <c r="Q869" s="37">
        <v>105.69869</v>
      </c>
      <c r="R869" s="37">
        <v>481.82008000000002</v>
      </c>
      <c r="S869" s="37">
        <v>1.6025400000000001</v>
      </c>
      <c r="T869" s="37">
        <v>339.52751999999998</v>
      </c>
      <c r="U869" s="37">
        <v>23.766200000000001</v>
      </c>
      <c r="V869" s="37">
        <v>3.1480000000000001E-2</v>
      </c>
      <c r="W869" s="37">
        <v>32.133899999999997</v>
      </c>
      <c r="X869" s="37">
        <v>94.413070000000005</v>
      </c>
      <c r="Y869" s="37">
        <v>168.58284</v>
      </c>
      <c r="Z869" s="37">
        <v>51.044119999999999</v>
      </c>
      <c r="AA869" s="37">
        <v>3.6210100000000001</v>
      </c>
      <c r="AB869" s="37">
        <v>19.613409999999998</v>
      </c>
      <c r="AC869" s="37">
        <v>19.660540000000001</v>
      </c>
      <c r="AD869" s="37">
        <v>1352.5359800000001</v>
      </c>
      <c r="AE869" s="37">
        <v>59.651789999999998</v>
      </c>
      <c r="AF869" s="37">
        <v>25.565359999999998</v>
      </c>
      <c r="AG869" s="37">
        <v>21.387969999999999</v>
      </c>
      <c r="AH869" s="37">
        <v>1362.8080199999999</v>
      </c>
      <c r="AI869" s="37">
        <v>520561.97220000002</v>
      </c>
      <c r="AJ869" s="37">
        <v>69.490099999999998</v>
      </c>
      <c r="AK869" s="37">
        <v>46.147889999999997</v>
      </c>
      <c r="AL869" s="5">
        <v>79.954470000000001</v>
      </c>
      <c r="AM869" s="5">
        <v>120.16128999999999</v>
      </c>
      <c r="AN869" s="5">
        <v>28.846489999999999</v>
      </c>
      <c r="AO869" s="5">
        <v>29.764669999999999</v>
      </c>
      <c r="AP869" s="5">
        <v>27.349450000000001</v>
      </c>
      <c r="AQ869" s="5">
        <v>29.579440000000002</v>
      </c>
      <c r="AR869" s="5">
        <v>1128.75</v>
      </c>
      <c r="AS869" s="5">
        <v>-7</v>
      </c>
      <c r="AT869" s="5">
        <v>28.62745</v>
      </c>
      <c r="AU869" s="5">
        <v>78</v>
      </c>
      <c r="AV869" s="5">
        <v>30</v>
      </c>
      <c r="AW869" s="5">
        <v>22287.058819999998</v>
      </c>
      <c r="AX869" s="5">
        <v>89</v>
      </c>
      <c r="AY869" s="5">
        <v>31.764710000000001</v>
      </c>
      <c r="AZ869" s="5">
        <v>3.5000000000000003E-2</v>
      </c>
      <c r="BA869" s="5">
        <v>0.15625</v>
      </c>
      <c r="BB869" s="5">
        <v>28.54627</v>
      </c>
    </row>
    <row r="870" spans="3:54" x14ac:dyDescent="0.25">
      <c r="C870" s="32">
        <f t="shared" si="39"/>
        <v>850</v>
      </c>
      <c r="D870" s="32">
        <f t="shared" si="40"/>
        <v>29</v>
      </c>
      <c r="E870" s="32">
        <v>10</v>
      </c>
      <c r="F870" s="32">
        <v>3</v>
      </c>
      <c r="G870" s="32">
        <v>12</v>
      </c>
      <c r="H870" s="37">
        <v>14.00934</v>
      </c>
      <c r="I870" s="37">
        <v>10.869490000000001</v>
      </c>
      <c r="J870" s="37">
        <v>99.230040000000002</v>
      </c>
      <c r="K870" s="37">
        <v>12.19023</v>
      </c>
      <c r="L870" s="37">
        <v>2.11063</v>
      </c>
      <c r="M870" s="37">
        <v>4.22227</v>
      </c>
      <c r="N870" s="37">
        <v>1.4110499999999999</v>
      </c>
      <c r="O870" s="37">
        <v>49.836379999999998</v>
      </c>
      <c r="P870" s="37">
        <v>51.247430000000001</v>
      </c>
      <c r="Q870" s="37">
        <v>107.07142</v>
      </c>
      <c r="R870" s="37">
        <v>480.55054999999999</v>
      </c>
      <c r="S870" s="37">
        <v>2.9478800000000001</v>
      </c>
      <c r="T870" s="37">
        <v>340.13720000000001</v>
      </c>
      <c r="U870" s="37">
        <v>23.73911</v>
      </c>
      <c r="V870" s="37">
        <v>7.4800000000000005E-2</v>
      </c>
      <c r="W870" s="37">
        <v>32.18</v>
      </c>
      <c r="X870" s="37">
        <v>62.157220000000002</v>
      </c>
      <c r="Y870" s="37">
        <v>260.80484999999999</v>
      </c>
      <c r="Z870" s="37">
        <v>50.532209999999999</v>
      </c>
      <c r="AA870" s="37">
        <v>5.3022400000000003</v>
      </c>
      <c r="AB870" s="37">
        <v>19.612839999999998</v>
      </c>
      <c r="AC870" s="37">
        <v>19.65748</v>
      </c>
      <c r="AD870" s="37">
        <v>2009.7257500000001</v>
      </c>
      <c r="AE870" s="37">
        <v>59.507939999999998</v>
      </c>
      <c r="AF870" s="37">
        <v>25.193840000000002</v>
      </c>
      <c r="AG870" s="37">
        <v>21.386320000000001</v>
      </c>
      <c r="AH870" s="37">
        <v>2012.10977</v>
      </c>
      <c r="AI870" s="37">
        <v>520561.97383999999</v>
      </c>
      <c r="AJ870" s="37">
        <v>68.585729999999998</v>
      </c>
      <c r="AK870" s="37">
        <v>46.144669999999998</v>
      </c>
      <c r="AL870" s="5">
        <v>79.891980000000004</v>
      </c>
      <c r="AM870" s="5">
        <v>120.39201</v>
      </c>
      <c r="AN870" s="5">
        <v>28.83793</v>
      </c>
      <c r="AO870" s="5">
        <v>29.811060000000001</v>
      </c>
      <c r="AP870" s="5">
        <v>27.364609999999999</v>
      </c>
      <c r="AQ870" s="5">
        <v>29.576630000000002</v>
      </c>
      <c r="AR870" s="5">
        <v>1670.25</v>
      </c>
      <c r="AS870" s="5">
        <v>6</v>
      </c>
      <c r="AT870" s="5">
        <v>30.98039</v>
      </c>
      <c r="AU870" s="5">
        <v>78</v>
      </c>
      <c r="AV870" s="5">
        <v>30</v>
      </c>
      <c r="AW870" s="5">
        <v>22086.274509999999</v>
      </c>
      <c r="AX870" s="5">
        <v>87</v>
      </c>
      <c r="AY870" s="5">
        <v>33.333329999999997</v>
      </c>
      <c r="AZ870" s="5">
        <v>3.5000000000000003E-2</v>
      </c>
      <c r="BA870" s="5">
        <v>0.46875</v>
      </c>
      <c r="BB870" s="5">
        <v>28.551819999999999</v>
      </c>
    </row>
    <row r="871" spans="3:54" x14ac:dyDescent="0.25">
      <c r="C871" s="32">
        <f t="shared" si="39"/>
        <v>851</v>
      </c>
      <c r="D871" s="32">
        <f t="shared" si="40"/>
        <v>29</v>
      </c>
      <c r="E871" s="32">
        <v>11</v>
      </c>
      <c r="F871" s="32">
        <v>4</v>
      </c>
      <c r="G871" s="32">
        <v>12</v>
      </c>
      <c r="H871" s="37">
        <v>15.264239999999999</v>
      </c>
      <c r="I871" s="37">
        <v>10.845750000000001</v>
      </c>
      <c r="J871" s="37">
        <v>99.233140000000006</v>
      </c>
      <c r="K871" s="37">
        <v>9.6765699999999999</v>
      </c>
      <c r="L871" s="37">
        <v>2.09484</v>
      </c>
      <c r="M871" s="37">
        <v>1.38009</v>
      </c>
      <c r="N871" s="37">
        <v>1.5268900000000001</v>
      </c>
      <c r="O871" s="37">
        <v>49.7973</v>
      </c>
      <c r="P871" s="37">
        <v>51.324190000000002</v>
      </c>
      <c r="Q871" s="37">
        <v>106.82781</v>
      </c>
      <c r="R871" s="37">
        <v>481.99435999999997</v>
      </c>
      <c r="S871" s="37">
        <v>3.9604599999999999</v>
      </c>
      <c r="T871" s="37">
        <v>340.39006000000001</v>
      </c>
      <c r="U871" s="37">
        <v>23.731390000000001</v>
      </c>
      <c r="V871" s="37">
        <v>0.33295999999999998</v>
      </c>
      <c r="W871" s="37">
        <v>32.23001</v>
      </c>
      <c r="X871" s="37">
        <v>70.699209999999994</v>
      </c>
      <c r="Y871" s="37">
        <v>304.11833999999999</v>
      </c>
      <c r="Z871" s="37">
        <v>50.017879999999998</v>
      </c>
      <c r="AA871" s="37">
        <v>6.3041099999999997</v>
      </c>
      <c r="AB871" s="37">
        <v>19.619810000000001</v>
      </c>
      <c r="AC871" s="37">
        <v>19.666830000000001</v>
      </c>
      <c r="AD871" s="37">
        <v>2407.4838599999998</v>
      </c>
      <c r="AE871" s="37">
        <v>59.247309999999999</v>
      </c>
      <c r="AF871" s="37">
        <v>25.005299999999998</v>
      </c>
      <c r="AG871" s="37">
        <v>21.381309999999999</v>
      </c>
      <c r="AH871" s="37">
        <v>2407.2964900000002</v>
      </c>
      <c r="AI871" s="37">
        <v>520561.97622000001</v>
      </c>
      <c r="AJ871" s="37">
        <v>68.388900000000007</v>
      </c>
      <c r="AK871" s="37">
        <v>46.147100000000002</v>
      </c>
      <c r="AL871" s="5">
        <v>79.953710000000001</v>
      </c>
      <c r="AM871" s="5">
        <v>120.43031999999999</v>
      </c>
      <c r="AN871" s="5">
        <v>28.862290000000002</v>
      </c>
      <c r="AO871" s="5">
        <v>29.902180000000001</v>
      </c>
      <c r="AP871" s="5">
        <v>27.367609999999999</v>
      </c>
      <c r="AQ871" s="5">
        <v>29.580380000000002</v>
      </c>
      <c r="AR871" s="5">
        <v>2209.25</v>
      </c>
      <c r="AS871" s="5">
        <v>24</v>
      </c>
      <c r="AT871" s="5">
        <v>26.274509999999999</v>
      </c>
      <c r="AU871" s="5">
        <v>78</v>
      </c>
      <c r="AV871" s="5">
        <v>30</v>
      </c>
      <c r="AW871" s="5">
        <v>14155.29412</v>
      </c>
      <c r="AX871" s="5">
        <v>57</v>
      </c>
      <c r="AY871" s="5">
        <v>29.803920000000002</v>
      </c>
      <c r="AZ871" s="5">
        <v>0.83499999999999996</v>
      </c>
      <c r="BA871" s="5">
        <v>0</v>
      </c>
      <c r="BB871" s="5">
        <v>28.553809999999999</v>
      </c>
    </row>
    <row r="872" spans="3:54" x14ac:dyDescent="0.25">
      <c r="C872" s="32">
        <f t="shared" si="39"/>
        <v>852</v>
      </c>
      <c r="D872" s="32">
        <f t="shared" si="40"/>
        <v>29</v>
      </c>
      <c r="E872" s="32">
        <v>12</v>
      </c>
      <c r="F872" s="32">
        <v>5</v>
      </c>
      <c r="G872" s="32">
        <v>12</v>
      </c>
      <c r="H872" s="37">
        <v>14.158189999999999</v>
      </c>
      <c r="I872" s="37">
        <v>10.843769999999999</v>
      </c>
      <c r="J872" s="37">
        <v>99.232910000000004</v>
      </c>
      <c r="K872" s="37">
        <v>9.3737499999999994</v>
      </c>
      <c r="L872" s="37">
        <v>2.1089600000000002</v>
      </c>
      <c r="M872" s="37">
        <v>1.77102</v>
      </c>
      <c r="N872" s="37">
        <v>1.82941</v>
      </c>
      <c r="O872" s="37">
        <v>49.750070000000001</v>
      </c>
      <c r="P872" s="37">
        <v>51.579479999999997</v>
      </c>
      <c r="Q872" s="37">
        <v>104.82601</v>
      </c>
      <c r="R872" s="37">
        <v>484.83807000000002</v>
      </c>
      <c r="S872" s="37">
        <v>4.2160700000000002</v>
      </c>
      <c r="T872" s="37">
        <v>339.96982000000003</v>
      </c>
      <c r="U872" s="37">
        <v>23.714739999999999</v>
      </c>
      <c r="V872" s="37">
        <v>0.31215999999999999</v>
      </c>
      <c r="W872" s="37">
        <v>32.238239999999998</v>
      </c>
      <c r="X872" s="37">
        <v>64.719669999999994</v>
      </c>
      <c r="Y872" s="37">
        <v>315.83632</v>
      </c>
      <c r="Z872" s="37">
        <v>49.957360000000001</v>
      </c>
      <c r="AA872" s="37">
        <v>7.4638099999999996</v>
      </c>
      <c r="AB872" s="37">
        <v>19.618860000000002</v>
      </c>
      <c r="AC872" s="37">
        <v>19.664169999999999</v>
      </c>
      <c r="AD872" s="37">
        <v>2839.69137</v>
      </c>
      <c r="AE872" s="37">
        <v>59.176760000000002</v>
      </c>
      <c r="AF872" s="37">
        <v>25.17454</v>
      </c>
      <c r="AG872" s="37">
        <v>21.390339999999998</v>
      </c>
      <c r="AH872" s="37">
        <v>2840.2843499999999</v>
      </c>
      <c r="AI872" s="37">
        <v>520561.97875000001</v>
      </c>
      <c r="AJ872" s="37">
        <v>69.541730000000001</v>
      </c>
      <c r="AK872" s="37">
        <v>46.140259999999998</v>
      </c>
      <c r="AL872" s="5">
        <v>79.996750000000006</v>
      </c>
      <c r="AM872" s="5">
        <v>120.29730000000001</v>
      </c>
      <c r="AN872" s="5">
        <v>28.85894</v>
      </c>
      <c r="AO872" s="5">
        <v>29.962119999999999</v>
      </c>
      <c r="AP872" s="5">
        <v>27.37058</v>
      </c>
      <c r="AQ872" s="5">
        <v>29.596900000000002</v>
      </c>
      <c r="AR872" s="5">
        <v>2640.5</v>
      </c>
      <c r="AS872" s="5">
        <v>25.5</v>
      </c>
      <c r="AT872" s="5">
        <v>28.235289999999999</v>
      </c>
      <c r="AU872" s="5">
        <v>78</v>
      </c>
      <c r="AV872" s="5">
        <v>30</v>
      </c>
      <c r="AW872" s="5">
        <v>15761.56863</v>
      </c>
      <c r="AX872" s="5">
        <v>62</v>
      </c>
      <c r="AY872" s="5">
        <v>30.98039</v>
      </c>
      <c r="AZ872" s="5">
        <v>0.875</v>
      </c>
      <c r="BA872" s="5">
        <v>0.23438000000000001</v>
      </c>
      <c r="BB872" s="5">
        <v>28.568950000000001</v>
      </c>
    </row>
    <row r="873" spans="3:54" x14ac:dyDescent="0.25">
      <c r="C873" s="32">
        <f t="shared" si="39"/>
        <v>853</v>
      </c>
      <c r="D873" s="32">
        <f t="shared" si="40"/>
        <v>29</v>
      </c>
      <c r="E873" s="32">
        <v>13</v>
      </c>
      <c r="F873" s="32">
        <v>6</v>
      </c>
      <c r="G873" s="32">
        <v>12</v>
      </c>
      <c r="H873" s="37">
        <v>14.598549999999999</v>
      </c>
      <c r="I873" s="37">
        <v>10.83982</v>
      </c>
      <c r="J873" s="37">
        <v>99.225650000000002</v>
      </c>
      <c r="K873" s="37">
        <v>13.117559999999999</v>
      </c>
      <c r="L873" s="37">
        <v>2.0940500000000002</v>
      </c>
      <c r="M873" s="37">
        <v>1.65381</v>
      </c>
      <c r="N873" s="37">
        <v>2.0525500000000001</v>
      </c>
      <c r="O873" s="37">
        <v>49.700009999999999</v>
      </c>
      <c r="P873" s="37">
        <v>51.752569999999999</v>
      </c>
      <c r="Q873" s="37">
        <v>104.60892</v>
      </c>
      <c r="R873" s="37">
        <v>488.58805000000001</v>
      </c>
      <c r="S873" s="37">
        <v>4.9228199999999998</v>
      </c>
      <c r="T873" s="37">
        <v>340.81378000000001</v>
      </c>
      <c r="U873" s="37">
        <v>23.706140000000001</v>
      </c>
      <c r="V873" s="37">
        <v>0.13077</v>
      </c>
      <c r="W873" s="37">
        <v>32.207120000000003</v>
      </c>
      <c r="X873" s="37">
        <v>66.362620000000007</v>
      </c>
      <c r="Y873" s="37">
        <v>323.76159999999999</v>
      </c>
      <c r="Z873" s="37">
        <v>51.029789999999998</v>
      </c>
      <c r="AA873" s="37">
        <v>8.5668600000000001</v>
      </c>
      <c r="AB873" s="37">
        <v>19.632629999999999</v>
      </c>
      <c r="AC873" s="37">
        <v>19.671849999999999</v>
      </c>
      <c r="AD873" s="37">
        <v>3272.8360499999999</v>
      </c>
      <c r="AE873" s="37">
        <v>59.205599999999997</v>
      </c>
      <c r="AF873" s="37">
        <v>24.995920000000002</v>
      </c>
      <c r="AG873" s="37">
        <v>21.437709999999999</v>
      </c>
      <c r="AH873" s="37">
        <v>3274.12</v>
      </c>
      <c r="AI873" s="37">
        <v>520561.98167000001</v>
      </c>
      <c r="AJ873" s="37">
        <v>70.953530000000001</v>
      </c>
      <c r="AK873" s="37">
        <v>46.135750000000002</v>
      </c>
      <c r="AL873" s="5">
        <v>79.942760000000007</v>
      </c>
      <c r="AM873" s="5">
        <v>120.09390999999999</v>
      </c>
      <c r="AN873" s="5">
        <v>28.85811</v>
      </c>
      <c r="AO873" s="5">
        <v>29.94641</v>
      </c>
      <c r="AP873" s="5">
        <v>27.376750000000001</v>
      </c>
      <c r="AQ873" s="5">
        <v>29.617940000000001</v>
      </c>
      <c r="AR873" s="5">
        <v>3065.5</v>
      </c>
      <c r="AS873" s="5">
        <v>27.5</v>
      </c>
      <c r="AT873" s="5">
        <v>29.803920000000002</v>
      </c>
      <c r="AU873" s="5">
        <v>78</v>
      </c>
      <c r="AV873" s="5">
        <v>30</v>
      </c>
      <c r="AW873" s="5">
        <v>16665.098040000001</v>
      </c>
      <c r="AX873" s="5">
        <v>64</v>
      </c>
      <c r="AY873" s="5">
        <v>32.549019999999999</v>
      </c>
      <c r="AZ873" s="5">
        <v>0.82</v>
      </c>
      <c r="BA873" s="5">
        <v>1.60938</v>
      </c>
      <c r="BB873" s="5">
        <v>28.582979999999999</v>
      </c>
    </row>
    <row r="874" spans="3:54" x14ac:dyDescent="0.25">
      <c r="C874" s="32">
        <f t="shared" si="39"/>
        <v>854</v>
      </c>
      <c r="D874" s="32">
        <f t="shared" si="40"/>
        <v>29</v>
      </c>
      <c r="E874" s="32">
        <v>14</v>
      </c>
      <c r="F874" s="32">
        <v>7</v>
      </c>
      <c r="G874" s="32">
        <v>12</v>
      </c>
      <c r="H874" s="37">
        <v>14.551880000000001</v>
      </c>
      <c r="I874" s="37">
        <v>10.821020000000001</v>
      </c>
      <c r="J874" s="37">
        <v>99.230980000000002</v>
      </c>
      <c r="K874" s="37">
        <v>14.647640000000001</v>
      </c>
      <c r="L874" s="37">
        <v>2.0983999999999998</v>
      </c>
      <c r="M874" s="37">
        <v>3.7095799999999999</v>
      </c>
      <c r="N874" s="37">
        <v>2.24471</v>
      </c>
      <c r="O874" s="37">
        <v>49.671030000000002</v>
      </c>
      <c r="P874" s="37">
        <v>51.91574</v>
      </c>
      <c r="Q874" s="37">
        <v>104.55998</v>
      </c>
      <c r="R874" s="37">
        <v>493.50641000000002</v>
      </c>
      <c r="S874" s="37">
        <v>5.6627700000000001</v>
      </c>
      <c r="T874" s="37">
        <v>338.33283999999998</v>
      </c>
      <c r="U874" s="37">
        <v>23.688949999999998</v>
      </c>
      <c r="V874" s="37">
        <v>6.0670000000000002E-2</v>
      </c>
      <c r="W874" s="37">
        <v>32.170699999999997</v>
      </c>
      <c r="X874" s="37">
        <v>64.01876</v>
      </c>
      <c r="Y874" s="37">
        <v>329.01785999999998</v>
      </c>
      <c r="Z874" s="37">
        <v>52.25461</v>
      </c>
      <c r="AA874" s="37">
        <v>9.7192799999999995</v>
      </c>
      <c r="AB874" s="37">
        <v>19.634209999999999</v>
      </c>
      <c r="AC874" s="37">
        <v>19.671109999999999</v>
      </c>
      <c r="AD874" s="37">
        <v>3705.40328</v>
      </c>
      <c r="AE874" s="37">
        <v>59.186990000000002</v>
      </c>
      <c r="AF874" s="37">
        <v>25.047830000000001</v>
      </c>
      <c r="AG874" s="37">
        <v>21.463080000000001</v>
      </c>
      <c r="AH874" s="37">
        <v>3706.3998200000001</v>
      </c>
      <c r="AI874" s="37">
        <v>520561.98505000002</v>
      </c>
      <c r="AJ874" s="37">
        <v>69.789019999999994</v>
      </c>
      <c r="AK874" s="37">
        <v>46.138460000000002</v>
      </c>
      <c r="AL874" s="5">
        <v>79.915850000000006</v>
      </c>
      <c r="AM874" s="5">
        <v>119.77656</v>
      </c>
      <c r="AN874" s="5">
        <v>28.871289999999998</v>
      </c>
      <c r="AO874" s="5">
        <v>29.995450000000002</v>
      </c>
      <c r="AP874" s="5">
        <v>27.379960000000001</v>
      </c>
      <c r="AQ874" s="5">
        <v>29.64293</v>
      </c>
      <c r="AR874" s="5">
        <v>3488.25</v>
      </c>
      <c r="AS874" s="5">
        <v>28.5</v>
      </c>
      <c r="AT874" s="5">
        <v>31.764710000000001</v>
      </c>
      <c r="AU874" s="5">
        <v>78</v>
      </c>
      <c r="AV874" s="5">
        <v>30</v>
      </c>
      <c r="AW874" s="5">
        <v>17167.058819999998</v>
      </c>
      <c r="AX874" s="5">
        <v>67</v>
      </c>
      <c r="AY874" s="5">
        <v>33.725490000000001</v>
      </c>
      <c r="AZ874" s="5">
        <v>0.875</v>
      </c>
      <c r="BA874" s="5">
        <v>1.45313</v>
      </c>
      <c r="BB874" s="5">
        <v>28.58175</v>
      </c>
    </row>
    <row r="875" spans="3:54" x14ac:dyDescent="0.25">
      <c r="C875" s="32">
        <f t="shared" si="39"/>
        <v>855</v>
      </c>
      <c r="D875" s="32">
        <f t="shared" si="40"/>
        <v>29</v>
      </c>
      <c r="E875" s="32">
        <v>15</v>
      </c>
      <c r="F875" s="32">
        <v>8</v>
      </c>
      <c r="G875" s="32">
        <v>12</v>
      </c>
      <c r="H875" s="37">
        <v>14.225680000000001</v>
      </c>
      <c r="I875" s="37">
        <v>10.818059999999999</v>
      </c>
      <c r="J875" s="37">
        <v>99.229939999999999</v>
      </c>
      <c r="K875" s="37">
        <v>15.074949999999999</v>
      </c>
      <c r="L875" s="37">
        <v>2.0914199999999998</v>
      </c>
      <c r="M875" s="37">
        <v>3.2827899999999999</v>
      </c>
      <c r="N875" s="37">
        <v>2.4435600000000002</v>
      </c>
      <c r="O875" s="37">
        <v>49.622709999999998</v>
      </c>
      <c r="P875" s="37">
        <v>52.066270000000003</v>
      </c>
      <c r="Q875" s="37">
        <v>104.58539</v>
      </c>
      <c r="R875" s="37">
        <v>499.84323000000001</v>
      </c>
      <c r="S875" s="37">
        <v>6.5019900000000002</v>
      </c>
      <c r="T875" s="37">
        <v>341.38886000000002</v>
      </c>
      <c r="U875" s="37">
        <v>23.677430000000001</v>
      </c>
      <c r="V875" s="37">
        <v>0.22358</v>
      </c>
      <c r="W875" s="37">
        <v>32.117359999999998</v>
      </c>
      <c r="X875" s="37">
        <v>67.56908</v>
      </c>
      <c r="Y875" s="37">
        <v>334.72271000000001</v>
      </c>
      <c r="Z875" s="37">
        <v>53.104239999999997</v>
      </c>
      <c r="AA875" s="37">
        <v>10.74662</v>
      </c>
      <c r="AB875" s="37">
        <v>19.63166</v>
      </c>
      <c r="AC875" s="37">
        <v>19.668240000000001</v>
      </c>
      <c r="AD875" s="37">
        <v>4110.7363800000003</v>
      </c>
      <c r="AE875" s="37">
        <v>59.26005</v>
      </c>
      <c r="AF875" s="37">
        <v>24.964549999999999</v>
      </c>
      <c r="AG875" s="37">
        <v>21.485869999999998</v>
      </c>
      <c r="AH875" s="37">
        <v>4112.4737500000001</v>
      </c>
      <c r="AI875" s="37">
        <v>520561.98894000001</v>
      </c>
      <c r="AJ875" s="37">
        <v>67.670029999999997</v>
      </c>
      <c r="AK875" s="37">
        <v>46.134970000000003</v>
      </c>
      <c r="AL875" s="5">
        <v>80.044809999999998</v>
      </c>
      <c r="AM875" s="5">
        <v>119.82638</v>
      </c>
      <c r="AN875" s="5">
        <v>28.86637</v>
      </c>
      <c r="AO875" s="5">
        <v>30.044429999999998</v>
      </c>
      <c r="AP875" s="5">
        <v>27.399319999999999</v>
      </c>
      <c r="AQ875" s="5">
        <v>29.656110000000002</v>
      </c>
      <c r="AR875" s="5">
        <v>3921.75</v>
      </c>
      <c r="AS875" s="5">
        <v>29</v>
      </c>
      <c r="AT875" s="5">
        <v>32.156860000000002</v>
      </c>
      <c r="AU875" s="5">
        <v>78</v>
      </c>
      <c r="AV875" s="5">
        <v>30</v>
      </c>
      <c r="AW875" s="5">
        <v>17066.666669999999</v>
      </c>
      <c r="AX875" s="5">
        <v>66</v>
      </c>
      <c r="AY875" s="5">
        <v>34.117649999999998</v>
      </c>
      <c r="AZ875" s="5">
        <v>0.89500000000000002</v>
      </c>
      <c r="BA875" s="5">
        <v>1.14063</v>
      </c>
      <c r="BB875" s="5">
        <v>28.587620000000001</v>
      </c>
    </row>
    <row r="876" spans="3:54" x14ac:dyDescent="0.25">
      <c r="C876" s="32">
        <f t="shared" si="39"/>
        <v>856</v>
      </c>
      <c r="D876" s="32">
        <f t="shared" si="40"/>
        <v>29</v>
      </c>
      <c r="E876" s="32">
        <v>16</v>
      </c>
      <c r="F876" s="32">
        <v>1</v>
      </c>
      <c r="G876" s="32">
        <v>2</v>
      </c>
      <c r="H876" s="37">
        <v>13.967320000000001</v>
      </c>
      <c r="I876" s="37">
        <v>10.792339999999999</v>
      </c>
      <c r="J876" s="37">
        <v>99.227760000000004</v>
      </c>
      <c r="K876" s="37">
        <v>12.808680000000001</v>
      </c>
      <c r="L876" s="37">
        <v>2.0946199999999999</v>
      </c>
      <c r="M876" s="37">
        <v>3.75467</v>
      </c>
      <c r="N876" s="37">
        <v>2.65415</v>
      </c>
      <c r="O876" s="37">
        <v>49.611249999999998</v>
      </c>
      <c r="P876" s="37">
        <v>52.265389999999996</v>
      </c>
      <c r="Q876" s="37">
        <v>103.91047</v>
      </c>
      <c r="R876" s="37">
        <v>507.73757999999998</v>
      </c>
      <c r="S876" s="37">
        <v>7.0876900000000003</v>
      </c>
      <c r="T876" s="37">
        <v>338.59379999999999</v>
      </c>
      <c r="U876" s="37">
        <v>23.683959999999999</v>
      </c>
      <c r="V876" s="37">
        <v>0.57423000000000002</v>
      </c>
      <c r="W876" s="37">
        <v>32.058660000000003</v>
      </c>
      <c r="X876" s="37">
        <v>38.145229999999998</v>
      </c>
      <c r="Y876" s="37">
        <v>334.72492</v>
      </c>
      <c r="Z876" s="37">
        <v>53.770220000000002</v>
      </c>
      <c r="AA876" s="37">
        <v>11.22959</v>
      </c>
      <c r="AB876" s="37">
        <v>19.63579</v>
      </c>
      <c r="AC876" s="37">
        <v>19.678899999999999</v>
      </c>
      <c r="AD876" s="37">
        <v>4288.9244699999999</v>
      </c>
      <c r="AE876" s="37">
        <v>59.541499999999999</v>
      </c>
      <c r="AF876" s="37">
        <v>25.002690000000001</v>
      </c>
      <c r="AG876" s="37">
        <v>21.500879999999999</v>
      </c>
      <c r="AH876" s="37">
        <v>4289.64174</v>
      </c>
      <c r="AI876" s="37">
        <v>520561.99326000002</v>
      </c>
      <c r="AJ876" s="37">
        <v>69.112520000000004</v>
      </c>
      <c r="AK876" s="37">
        <v>46.13702</v>
      </c>
      <c r="AL876" s="5">
        <v>79.947770000000006</v>
      </c>
      <c r="AM876" s="5">
        <v>120.14333000000001</v>
      </c>
      <c r="AN876" s="5">
        <v>28.884460000000001</v>
      </c>
      <c r="AO876" s="5">
        <v>30.09282</v>
      </c>
      <c r="AP876" s="5">
        <v>27.406749999999999</v>
      </c>
      <c r="AQ876" s="5">
        <v>29.676469999999998</v>
      </c>
      <c r="AR876" s="5">
        <v>4280.25</v>
      </c>
      <c r="AS876" s="5">
        <v>32.5</v>
      </c>
      <c r="AT876" s="5">
        <v>28.62745</v>
      </c>
      <c r="AU876" s="5">
        <v>78</v>
      </c>
      <c r="AV876" s="5">
        <v>30</v>
      </c>
      <c r="AW876" s="5">
        <v>13954.5098</v>
      </c>
      <c r="AX876" s="5">
        <v>51</v>
      </c>
      <c r="AY876" s="5">
        <v>31.37255</v>
      </c>
      <c r="AZ876" s="5">
        <v>0.875</v>
      </c>
      <c r="BA876" s="5">
        <v>0.35937999999999998</v>
      </c>
      <c r="BB876" s="5">
        <v>28.593610000000002</v>
      </c>
    </row>
    <row r="877" spans="3:54" x14ac:dyDescent="0.25">
      <c r="C877" s="32">
        <f t="shared" si="39"/>
        <v>857</v>
      </c>
      <c r="D877" s="32">
        <f t="shared" si="40"/>
        <v>29</v>
      </c>
      <c r="E877" s="32">
        <v>17</v>
      </c>
      <c r="F877" s="32">
        <v>2</v>
      </c>
      <c r="G877" s="32">
        <v>2</v>
      </c>
      <c r="H877" s="37">
        <v>14.11881</v>
      </c>
      <c r="I877" s="37">
        <v>10.77256</v>
      </c>
      <c r="J877" s="37">
        <v>99.229740000000007</v>
      </c>
      <c r="K877" s="37">
        <v>8.7081400000000002</v>
      </c>
      <c r="L877" s="37">
        <v>2.0922299999999998</v>
      </c>
      <c r="M877" s="37">
        <v>2.19699</v>
      </c>
      <c r="N877" s="37">
        <v>2.8419400000000001</v>
      </c>
      <c r="O877" s="37">
        <v>49.589080000000003</v>
      </c>
      <c r="P877" s="37">
        <v>52.431019999999997</v>
      </c>
      <c r="Q877" s="37">
        <v>103.54733</v>
      </c>
      <c r="R877" s="37">
        <v>516.54168000000004</v>
      </c>
      <c r="S877" s="37">
        <v>5.84443</v>
      </c>
      <c r="T877" s="37">
        <v>341.12637000000001</v>
      </c>
      <c r="U877" s="37">
        <v>23.677070000000001</v>
      </c>
      <c r="V877" s="37">
        <v>0.45556999999999997</v>
      </c>
      <c r="W877" s="37">
        <v>31.99231</v>
      </c>
      <c r="X877" s="37">
        <v>44.578000000000003</v>
      </c>
      <c r="Y877" s="37">
        <v>334.97971999999999</v>
      </c>
      <c r="Z877" s="37">
        <v>54.312130000000003</v>
      </c>
      <c r="AA877" s="37">
        <v>11.23826</v>
      </c>
      <c r="AB877" s="37">
        <v>19.636839999999999</v>
      </c>
      <c r="AC877" s="37">
        <v>19.67794</v>
      </c>
      <c r="AD877" s="37">
        <v>4298.0689899999998</v>
      </c>
      <c r="AE877" s="37">
        <v>60.030050000000003</v>
      </c>
      <c r="AF877" s="37">
        <v>24.97486</v>
      </c>
      <c r="AG877" s="37">
        <v>21.501010000000001</v>
      </c>
      <c r="AH877" s="37">
        <v>4297.8771999999999</v>
      </c>
      <c r="AI877" s="37">
        <v>520561.99703999999</v>
      </c>
      <c r="AJ877" s="37">
        <v>67.797229999999999</v>
      </c>
      <c r="AK877" s="37">
        <v>46.137430000000002</v>
      </c>
      <c r="AL877" s="5">
        <v>80.008219999999994</v>
      </c>
      <c r="AM877" s="5">
        <v>120.02381</v>
      </c>
      <c r="AN877" s="5">
        <v>28.89997</v>
      </c>
      <c r="AO877" s="5">
        <v>30.133109999999999</v>
      </c>
      <c r="AP877" s="5">
        <v>27.422979999999999</v>
      </c>
      <c r="AQ877" s="5">
        <v>29.69284</v>
      </c>
      <c r="AR877" s="5">
        <v>4275.75</v>
      </c>
      <c r="AS877" s="5">
        <v>35.5</v>
      </c>
      <c r="AT877" s="5">
        <v>27.843139999999998</v>
      </c>
      <c r="AU877" s="5">
        <v>78</v>
      </c>
      <c r="AV877" s="5">
        <v>30</v>
      </c>
      <c r="AW877" s="5">
        <v>11545.098040000001</v>
      </c>
      <c r="AX877" s="5">
        <v>45</v>
      </c>
      <c r="AY877" s="5">
        <v>30.98039</v>
      </c>
      <c r="AZ877" s="5">
        <v>5.5E-2</v>
      </c>
      <c r="BA877" s="5">
        <v>0.59375</v>
      </c>
      <c r="BB877" s="5">
        <v>28.601510000000001</v>
      </c>
    </row>
    <row r="878" spans="3:54" x14ac:dyDescent="0.25">
      <c r="C878" s="32">
        <f t="shared" si="39"/>
        <v>858</v>
      </c>
      <c r="D878" s="32">
        <f t="shared" si="40"/>
        <v>29</v>
      </c>
      <c r="E878" s="32">
        <v>18</v>
      </c>
      <c r="F878" s="32">
        <v>3</v>
      </c>
      <c r="G878" s="32">
        <v>2</v>
      </c>
      <c r="H878" s="37">
        <v>14.305580000000001</v>
      </c>
      <c r="I878" s="37">
        <v>10.77454</v>
      </c>
      <c r="J878" s="37">
        <v>99.230919999999998</v>
      </c>
      <c r="K878" s="37">
        <v>7.2864699999999996</v>
      </c>
      <c r="L878" s="37">
        <v>2.0969500000000001</v>
      </c>
      <c r="M878" s="37">
        <v>0.97633999999999999</v>
      </c>
      <c r="N878" s="37">
        <v>3.0443500000000001</v>
      </c>
      <c r="O878" s="37">
        <v>49.559220000000003</v>
      </c>
      <c r="P878" s="37">
        <v>52.603569999999998</v>
      </c>
      <c r="Q878" s="37">
        <v>103.6267</v>
      </c>
      <c r="R878" s="37">
        <v>524.73769000000004</v>
      </c>
      <c r="S878" s="37">
        <v>4.9539200000000001</v>
      </c>
      <c r="T878" s="37">
        <v>338.6397</v>
      </c>
      <c r="U878" s="37">
        <v>23.685669999999998</v>
      </c>
      <c r="V878" s="37">
        <v>0.39417999999999997</v>
      </c>
      <c r="W878" s="37">
        <v>31.94509</v>
      </c>
      <c r="X878" s="37">
        <v>43.819870000000002</v>
      </c>
      <c r="Y878" s="37">
        <v>334.26396</v>
      </c>
      <c r="Z878" s="37">
        <v>54.815010000000001</v>
      </c>
      <c r="AA878" s="37">
        <v>11.2339</v>
      </c>
      <c r="AB878" s="37">
        <v>19.645499999999998</v>
      </c>
      <c r="AC878" s="37">
        <v>19.686060000000001</v>
      </c>
      <c r="AD878" s="37">
        <v>4285.8119200000001</v>
      </c>
      <c r="AE878" s="37">
        <v>60.357030000000002</v>
      </c>
      <c r="AF878" s="37">
        <v>25.030449999999998</v>
      </c>
      <c r="AG878" s="37">
        <v>21.49277</v>
      </c>
      <c r="AH878" s="37">
        <v>4285.4020799999998</v>
      </c>
      <c r="AI878" s="37">
        <v>520562.00013</v>
      </c>
      <c r="AJ878" s="37">
        <v>69.200429999999997</v>
      </c>
      <c r="AK878" s="37">
        <v>46.145189999999999</v>
      </c>
      <c r="AL878" s="5">
        <v>80.090729999999994</v>
      </c>
      <c r="AM878" s="5">
        <v>119.73523</v>
      </c>
      <c r="AN878" s="5">
        <v>28.90033</v>
      </c>
      <c r="AO878" s="5">
        <v>30.113109999999999</v>
      </c>
      <c r="AP878" s="5">
        <v>27.426410000000001</v>
      </c>
      <c r="AQ878" s="5">
        <v>29.71941</v>
      </c>
      <c r="AR878" s="5">
        <v>4295.25</v>
      </c>
      <c r="AS878" s="5">
        <v>36.5</v>
      </c>
      <c r="AT878" s="5">
        <v>26.66667</v>
      </c>
      <c r="AU878" s="5">
        <v>78</v>
      </c>
      <c r="AV878" s="5">
        <v>30</v>
      </c>
      <c r="AW878" s="5">
        <v>10541.17647</v>
      </c>
      <c r="AX878" s="5">
        <v>41</v>
      </c>
      <c r="AY878" s="5">
        <v>30.196079999999998</v>
      </c>
      <c r="AZ878" s="5">
        <v>0.76</v>
      </c>
      <c r="BA878" s="5">
        <v>4.6879999999999998E-2</v>
      </c>
      <c r="BB878" s="5">
        <v>28.617819999999998</v>
      </c>
    </row>
    <row r="879" spans="3:54" x14ac:dyDescent="0.25">
      <c r="C879" s="32">
        <f t="shared" si="39"/>
        <v>859</v>
      </c>
      <c r="D879" s="32">
        <f t="shared" si="40"/>
        <v>29</v>
      </c>
      <c r="E879" s="32">
        <v>19</v>
      </c>
      <c r="F879" s="32">
        <v>4</v>
      </c>
      <c r="G879" s="32">
        <v>2</v>
      </c>
      <c r="H879" s="37">
        <v>13.934760000000001</v>
      </c>
      <c r="I879" s="37">
        <v>10.765639999999999</v>
      </c>
      <c r="J879" s="37">
        <v>99.227310000000003</v>
      </c>
      <c r="K879" s="37">
        <v>6.9442500000000003</v>
      </c>
      <c r="L879" s="37">
        <v>2.0851700000000002</v>
      </c>
      <c r="M879" s="37">
        <v>2.7201499999999998</v>
      </c>
      <c r="N879" s="37">
        <v>3.1327799999999999</v>
      </c>
      <c r="O879" s="37">
        <v>49.529789999999998</v>
      </c>
      <c r="P879" s="37">
        <v>52.662570000000002</v>
      </c>
      <c r="Q879" s="37">
        <v>103.58365000000001</v>
      </c>
      <c r="R879" s="37">
        <v>531.99823000000004</v>
      </c>
      <c r="S879" s="37">
        <v>4.6354600000000001</v>
      </c>
      <c r="T879" s="37">
        <v>340.57010000000002</v>
      </c>
      <c r="U879" s="37">
        <v>23.681290000000001</v>
      </c>
      <c r="V879" s="37">
        <v>0.18279000000000001</v>
      </c>
      <c r="W879" s="37">
        <v>31.900259999999999</v>
      </c>
      <c r="X879" s="37">
        <v>40.8474</v>
      </c>
      <c r="Y879" s="37">
        <v>334.34093999999999</v>
      </c>
      <c r="Z879" s="37">
        <v>55.272460000000002</v>
      </c>
      <c r="AA879" s="37">
        <v>11.205299999999999</v>
      </c>
      <c r="AB879" s="37">
        <v>19.640470000000001</v>
      </c>
      <c r="AC879" s="37">
        <v>19.688269999999999</v>
      </c>
      <c r="AD879" s="37">
        <v>4299.0351899999996</v>
      </c>
      <c r="AE879" s="37">
        <v>60.570169999999997</v>
      </c>
      <c r="AF879" s="37">
        <v>24.889939999999999</v>
      </c>
      <c r="AG879" s="37">
        <v>21.464880000000001</v>
      </c>
      <c r="AH879" s="37">
        <v>4299.84231</v>
      </c>
      <c r="AI879" s="37">
        <v>520562.00297999999</v>
      </c>
      <c r="AJ879" s="37">
        <v>68.174689999999998</v>
      </c>
      <c r="AK879" s="37">
        <v>46.134860000000003</v>
      </c>
      <c r="AL879" s="5">
        <v>80.046270000000007</v>
      </c>
      <c r="AM879" s="5">
        <v>120.48397</v>
      </c>
      <c r="AN879" s="5">
        <v>28.90671</v>
      </c>
      <c r="AO879" s="5">
        <v>30.064499999999999</v>
      </c>
      <c r="AP879" s="5">
        <v>27.431080000000001</v>
      </c>
      <c r="AQ879" s="5">
        <v>29.746390000000002</v>
      </c>
      <c r="AR879" s="5">
        <v>4295.25</v>
      </c>
      <c r="AS879" s="5">
        <v>35.5</v>
      </c>
      <c r="AT879" s="5">
        <v>27.450980000000001</v>
      </c>
      <c r="AU879" s="5">
        <v>78</v>
      </c>
      <c r="AV879" s="5">
        <v>30</v>
      </c>
      <c r="AW879" s="5">
        <v>11344.31373</v>
      </c>
      <c r="AX879" s="5">
        <v>44</v>
      </c>
      <c r="AY879" s="5">
        <v>30.588239999999999</v>
      </c>
      <c r="AZ879" s="5">
        <v>0.28999999999999998</v>
      </c>
      <c r="BA879" s="5">
        <v>0.51563000000000003</v>
      </c>
      <c r="BB879" s="5">
        <v>28.61561</v>
      </c>
    </row>
    <row r="880" spans="3:54" x14ac:dyDescent="0.25">
      <c r="C880" s="32">
        <f t="shared" si="39"/>
        <v>860</v>
      </c>
      <c r="D880" s="32">
        <f t="shared" si="40"/>
        <v>29</v>
      </c>
      <c r="E880" s="32">
        <v>20</v>
      </c>
      <c r="F880" s="32">
        <v>5</v>
      </c>
      <c r="G880" s="32">
        <v>2</v>
      </c>
      <c r="H880" s="37">
        <v>14.22354</v>
      </c>
      <c r="I880" s="37">
        <v>10.73597</v>
      </c>
      <c r="J880" s="37">
        <v>99.229529999999997</v>
      </c>
      <c r="K880" s="37">
        <v>6.6345099999999997</v>
      </c>
      <c r="L880" s="37">
        <v>2.09457</v>
      </c>
      <c r="M880" s="37">
        <v>0.97491000000000005</v>
      </c>
      <c r="N880" s="37">
        <v>3.15449</v>
      </c>
      <c r="O880" s="37">
        <v>49.5107</v>
      </c>
      <c r="P880" s="37">
        <v>52.665190000000003</v>
      </c>
      <c r="Q880" s="37">
        <v>103.82638</v>
      </c>
      <c r="R880" s="37">
        <v>538.46160999999995</v>
      </c>
      <c r="S880" s="37">
        <v>4.5529999999999999</v>
      </c>
      <c r="T880" s="37">
        <v>340.16913</v>
      </c>
      <c r="U880" s="37">
        <v>23.68111</v>
      </c>
      <c r="V880" s="37">
        <v>0.16139000000000001</v>
      </c>
      <c r="W880" s="37">
        <v>31.872920000000001</v>
      </c>
      <c r="X880" s="37">
        <v>45.377760000000002</v>
      </c>
      <c r="Y880" s="37">
        <v>332.11156</v>
      </c>
      <c r="Z880" s="37">
        <v>55.636690000000002</v>
      </c>
      <c r="AA880" s="37">
        <v>11.2341</v>
      </c>
      <c r="AB880" s="37">
        <v>19.643519999999999</v>
      </c>
      <c r="AC880" s="37">
        <v>19.688859999999998</v>
      </c>
      <c r="AD880" s="37">
        <v>4292.2017299999998</v>
      </c>
      <c r="AE880" s="37">
        <v>60.761989999999997</v>
      </c>
      <c r="AF880" s="37">
        <v>25.00281</v>
      </c>
      <c r="AG880" s="37">
        <v>21.436450000000001</v>
      </c>
      <c r="AH880" s="37">
        <v>4291.2667300000003</v>
      </c>
      <c r="AI880" s="37">
        <v>520562.00579000002</v>
      </c>
      <c r="AJ880" s="37">
        <v>69.904730000000001</v>
      </c>
      <c r="AK880" s="37">
        <v>46.125660000000003</v>
      </c>
      <c r="AL880" s="5">
        <v>80.026049999999998</v>
      </c>
      <c r="AM880" s="5">
        <v>120.15393</v>
      </c>
      <c r="AN880" s="5">
        <v>28.91046</v>
      </c>
      <c r="AO880" s="5">
        <v>30.008030000000002</v>
      </c>
      <c r="AP880" s="5">
        <v>27.426570000000002</v>
      </c>
      <c r="AQ880" s="5">
        <v>29.793410000000002</v>
      </c>
      <c r="AR880" s="5">
        <v>4285</v>
      </c>
      <c r="AS880" s="5">
        <v>36.5</v>
      </c>
      <c r="AT880" s="5">
        <v>27.058820000000001</v>
      </c>
      <c r="AU880" s="5">
        <v>78</v>
      </c>
      <c r="AV880" s="5">
        <v>30</v>
      </c>
      <c r="AW880" s="5">
        <v>10641.56863</v>
      </c>
      <c r="AX880" s="5">
        <v>43</v>
      </c>
      <c r="AY880" s="5">
        <v>30.588239999999999</v>
      </c>
      <c r="AZ880" s="5">
        <v>0.155</v>
      </c>
      <c r="BA880" s="5">
        <v>0.51563000000000003</v>
      </c>
      <c r="BB880" s="5">
        <v>28.6051</v>
      </c>
    </row>
    <row r="881" spans="3:54" x14ac:dyDescent="0.25">
      <c r="C881" s="32">
        <f t="shared" si="39"/>
        <v>861</v>
      </c>
      <c r="D881" s="32">
        <f t="shared" si="40"/>
        <v>29</v>
      </c>
      <c r="E881" s="32">
        <v>21</v>
      </c>
      <c r="F881" s="32">
        <v>6</v>
      </c>
      <c r="G881" s="32">
        <v>2</v>
      </c>
      <c r="H881" s="37">
        <v>14.18587</v>
      </c>
      <c r="I881" s="37">
        <v>10.73992</v>
      </c>
      <c r="J881" s="37">
        <v>99.232299999999995</v>
      </c>
      <c r="K881" s="37">
        <v>6.6180199999999996</v>
      </c>
      <c r="L881" s="37">
        <v>2.0947499999999999</v>
      </c>
      <c r="M881" s="37">
        <v>3.23224</v>
      </c>
      <c r="N881" s="37">
        <v>3.2241499999999998</v>
      </c>
      <c r="O881" s="37">
        <v>49.498420000000003</v>
      </c>
      <c r="P881" s="37">
        <v>52.722569999999997</v>
      </c>
      <c r="Q881" s="37">
        <v>103.94488</v>
      </c>
      <c r="R881" s="37">
        <v>544.28687000000002</v>
      </c>
      <c r="S881" s="37">
        <v>4.5829599999999999</v>
      </c>
      <c r="T881" s="37">
        <v>339.74936000000002</v>
      </c>
      <c r="U881" s="37">
        <v>23.700510000000001</v>
      </c>
      <c r="V881" s="37">
        <v>0.26840999999999998</v>
      </c>
      <c r="W881" s="37">
        <v>31.86936</v>
      </c>
      <c r="X881" s="37">
        <v>41.81906</v>
      </c>
      <c r="Y881" s="37">
        <v>332.56398999999999</v>
      </c>
      <c r="Z881" s="37">
        <v>55.927590000000002</v>
      </c>
      <c r="AA881" s="37">
        <v>11.24367</v>
      </c>
      <c r="AB881" s="37">
        <v>19.647089999999999</v>
      </c>
      <c r="AC881" s="37">
        <v>19.69293</v>
      </c>
      <c r="AD881" s="37">
        <v>4293.8261599999996</v>
      </c>
      <c r="AE881" s="37">
        <v>60.978479999999998</v>
      </c>
      <c r="AF881" s="37">
        <v>24.994710000000001</v>
      </c>
      <c r="AG881" s="37">
        <v>21.443860000000001</v>
      </c>
      <c r="AH881" s="37">
        <v>4294.34202</v>
      </c>
      <c r="AI881" s="37">
        <v>520562.00858000002</v>
      </c>
      <c r="AJ881" s="37">
        <v>69.713470000000001</v>
      </c>
      <c r="AK881" s="37">
        <v>46.11533</v>
      </c>
      <c r="AL881" s="5">
        <v>80.039429999999996</v>
      </c>
      <c r="AM881" s="5">
        <v>119.72535000000001</v>
      </c>
      <c r="AN881" s="5">
        <v>28.930720000000001</v>
      </c>
      <c r="AO881" s="5">
        <v>29.95654</v>
      </c>
      <c r="AP881" s="5">
        <v>27.423629999999999</v>
      </c>
      <c r="AQ881" s="5">
        <v>29.83849</v>
      </c>
      <c r="AR881" s="5">
        <v>4300</v>
      </c>
      <c r="AS881" s="5">
        <v>36.5</v>
      </c>
      <c r="AT881" s="5">
        <v>27.058820000000001</v>
      </c>
      <c r="AU881" s="5">
        <v>78</v>
      </c>
      <c r="AV881" s="5">
        <v>30</v>
      </c>
      <c r="AW881" s="5">
        <v>10842.352940000001</v>
      </c>
      <c r="AX881" s="5">
        <v>43</v>
      </c>
      <c r="AY881" s="5">
        <v>30.588239999999999</v>
      </c>
      <c r="AZ881" s="5">
        <v>0.82</v>
      </c>
      <c r="BA881" s="5">
        <v>4.6879999999999998E-2</v>
      </c>
      <c r="BB881" s="5">
        <v>28.606449999999999</v>
      </c>
    </row>
    <row r="882" spans="3:54" x14ac:dyDescent="0.25">
      <c r="C882" s="32">
        <f t="shared" si="39"/>
        <v>862</v>
      </c>
      <c r="D882" s="32">
        <f t="shared" si="40"/>
        <v>29</v>
      </c>
      <c r="E882" s="32">
        <v>22</v>
      </c>
      <c r="F882" s="32">
        <v>7</v>
      </c>
      <c r="G882" s="32">
        <v>2</v>
      </c>
      <c r="H882" s="37">
        <v>14.213139999999999</v>
      </c>
      <c r="I882" s="37">
        <v>10.70036</v>
      </c>
      <c r="J882" s="37">
        <v>99.227369999999993</v>
      </c>
      <c r="K882" s="37">
        <v>6.5494300000000001</v>
      </c>
      <c r="L882" s="37">
        <v>2.0953499999999998</v>
      </c>
      <c r="M882" s="37">
        <v>3.2302</v>
      </c>
      <c r="N882" s="37">
        <v>3.1907100000000002</v>
      </c>
      <c r="O882" s="37">
        <v>49.491750000000003</v>
      </c>
      <c r="P882" s="37">
        <v>52.682459999999999</v>
      </c>
      <c r="Q882" s="37">
        <v>104.04559999999999</v>
      </c>
      <c r="R882" s="37">
        <v>549.62824000000001</v>
      </c>
      <c r="S882" s="37">
        <v>4.5984699999999998</v>
      </c>
      <c r="T882" s="37">
        <v>339.73014000000001</v>
      </c>
      <c r="U882" s="37">
        <v>23.714009999999998</v>
      </c>
      <c r="V882" s="37">
        <v>0.27437</v>
      </c>
      <c r="W882" s="37">
        <v>31.849329999999998</v>
      </c>
      <c r="X882" s="37">
        <v>42.281799999999997</v>
      </c>
      <c r="Y882" s="37">
        <v>331.83026000000001</v>
      </c>
      <c r="Z882" s="37">
        <v>56.115609999999997</v>
      </c>
      <c r="AA882" s="37">
        <v>11.25553</v>
      </c>
      <c r="AB882" s="37">
        <v>19.649789999999999</v>
      </c>
      <c r="AC882" s="37">
        <v>19.69782</v>
      </c>
      <c r="AD882" s="37">
        <v>4297.8083500000002</v>
      </c>
      <c r="AE882" s="37">
        <v>61.116239999999998</v>
      </c>
      <c r="AF882" s="37">
        <v>25.012149999999998</v>
      </c>
      <c r="AG882" s="37">
        <v>21.42568</v>
      </c>
      <c r="AH882" s="37">
        <v>4297.4329900000002</v>
      </c>
      <c r="AI882" s="37">
        <v>520562.01140000002</v>
      </c>
      <c r="AJ882" s="37">
        <v>70.069220000000001</v>
      </c>
      <c r="AK882" s="37">
        <v>46.108899999999998</v>
      </c>
      <c r="AL882" s="5">
        <v>80.049520000000001</v>
      </c>
      <c r="AM882" s="5">
        <v>120.30218000000001</v>
      </c>
      <c r="AN882" s="5">
        <v>28.933520000000001</v>
      </c>
      <c r="AO882" s="5">
        <v>29.91217</v>
      </c>
      <c r="AP882" s="5">
        <v>27.423960000000001</v>
      </c>
      <c r="AQ882" s="5">
        <v>29.879760000000001</v>
      </c>
      <c r="AR882" s="5">
        <v>4300</v>
      </c>
      <c r="AS882" s="5">
        <v>36</v>
      </c>
      <c r="AT882" s="5">
        <v>27.450980000000001</v>
      </c>
      <c r="AU882" s="5">
        <v>78</v>
      </c>
      <c r="AV882" s="5">
        <v>30</v>
      </c>
      <c r="AW882" s="5">
        <v>11043.13725</v>
      </c>
      <c r="AX882" s="5">
        <v>44</v>
      </c>
      <c r="AY882" s="5">
        <v>30.588239999999999</v>
      </c>
      <c r="AZ882" s="5">
        <v>0.68</v>
      </c>
      <c r="BA882" s="5">
        <v>4.6879999999999998E-2</v>
      </c>
      <c r="BB882" s="5">
        <v>28.60463</v>
      </c>
    </row>
    <row r="883" spans="3:54" x14ac:dyDescent="0.25">
      <c r="C883" s="32">
        <f t="shared" si="39"/>
        <v>863</v>
      </c>
      <c r="D883" s="32">
        <f t="shared" si="40"/>
        <v>29</v>
      </c>
      <c r="E883" s="32">
        <v>23</v>
      </c>
      <c r="F883" s="32">
        <v>1</v>
      </c>
      <c r="G883" s="32">
        <v>21</v>
      </c>
      <c r="H883" s="37">
        <v>12.66588</v>
      </c>
      <c r="I883" s="37">
        <v>10.72311</v>
      </c>
      <c r="J883" s="37">
        <v>99.230239999999995</v>
      </c>
      <c r="K883" s="37">
        <v>5.7475800000000001</v>
      </c>
      <c r="L883" s="37">
        <v>2.0937899999999998</v>
      </c>
      <c r="M883" s="37">
        <v>1.5937600000000001</v>
      </c>
      <c r="N883" s="37">
        <v>3.2763499999999999</v>
      </c>
      <c r="O883" s="37">
        <v>49.493369999999999</v>
      </c>
      <c r="P883" s="37">
        <v>52.76972</v>
      </c>
      <c r="Q883" s="37">
        <v>104.11960999999999</v>
      </c>
      <c r="R883" s="37">
        <v>554.56110999999999</v>
      </c>
      <c r="S883" s="37">
        <v>4.53871</v>
      </c>
      <c r="T883" s="37">
        <v>338.98961000000003</v>
      </c>
      <c r="U883" s="37">
        <v>23.726970000000001</v>
      </c>
      <c r="V883" s="37">
        <v>0.52776999999999996</v>
      </c>
      <c r="W883" s="37">
        <v>31.82396</v>
      </c>
      <c r="X883" s="37">
        <v>17.15269</v>
      </c>
      <c r="Y883" s="37">
        <v>332.08219000000003</v>
      </c>
      <c r="Z883" s="37">
        <v>56.211739999999999</v>
      </c>
      <c r="AA883" s="37">
        <v>10.82497</v>
      </c>
      <c r="AB883" s="37">
        <v>19.653790000000001</v>
      </c>
      <c r="AC883" s="37">
        <v>19.703240000000001</v>
      </c>
      <c r="AD883" s="37">
        <v>4128.3015599999999</v>
      </c>
      <c r="AE883" s="37">
        <v>61.256349999999998</v>
      </c>
      <c r="AF883" s="37">
        <v>24.993200000000002</v>
      </c>
      <c r="AG883" s="37">
        <v>21.43028</v>
      </c>
      <c r="AH883" s="37">
        <v>4124.5417399999997</v>
      </c>
      <c r="AI883" s="37">
        <v>520562.01420999999</v>
      </c>
      <c r="AJ883" s="37">
        <v>67.528720000000007</v>
      </c>
      <c r="AK883" s="37">
        <v>46.099719999999998</v>
      </c>
      <c r="AL883" s="5">
        <v>80.081230000000005</v>
      </c>
      <c r="AM883" s="5">
        <v>120.33459999999999</v>
      </c>
      <c r="AN883" s="5">
        <v>28.936990000000002</v>
      </c>
      <c r="AO883" s="5">
        <v>29.86431</v>
      </c>
      <c r="AP883" s="5">
        <v>27.42624</v>
      </c>
      <c r="AQ883" s="5">
        <v>29.906839999999999</v>
      </c>
      <c r="AR883" s="5">
        <v>4289.75</v>
      </c>
      <c r="AS883" s="5">
        <v>40</v>
      </c>
      <c r="AT883" s="5">
        <v>23.529409999999999</v>
      </c>
      <c r="AU883" s="5">
        <v>78</v>
      </c>
      <c r="AV883" s="5">
        <v>30</v>
      </c>
      <c r="AW883" s="5">
        <v>8533.3333299999995</v>
      </c>
      <c r="AX883" s="5">
        <v>30</v>
      </c>
      <c r="AY883" s="5">
        <v>27.058820000000001</v>
      </c>
      <c r="AZ883" s="5">
        <v>0.875</v>
      </c>
      <c r="BA883" s="5">
        <v>1.96875</v>
      </c>
      <c r="BB883" s="5">
        <v>28.600180000000002</v>
      </c>
    </row>
    <row r="884" spans="3:54" x14ac:dyDescent="0.25">
      <c r="C884" s="32">
        <f t="shared" si="39"/>
        <v>864</v>
      </c>
      <c r="D884" s="32">
        <f t="shared" si="40"/>
        <v>29</v>
      </c>
      <c r="E884" s="32">
        <v>24</v>
      </c>
      <c r="F884" s="32">
        <v>2</v>
      </c>
      <c r="G884" s="32">
        <v>21</v>
      </c>
      <c r="H884" s="37">
        <v>18.036380000000001</v>
      </c>
      <c r="I884" s="37">
        <v>10.71223</v>
      </c>
      <c r="J884" s="37">
        <v>99.231780000000001</v>
      </c>
      <c r="K884" s="37">
        <v>1.64354</v>
      </c>
      <c r="L884" s="37">
        <v>2.0863499999999999</v>
      </c>
      <c r="M884" s="37">
        <v>1.91391</v>
      </c>
      <c r="N884" s="37">
        <v>3.2764899999999999</v>
      </c>
      <c r="O884" s="37">
        <v>49.523829999999997</v>
      </c>
      <c r="P884" s="37">
        <v>52.800319999999999</v>
      </c>
      <c r="Q884" s="37">
        <v>102.39684</v>
      </c>
      <c r="R884" s="37">
        <v>558.67981999999995</v>
      </c>
      <c r="S884" s="37">
        <v>3.08141</v>
      </c>
      <c r="T884" s="37">
        <v>338.14663999999999</v>
      </c>
      <c r="U884" s="37">
        <v>23.749030000000001</v>
      </c>
      <c r="V884" s="37">
        <v>0.46035999999999999</v>
      </c>
      <c r="W884" s="37">
        <v>31.812809999999999</v>
      </c>
      <c r="X884" s="37">
        <v>12.468920000000001</v>
      </c>
      <c r="Y884" s="37">
        <v>325.33882999999997</v>
      </c>
      <c r="Z884" s="37">
        <v>56.215040000000002</v>
      </c>
      <c r="AA884" s="37">
        <v>9.5338999999999992</v>
      </c>
      <c r="AB884" s="37">
        <v>19.664660000000001</v>
      </c>
      <c r="AC884" s="37">
        <v>19.70955</v>
      </c>
      <c r="AD884" s="37">
        <v>3650.1026200000001</v>
      </c>
      <c r="AE884" s="37">
        <v>61.376930000000002</v>
      </c>
      <c r="AF884" s="37">
        <v>24.811800000000002</v>
      </c>
      <c r="AG884" s="37">
        <v>21.446670000000001</v>
      </c>
      <c r="AH884" s="37">
        <v>3650.0392999999999</v>
      </c>
      <c r="AI884" s="37">
        <v>520562.01633000001</v>
      </c>
      <c r="AJ884" s="37">
        <v>69.654259999999994</v>
      </c>
      <c r="AK884" s="37">
        <v>46.098939999999999</v>
      </c>
      <c r="AL884" s="5">
        <v>80.084969999999998</v>
      </c>
      <c r="AM884" s="5">
        <v>119.11154000000001</v>
      </c>
      <c r="AN884" s="5">
        <v>28.953849999999999</v>
      </c>
      <c r="AO884" s="5">
        <v>29.824750000000002</v>
      </c>
      <c r="AP884" s="5">
        <v>27.424520000000001</v>
      </c>
      <c r="AQ884" s="5">
        <v>29.95241</v>
      </c>
      <c r="AR884" s="5">
        <v>3893.75</v>
      </c>
      <c r="AS884" s="5">
        <v>32</v>
      </c>
      <c r="AT884" s="5">
        <v>17.64706</v>
      </c>
      <c r="AU884" s="5">
        <v>78</v>
      </c>
      <c r="AV884" s="5">
        <v>30</v>
      </c>
      <c r="AW884" s="5">
        <v>3212.5490199999999</v>
      </c>
      <c r="AX884" s="5">
        <v>12</v>
      </c>
      <c r="AY884" s="5">
        <v>20.784310000000001</v>
      </c>
      <c r="AZ884" s="5">
        <v>0.7</v>
      </c>
      <c r="BA884" s="5">
        <v>0</v>
      </c>
      <c r="BB884" s="5">
        <v>28.594740000000002</v>
      </c>
    </row>
    <row r="885" spans="3:54" x14ac:dyDescent="0.25">
      <c r="C885" s="32">
        <f t="shared" si="39"/>
        <v>865</v>
      </c>
      <c r="D885" s="32">
        <f t="shared" si="40"/>
        <v>29</v>
      </c>
      <c r="E885" s="32">
        <v>25</v>
      </c>
      <c r="F885" s="32">
        <v>3</v>
      </c>
      <c r="G885" s="32">
        <v>21</v>
      </c>
      <c r="H885" s="37">
        <v>21.000029999999999</v>
      </c>
      <c r="I885" s="37">
        <v>10.693440000000001</v>
      </c>
      <c r="J885" s="37">
        <v>99.233729999999994</v>
      </c>
      <c r="K885" s="37">
        <v>2.2252800000000001</v>
      </c>
      <c r="L885" s="37">
        <v>2.0820799999999999</v>
      </c>
      <c r="M885" s="37">
        <v>1.4266000000000001</v>
      </c>
      <c r="N885" s="37">
        <v>3.1936499999999999</v>
      </c>
      <c r="O885" s="37">
        <v>49.562130000000003</v>
      </c>
      <c r="P885" s="37">
        <v>52.755769999999998</v>
      </c>
      <c r="Q885" s="37">
        <v>99.97869</v>
      </c>
      <c r="R885" s="37">
        <v>559.48134000000005</v>
      </c>
      <c r="S885" s="37">
        <v>1.0640499999999999</v>
      </c>
      <c r="T885" s="37">
        <v>339.5179</v>
      </c>
      <c r="U885" s="37">
        <v>23.758199999999999</v>
      </c>
      <c r="V885" s="37">
        <v>0.10463</v>
      </c>
      <c r="W885" s="37">
        <v>31.78762</v>
      </c>
      <c r="X885" s="37">
        <v>17.621559999999999</v>
      </c>
      <c r="Y885" s="37">
        <v>318.09663</v>
      </c>
      <c r="Z885" s="37">
        <v>56.130560000000003</v>
      </c>
      <c r="AA885" s="37">
        <v>8.2347900000000003</v>
      </c>
      <c r="AB885" s="37">
        <v>19.66469</v>
      </c>
      <c r="AC885" s="37">
        <v>19.715</v>
      </c>
      <c r="AD885" s="37">
        <v>3158.5642899999998</v>
      </c>
      <c r="AE885" s="37">
        <v>61.510820000000002</v>
      </c>
      <c r="AF885" s="37">
        <v>24.854990000000001</v>
      </c>
      <c r="AG885" s="37">
        <v>21.45806</v>
      </c>
      <c r="AH885" s="37">
        <v>3159.07521</v>
      </c>
      <c r="AI885" s="37">
        <v>520562.01718000002</v>
      </c>
      <c r="AJ885" s="37">
        <v>70.290220000000005</v>
      </c>
      <c r="AK885" s="37">
        <v>46.08934</v>
      </c>
      <c r="AL885" s="5">
        <v>79.965289999999996</v>
      </c>
      <c r="AM885" s="5">
        <v>120.06050999999999</v>
      </c>
      <c r="AN885" s="5">
        <v>28.93939</v>
      </c>
      <c r="AO885" s="5">
        <v>29.758209999999998</v>
      </c>
      <c r="AP885" s="5">
        <v>27.418959999999998</v>
      </c>
      <c r="AQ885" s="5">
        <v>30.00131</v>
      </c>
      <c r="AR885" s="5">
        <v>3399</v>
      </c>
      <c r="AS885" s="5">
        <v>30</v>
      </c>
      <c r="AT885" s="5">
        <v>18.823530000000002</v>
      </c>
      <c r="AU885" s="5">
        <v>78</v>
      </c>
      <c r="AV885" s="5">
        <v>30</v>
      </c>
      <c r="AW885" s="5">
        <v>3714.5097999999998</v>
      </c>
      <c r="AX885" s="5">
        <v>14</v>
      </c>
      <c r="AY885" s="5">
        <v>21.96078</v>
      </c>
      <c r="AZ885" s="5">
        <v>0</v>
      </c>
      <c r="BA885" s="5">
        <v>0</v>
      </c>
      <c r="BB885" s="5">
        <v>28.59263</v>
      </c>
    </row>
    <row r="886" spans="3:54" x14ac:dyDescent="0.25">
      <c r="C886" s="32">
        <f t="shared" si="39"/>
        <v>866</v>
      </c>
      <c r="D886" s="32">
        <f t="shared" si="40"/>
        <v>29</v>
      </c>
      <c r="E886" s="32">
        <v>26</v>
      </c>
      <c r="F886" s="32">
        <v>4</v>
      </c>
      <c r="G886" s="32">
        <v>21</v>
      </c>
      <c r="H886" s="37">
        <v>13.544029999999999</v>
      </c>
      <c r="I886" s="37">
        <v>10.71223</v>
      </c>
      <c r="J886" s="37">
        <v>99.231380000000001</v>
      </c>
      <c r="K886" s="37">
        <v>2.4951500000000002</v>
      </c>
      <c r="L886" s="37">
        <v>2.08989</v>
      </c>
      <c r="M886" s="37">
        <v>3.6553300000000002</v>
      </c>
      <c r="N886" s="37">
        <v>2.9315699999999998</v>
      </c>
      <c r="O886" s="37">
        <v>49.605649999999997</v>
      </c>
      <c r="P886" s="37">
        <v>52.537219999999998</v>
      </c>
      <c r="Q886" s="37">
        <v>100.14672</v>
      </c>
      <c r="R886" s="37">
        <v>555.91674</v>
      </c>
      <c r="S886" s="37">
        <v>0.24554999999999999</v>
      </c>
      <c r="T886" s="37">
        <v>339.32094000000001</v>
      </c>
      <c r="U886" s="37">
        <v>23.76839</v>
      </c>
      <c r="V886" s="37">
        <v>0.13813</v>
      </c>
      <c r="W886" s="37">
        <v>31.77768</v>
      </c>
      <c r="X886" s="37">
        <v>14.143509999999999</v>
      </c>
      <c r="Y886" s="37">
        <v>309.66359999999997</v>
      </c>
      <c r="Z886" s="37">
        <v>55.970190000000002</v>
      </c>
      <c r="AA886" s="37">
        <v>7.1554799999999998</v>
      </c>
      <c r="AB886" s="37">
        <v>19.658049999999999</v>
      </c>
      <c r="AC886" s="37">
        <v>19.71435</v>
      </c>
      <c r="AD886" s="37">
        <v>2731.7078099999999</v>
      </c>
      <c r="AE886" s="37">
        <v>61.627630000000003</v>
      </c>
      <c r="AF886" s="37">
        <v>24.9453</v>
      </c>
      <c r="AG886" s="37">
        <v>21.45496</v>
      </c>
      <c r="AH886" s="37">
        <v>2728.8382099999999</v>
      </c>
      <c r="AI886" s="37">
        <v>520562.01733</v>
      </c>
      <c r="AJ886" s="37">
        <v>70.729939999999999</v>
      </c>
      <c r="AK886" s="37">
        <v>46.069029999999998</v>
      </c>
      <c r="AL886" s="5">
        <v>79.992069999999998</v>
      </c>
      <c r="AM886" s="5">
        <v>120.26821</v>
      </c>
      <c r="AN886" s="5">
        <v>28.920500000000001</v>
      </c>
      <c r="AO886" s="5">
        <v>29.687889999999999</v>
      </c>
      <c r="AP886" s="5">
        <v>27.406890000000001</v>
      </c>
      <c r="AQ886" s="5">
        <v>30.043320000000001</v>
      </c>
      <c r="AR886" s="5">
        <v>2945.25</v>
      </c>
      <c r="AS886" s="5">
        <v>27.5</v>
      </c>
      <c r="AT886" s="5">
        <v>19.215689999999999</v>
      </c>
      <c r="AU886" s="5">
        <v>78</v>
      </c>
      <c r="AV886" s="5">
        <v>30</v>
      </c>
      <c r="AW886" s="5">
        <v>4316.8627500000002</v>
      </c>
      <c r="AX886" s="5">
        <v>16</v>
      </c>
      <c r="AY886" s="5">
        <v>22.745100000000001</v>
      </c>
      <c r="AZ886" s="5">
        <v>3.5000000000000003E-2</v>
      </c>
      <c r="BA886" s="5">
        <v>0</v>
      </c>
      <c r="BB886" s="5">
        <v>28.58258</v>
      </c>
    </row>
    <row r="887" spans="3:54" x14ac:dyDescent="0.25">
      <c r="C887" s="32">
        <f t="shared" si="39"/>
        <v>867</v>
      </c>
      <c r="D887" s="32">
        <f t="shared" si="40"/>
        <v>29</v>
      </c>
      <c r="E887" s="32">
        <v>27</v>
      </c>
      <c r="F887" s="32">
        <v>5</v>
      </c>
      <c r="G887" s="32">
        <v>21</v>
      </c>
      <c r="H887" s="37">
        <v>13.265420000000001</v>
      </c>
      <c r="I887" s="37">
        <v>10.729050000000001</v>
      </c>
      <c r="J887" s="37">
        <v>99.229730000000004</v>
      </c>
      <c r="K887" s="37">
        <v>1.0795600000000001</v>
      </c>
      <c r="L887" s="37">
        <v>2.0912099999999998</v>
      </c>
      <c r="M887" s="37">
        <v>1.6413899999999999</v>
      </c>
      <c r="N887" s="37">
        <v>2.5978599999999998</v>
      </c>
      <c r="O887" s="37">
        <v>49.679560000000002</v>
      </c>
      <c r="P887" s="37">
        <v>52.277410000000003</v>
      </c>
      <c r="Q887" s="37">
        <v>102.51734999999999</v>
      </c>
      <c r="R887" s="37">
        <v>550.16755000000001</v>
      </c>
      <c r="S887" s="37">
        <v>0.69564000000000004</v>
      </c>
      <c r="T887" s="37">
        <v>338.04199</v>
      </c>
      <c r="U887" s="37">
        <v>23.79401</v>
      </c>
      <c r="V887" s="37">
        <v>0.25119000000000002</v>
      </c>
      <c r="W887" s="37">
        <v>31.811319999999998</v>
      </c>
      <c r="X887" s="37">
        <v>14.96341</v>
      </c>
      <c r="Y887" s="37">
        <v>300.63195000000002</v>
      </c>
      <c r="Z887" s="37">
        <v>55.793709999999997</v>
      </c>
      <c r="AA887" s="37">
        <v>6.0266200000000003</v>
      </c>
      <c r="AB887" s="37">
        <v>19.674050000000001</v>
      </c>
      <c r="AC887" s="37">
        <v>19.73141</v>
      </c>
      <c r="AD887" s="37">
        <v>2298.2311800000002</v>
      </c>
      <c r="AE887" s="37">
        <v>61.558779999999999</v>
      </c>
      <c r="AF887" s="37">
        <v>24.962299999999999</v>
      </c>
      <c r="AG887" s="37">
        <v>21.471550000000001</v>
      </c>
      <c r="AH887" s="37">
        <v>2296.1034800000002</v>
      </c>
      <c r="AI887" s="37">
        <v>520562.01770999999</v>
      </c>
      <c r="AJ887" s="37">
        <v>68.466909999999999</v>
      </c>
      <c r="AK887" s="37">
        <v>46.08193</v>
      </c>
      <c r="AL887" s="5">
        <v>79.877669999999995</v>
      </c>
      <c r="AM887" s="5">
        <v>120.5789</v>
      </c>
      <c r="AN887" s="5">
        <v>28.914169999999999</v>
      </c>
      <c r="AO887" s="5">
        <v>29.619980000000002</v>
      </c>
      <c r="AP887" s="5">
        <v>27.38748</v>
      </c>
      <c r="AQ887" s="5">
        <v>30.09562</v>
      </c>
      <c r="AR887" s="5">
        <v>2511.5</v>
      </c>
      <c r="AS887" s="5">
        <v>25.5</v>
      </c>
      <c r="AT887" s="5">
        <v>17.64706</v>
      </c>
      <c r="AU887" s="5">
        <v>78</v>
      </c>
      <c r="AV887" s="5">
        <v>30</v>
      </c>
      <c r="AW887" s="5">
        <v>3714.5097999999998</v>
      </c>
      <c r="AX887" s="5">
        <v>15</v>
      </c>
      <c r="AY887" s="5">
        <v>21.176469999999998</v>
      </c>
      <c r="AZ887" s="5">
        <v>0.85499999999999998</v>
      </c>
      <c r="BA887" s="5">
        <v>1.76563</v>
      </c>
      <c r="BB887" s="5">
        <v>28.581389999999999</v>
      </c>
    </row>
    <row r="888" spans="3:54" x14ac:dyDescent="0.25">
      <c r="C888" s="32">
        <f t="shared" si="39"/>
        <v>868</v>
      </c>
      <c r="D888" s="32">
        <f t="shared" si="40"/>
        <v>29</v>
      </c>
      <c r="E888" s="32">
        <v>28</v>
      </c>
      <c r="F888" s="32">
        <v>6</v>
      </c>
      <c r="G888" s="32">
        <v>21</v>
      </c>
      <c r="H888" s="37">
        <v>13.56493</v>
      </c>
      <c r="I888" s="37">
        <v>10.729050000000001</v>
      </c>
      <c r="J888" s="37">
        <v>99.233810000000005</v>
      </c>
      <c r="K888" s="37">
        <v>1.65794</v>
      </c>
      <c r="L888" s="37">
        <v>2.0868600000000002</v>
      </c>
      <c r="M888" s="37">
        <v>3.73244</v>
      </c>
      <c r="N888" s="37">
        <v>2.35751</v>
      </c>
      <c r="O888" s="37">
        <v>49.72296</v>
      </c>
      <c r="P888" s="37">
        <v>52.080480000000001</v>
      </c>
      <c r="Q888" s="37">
        <v>102.54787</v>
      </c>
      <c r="R888" s="37">
        <v>543.02659000000006</v>
      </c>
      <c r="S888" s="37">
        <v>0.75677000000000005</v>
      </c>
      <c r="T888" s="37">
        <v>337.94315</v>
      </c>
      <c r="U888" s="37">
        <v>23.810179999999999</v>
      </c>
      <c r="V888" s="37">
        <v>0.27601999999999999</v>
      </c>
      <c r="W888" s="37">
        <v>31.86957</v>
      </c>
      <c r="X888" s="37">
        <v>12.67859</v>
      </c>
      <c r="Y888" s="37">
        <v>266.76177000000001</v>
      </c>
      <c r="Z888" s="37">
        <v>55.583460000000002</v>
      </c>
      <c r="AA888" s="37">
        <v>4.8935300000000002</v>
      </c>
      <c r="AB888" s="37">
        <v>19.684059999999999</v>
      </c>
      <c r="AC888" s="37">
        <v>19.723520000000001</v>
      </c>
      <c r="AD888" s="37">
        <v>1869.91498</v>
      </c>
      <c r="AE888" s="37">
        <v>61.386040000000001</v>
      </c>
      <c r="AF888" s="37">
        <v>24.910450000000001</v>
      </c>
      <c r="AG888" s="37">
        <v>21.453299999999999</v>
      </c>
      <c r="AH888" s="37">
        <v>1867.11</v>
      </c>
      <c r="AI888" s="37">
        <v>520562.01818999997</v>
      </c>
      <c r="AJ888" s="37">
        <v>69.024280000000005</v>
      </c>
      <c r="AK888" s="37">
        <v>46.067279999999997</v>
      </c>
      <c r="AL888" s="5">
        <v>80.046819999999997</v>
      </c>
      <c r="AM888" s="5">
        <v>120.08111</v>
      </c>
      <c r="AN888" s="5">
        <v>28.893660000000001</v>
      </c>
      <c r="AO888" s="5">
        <v>29.55153</v>
      </c>
      <c r="AP888" s="5">
        <v>27.388629999999999</v>
      </c>
      <c r="AQ888" s="5">
        <v>30.139089999999999</v>
      </c>
      <c r="AR888" s="5">
        <v>2089</v>
      </c>
      <c r="AS888" s="5">
        <v>22.5</v>
      </c>
      <c r="AT888" s="5">
        <v>16.862749999999998</v>
      </c>
      <c r="AU888" s="5">
        <v>78</v>
      </c>
      <c r="AV888" s="5">
        <v>30</v>
      </c>
      <c r="AW888" s="5">
        <v>3513.7254899999998</v>
      </c>
      <c r="AX888" s="5">
        <v>14</v>
      </c>
      <c r="AY888" s="5">
        <v>19.607839999999999</v>
      </c>
      <c r="AZ888" s="5">
        <v>0.83499999999999996</v>
      </c>
      <c r="BA888" s="5">
        <v>1.45313</v>
      </c>
      <c r="BB888" s="5">
        <v>28.56851</v>
      </c>
    </row>
    <row r="889" spans="3:54" x14ac:dyDescent="0.25">
      <c r="C889" s="32">
        <f t="shared" si="39"/>
        <v>869</v>
      </c>
      <c r="D889" s="32">
        <f t="shared" si="40"/>
        <v>29</v>
      </c>
      <c r="E889" s="32">
        <v>29</v>
      </c>
      <c r="F889" s="32">
        <v>7</v>
      </c>
      <c r="G889" s="32">
        <v>21</v>
      </c>
      <c r="H889" s="37">
        <v>14.30419</v>
      </c>
      <c r="I889" s="37">
        <v>10.74784</v>
      </c>
      <c r="J889" s="37">
        <v>99.229690000000005</v>
      </c>
      <c r="K889" s="37">
        <v>5.7297500000000001</v>
      </c>
      <c r="L889" s="37">
        <v>2.07131</v>
      </c>
      <c r="M889" s="37">
        <v>3.3936600000000001</v>
      </c>
      <c r="N889" s="37">
        <v>2.1011299999999999</v>
      </c>
      <c r="O889" s="37">
        <v>49.77711</v>
      </c>
      <c r="P889" s="37">
        <v>51.878239999999998</v>
      </c>
      <c r="Q889" s="37">
        <v>102.48274000000001</v>
      </c>
      <c r="R889" s="37">
        <v>534.82151999999996</v>
      </c>
      <c r="S889" s="37">
        <v>0.57050000000000001</v>
      </c>
      <c r="T889" s="37">
        <v>339.27674000000002</v>
      </c>
      <c r="U889" s="37">
        <v>23.822430000000001</v>
      </c>
      <c r="V889" s="37">
        <v>0.27971000000000001</v>
      </c>
      <c r="W889" s="37">
        <v>31.89199</v>
      </c>
      <c r="X889" s="37">
        <v>15.331329999999999</v>
      </c>
      <c r="Y889" s="37">
        <v>208.24089000000001</v>
      </c>
      <c r="Z889" s="37">
        <v>55.38308</v>
      </c>
      <c r="AA889" s="37">
        <v>3.7676400000000001</v>
      </c>
      <c r="AB889" s="37">
        <v>19.674119999999998</v>
      </c>
      <c r="AC889" s="37">
        <v>19.731169999999999</v>
      </c>
      <c r="AD889" s="37">
        <v>1448.39311</v>
      </c>
      <c r="AE889" s="37">
        <v>61.29833</v>
      </c>
      <c r="AF889" s="37">
        <v>24.697970000000002</v>
      </c>
      <c r="AG889" s="37">
        <v>21.43938</v>
      </c>
      <c r="AH889" s="37">
        <v>1446.69352</v>
      </c>
      <c r="AI889" s="37">
        <v>520562.01856</v>
      </c>
      <c r="AJ889" s="37">
        <v>69.387299999999996</v>
      </c>
      <c r="AK889" s="37">
        <v>46.051200000000001</v>
      </c>
      <c r="AL889" s="5">
        <v>79.993049999999997</v>
      </c>
      <c r="AM889" s="5">
        <v>120.44652000000001</v>
      </c>
      <c r="AN889" s="5">
        <v>28.883150000000001</v>
      </c>
      <c r="AO889" s="5">
        <v>29.505990000000001</v>
      </c>
      <c r="AP889" s="5">
        <v>27.387530000000002</v>
      </c>
      <c r="AQ889" s="5">
        <v>30.177320000000002</v>
      </c>
      <c r="AR889" s="5">
        <v>1654.5</v>
      </c>
      <c r="AS889" s="5">
        <v>13.5</v>
      </c>
      <c r="AT889" s="5">
        <v>16.078430000000001</v>
      </c>
      <c r="AU889" s="5">
        <v>78</v>
      </c>
      <c r="AV889" s="5">
        <v>30</v>
      </c>
      <c r="AW889" s="5">
        <v>3212.5490199999999</v>
      </c>
      <c r="AX889" s="5">
        <v>13</v>
      </c>
      <c r="AY889" s="5">
        <v>18.431370000000001</v>
      </c>
      <c r="AZ889" s="5">
        <v>0.78</v>
      </c>
      <c r="BA889" s="5">
        <v>1.29688</v>
      </c>
      <c r="BB889" s="5">
        <v>28.56626</v>
      </c>
    </row>
    <row r="890" spans="3:54" x14ac:dyDescent="0.25">
      <c r="C890" s="32">
        <f t="shared" si="39"/>
        <v>870</v>
      </c>
      <c r="D890" s="32">
        <f t="shared" si="40"/>
        <v>29</v>
      </c>
      <c r="E890" s="32">
        <v>30</v>
      </c>
      <c r="F890" s="32">
        <v>8</v>
      </c>
      <c r="G890" s="32">
        <v>21</v>
      </c>
      <c r="H890" s="37">
        <v>14.64284</v>
      </c>
      <c r="I890" s="37">
        <v>10.78839</v>
      </c>
      <c r="J890" s="37">
        <v>99.23133</v>
      </c>
      <c r="K890" s="37">
        <v>6.3025200000000003</v>
      </c>
      <c r="L890" s="37">
        <v>2.0653000000000001</v>
      </c>
      <c r="M890" s="37">
        <v>1.2688299999999999</v>
      </c>
      <c r="N890" s="37">
        <v>1.9573400000000001</v>
      </c>
      <c r="O890" s="37">
        <v>49.83278</v>
      </c>
      <c r="P890" s="37">
        <v>51.790120000000002</v>
      </c>
      <c r="Q890" s="37">
        <v>102.44739</v>
      </c>
      <c r="R890" s="37">
        <v>526.17147999999997</v>
      </c>
      <c r="S890" s="37">
        <v>0.42226999999999998</v>
      </c>
      <c r="T890" s="37">
        <v>337.89046000000002</v>
      </c>
      <c r="U890" s="37">
        <v>23.839929999999999</v>
      </c>
      <c r="V890" s="37">
        <v>0.2797</v>
      </c>
      <c r="W890" s="37">
        <v>31.905619999999999</v>
      </c>
      <c r="X890" s="37">
        <v>16.804839999999999</v>
      </c>
      <c r="Y890" s="37">
        <v>157.04321999999999</v>
      </c>
      <c r="Z890" s="37">
        <v>55.186340000000001</v>
      </c>
      <c r="AA890" s="37">
        <v>2.7444099999999998</v>
      </c>
      <c r="AB890" s="37">
        <v>19.677479999999999</v>
      </c>
      <c r="AC890" s="37">
        <v>19.736249999999998</v>
      </c>
      <c r="AD890" s="37">
        <v>1056.6808599999999</v>
      </c>
      <c r="AE890" s="37">
        <v>61.121450000000003</v>
      </c>
      <c r="AF890" s="37">
        <v>24.654499999999999</v>
      </c>
      <c r="AG890" s="37">
        <v>21.439350000000001</v>
      </c>
      <c r="AH890" s="37">
        <v>1059.01783</v>
      </c>
      <c r="AI890" s="37">
        <v>520562.01883999998</v>
      </c>
      <c r="AJ890" s="37">
        <v>69.590509999999995</v>
      </c>
      <c r="AK890" s="37">
        <v>46.036209999999997</v>
      </c>
      <c r="AL890" s="5">
        <v>79.937259999999995</v>
      </c>
      <c r="AM890" s="5">
        <v>119.98728</v>
      </c>
      <c r="AN890" s="5">
        <v>28.872109999999999</v>
      </c>
      <c r="AO890" s="5">
        <v>29.477679999999999</v>
      </c>
      <c r="AP890" s="5">
        <v>27.38608</v>
      </c>
      <c r="AQ890" s="5">
        <v>30.227440000000001</v>
      </c>
      <c r="AR890" s="5">
        <v>1253</v>
      </c>
      <c r="AS890" s="5">
        <v>16</v>
      </c>
      <c r="AT890" s="5">
        <v>16.862749999999998</v>
      </c>
      <c r="AU890" s="5">
        <v>78</v>
      </c>
      <c r="AV890" s="5">
        <v>30</v>
      </c>
      <c r="AW890" s="5">
        <v>4116.0784299999996</v>
      </c>
      <c r="AX890" s="5">
        <v>17</v>
      </c>
      <c r="AY890" s="5">
        <v>16.078430000000001</v>
      </c>
      <c r="AZ890" s="5">
        <v>0.78</v>
      </c>
      <c r="BA890" s="5">
        <v>1.0625</v>
      </c>
      <c r="BB890" s="5">
        <v>28.561669999999999</v>
      </c>
    </row>
    <row r="891" spans="3:54" x14ac:dyDescent="0.25">
      <c r="C891" s="32">
        <f t="shared" si="39"/>
        <v>871</v>
      </c>
      <c r="D891" s="32">
        <f>D861+1</f>
        <v>30</v>
      </c>
      <c r="E891" s="32">
        <v>1</v>
      </c>
      <c r="F891" s="32">
        <v>1</v>
      </c>
      <c r="G891" s="32">
        <v>1</v>
      </c>
      <c r="H891" s="37">
        <v>14.506</v>
      </c>
      <c r="I891" s="37">
        <v>10.77454</v>
      </c>
      <c r="J891" s="37">
        <v>99.230620000000002</v>
      </c>
      <c r="K891" s="37">
        <v>9.2657100000000003</v>
      </c>
      <c r="L891" s="37">
        <v>2.0646499999999999</v>
      </c>
      <c r="M891" s="37">
        <v>1.47207</v>
      </c>
      <c r="N891" s="37">
        <v>1.7340899999999999</v>
      </c>
      <c r="O891" s="37">
        <v>49.89452</v>
      </c>
      <c r="P891" s="37">
        <v>51.628610000000002</v>
      </c>
      <c r="Q891" s="37">
        <v>102.41708</v>
      </c>
      <c r="R891" s="37">
        <v>517.76332000000002</v>
      </c>
      <c r="S891" s="37">
        <v>0.37346000000000001</v>
      </c>
      <c r="T891" s="37">
        <v>338.04617999999999</v>
      </c>
      <c r="U891" s="37">
        <v>23.859770000000001</v>
      </c>
      <c r="V891" s="37">
        <v>0.24401999999999999</v>
      </c>
      <c r="W891" s="37">
        <v>31.934609999999999</v>
      </c>
      <c r="X891" s="37">
        <v>46.20487</v>
      </c>
      <c r="Y891" s="37">
        <v>121.73716</v>
      </c>
      <c r="Z891" s="37">
        <v>55.026249999999997</v>
      </c>
      <c r="AA891" s="37">
        <v>1.91415</v>
      </c>
      <c r="AB891" s="37">
        <v>19.68919</v>
      </c>
      <c r="AC891" s="37">
        <v>19.74558</v>
      </c>
      <c r="AD891" s="37">
        <v>742.50199999999995</v>
      </c>
      <c r="AE891" s="37">
        <v>61.128970000000002</v>
      </c>
      <c r="AF891" s="37">
        <v>24.644919999999999</v>
      </c>
      <c r="AG891" s="37">
        <v>21.429400000000001</v>
      </c>
      <c r="AH891" s="37">
        <v>744.02882999999997</v>
      </c>
      <c r="AI891" s="37">
        <v>520562.01906999998</v>
      </c>
      <c r="AJ891" s="37">
        <v>69.410079999999994</v>
      </c>
      <c r="AK891" s="37">
        <v>46.030760000000001</v>
      </c>
      <c r="AL891" s="5">
        <v>80.024450000000002</v>
      </c>
      <c r="AM891" s="5">
        <v>119.72902999999999</v>
      </c>
      <c r="AN891" s="5">
        <v>28.865950000000002</v>
      </c>
      <c r="AO891" s="5">
        <v>29.453790000000001</v>
      </c>
      <c r="AP891" s="5">
        <v>27.380320000000001</v>
      </c>
      <c r="AQ891" s="5">
        <v>30.26906</v>
      </c>
      <c r="AR891" s="5">
        <v>878</v>
      </c>
      <c r="AS891" s="5">
        <v>12</v>
      </c>
      <c r="AT891" s="5">
        <v>16.470590000000001</v>
      </c>
      <c r="AU891" s="5">
        <v>78</v>
      </c>
      <c r="AV891" s="5">
        <v>30</v>
      </c>
      <c r="AW891" s="5">
        <v>4818.8235299999997</v>
      </c>
      <c r="AX891" s="5">
        <v>20</v>
      </c>
      <c r="AY891" s="5">
        <v>18.431370000000001</v>
      </c>
      <c r="AZ891" s="5">
        <v>0.83499999999999996</v>
      </c>
      <c r="BA891" s="5">
        <v>0.90625</v>
      </c>
      <c r="BB891" s="5">
        <v>28.554770000000001</v>
      </c>
    </row>
    <row r="892" spans="3:54" x14ac:dyDescent="0.25">
      <c r="C892" s="32">
        <f t="shared" si="39"/>
        <v>872</v>
      </c>
      <c r="D892" s="32">
        <f t="shared" ref="D892:D920" si="41">D862+1</f>
        <v>30</v>
      </c>
      <c r="E892" s="32">
        <v>2</v>
      </c>
      <c r="F892" s="32">
        <v>2</v>
      </c>
      <c r="G892" s="32">
        <v>1</v>
      </c>
      <c r="H892" s="37">
        <v>16.78312</v>
      </c>
      <c r="I892" s="37">
        <v>10.79729</v>
      </c>
      <c r="J892" s="37">
        <v>99.231319999999997</v>
      </c>
      <c r="K892" s="37">
        <v>9.8973200000000006</v>
      </c>
      <c r="L892" s="37">
        <v>2.15476</v>
      </c>
      <c r="M892" s="37">
        <v>2.3653499999999998</v>
      </c>
      <c r="N892" s="37">
        <v>1.5683499999999999</v>
      </c>
      <c r="O892" s="37">
        <v>49.934530000000002</v>
      </c>
      <c r="P892" s="37">
        <v>51.502870000000001</v>
      </c>
      <c r="Q892" s="37">
        <v>102.56636</v>
      </c>
      <c r="R892" s="37">
        <v>510.32360999999997</v>
      </c>
      <c r="S892" s="37">
        <v>0.52300999999999997</v>
      </c>
      <c r="T892" s="37">
        <v>339.91654999999997</v>
      </c>
      <c r="U892" s="37">
        <v>23.885069999999999</v>
      </c>
      <c r="V892" s="37">
        <v>0.22195000000000001</v>
      </c>
      <c r="W892" s="37">
        <v>31.957879999999999</v>
      </c>
      <c r="X892" s="37">
        <v>34.290230000000001</v>
      </c>
      <c r="Y892" s="37">
        <v>127.40289</v>
      </c>
      <c r="Z892" s="37">
        <v>54.825369999999999</v>
      </c>
      <c r="AA892" s="37">
        <v>2.29148</v>
      </c>
      <c r="AB892" s="37">
        <v>19.70149</v>
      </c>
      <c r="AC892" s="37">
        <v>19.746510000000001</v>
      </c>
      <c r="AD892" s="37">
        <v>849.54208000000006</v>
      </c>
      <c r="AE892" s="37">
        <v>61.01191</v>
      </c>
      <c r="AF892" s="37">
        <v>25.72307</v>
      </c>
      <c r="AG892" s="37">
        <v>21.43554</v>
      </c>
      <c r="AH892" s="37">
        <v>869.10447999999997</v>
      </c>
      <c r="AI892" s="37">
        <v>520562.01935000002</v>
      </c>
      <c r="AJ892" s="37">
        <v>69.284719999999993</v>
      </c>
      <c r="AK892" s="37">
        <v>46.032240000000002</v>
      </c>
      <c r="AL892" s="5">
        <v>79.969639999999998</v>
      </c>
      <c r="AM892" s="5">
        <v>119.89355</v>
      </c>
      <c r="AN892" s="5">
        <v>28.858250000000002</v>
      </c>
      <c r="AO892" s="5">
        <v>29.413820000000001</v>
      </c>
      <c r="AP892" s="5">
        <v>27.37594</v>
      </c>
      <c r="AQ892" s="5">
        <v>30.314920000000001</v>
      </c>
      <c r="AR892" s="5">
        <v>800</v>
      </c>
      <c r="AS892" s="5">
        <v>4</v>
      </c>
      <c r="AT892" s="5">
        <v>20</v>
      </c>
      <c r="AU892" s="5">
        <v>78</v>
      </c>
      <c r="AV892" s="5">
        <v>30</v>
      </c>
      <c r="AW892" s="5">
        <v>15360</v>
      </c>
      <c r="AX892" s="5">
        <v>58</v>
      </c>
      <c r="AY892" s="5">
        <v>23.137250000000002</v>
      </c>
      <c r="AZ892" s="5">
        <v>0.27</v>
      </c>
      <c r="BA892" s="5">
        <v>1.21875</v>
      </c>
      <c r="BB892" s="5">
        <v>28.552820000000001</v>
      </c>
    </row>
    <row r="893" spans="3:54" x14ac:dyDescent="0.25">
      <c r="C893" s="32">
        <f t="shared" si="39"/>
        <v>873</v>
      </c>
      <c r="D893" s="32">
        <f t="shared" si="41"/>
        <v>30</v>
      </c>
      <c r="E893" s="32">
        <v>3</v>
      </c>
      <c r="F893" s="32">
        <v>3</v>
      </c>
      <c r="G893" s="32">
        <v>1</v>
      </c>
      <c r="H893" s="37">
        <v>14.831110000000001</v>
      </c>
      <c r="I893" s="37">
        <v>10.777509999999999</v>
      </c>
      <c r="J893" s="37">
        <v>99.230350000000001</v>
      </c>
      <c r="K893" s="37">
        <v>10.25709</v>
      </c>
      <c r="L893" s="37">
        <v>2.0870700000000002</v>
      </c>
      <c r="M893" s="37">
        <v>1.84873</v>
      </c>
      <c r="N893" s="37">
        <v>1.4694199999999999</v>
      </c>
      <c r="O893" s="37">
        <v>49.97166</v>
      </c>
      <c r="P893" s="37">
        <v>51.441079999999999</v>
      </c>
      <c r="Q893" s="37">
        <v>102.58754</v>
      </c>
      <c r="R893" s="37">
        <v>504.35457000000002</v>
      </c>
      <c r="S893" s="37">
        <v>0.77171000000000001</v>
      </c>
      <c r="T893" s="37">
        <v>339.72534999999999</v>
      </c>
      <c r="U893" s="37">
        <v>23.88833</v>
      </c>
      <c r="V893" s="37">
        <v>0.23981</v>
      </c>
      <c r="W893" s="37">
        <v>31.995149999999999</v>
      </c>
      <c r="X893" s="37">
        <v>40.405650000000001</v>
      </c>
      <c r="Y893" s="37">
        <v>125.05946</v>
      </c>
      <c r="Z893" s="37">
        <v>54.562199999999997</v>
      </c>
      <c r="AA893" s="37">
        <v>2.0729000000000002</v>
      </c>
      <c r="AB893" s="37">
        <v>19.696929999999998</v>
      </c>
      <c r="AC893" s="37">
        <v>19.75028</v>
      </c>
      <c r="AD893" s="37">
        <v>794.69642999999996</v>
      </c>
      <c r="AE893" s="37">
        <v>60.843400000000003</v>
      </c>
      <c r="AF893" s="37">
        <v>24.9117</v>
      </c>
      <c r="AG893" s="37">
        <v>21.416720000000002</v>
      </c>
      <c r="AH893" s="37">
        <v>797.70123000000001</v>
      </c>
      <c r="AI893" s="37">
        <v>520562.01981000003</v>
      </c>
      <c r="AJ893" s="37">
        <v>69.208439999999996</v>
      </c>
      <c r="AK893" s="37">
        <v>46.024000000000001</v>
      </c>
      <c r="AL893" s="5">
        <v>79.909980000000004</v>
      </c>
      <c r="AM893" s="5">
        <v>119.87336000000001</v>
      </c>
      <c r="AN893" s="5">
        <v>28.85136</v>
      </c>
      <c r="AO893" s="5">
        <v>29.45476</v>
      </c>
      <c r="AP893" s="5">
        <v>27.373550000000002</v>
      </c>
      <c r="AQ893" s="5">
        <v>30.37265</v>
      </c>
      <c r="AR893" s="5">
        <v>819.5</v>
      </c>
      <c r="AS893" s="5">
        <v>18</v>
      </c>
      <c r="AT893" s="5">
        <v>18.03922</v>
      </c>
      <c r="AU893" s="5">
        <v>78</v>
      </c>
      <c r="AV893" s="5">
        <v>30</v>
      </c>
      <c r="AW893" s="5">
        <v>7529.41176</v>
      </c>
      <c r="AX893" s="5">
        <v>29</v>
      </c>
      <c r="AY893" s="5">
        <v>21.176469999999998</v>
      </c>
      <c r="AZ893" s="5">
        <v>3.5000000000000003E-2</v>
      </c>
      <c r="BA893" s="5">
        <v>1.53125</v>
      </c>
      <c r="BB893" s="5">
        <v>28.549009999999999</v>
      </c>
    </row>
    <row r="894" spans="3:54" x14ac:dyDescent="0.25">
      <c r="C894" s="32">
        <f t="shared" si="39"/>
        <v>874</v>
      </c>
      <c r="D894" s="32">
        <f t="shared" si="41"/>
        <v>30</v>
      </c>
      <c r="E894" s="32">
        <v>4</v>
      </c>
      <c r="F894" s="32">
        <v>4</v>
      </c>
      <c r="G894" s="32">
        <v>1</v>
      </c>
      <c r="H894" s="37">
        <v>15.758380000000001</v>
      </c>
      <c r="I894" s="37">
        <v>10.79036</v>
      </c>
      <c r="J894" s="37">
        <v>99.231849999999994</v>
      </c>
      <c r="K894" s="37">
        <v>10.23808</v>
      </c>
      <c r="L894" s="37">
        <v>2.0870000000000002</v>
      </c>
      <c r="M894" s="37">
        <v>3.04644</v>
      </c>
      <c r="N894" s="37">
        <v>1.4854799999999999</v>
      </c>
      <c r="O894" s="37">
        <v>49.990989999999996</v>
      </c>
      <c r="P894" s="37">
        <v>51.476469999999999</v>
      </c>
      <c r="Q894" s="37">
        <v>102.59164</v>
      </c>
      <c r="R894" s="37">
        <v>499.37705999999997</v>
      </c>
      <c r="S894" s="37">
        <v>0.73721999999999999</v>
      </c>
      <c r="T894" s="37">
        <v>337.77316999999999</v>
      </c>
      <c r="U894" s="37">
        <v>23.90767</v>
      </c>
      <c r="V894" s="37">
        <v>0.24359</v>
      </c>
      <c r="W894" s="37">
        <v>32.013440000000003</v>
      </c>
      <c r="X894" s="37">
        <v>33.343829999999997</v>
      </c>
      <c r="Y894" s="37">
        <v>129.3272</v>
      </c>
      <c r="Z894" s="37">
        <v>54.253720000000001</v>
      </c>
      <c r="AA894" s="37">
        <v>2.1557300000000001</v>
      </c>
      <c r="AB894" s="37">
        <v>19.701219999999999</v>
      </c>
      <c r="AC894" s="37">
        <v>19.754449999999999</v>
      </c>
      <c r="AD894" s="37">
        <v>827.54223000000002</v>
      </c>
      <c r="AE894" s="37">
        <v>60.762039999999999</v>
      </c>
      <c r="AF894" s="37">
        <v>24.843129999999999</v>
      </c>
      <c r="AG894" s="37">
        <v>21.41732</v>
      </c>
      <c r="AH894" s="37">
        <v>807.91677000000004</v>
      </c>
      <c r="AI894" s="37">
        <v>520562.02026999998</v>
      </c>
      <c r="AJ894" s="37">
        <v>69.242980000000003</v>
      </c>
      <c r="AK894" s="37">
        <v>46.019840000000002</v>
      </c>
      <c r="AL894" s="5">
        <v>80.004130000000004</v>
      </c>
      <c r="AM894" s="5">
        <v>119.82189</v>
      </c>
      <c r="AN894" s="5">
        <v>28.85904</v>
      </c>
      <c r="AO894" s="5">
        <v>29.4895</v>
      </c>
      <c r="AP894" s="5">
        <v>27.36984</v>
      </c>
      <c r="AQ894" s="5">
        <v>30.424050000000001</v>
      </c>
      <c r="AR894" s="5">
        <v>821</v>
      </c>
      <c r="AS894" s="5">
        <v>12.5</v>
      </c>
      <c r="AT894" s="5">
        <v>18.823530000000002</v>
      </c>
      <c r="AU894" s="5">
        <v>78</v>
      </c>
      <c r="AV894" s="5">
        <v>30</v>
      </c>
      <c r="AW894" s="5">
        <v>10942.7451</v>
      </c>
      <c r="AX894" s="5">
        <v>41</v>
      </c>
      <c r="AY894" s="5">
        <v>21.96078</v>
      </c>
      <c r="AZ894" s="5">
        <v>5.5E-2</v>
      </c>
      <c r="BA894" s="5">
        <v>1.76563</v>
      </c>
      <c r="BB894" s="5">
        <v>28.54974</v>
      </c>
    </row>
    <row r="895" spans="3:54" x14ac:dyDescent="0.25">
      <c r="C895" s="32">
        <f t="shared" si="39"/>
        <v>875</v>
      </c>
      <c r="D895" s="32">
        <f t="shared" si="41"/>
        <v>30</v>
      </c>
      <c r="E895" s="32">
        <v>5</v>
      </c>
      <c r="F895" s="32">
        <v>5</v>
      </c>
      <c r="G895" s="32">
        <v>1</v>
      </c>
      <c r="H895" s="37">
        <v>14.15197</v>
      </c>
      <c r="I895" s="37">
        <v>10.818059999999999</v>
      </c>
      <c r="J895" s="37">
        <v>99.232100000000003</v>
      </c>
      <c r="K895" s="37">
        <v>10.42216</v>
      </c>
      <c r="L895" s="37">
        <v>2.0952299999999999</v>
      </c>
      <c r="M895" s="37">
        <v>1.9477100000000001</v>
      </c>
      <c r="N895" s="37">
        <v>1.4354</v>
      </c>
      <c r="O895" s="37">
        <v>49.99465</v>
      </c>
      <c r="P895" s="37">
        <v>51.430050000000001</v>
      </c>
      <c r="Q895" s="37">
        <v>102.5442</v>
      </c>
      <c r="R895" s="37">
        <v>495.02902</v>
      </c>
      <c r="S895" s="37">
        <v>0.75399000000000005</v>
      </c>
      <c r="T895" s="37">
        <v>341.26612</v>
      </c>
      <c r="U895" s="37">
        <v>23.927790000000002</v>
      </c>
      <c r="V895" s="37">
        <v>0.22097</v>
      </c>
      <c r="W895" s="37">
        <v>32.032499999999999</v>
      </c>
      <c r="X895" s="37">
        <v>44.405279999999998</v>
      </c>
      <c r="Y895" s="37">
        <v>124.85592</v>
      </c>
      <c r="Z895" s="37">
        <v>53.819409999999998</v>
      </c>
      <c r="AA895" s="37">
        <v>2.10181</v>
      </c>
      <c r="AB895" s="37">
        <v>19.711210000000001</v>
      </c>
      <c r="AC895" s="37">
        <v>19.760179999999998</v>
      </c>
      <c r="AD895" s="37">
        <v>801.61950999999999</v>
      </c>
      <c r="AE895" s="37">
        <v>60.560099999999998</v>
      </c>
      <c r="AF895" s="37">
        <v>25.010960000000001</v>
      </c>
      <c r="AG895" s="37">
        <v>21.407800000000002</v>
      </c>
      <c r="AH895" s="37">
        <v>816.97720000000004</v>
      </c>
      <c r="AI895" s="37">
        <v>520562.02072999999</v>
      </c>
      <c r="AJ895" s="37">
        <v>68.608080000000001</v>
      </c>
      <c r="AK895" s="37">
        <v>46.02355</v>
      </c>
      <c r="AL895" s="5">
        <v>79.959829999999997</v>
      </c>
      <c r="AM895" s="5">
        <v>119.26569000000001</v>
      </c>
      <c r="AN895" s="5">
        <v>28.863119999999999</v>
      </c>
      <c r="AO895" s="5">
        <v>29.54541</v>
      </c>
      <c r="AP895" s="5">
        <v>27.374890000000001</v>
      </c>
      <c r="AQ895" s="5">
        <v>30.4971</v>
      </c>
      <c r="AR895" s="5">
        <v>790.5</v>
      </c>
      <c r="AS895" s="5">
        <v>16.5</v>
      </c>
      <c r="AT895" s="5">
        <v>18.823530000000002</v>
      </c>
      <c r="AU895" s="5">
        <v>78</v>
      </c>
      <c r="AV895" s="5">
        <v>30</v>
      </c>
      <c r="AW895" s="5">
        <v>8934.9019599999992</v>
      </c>
      <c r="AX895" s="5">
        <v>36</v>
      </c>
      <c r="AY895" s="5">
        <v>22.35294</v>
      </c>
      <c r="AZ895" s="5">
        <v>0.19500000000000001</v>
      </c>
      <c r="BA895" s="5">
        <v>7.8130000000000005E-2</v>
      </c>
      <c r="BB895" s="5">
        <v>28.55106</v>
      </c>
    </row>
    <row r="896" spans="3:54" x14ac:dyDescent="0.25">
      <c r="C896" s="32">
        <f t="shared" si="39"/>
        <v>876</v>
      </c>
      <c r="D896" s="32">
        <f t="shared" si="41"/>
        <v>30</v>
      </c>
      <c r="E896" s="32">
        <v>6</v>
      </c>
      <c r="F896" s="32">
        <v>6</v>
      </c>
      <c r="G896" s="32">
        <v>1</v>
      </c>
      <c r="H896" s="37">
        <v>15.348100000000001</v>
      </c>
      <c r="I896" s="37">
        <v>10.822010000000001</v>
      </c>
      <c r="J896" s="37">
        <v>99.228489999999994</v>
      </c>
      <c r="K896" s="37">
        <v>10.61908</v>
      </c>
      <c r="L896" s="37">
        <v>2.0994999999999999</v>
      </c>
      <c r="M896" s="37">
        <v>2.9243399999999999</v>
      </c>
      <c r="N896" s="37">
        <v>1.37069</v>
      </c>
      <c r="O896" s="37">
        <v>49.970739999999999</v>
      </c>
      <c r="P896" s="37">
        <v>51.341430000000003</v>
      </c>
      <c r="Q896" s="37">
        <v>102.59771000000001</v>
      </c>
      <c r="R896" s="37">
        <v>491.12461999999999</v>
      </c>
      <c r="S896" s="37">
        <v>0.82496000000000003</v>
      </c>
      <c r="T896" s="37">
        <v>339.19477999999998</v>
      </c>
      <c r="U896" s="37">
        <v>23.928830000000001</v>
      </c>
      <c r="V896" s="37">
        <v>0.25502999999999998</v>
      </c>
      <c r="W896" s="37">
        <v>32.043579999999999</v>
      </c>
      <c r="X896" s="37">
        <v>32.73274</v>
      </c>
      <c r="Y896" s="37">
        <v>127.45488</v>
      </c>
      <c r="Z896" s="37">
        <v>53.175150000000002</v>
      </c>
      <c r="AA896" s="37">
        <v>2.1316600000000001</v>
      </c>
      <c r="AB896" s="37">
        <v>19.70504</v>
      </c>
      <c r="AC896" s="37">
        <v>19.749770000000002</v>
      </c>
      <c r="AD896" s="37">
        <v>812.65540999999996</v>
      </c>
      <c r="AE896" s="37">
        <v>60.281880000000001</v>
      </c>
      <c r="AF896" s="37">
        <v>25.060759999999998</v>
      </c>
      <c r="AG896" s="37">
        <v>21.365089999999999</v>
      </c>
      <c r="AH896" s="37">
        <v>796.06412</v>
      </c>
      <c r="AI896" s="37">
        <v>520562.02122</v>
      </c>
      <c r="AJ896" s="37">
        <v>68.713189999999997</v>
      </c>
      <c r="AK896" s="37">
        <v>46.009749999999997</v>
      </c>
      <c r="AL896" s="5">
        <v>79.896609999999995</v>
      </c>
      <c r="AM896" s="5">
        <v>119.50424</v>
      </c>
      <c r="AN896" s="5">
        <v>28.849959999999999</v>
      </c>
      <c r="AO896" s="5">
        <v>29.58906</v>
      </c>
      <c r="AP896" s="5">
        <v>27.37668</v>
      </c>
      <c r="AQ896" s="5">
        <v>30.54121</v>
      </c>
      <c r="AR896" s="5">
        <v>828</v>
      </c>
      <c r="AS896" s="5">
        <v>14.5</v>
      </c>
      <c r="AT896" s="5">
        <v>18.03922</v>
      </c>
      <c r="AU896" s="5">
        <v>78</v>
      </c>
      <c r="AV896" s="5">
        <v>30</v>
      </c>
      <c r="AW896" s="5">
        <v>9537.2548999999999</v>
      </c>
      <c r="AX896" s="5">
        <v>35</v>
      </c>
      <c r="AY896" s="5">
        <v>21.176469999999998</v>
      </c>
      <c r="AZ896" s="5">
        <v>5.5E-2</v>
      </c>
      <c r="BA896" s="5">
        <v>0.23438000000000001</v>
      </c>
      <c r="BB896" s="5">
        <v>28.555710000000001</v>
      </c>
    </row>
    <row r="897" spans="3:54" x14ac:dyDescent="0.25">
      <c r="C897" s="32">
        <f t="shared" si="39"/>
        <v>877</v>
      </c>
      <c r="D897" s="32">
        <f t="shared" si="41"/>
        <v>30</v>
      </c>
      <c r="E897" s="32">
        <v>7</v>
      </c>
      <c r="F897" s="32">
        <v>7</v>
      </c>
      <c r="G897" s="32">
        <v>1</v>
      </c>
      <c r="H897" s="37">
        <v>14.143129999999999</v>
      </c>
      <c r="I897" s="37">
        <v>10.84674</v>
      </c>
      <c r="J897" s="37">
        <v>99.230350000000001</v>
      </c>
      <c r="K897" s="37">
        <v>10.45444</v>
      </c>
      <c r="L897" s="37">
        <v>2.0869900000000001</v>
      </c>
      <c r="M897" s="37">
        <v>1.9205099999999999</v>
      </c>
      <c r="N897" s="37">
        <v>1.34816</v>
      </c>
      <c r="O897" s="37">
        <v>49.952269999999999</v>
      </c>
      <c r="P897" s="37">
        <v>51.300429999999999</v>
      </c>
      <c r="Q897" s="37">
        <v>102.60727</v>
      </c>
      <c r="R897" s="37">
        <v>487.49748</v>
      </c>
      <c r="S897" s="37">
        <v>0.79257999999999995</v>
      </c>
      <c r="T897" s="37">
        <v>339.61056000000002</v>
      </c>
      <c r="U897" s="37">
        <v>23.948789999999999</v>
      </c>
      <c r="V897" s="37">
        <v>0.22636999999999999</v>
      </c>
      <c r="W897" s="37">
        <v>32.073439999999998</v>
      </c>
      <c r="X897" s="37">
        <v>39.899729999999998</v>
      </c>
      <c r="Y897" s="37">
        <v>129.85954000000001</v>
      </c>
      <c r="Z897" s="37">
        <v>52.476469999999999</v>
      </c>
      <c r="AA897" s="37">
        <v>2.1321099999999999</v>
      </c>
      <c r="AB897" s="37">
        <v>19.724250000000001</v>
      </c>
      <c r="AC897" s="37">
        <v>19.76341</v>
      </c>
      <c r="AD897" s="37">
        <v>816.27282000000002</v>
      </c>
      <c r="AE897" s="37">
        <v>60.121810000000004</v>
      </c>
      <c r="AF897" s="37">
        <v>24.909929999999999</v>
      </c>
      <c r="AG897" s="37">
        <v>21.36693</v>
      </c>
      <c r="AH897" s="37">
        <v>830.02560000000005</v>
      </c>
      <c r="AI897" s="37">
        <v>520562.02171</v>
      </c>
      <c r="AJ897" s="37">
        <v>69.519300000000001</v>
      </c>
      <c r="AK897" s="37">
        <v>46.017150000000001</v>
      </c>
      <c r="AL897" s="5">
        <v>79.815150000000003</v>
      </c>
      <c r="AM897" s="5">
        <v>120.39922</v>
      </c>
      <c r="AN897" s="5">
        <v>28.875319999999999</v>
      </c>
      <c r="AO897" s="5">
        <v>29.622720000000001</v>
      </c>
      <c r="AP897" s="5">
        <v>27.363710000000001</v>
      </c>
      <c r="AQ897" s="5">
        <v>30.616810000000001</v>
      </c>
      <c r="AR897" s="5">
        <v>796</v>
      </c>
      <c r="AS897" s="5">
        <v>15.5</v>
      </c>
      <c r="AT897" s="5">
        <v>18.823530000000002</v>
      </c>
      <c r="AU897" s="5">
        <v>78</v>
      </c>
      <c r="AV897" s="5">
        <v>30</v>
      </c>
      <c r="AW897" s="5">
        <v>9738.0392200000006</v>
      </c>
      <c r="AX897" s="5">
        <v>39</v>
      </c>
      <c r="AY897" s="5">
        <v>22.35294</v>
      </c>
      <c r="AZ897" s="5">
        <v>0.91500000000000004</v>
      </c>
      <c r="BA897" s="5">
        <v>1.92188</v>
      </c>
      <c r="BB897" s="5">
        <v>28.55021</v>
      </c>
    </row>
    <row r="898" spans="3:54" x14ac:dyDescent="0.25">
      <c r="C898" s="32">
        <f t="shared" si="39"/>
        <v>878</v>
      </c>
      <c r="D898" s="32">
        <f t="shared" si="41"/>
        <v>30</v>
      </c>
      <c r="E898" s="32">
        <v>8</v>
      </c>
      <c r="F898" s="32">
        <v>1</v>
      </c>
      <c r="G898" s="32">
        <v>12</v>
      </c>
      <c r="H898" s="37">
        <v>15.781230000000001</v>
      </c>
      <c r="I898" s="37">
        <v>10.84674</v>
      </c>
      <c r="J898" s="37">
        <v>99.233879999999999</v>
      </c>
      <c r="K898" s="37">
        <v>10.1533</v>
      </c>
      <c r="L898" s="37">
        <v>2.0988899999999999</v>
      </c>
      <c r="M898" s="37">
        <v>2.4780700000000002</v>
      </c>
      <c r="N898" s="37">
        <v>1.3080799999999999</v>
      </c>
      <c r="O898" s="37">
        <v>49.911940000000001</v>
      </c>
      <c r="P898" s="37">
        <v>51.220030000000001</v>
      </c>
      <c r="Q898" s="37">
        <v>102.63939999999999</v>
      </c>
      <c r="R898" s="37">
        <v>484.06193000000002</v>
      </c>
      <c r="S898" s="37">
        <v>0.82157000000000002</v>
      </c>
      <c r="T898" s="37">
        <v>338.23011000000002</v>
      </c>
      <c r="U898" s="37">
        <v>23.959119999999999</v>
      </c>
      <c r="V898" s="37">
        <v>0.12715000000000001</v>
      </c>
      <c r="W898" s="37">
        <v>32.105969999999999</v>
      </c>
      <c r="X898" s="37">
        <v>82.876530000000002</v>
      </c>
      <c r="Y898" s="37">
        <v>130.08348000000001</v>
      </c>
      <c r="Z898" s="37">
        <v>51.786569999999998</v>
      </c>
      <c r="AA898" s="37">
        <v>2.3825400000000001</v>
      </c>
      <c r="AB898" s="37">
        <v>19.722529999999999</v>
      </c>
      <c r="AC898" s="37">
        <v>19.758420000000001</v>
      </c>
      <c r="AD898" s="37">
        <v>911.11769000000004</v>
      </c>
      <c r="AE898" s="37">
        <v>59.875900000000001</v>
      </c>
      <c r="AF898" s="37">
        <v>25.053260000000002</v>
      </c>
      <c r="AG898" s="37">
        <v>21.372890000000002</v>
      </c>
      <c r="AH898" s="37">
        <v>924.91310999999996</v>
      </c>
      <c r="AI898" s="37">
        <v>520562.02221000002</v>
      </c>
      <c r="AJ898" s="37">
        <v>69.195430000000002</v>
      </c>
      <c r="AK898" s="37">
        <v>46.012979999999999</v>
      </c>
      <c r="AL898" s="5">
        <v>79.861090000000004</v>
      </c>
      <c r="AM898" s="5">
        <v>119.60142</v>
      </c>
      <c r="AN898" s="5">
        <v>28.871369999999999</v>
      </c>
      <c r="AO898" s="5">
        <v>29.674140000000001</v>
      </c>
      <c r="AP898" s="5">
        <v>27.368849999999998</v>
      </c>
      <c r="AQ898" s="5">
        <v>30.68084</v>
      </c>
      <c r="AR898" s="5">
        <v>813.25</v>
      </c>
      <c r="AS898" s="5">
        <v>16.5</v>
      </c>
      <c r="AT898" s="5">
        <v>20.392160000000001</v>
      </c>
      <c r="AU898" s="5">
        <v>78</v>
      </c>
      <c r="AV898" s="5">
        <v>30</v>
      </c>
      <c r="AW898" s="5">
        <v>9838.4313700000002</v>
      </c>
      <c r="AX898" s="5">
        <v>40</v>
      </c>
      <c r="AY898" s="5">
        <v>24.705880000000001</v>
      </c>
      <c r="AZ898" s="5">
        <v>0.115</v>
      </c>
      <c r="BA898" s="5">
        <v>0.39062999999999998</v>
      </c>
      <c r="BB898" s="5">
        <v>28.553619999999999</v>
      </c>
    </row>
    <row r="899" spans="3:54" x14ac:dyDescent="0.25">
      <c r="C899" s="32">
        <f t="shared" si="39"/>
        <v>879</v>
      </c>
      <c r="D899" s="32">
        <f t="shared" si="41"/>
        <v>30</v>
      </c>
      <c r="E899" s="32">
        <v>9</v>
      </c>
      <c r="F899" s="32">
        <v>2</v>
      </c>
      <c r="G899" s="32">
        <v>12</v>
      </c>
      <c r="H899" s="37">
        <v>15.733639999999999</v>
      </c>
      <c r="I899" s="37">
        <v>10.86256</v>
      </c>
      <c r="J899" s="37">
        <v>99.231790000000004</v>
      </c>
      <c r="K899" s="37">
        <v>11.07978</v>
      </c>
      <c r="L899" s="37">
        <v>2.1658400000000002</v>
      </c>
      <c r="M899" s="37">
        <v>3.7623000000000002</v>
      </c>
      <c r="N899" s="37">
        <v>1.3349899999999999</v>
      </c>
      <c r="O899" s="37">
        <v>49.860579999999999</v>
      </c>
      <c r="P899" s="37">
        <v>51.19556</v>
      </c>
      <c r="Q899" s="37">
        <v>105.76997</v>
      </c>
      <c r="R899" s="37">
        <v>480.88065999999998</v>
      </c>
      <c r="S899" s="37">
        <v>1.3927799999999999</v>
      </c>
      <c r="T899" s="37">
        <v>338.64186999999998</v>
      </c>
      <c r="U899" s="37">
        <v>23.977650000000001</v>
      </c>
      <c r="V899" s="37">
        <v>3.8490000000000003E-2</v>
      </c>
      <c r="W899" s="37">
        <v>32.159759999999999</v>
      </c>
      <c r="X899" s="37">
        <v>90.604479999999995</v>
      </c>
      <c r="Y899" s="37">
        <v>160.94824</v>
      </c>
      <c r="Z899" s="37">
        <v>51.17492</v>
      </c>
      <c r="AA899" s="37">
        <v>3.48177</v>
      </c>
      <c r="AB899" s="37">
        <v>19.72861</v>
      </c>
      <c r="AC899" s="37">
        <v>19.77431</v>
      </c>
      <c r="AD899" s="37">
        <v>1286.0668900000001</v>
      </c>
      <c r="AE899" s="37">
        <v>59.725650000000002</v>
      </c>
      <c r="AF899" s="37">
        <v>25.85285</v>
      </c>
      <c r="AG899" s="37">
        <v>21.37405</v>
      </c>
      <c r="AH899" s="37">
        <v>1281.5564400000001</v>
      </c>
      <c r="AI899" s="37">
        <v>520562.02295000001</v>
      </c>
      <c r="AJ899" s="37">
        <v>69.349739999999997</v>
      </c>
      <c r="AK899" s="37">
        <v>46.011130000000001</v>
      </c>
      <c r="AL899" s="5">
        <v>79.862160000000003</v>
      </c>
      <c r="AM899" s="5">
        <v>120.20816000000001</v>
      </c>
      <c r="AN899" s="5">
        <v>28.888500000000001</v>
      </c>
      <c r="AO899" s="5">
        <v>29.729230000000001</v>
      </c>
      <c r="AP899" s="5">
        <v>27.368069999999999</v>
      </c>
      <c r="AQ899" s="5">
        <v>30.733149999999998</v>
      </c>
      <c r="AR899" s="5">
        <v>1053</v>
      </c>
      <c r="AS899" s="5">
        <v>-9.5</v>
      </c>
      <c r="AT899" s="5">
        <v>29.411760000000001</v>
      </c>
      <c r="AU899" s="5">
        <v>78</v>
      </c>
      <c r="AV899" s="5">
        <v>30</v>
      </c>
      <c r="AW899" s="5">
        <v>22989.803919999998</v>
      </c>
      <c r="AX899" s="5">
        <v>90</v>
      </c>
      <c r="AY899" s="5">
        <v>32.156860000000002</v>
      </c>
      <c r="AZ899" s="5">
        <v>3.5000000000000003E-2</v>
      </c>
      <c r="BA899" s="5">
        <v>0</v>
      </c>
      <c r="BB899" s="5">
        <v>28.564579999999999</v>
      </c>
    </row>
    <row r="900" spans="3:54" x14ac:dyDescent="0.25">
      <c r="C900" s="32">
        <f t="shared" si="39"/>
        <v>880</v>
      </c>
      <c r="D900" s="32">
        <f t="shared" si="41"/>
        <v>30</v>
      </c>
      <c r="E900" s="32">
        <v>10</v>
      </c>
      <c r="F900" s="32">
        <v>3</v>
      </c>
      <c r="G900" s="32">
        <v>12</v>
      </c>
      <c r="H900" s="37">
        <v>13.897</v>
      </c>
      <c r="I900" s="37">
        <v>10.88531</v>
      </c>
      <c r="J900" s="37">
        <v>99.241240000000005</v>
      </c>
      <c r="K900" s="37">
        <v>12.16971</v>
      </c>
      <c r="L900" s="37">
        <v>2.1138499999999998</v>
      </c>
      <c r="M900" s="37">
        <v>4.8826700000000001</v>
      </c>
      <c r="N900" s="37">
        <v>1.2700800000000001</v>
      </c>
      <c r="O900" s="37">
        <v>49.826090000000001</v>
      </c>
      <c r="P900" s="37">
        <v>51.096170000000001</v>
      </c>
      <c r="Q900" s="37">
        <v>106.68076000000001</v>
      </c>
      <c r="R900" s="37">
        <v>479.55984000000001</v>
      </c>
      <c r="S900" s="37">
        <v>2.8272499999999998</v>
      </c>
      <c r="T900" s="37">
        <v>340.34456</v>
      </c>
      <c r="U900" s="37">
        <v>23.9834</v>
      </c>
      <c r="V900" s="37">
        <v>1.3350000000000001E-2</v>
      </c>
      <c r="W900" s="37">
        <v>32.203830000000004</v>
      </c>
      <c r="X900" s="37">
        <v>67.155810000000002</v>
      </c>
      <c r="Y900" s="37">
        <v>251.70974000000001</v>
      </c>
      <c r="Z900" s="37">
        <v>50.672240000000002</v>
      </c>
      <c r="AA900" s="37">
        <v>5.1798200000000003</v>
      </c>
      <c r="AB900" s="37">
        <v>19.727650000000001</v>
      </c>
      <c r="AC900" s="37">
        <v>19.772410000000001</v>
      </c>
      <c r="AD900" s="37">
        <v>1960.3321100000001</v>
      </c>
      <c r="AE900" s="37">
        <v>59.606729999999999</v>
      </c>
      <c r="AF900" s="37">
        <v>25.232250000000001</v>
      </c>
      <c r="AG900" s="37">
        <v>21.390440000000002</v>
      </c>
      <c r="AH900" s="37">
        <v>1968.2771399999999</v>
      </c>
      <c r="AI900" s="37">
        <v>520562.02453</v>
      </c>
      <c r="AJ900" s="37">
        <v>70.567260000000005</v>
      </c>
      <c r="AK900" s="37">
        <v>46.007840000000002</v>
      </c>
      <c r="AL900" s="5">
        <v>79.900459999999995</v>
      </c>
      <c r="AM900" s="5">
        <v>119.32165999999999</v>
      </c>
      <c r="AN900" s="5">
        <v>28.90521</v>
      </c>
      <c r="AO900" s="5">
        <v>29.776610000000002</v>
      </c>
      <c r="AP900" s="5">
        <v>27.389240000000001</v>
      </c>
      <c r="AQ900" s="5">
        <v>30.7667</v>
      </c>
      <c r="AR900" s="5">
        <v>1603</v>
      </c>
      <c r="AS900" s="5">
        <v>3</v>
      </c>
      <c r="AT900" s="5">
        <v>32.549019999999999</v>
      </c>
      <c r="AU900" s="5">
        <v>78</v>
      </c>
      <c r="AV900" s="5">
        <v>30</v>
      </c>
      <c r="AW900" s="5">
        <v>22989.803919999998</v>
      </c>
      <c r="AX900" s="5">
        <v>91</v>
      </c>
      <c r="AY900" s="5">
        <v>34.117649999999998</v>
      </c>
      <c r="AZ900" s="5">
        <v>3.5000000000000003E-2</v>
      </c>
      <c r="BA900" s="5">
        <v>0.39062999999999998</v>
      </c>
      <c r="BB900" s="5">
        <v>28.561669999999999</v>
      </c>
    </row>
    <row r="901" spans="3:54" x14ac:dyDescent="0.25">
      <c r="C901" s="32">
        <f t="shared" si="39"/>
        <v>881</v>
      </c>
      <c r="D901" s="32">
        <f t="shared" si="41"/>
        <v>30</v>
      </c>
      <c r="E901" s="32">
        <v>11</v>
      </c>
      <c r="F901" s="32">
        <v>4</v>
      </c>
      <c r="G901" s="32">
        <v>12</v>
      </c>
      <c r="H901" s="37">
        <v>15.695600000000001</v>
      </c>
      <c r="I901" s="37">
        <v>10.89223</v>
      </c>
      <c r="J901" s="37">
        <v>99.231989999999996</v>
      </c>
      <c r="K901" s="37">
        <v>9.8607200000000006</v>
      </c>
      <c r="L901" s="37">
        <v>2.0842900000000002</v>
      </c>
      <c r="M901" s="37">
        <v>1.5885899999999999</v>
      </c>
      <c r="N901" s="37">
        <v>1.55751</v>
      </c>
      <c r="O901" s="37">
        <v>49.759160000000001</v>
      </c>
      <c r="P901" s="37">
        <v>51.316659999999999</v>
      </c>
      <c r="Q901" s="37">
        <v>106.51279</v>
      </c>
      <c r="R901" s="37">
        <v>481.03253000000001</v>
      </c>
      <c r="S901" s="37">
        <v>3.8563000000000001</v>
      </c>
      <c r="T901" s="37">
        <v>338.80568</v>
      </c>
      <c r="U901" s="37">
        <v>23.992290000000001</v>
      </c>
      <c r="V901" s="37">
        <v>0.29909000000000002</v>
      </c>
      <c r="W901" s="37">
        <v>32.253979999999999</v>
      </c>
      <c r="X901" s="37">
        <v>71.5488</v>
      </c>
      <c r="Y901" s="37">
        <v>303.87491999999997</v>
      </c>
      <c r="Z901" s="37">
        <v>50.175730000000001</v>
      </c>
      <c r="AA901" s="37">
        <v>6.1536200000000001</v>
      </c>
      <c r="AB901" s="37">
        <v>19.729240000000001</v>
      </c>
      <c r="AC901" s="37">
        <v>19.769670000000001</v>
      </c>
      <c r="AD901" s="37">
        <v>2368.3176899999999</v>
      </c>
      <c r="AE901" s="37">
        <v>59.426479999999998</v>
      </c>
      <c r="AF901" s="37">
        <v>24.963660000000001</v>
      </c>
      <c r="AG901" s="37">
        <v>21.39218</v>
      </c>
      <c r="AH901" s="37">
        <v>2370.3859299999999</v>
      </c>
      <c r="AI901" s="37">
        <v>520562.02684000001</v>
      </c>
      <c r="AJ901" s="37">
        <v>71.81447</v>
      </c>
      <c r="AK901" s="37">
        <v>46.00996</v>
      </c>
      <c r="AL901" s="5">
        <v>79.926270000000002</v>
      </c>
      <c r="AM901" s="5">
        <v>119.61099</v>
      </c>
      <c r="AN901" s="5">
        <v>28.939979999999998</v>
      </c>
      <c r="AO901" s="5">
        <v>29.858070000000001</v>
      </c>
      <c r="AP901" s="5">
        <v>27.39058</v>
      </c>
      <c r="AQ901" s="5">
        <v>30.797499999999999</v>
      </c>
      <c r="AR901" s="5">
        <v>2189.75</v>
      </c>
      <c r="AS901" s="5">
        <v>24</v>
      </c>
      <c r="AT901" s="5">
        <v>25.490200000000002</v>
      </c>
      <c r="AU901" s="5">
        <v>78</v>
      </c>
      <c r="AV901" s="5">
        <v>30</v>
      </c>
      <c r="AW901" s="5">
        <v>13854.11765</v>
      </c>
      <c r="AX901" s="5">
        <v>55</v>
      </c>
      <c r="AY901" s="5">
        <v>29.411760000000001</v>
      </c>
      <c r="AZ901" s="5">
        <v>0.875</v>
      </c>
      <c r="BA901" s="5">
        <v>0</v>
      </c>
      <c r="BB901" s="5">
        <v>28.571020000000001</v>
      </c>
    </row>
    <row r="902" spans="3:54" x14ac:dyDescent="0.25">
      <c r="C902" s="32">
        <f t="shared" si="39"/>
        <v>882</v>
      </c>
      <c r="D902" s="32">
        <f t="shared" si="41"/>
        <v>30</v>
      </c>
      <c r="E902" s="32">
        <v>12</v>
      </c>
      <c r="F902" s="32">
        <v>5</v>
      </c>
      <c r="G902" s="32">
        <v>12</v>
      </c>
      <c r="H902" s="37">
        <v>13.90741</v>
      </c>
      <c r="I902" s="37">
        <v>10.919930000000001</v>
      </c>
      <c r="J902" s="37">
        <v>99.231610000000003</v>
      </c>
      <c r="K902" s="37">
        <v>9.4086800000000004</v>
      </c>
      <c r="L902" s="37">
        <v>2.10548</v>
      </c>
      <c r="M902" s="37">
        <v>1.4521900000000001</v>
      </c>
      <c r="N902" s="37">
        <v>1.81989</v>
      </c>
      <c r="O902" s="37">
        <v>49.686990000000002</v>
      </c>
      <c r="P902" s="37">
        <v>51.506880000000002</v>
      </c>
      <c r="Q902" s="37">
        <v>104.66813</v>
      </c>
      <c r="R902" s="37">
        <v>484.01866000000001</v>
      </c>
      <c r="S902" s="37">
        <v>4.1072699999999998</v>
      </c>
      <c r="T902" s="37">
        <v>339.99723</v>
      </c>
      <c r="U902" s="37">
        <v>24.01221</v>
      </c>
      <c r="V902" s="37">
        <v>0.34338000000000002</v>
      </c>
      <c r="W902" s="37">
        <v>32.268189999999997</v>
      </c>
      <c r="X902" s="37">
        <v>65.800920000000005</v>
      </c>
      <c r="Y902" s="37">
        <v>314.34354999999999</v>
      </c>
      <c r="Z902" s="37">
        <v>49.939590000000003</v>
      </c>
      <c r="AA902" s="37">
        <v>7.3886000000000003</v>
      </c>
      <c r="AB902" s="37">
        <v>19.73442</v>
      </c>
      <c r="AC902" s="37">
        <v>19.779389999999999</v>
      </c>
      <c r="AD902" s="37">
        <v>2807.3763300000001</v>
      </c>
      <c r="AE902" s="37">
        <v>59.345370000000003</v>
      </c>
      <c r="AF902" s="37">
        <v>25.13233</v>
      </c>
      <c r="AG902" s="37">
        <v>21.370799999999999</v>
      </c>
      <c r="AH902" s="37">
        <v>2808.32861</v>
      </c>
      <c r="AI902" s="37">
        <v>520562.02928000002</v>
      </c>
      <c r="AJ902" s="37">
        <v>69.256550000000004</v>
      </c>
      <c r="AK902" s="37">
        <v>46.01585</v>
      </c>
      <c r="AL902" s="5">
        <v>80.061980000000005</v>
      </c>
      <c r="AM902" s="5">
        <v>120.21397</v>
      </c>
      <c r="AN902" s="5">
        <v>28.959849999999999</v>
      </c>
      <c r="AO902" s="5">
        <v>29.936409999999999</v>
      </c>
      <c r="AP902" s="5">
        <v>27.39997</v>
      </c>
      <c r="AQ902" s="5">
        <v>30.857800000000001</v>
      </c>
      <c r="AR902" s="5">
        <v>2610.75</v>
      </c>
      <c r="AS902" s="5">
        <v>25</v>
      </c>
      <c r="AT902" s="5">
        <v>28.235289999999999</v>
      </c>
      <c r="AU902" s="5">
        <v>78</v>
      </c>
      <c r="AV902" s="5">
        <v>30</v>
      </c>
      <c r="AW902" s="5">
        <v>15962.352940000001</v>
      </c>
      <c r="AX902" s="5">
        <v>62</v>
      </c>
      <c r="AY902" s="5">
        <v>31.37255</v>
      </c>
      <c r="AZ902" s="5">
        <v>0.89500000000000002</v>
      </c>
      <c r="BA902" s="5">
        <v>0.39062999999999998</v>
      </c>
      <c r="BB902" s="5">
        <v>28.592279999999999</v>
      </c>
    </row>
    <row r="903" spans="3:54" x14ac:dyDescent="0.25">
      <c r="C903" s="32">
        <f t="shared" si="39"/>
        <v>883</v>
      </c>
      <c r="D903" s="32">
        <f t="shared" si="41"/>
        <v>30</v>
      </c>
      <c r="E903" s="32">
        <v>13</v>
      </c>
      <c r="F903" s="32">
        <v>6</v>
      </c>
      <c r="G903" s="32">
        <v>12</v>
      </c>
      <c r="H903" s="37">
        <v>14.441050000000001</v>
      </c>
      <c r="I903" s="37">
        <v>10.89223</v>
      </c>
      <c r="J903" s="37">
        <v>99.227990000000005</v>
      </c>
      <c r="K903" s="37">
        <v>12.77791</v>
      </c>
      <c r="L903" s="37">
        <v>2.09422</v>
      </c>
      <c r="M903" s="37">
        <v>1.571</v>
      </c>
      <c r="N903" s="37">
        <v>2.01369</v>
      </c>
      <c r="O903" s="37">
        <v>49.645620000000001</v>
      </c>
      <c r="P903" s="37">
        <v>51.659309999999998</v>
      </c>
      <c r="Q903" s="37">
        <v>104.44432999999999</v>
      </c>
      <c r="R903" s="37">
        <v>487.80408</v>
      </c>
      <c r="S903" s="37">
        <v>4.8429700000000002</v>
      </c>
      <c r="T903" s="37">
        <v>339.86401000000001</v>
      </c>
      <c r="U903" s="37">
        <v>24.021629999999998</v>
      </c>
      <c r="V903" s="37">
        <v>0.17455999999999999</v>
      </c>
      <c r="W903" s="37">
        <v>32.234560000000002</v>
      </c>
      <c r="X903" s="37">
        <v>64.559150000000002</v>
      </c>
      <c r="Y903" s="37">
        <v>324.15989999999999</v>
      </c>
      <c r="Z903" s="37">
        <v>50.921100000000003</v>
      </c>
      <c r="AA903" s="37">
        <v>8.4764499999999998</v>
      </c>
      <c r="AB903" s="37">
        <v>19.740390000000001</v>
      </c>
      <c r="AC903" s="37">
        <v>19.779520000000002</v>
      </c>
      <c r="AD903" s="37">
        <v>3238.0427100000002</v>
      </c>
      <c r="AE903" s="37">
        <v>59.41283</v>
      </c>
      <c r="AF903" s="37">
        <v>24.997869999999999</v>
      </c>
      <c r="AG903" s="37">
        <v>21.35173</v>
      </c>
      <c r="AH903" s="37">
        <v>3238.84512</v>
      </c>
      <c r="AI903" s="37">
        <v>520562.03217000002</v>
      </c>
      <c r="AJ903" s="37">
        <v>70.014579999999995</v>
      </c>
      <c r="AK903" s="37">
        <v>46.011519999999997</v>
      </c>
      <c r="AL903" s="5">
        <v>79.939520000000002</v>
      </c>
      <c r="AM903" s="5">
        <v>120.23478</v>
      </c>
      <c r="AN903" s="5">
        <v>28.966010000000001</v>
      </c>
      <c r="AO903" s="5">
        <v>29.933720000000001</v>
      </c>
      <c r="AP903" s="5">
        <v>27.40315</v>
      </c>
      <c r="AQ903" s="5">
        <v>30.900030000000001</v>
      </c>
      <c r="AR903" s="5">
        <v>3031.25</v>
      </c>
      <c r="AS903" s="5">
        <v>27.5</v>
      </c>
      <c r="AT903" s="5">
        <v>29.803920000000002</v>
      </c>
      <c r="AU903" s="5">
        <v>78</v>
      </c>
      <c r="AV903" s="5">
        <v>30</v>
      </c>
      <c r="AW903" s="5">
        <v>16263.529409999999</v>
      </c>
      <c r="AX903" s="5">
        <v>64</v>
      </c>
      <c r="AY903" s="5">
        <v>32.156860000000002</v>
      </c>
      <c r="AZ903" s="5">
        <v>0.83499999999999996</v>
      </c>
      <c r="BA903" s="5">
        <v>1.6875</v>
      </c>
      <c r="BB903" s="5">
        <v>28.59374</v>
      </c>
    </row>
    <row r="904" spans="3:54" x14ac:dyDescent="0.25">
      <c r="C904" s="32">
        <f t="shared" si="39"/>
        <v>884</v>
      </c>
      <c r="D904" s="32">
        <f t="shared" si="41"/>
        <v>30</v>
      </c>
      <c r="E904" s="32">
        <v>14</v>
      </c>
      <c r="F904" s="32">
        <v>7</v>
      </c>
      <c r="G904" s="32">
        <v>12</v>
      </c>
      <c r="H904" s="37">
        <v>14.4436</v>
      </c>
      <c r="I904" s="37">
        <v>10.871460000000001</v>
      </c>
      <c r="J904" s="37">
        <v>99.232280000000003</v>
      </c>
      <c r="K904" s="37">
        <v>14.640470000000001</v>
      </c>
      <c r="L904" s="37">
        <v>2.1023200000000002</v>
      </c>
      <c r="M904" s="37">
        <v>4.3552999999999997</v>
      </c>
      <c r="N904" s="37">
        <v>2.1166</v>
      </c>
      <c r="O904" s="37">
        <v>49.618949999999998</v>
      </c>
      <c r="P904" s="37">
        <v>51.73554</v>
      </c>
      <c r="Q904" s="37">
        <v>104.4265</v>
      </c>
      <c r="R904" s="37">
        <v>492.66041000000001</v>
      </c>
      <c r="S904" s="37">
        <v>5.5267799999999996</v>
      </c>
      <c r="T904" s="37">
        <v>340.42597999999998</v>
      </c>
      <c r="U904" s="37">
        <v>24.036580000000001</v>
      </c>
      <c r="V904" s="37">
        <v>5.5140000000000002E-2</v>
      </c>
      <c r="W904" s="37">
        <v>32.189720000000001</v>
      </c>
      <c r="X904" s="37">
        <v>63.495229999999999</v>
      </c>
      <c r="Y904" s="37">
        <v>329.59298999999999</v>
      </c>
      <c r="Z904" s="37">
        <v>52.151200000000003</v>
      </c>
      <c r="AA904" s="37">
        <v>9.6532599999999995</v>
      </c>
      <c r="AB904" s="37">
        <v>19.74701</v>
      </c>
      <c r="AC904" s="37">
        <v>19.788830000000001</v>
      </c>
      <c r="AD904" s="37">
        <v>3677.8763300000001</v>
      </c>
      <c r="AE904" s="37">
        <v>59.631720000000001</v>
      </c>
      <c r="AF904" s="37">
        <v>25.015160000000002</v>
      </c>
      <c r="AG904" s="37">
        <v>21.343299999999999</v>
      </c>
      <c r="AH904" s="37">
        <v>3678.95469</v>
      </c>
      <c r="AI904" s="37">
        <v>520562.03545999998</v>
      </c>
      <c r="AJ904" s="37">
        <v>70.296059999999997</v>
      </c>
      <c r="AK904" s="37">
        <v>46.017310000000002</v>
      </c>
      <c r="AL904" s="5">
        <v>79.967579999999998</v>
      </c>
      <c r="AM904" s="5">
        <v>120.14216999999999</v>
      </c>
      <c r="AN904" s="5">
        <v>28.988810000000001</v>
      </c>
      <c r="AO904" s="5">
        <v>29.97465</v>
      </c>
      <c r="AP904" s="5">
        <v>27.413989999999998</v>
      </c>
      <c r="AQ904" s="5">
        <v>30.946999999999999</v>
      </c>
      <c r="AR904" s="5">
        <v>3452.25</v>
      </c>
      <c r="AS904" s="5">
        <v>28</v>
      </c>
      <c r="AT904" s="5">
        <v>31.764710000000001</v>
      </c>
      <c r="AU904" s="5">
        <v>78</v>
      </c>
      <c r="AV904" s="5">
        <v>30</v>
      </c>
      <c r="AW904" s="5">
        <v>17066.666669999999</v>
      </c>
      <c r="AX904" s="5">
        <v>67</v>
      </c>
      <c r="AY904" s="5">
        <v>33.725490000000001</v>
      </c>
      <c r="AZ904" s="5">
        <v>0.7</v>
      </c>
      <c r="BA904" s="5">
        <v>1.92188</v>
      </c>
      <c r="BB904" s="5">
        <v>28.603560000000002</v>
      </c>
    </row>
    <row r="905" spans="3:54" x14ac:dyDescent="0.25">
      <c r="C905" s="32">
        <f t="shared" si="39"/>
        <v>885</v>
      </c>
      <c r="D905" s="32">
        <f t="shared" si="41"/>
        <v>30</v>
      </c>
      <c r="E905" s="32">
        <v>15</v>
      </c>
      <c r="F905" s="32">
        <v>8</v>
      </c>
      <c r="G905" s="32">
        <v>12</v>
      </c>
      <c r="H905" s="37">
        <v>14.190250000000001</v>
      </c>
      <c r="I905" s="37">
        <v>10.86652</v>
      </c>
      <c r="J905" s="37">
        <v>99.227329999999995</v>
      </c>
      <c r="K905" s="37">
        <v>15.052519999999999</v>
      </c>
      <c r="L905" s="37">
        <v>2.09395</v>
      </c>
      <c r="M905" s="37">
        <v>4.5528199999999996</v>
      </c>
      <c r="N905" s="37">
        <v>2.4289900000000002</v>
      </c>
      <c r="O905" s="37">
        <v>49.590009999999999</v>
      </c>
      <c r="P905" s="37">
        <v>52.018999999999998</v>
      </c>
      <c r="Q905" s="37">
        <v>104.39543999999999</v>
      </c>
      <c r="R905" s="37">
        <v>498.88290999999998</v>
      </c>
      <c r="S905" s="37">
        <v>6.3955200000000003</v>
      </c>
      <c r="T905" s="37">
        <v>342.02411000000001</v>
      </c>
      <c r="U905" s="37">
        <v>24.044899999999998</v>
      </c>
      <c r="V905" s="37">
        <v>0.19336999999999999</v>
      </c>
      <c r="W905" s="37">
        <v>32.137610000000002</v>
      </c>
      <c r="X905" s="37">
        <v>67.11054</v>
      </c>
      <c r="Y905" s="37">
        <v>334.89749999999998</v>
      </c>
      <c r="Z905" s="37">
        <v>53.046480000000003</v>
      </c>
      <c r="AA905" s="37">
        <v>10.687569999999999</v>
      </c>
      <c r="AB905" s="37">
        <v>19.74419</v>
      </c>
      <c r="AC905" s="37">
        <v>19.789850000000001</v>
      </c>
      <c r="AD905" s="37">
        <v>4083.2258400000001</v>
      </c>
      <c r="AE905" s="37">
        <v>59.650880000000001</v>
      </c>
      <c r="AF905" s="37">
        <v>24.99464</v>
      </c>
      <c r="AG905" s="37">
        <v>21.336179999999999</v>
      </c>
      <c r="AH905" s="37">
        <v>4084.7833500000002</v>
      </c>
      <c r="AI905" s="37">
        <v>520562.03928999999</v>
      </c>
      <c r="AJ905" s="37">
        <v>68.579480000000004</v>
      </c>
      <c r="AK905" s="37">
        <v>46.005560000000003</v>
      </c>
      <c r="AL905" s="5">
        <v>79.994230000000002</v>
      </c>
      <c r="AM905" s="5">
        <v>120.44729</v>
      </c>
      <c r="AN905" s="5">
        <v>29.018789999999999</v>
      </c>
      <c r="AO905" s="5">
        <v>30.037839999999999</v>
      </c>
      <c r="AP905" s="5">
        <v>27.413049999999998</v>
      </c>
      <c r="AQ905" s="5">
        <v>31.008839999999999</v>
      </c>
      <c r="AR905" s="5">
        <v>3885.75</v>
      </c>
      <c r="AS905" s="5">
        <v>29</v>
      </c>
      <c r="AT905" s="5">
        <v>32.156860000000002</v>
      </c>
      <c r="AU905" s="5">
        <v>78</v>
      </c>
      <c r="AV905" s="5">
        <v>30</v>
      </c>
      <c r="AW905" s="5">
        <v>17066.666669999999</v>
      </c>
      <c r="AX905" s="5">
        <v>67</v>
      </c>
      <c r="AY905" s="5">
        <v>34.117649999999998</v>
      </c>
      <c r="AZ905" s="5">
        <v>0.41</v>
      </c>
      <c r="BA905" s="5">
        <v>1.60938</v>
      </c>
      <c r="BB905" s="5">
        <v>28.59947</v>
      </c>
    </row>
    <row r="906" spans="3:54" x14ac:dyDescent="0.25">
      <c r="C906" s="32">
        <f t="shared" si="39"/>
        <v>886</v>
      </c>
      <c r="D906" s="32">
        <f t="shared" si="41"/>
        <v>30</v>
      </c>
      <c r="E906" s="32">
        <v>16</v>
      </c>
      <c r="F906" s="32">
        <v>1</v>
      </c>
      <c r="G906" s="32">
        <v>2</v>
      </c>
      <c r="H906" s="37">
        <v>14.06715</v>
      </c>
      <c r="I906" s="37">
        <v>10.84773</v>
      </c>
      <c r="J906" s="37">
        <v>99.240650000000002</v>
      </c>
      <c r="K906" s="37">
        <v>13.296480000000001</v>
      </c>
      <c r="L906" s="37">
        <v>2.09537</v>
      </c>
      <c r="M906" s="37">
        <v>1.90737</v>
      </c>
      <c r="N906" s="37">
        <v>2.6480899999999998</v>
      </c>
      <c r="O906" s="37">
        <v>49.562060000000002</v>
      </c>
      <c r="P906" s="37">
        <v>52.210149999999999</v>
      </c>
      <c r="Q906" s="37">
        <v>104.60693000000001</v>
      </c>
      <c r="R906" s="37">
        <v>506.66242</v>
      </c>
      <c r="S906" s="37">
        <v>7.0695100000000002</v>
      </c>
      <c r="T906" s="37">
        <v>338.67442999999997</v>
      </c>
      <c r="U906" s="37">
        <v>24.047550000000001</v>
      </c>
      <c r="V906" s="37">
        <v>0.53668000000000005</v>
      </c>
      <c r="W906" s="37">
        <v>32.087699999999998</v>
      </c>
      <c r="X906" s="37">
        <v>41.556519999999999</v>
      </c>
      <c r="Y906" s="37">
        <v>336.76929000000001</v>
      </c>
      <c r="Z906" s="37">
        <v>53.708669999999998</v>
      </c>
      <c r="AA906" s="37">
        <v>11.261279999999999</v>
      </c>
      <c r="AB906" s="37">
        <v>19.745480000000001</v>
      </c>
      <c r="AC906" s="37">
        <v>19.79533</v>
      </c>
      <c r="AD906" s="37">
        <v>4299.4895699999997</v>
      </c>
      <c r="AE906" s="37">
        <v>59.93038</v>
      </c>
      <c r="AF906" s="37">
        <v>25.01164</v>
      </c>
      <c r="AG906" s="37">
        <v>21.344529999999999</v>
      </c>
      <c r="AH906" s="37">
        <v>4300.0975699999999</v>
      </c>
      <c r="AI906" s="37">
        <v>520562.04356999998</v>
      </c>
      <c r="AJ906" s="37">
        <v>70.981440000000006</v>
      </c>
      <c r="AK906" s="37">
        <v>45.998510000000003</v>
      </c>
      <c r="AL906" s="5">
        <v>79.974019999999996</v>
      </c>
      <c r="AM906" s="5">
        <v>120.20352</v>
      </c>
      <c r="AN906" s="5">
        <v>29.052489999999999</v>
      </c>
      <c r="AO906" s="5">
        <v>30.080459999999999</v>
      </c>
      <c r="AP906" s="5">
        <v>27.431619999999999</v>
      </c>
      <c r="AQ906" s="5">
        <v>31.052</v>
      </c>
      <c r="AR906" s="5">
        <v>4270.25</v>
      </c>
      <c r="AS906" s="5">
        <v>30.5</v>
      </c>
      <c r="AT906" s="5">
        <v>29.411760000000001</v>
      </c>
      <c r="AU906" s="5">
        <v>78</v>
      </c>
      <c r="AV906" s="5">
        <v>30</v>
      </c>
      <c r="AW906" s="5">
        <v>14757.647059999999</v>
      </c>
      <c r="AX906" s="5">
        <v>56</v>
      </c>
      <c r="AY906" s="5">
        <v>32.156860000000002</v>
      </c>
      <c r="AZ906" s="5">
        <v>0.85499999999999998</v>
      </c>
      <c r="BA906" s="5">
        <v>0.4375</v>
      </c>
      <c r="BB906" s="5">
        <v>28.613150000000001</v>
      </c>
    </row>
    <row r="907" spans="3:54" x14ac:dyDescent="0.25">
      <c r="C907" s="32">
        <f t="shared" si="39"/>
        <v>887</v>
      </c>
      <c r="D907" s="32">
        <f t="shared" si="41"/>
        <v>30</v>
      </c>
      <c r="E907" s="32">
        <v>17</v>
      </c>
      <c r="F907" s="32">
        <v>2</v>
      </c>
      <c r="G907" s="32">
        <v>2</v>
      </c>
      <c r="H907" s="37">
        <v>14.24807</v>
      </c>
      <c r="I907" s="37">
        <v>10.82696</v>
      </c>
      <c r="J907" s="37">
        <v>99.230789999999999</v>
      </c>
      <c r="K907" s="37">
        <v>8.6996000000000002</v>
      </c>
      <c r="L907" s="37">
        <v>2.09049</v>
      </c>
      <c r="M907" s="37">
        <v>3.26593</v>
      </c>
      <c r="N907" s="37">
        <v>2.8058299999999998</v>
      </c>
      <c r="O907" s="37">
        <v>49.562190000000001</v>
      </c>
      <c r="P907" s="37">
        <v>52.368020000000001</v>
      </c>
      <c r="Q907" s="37">
        <v>103.711</v>
      </c>
      <c r="R907" s="37">
        <v>515.51292000000001</v>
      </c>
      <c r="S907" s="37">
        <v>6.0169499999999996</v>
      </c>
      <c r="T907" s="37">
        <v>340.61487</v>
      </c>
      <c r="U907" s="37">
        <v>24.063230000000001</v>
      </c>
      <c r="V907" s="37">
        <v>0.48964000000000002</v>
      </c>
      <c r="W907" s="37">
        <v>32.026319999999998</v>
      </c>
      <c r="X907" s="37">
        <v>46.078519999999997</v>
      </c>
      <c r="Y907" s="37">
        <v>336.22246000000001</v>
      </c>
      <c r="Z907" s="37">
        <v>54.275239999999997</v>
      </c>
      <c r="AA907" s="37">
        <v>11.215540000000001</v>
      </c>
      <c r="AB907" s="37">
        <v>19.753920000000001</v>
      </c>
      <c r="AC907" s="37">
        <v>19.800740000000001</v>
      </c>
      <c r="AD907" s="37">
        <v>4292.02124</v>
      </c>
      <c r="AE907" s="37">
        <v>60.265709999999999</v>
      </c>
      <c r="AF907" s="37">
        <v>24.953399999999998</v>
      </c>
      <c r="AG907" s="37">
        <v>21.354959999999998</v>
      </c>
      <c r="AH907" s="37">
        <v>4292.82042</v>
      </c>
      <c r="AI907" s="37">
        <v>520562.04745999997</v>
      </c>
      <c r="AJ907" s="37">
        <v>68.724299999999999</v>
      </c>
      <c r="AK907" s="37">
        <v>45.993899999999996</v>
      </c>
      <c r="AL907" s="5">
        <v>79.91207</v>
      </c>
      <c r="AM907" s="5">
        <v>119.58577</v>
      </c>
      <c r="AN907" s="5">
        <v>29.091249999999999</v>
      </c>
      <c r="AO907" s="5">
        <v>30.126619999999999</v>
      </c>
      <c r="AP907" s="5">
        <v>27.449300000000001</v>
      </c>
      <c r="AQ907" s="5">
        <v>31.09395</v>
      </c>
      <c r="AR907" s="5">
        <v>4285</v>
      </c>
      <c r="AS907" s="5">
        <v>36.5</v>
      </c>
      <c r="AT907" s="5">
        <v>27.058820000000001</v>
      </c>
      <c r="AU907" s="5">
        <v>78</v>
      </c>
      <c r="AV907" s="5">
        <v>30</v>
      </c>
      <c r="AW907" s="5">
        <v>10541.17647</v>
      </c>
      <c r="AX907" s="5">
        <v>41</v>
      </c>
      <c r="AY907" s="5">
        <v>30.196079999999998</v>
      </c>
      <c r="AZ907" s="5">
        <v>0.13500000000000001</v>
      </c>
      <c r="BA907" s="5">
        <v>0.51563000000000003</v>
      </c>
      <c r="BB907" s="5">
        <v>28.62593</v>
      </c>
    </row>
    <row r="908" spans="3:54" x14ac:dyDescent="0.25">
      <c r="C908" s="32">
        <f t="shared" si="39"/>
        <v>888</v>
      </c>
      <c r="D908" s="32">
        <f t="shared" si="41"/>
        <v>30</v>
      </c>
      <c r="E908" s="32">
        <v>18</v>
      </c>
      <c r="F908" s="32">
        <v>3</v>
      </c>
      <c r="G908" s="32">
        <v>2</v>
      </c>
      <c r="H908" s="37">
        <v>14.180199999999999</v>
      </c>
      <c r="I908" s="37">
        <v>10.84971</v>
      </c>
      <c r="J908" s="37">
        <v>99.227209999999999</v>
      </c>
      <c r="K908" s="37">
        <v>7.3207500000000003</v>
      </c>
      <c r="L908" s="37">
        <v>2.0928200000000001</v>
      </c>
      <c r="M908" s="37">
        <v>1.18388</v>
      </c>
      <c r="N908" s="37">
        <v>3.0497700000000001</v>
      </c>
      <c r="O908" s="37">
        <v>49.538029999999999</v>
      </c>
      <c r="P908" s="37">
        <v>52.587809999999998</v>
      </c>
      <c r="Q908" s="37">
        <v>103.75143</v>
      </c>
      <c r="R908" s="37">
        <v>523.82011</v>
      </c>
      <c r="S908" s="37">
        <v>4.9196600000000004</v>
      </c>
      <c r="T908" s="37">
        <v>339.00752999999997</v>
      </c>
      <c r="U908" s="37">
        <v>24.07835</v>
      </c>
      <c r="V908" s="37">
        <v>0.40212999999999999</v>
      </c>
      <c r="W908" s="37">
        <v>31.982240000000001</v>
      </c>
      <c r="X908" s="37">
        <v>43.964440000000003</v>
      </c>
      <c r="Y908" s="37">
        <v>333.65541999999999</v>
      </c>
      <c r="Z908" s="37">
        <v>54.78716</v>
      </c>
      <c r="AA908" s="37">
        <v>11.23611</v>
      </c>
      <c r="AB908" s="37">
        <v>19.758420000000001</v>
      </c>
      <c r="AC908" s="37">
        <v>19.8062</v>
      </c>
      <c r="AD908" s="37">
        <v>4295.1148499999999</v>
      </c>
      <c r="AE908" s="37">
        <v>60.491579999999999</v>
      </c>
      <c r="AF908" s="37">
        <v>24.981159999999999</v>
      </c>
      <c r="AG908" s="37">
        <v>21.350390000000001</v>
      </c>
      <c r="AH908" s="37">
        <v>4296.7891200000004</v>
      </c>
      <c r="AI908" s="37">
        <v>520562.05054000003</v>
      </c>
      <c r="AJ908" s="37">
        <v>69.93289</v>
      </c>
      <c r="AK908" s="37">
        <v>45.993200000000002</v>
      </c>
      <c r="AL908" s="5">
        <v>80.011160000000004</v>
      </c>
      <c r="AM908" s="5">
        <v>119.75523</v>
      </c>
      <c r="AN908" s="5">
        <v>29.118749999999999</v>
      </c>
      <c r="AO908" s="5">
        <v>30.112480000000001</v>
      </c>
      <c r="AP908" s="5">
        <v>27.45288</v>
      </c>
      <c r="AQ908" s="5">
        <v>31.128979999999999</v>
      </c>
      <c r="AR908" s="5">
        <v>4300</v>
      </c>
      <c r="AS908" s="5">
        <v>36</v>
      </c>
      <c r="AT908" s="5">
        <v>27.058820000000001</v>
      </c>
      <c r="AU908" s="5">
        <v>78</v>
      </c>
      <c r="AV908" s="5">
        <v>30</v>
      </c>
      <c r="AW908" s="5">
        <v>10942.7451</v>
      </c>
      <c r="AX908" s="5">
        <v>42</v>
      </c>
      <c r="AY908" s="5">
        <v>30.588239999999999</v>
      </c>
      <c r="AZ908" s="5">
        <v>0.68</v>
      </c>
      <c r="BA908" s="5">
        <v>4.6879999999999998E-2</v>
      </c>
      <c r="BB908" s="5">
        <v>28.635660000000001</v>
      </c>
    </row>
    <row r="909" spans="3:54" x14ac:dyDescent="0.25">
      <c r="C909" s="32">
        <f t="shared" si="39"/>
        <v>889</v>
      </c>
      <c r="D909" s="32">
        <f t="shared" si="41"/>
        <v>30</v>
      </c>
      <c r="E909" s="32">
        <v>19</v>
      </c>
      <c r="F909" s="32">
        <v>4</v>
      </c>
      <c r="G909" s="32">
        <v>2</v>
      </c>
      <c r="H909" s="37">
        <v>14.172219999999999</v>
      </c>
      <c r="I909" s="37">
        <v>10.844760000000001</v>
      </c>
      <c r="J909" s="37">
        <v>99.230840000000001</v>
      </c>
      <c r="K909" s="37">
        <v>6.8316499999999998</v>
      </c>
      <c r="L909" s="37">
        <v>2.0939700000000001</v>
      </c>
      <c r="M909" s="37">
        <v>2.22309</v>
      </c>
      <c r="N909" s="37">
        <v>3.07206</v>
      </c>
      <c r="O909" s="37">
        <v>49.506480000000003</v>
      </c>
      <c r="P909" s="37">
        <v>52.578539999999997</v>
      </c>
      <c r="Q909" s="37">
        <v>103.68329</v>
      </c>
      <c r="R909" s="37">
        <v>531.17178999999999</v>
      </c>
      <c r="S909" s="37">
        <v>4.6173099999999998</v>
      </c>
      <c r="T909" s="37">
        <v>338.90496999999999</v>
      </c>
      <c r="U909" s="37">
        <v>24.07863</v>
      </c>
      <c r="V909" s="37">
        <v>0.192</v>
      </c>
      <c r="W909" s="37">
        <v>31.932690000000001</v>
      </c>
      <c r="X909" s="37">
        <v>45.27413</v>
      </c>
      <c r="Y909" s="37">
        <v>333.58443</v>
      </c>
      <c r="Z909" s="37">
        <v>55.233939999999997</v>
      </c>
      <c r="AA909" s="37">
        <v>11.236560000000001</v>
      </c>
      <c r="AB909" s="37">
        <v>19.74794</v>
      </c>
      <c r="AC909" s="37">
        <v>19.799669999999999</v>
      </c>
      <c r="AD909" s="37">
        <v>4292.9129700000003</v>
      </c>
      <c r="AE909" s="37">
        <v>60.664670000000001</v>
      </c>
      <c r="AF909" s="37">
        <v>24.994969999999999</v>
      </c>
      <c r="AG909" s="37">
        <v>21.323039999999999</v>
      </c>
      <c r="AH909" s="37">
        <v>4294.7256200000002</v>
      </c>
      <c r="AI909" s="37">
        <v>520562.05339000002</v>
      </c>
      <c r="AJ909" s="37">
        <v>68.194680000000005</v>
      </c>
      <c r="AK909" s="37">
        <v>45.984439999999999</v>
      </c>
      <c r="AL909" s="5">
        <v>79.974220000000003</v>
      </c>
      <c r="AM909" s="5">
        <v>120.29622000000001</v>
      </c>
      <c r="AN909" s="5">
        <v>29.14301</v>
      </c>
      <c r="AO909" s="5">
        <v>30.074850000000001</v>
      </c>
      <c r="AP909" s="5">
        <v>27.46771</v>
      </c>
      <c r="AQ909" s="5">
        <v>31.157399999999999</v>
      </c>
      <c r="AR909" s="5">
        <v>4285</v>
      </c>
      <c r="AS909" s="5">
        <v>36</v>
      </c>
      <c r="AT909" s="5">
        <v>27.058820000000001</v>
      </c>
      <c r="AU909" s="5">
        <v>78</v>
      </c>
      <c r="AV909" s="5">
        <v>30</v>
      </c>
      <c r="AW909" s="5">
        <v>10842.352940000001</v>
      </c>
      <c r="AX909" s="5">
        <v>43</v>
      </c>
      <c r="AY909" s="5">
        <v>30.588239999999999</v>
      </c>
      <c r="AZ909" s="5">
        <v>0.19500000000000001</v>
      </c>
      <c r="BA909" s="5">
        <v>0.59375</v>
      </c>
      <c r="BB909" s="5">
        <v>28.644169999999999</v>
      </c>
    </row>
    <row r="910" spans="3:54" x14ac:dyDescent="0.25">
      <c r="C910" s="32">
        <f t="shared" si="39"/>
        <v>890</v>
      </c>
      <c r="D910" s="32">
        <f t="shared" si="41"/>
        <v>30</v>
      </c>
      <c r="E910" s="32">
        <v>20</v>
      </c>
      <c r="F910" s="32">
        <v>5</v>
      </c>
      <c r="G910" s="32">
        <v>2</v>
      </c>
      <c r="H910" s="37">
        <v>14.47639</v>
      </c>
      <c r="I910" s="37">
        <v>10.822010000000001</v>
      </c>
      <c r="J910" s="37">
        <v>99.231499999999997</v>
      </c>
      <c r="K910" s="37">
        <v>6.6966400000000004</v>
      </c>
      <c r="L910" s="37">
        <v>2.0982599999999998</v>
      </c>
      <c r="M910" s="37">
        <v>0.82303999999999999</v>
      </c>
      <c r="N910" s="37">
        <v>3.1537500000000001</v>
      </c>
      <c r="O910" s="37">
        <v>49.495930000000001</v>
      </c>
      <c r="P910" s="37">
        <v>52.64969</v>
      </c>
      <c r="Q910" s="37">
        <v>103.91656999999999</v>
      </c>
      <c r="R910" s="37">
        <v>537.68874000000005</v>
      </c>
      <c r="S910" s="37">
        <v>4.5694100000000004</v>
      </c>
      <c r="T910" s="37">
        <v>339.97966000000002</v>
      </c>
      <c r="U910" s="37">
        <v>24.096920000000001</v>
      </c>
      <c r="V910" s="37">
        <v>0.16231000000000001</v>
      </c>
      <c r="W910" s="37">
        <v>31.917090000000002</v>
      </c>
      <c r="X910" s="37">
        <v>41.199559999999998</v>
      </c>
      <c r="Y910" s="37">
        <v>334.36802999999998</v>
      </c>
      <c r="Z910" s="37">
        <v>55.625549999999997</v>
      </c>
      <c r="AA910" s="37">
        <v>11.278700000000001</v>
      </c>
      <c r="AB910" s="37">
        <v>19.763629999999999</v>
      </c>
      <c r="AC910" s="37">
        <v>19.811299999999999</v>
      </c>
      <c r="AD910" s="37">
        <v>4300.2128000000002</v>
      </c>
      <c r="AE910" s="37">
        <v>60.835880000000003</v>
      </c>
      <c r="AF910" s="37">
        <v>25.046119999999998</v>
      </c>
      <c r="AG910" s="37">
        <v>21.3123</v>
      </c>
      <c r="AH910" s="37">
        <v>4300.7328799999996</v>
      </c>
      <c r="AI910" s="37">
        <v>520562.05618000001</v>
      </c>
      <c r="AJ910" s="37">
        <v>70.241789999999995</v>
      </c>
      <c r="AK910" s="37">
        <v>45.988750000000003</v>
      </c>
      <c r="AL910" s="5">
        <v>80.055239999999998</v>
      </c>
      <c r="AM910" s="5">
        <v>120.29125000000001</v>
      </c>
      <c r="AN910" s="5">
        <v>29.17953</v>
      </c>
      <c r="AO910" s="5">
        <v>30.012499999999999</v>
      </c>
      <c r="AP910" s="5">
        <v>27.46246</v>
      </c>
      <c r="AQ910" s="5">
        <v>31.18956</v>
      </c>
      <c r="AR910" s="5">
        <v>4300</v>
      </c>
      <c r="AS910" s="5">
        <v>36</v>
      </c>
      <c r="AT910" s="5">
        <v>27.450980000000001</v>
      </c>
      <c r="AU910" s="5">
        <v>78</v>
      </c>
      <c r="AV910" s="5">
        <v>30</v>
      </c>
      <c r="AW910" s="5">
        <v>11143.529409999999</v>
      </c>
      <c r="AX910" s="5">
        <v>44</v>
      </c>
      <c r="AY910" s="5">
        <v>30.588239999999999</v>
      </c>
      <c r="AZ910" s="5">
        <v>0.28999999999999998</v>
      </c>
      <c r="BA910" s="5">
        <v>0.75</v>
      </c>
      <c r="BB910" s="5">
        <v>28.639500000000002</v>
      </c>
    </row>
    <row r="911" spans="3:54" x14ac:dyDescent="0.25">
      <c r="C911" s="32">
        <f t="shared" si="39"/>
        <v>891</v>
      </c>
      <c r="D911" s="32">
        <f t="shared" si="41"/>
        <v>30</v>
      </c>
      <c r="E911" s="32">
        <v>21</v>
      </c>
      <c r="F911" s="32">
        <v>6</v>
      </c>
      <c r="G911" s="32">
        <v>2</v>
      </c>
      <c r="H911" s="37">
        <v>14.686920000000001</v>
      </c>
      <c r="I911" s="37">
        <v>10.782450000000001</v>
      </c>
      <c r="J911" s="37">
        <v>99.228970000000004</v>
      </c>
      <c r="K911" s="37">
        <v>6.4473700000000003</v>
      </c>
      <c r="L911" s="37">
        <v>2.0954299999999999</v>
      </c>
      <c r="M911" s="37">
        <v>1.4132499999999999</v>
      </c>
      <c r="N911" s="37">
        <v>3.1231</v>
      </c>
      <c r="O911" s="37">
        <v>49.46895</v>
      </c>
      <c r="P911" s="37">
        <v>52.59205</v>
      </c>
      <c r="Q911" s="37">
        <v>103.88584</v>
      </c>
      <c r="R911" s="37">
        <v>543.60387000000003</v>
      </c>
      <c r="S911" s="37">
        <v>4.5660100000000003</v>
      </c>
      <c r="T911" s="37">
        <v>338.58562999999998</v>
      </c>
      <c r="U911" s="37">
        <v>24.100429999999999</v>
      </c>
      <c r="V911" s="37">
        <v>0.25341000000000002</v>
      </c>
      <c r="W911" s="37">
        <v>31.896080000000001</v>
      </c>
      <c r="X911" s="37">
        <v>44.463050000000003</v>
      </c>
      <c r="Y911" s="37">
        <v>333.99534</v>
      </c>
      <c r="Z911" s="37">
        <v>55.882860000000001</v>
      </c>
      <c r="AA911" s="37">
        <v>11.25136</v>
      </c>
      <c r="AB911" s="37">
        <v>19.76163</v>
      </c>
      <c r="AC911" s="37">
        <v>19.809750000000001</v>
      </c>
      <c r="AD911" s="37">
        <v>4295.5768099999996</v>
      </c>
      <c r="AE911" s="37">
        <v>60.947490000000002</v>
      </c>
      <c r="AF911" s="37">
        <v>25.012370000000001</v>
      </c>
      <c r="AG911" s="37">
        <v>21.308</v>
      </c>
      <c r="AH911" s="37">
        <v>4297.1442100000004</v>
      </c>
      <c r="AI911" s="37">
        <v>520562.05897999997</v>
      </c>
      <c r="AJ911" s="37">
        <v>67.90231</v>
      </c>
      <c r="AK911" s="37">
        <v>45.985340000000001</v>
      </c>
      <c r="AL911" s="5">
        <v>80.041809999999998</v>
      </c>
      <c r="AM911" s="5">
        <v>120.53234</v>
      </c>
      <c r="AN911" s="5">
        <v>29.1919</v>
      </c>
      <c r="AO911" s="5">
        <v>29.96096</v>
      </c>
      <c r="AP911" s="5">
        <v>27.461749999999999</v>
      </c>
      <c r="AQ911" s="5">
        <v>31.19895</v>
      </c>
      <c r="AR911" s="5">
        <v>4289.75</v>
      </c>
      <c r="AS911" s="5">
        <v>36</v>
      </c>
      <c r="AT911" s="5">
        <v>27.450980000000001</v>
      </c>
      <c r="AU911" s="5">
        <v>78</v>
      </c>
      <c r="AV911" s="5">
        <v>30</v>
      </c>
      <c r="AW911" s="5">
        <v>11043.13725</v>
      </c>
      <c r="AX911" s="5">
        <v>44</v>
      </c>
      <c r="AY911" s="5">
        <v>30.588239999999999</v>
      </c>
      <c r="AZ911" s="5">
        <v>0.23</v>
      </c>
      <c r="BA911" s="5">
        <v>0.67188000000000003</v>
      </c>
      <c r="BB911" s="5">
        <v>28.637219999999999</v>
      </c>
    </row>
    <row r="912" spans="3:54" x14ac:dyDescent="0.25">
      <c r="C912" s="32">
        <f t="shared" si="39"/>
        <v>892</v>
      </c>
      <c r="D912" s="32">
        <f t="shared" si="41"/>
        <v>30</v>
      </c>
      <c r="E912" s="32">
        <v>22</v>
      </c>
      <c r="F912" s="32">
        <v>7</v>
      </c>
      <c r="G912" s="32">
        <v>2</v>
      </c>
      <c r="H912" s="37">
        <v>14.556789999999999</v>
      </c>
      <c r="I912" s="37">
        <v>10.77256</v>
      </c>
      <c r="J912" s="37">
        <v>99.232600000000005</v>
      </c>
      <c r="K912" s="37">
        <v>6.3492100000000002</v>
      </c>
      <c r="L912" s="37">
        <v>2.0953300000000001</v>
      </c>
      <c r="M912" s="37">
        <v>2.07958</v>
      </c>
      <c r="N912" s="37">
        <v>3.20669</v>
      </c>
      <c r="O912" s="37">
        <v>49.473469999999999</v>
      </c>
      <c r="P912" s="37">
        <v>52.680169999999997</v>
      </c>
      <c r="Q912" s="37">
        <v>104.14825</v>
      </c>
      <c r="R912" s="37">
        <v>549.02562999999998</v>
      </c>
      <c r="S912" s="37">
        <v>4.56311</v>
      </c>
      <c r="T912" s="37">
        <v>340.66503999999998</v>
      </c>
      <c r="U912" s="37">
        <v>24.116700000000002</v>
      </c>
      <c r="V912" s="37">
        <v>0.28472999999999998</v>
      </c>
      <c r="W912" s="37">
        <v>31.900110000000002</v>
      </c>
      <c r="X912" s="37">
        <v>42.175750000000001</v>
      </c>
      <c r="Y912" s="37">
        <v>332.07098999999999</v>
      </c>
      <c r="Z912" s="37">
        <v>56.097360000000002</v>
      </c>
      <c r="AA912" s="37">
        <v>11.249879999999999</v>
      </c>
      <c r="AB912" s="37">
        <v>19.77251</v>
      </c>
      <c r="AC912" s="37">
        <v>19.818860000000001</v>
      </c>
      <c r="AD912" s="37">
        <v>4295.0164000000004</v>
      </c>
      <c r="AE912" s="37">
        <v>61.1235</v>
      </c>
      <c r="AF912" s="37">
        <v>25.011040000000001</v>
      </c>
      <c r="AG912" s="37">
        <v>21.31934</v>
      </c>
      <c r="AH912" s="37">
        <v>4294.0396899999996</v>
      </c>
      <c r="AI912" s="37">
        <v>520562.06176999997</v>
      </c>
      <c r="AJ912" s="37">
        <v>70.166060000000002</v>
      </c>
      <c r="AK912" s="37">
        <v>45.98057</v>
      </c>
      <c r="AL912" s="5">
        <v>80.001469999999998</v>
      </c>
      <c r="AM912" s="5">
        <v>120.24762</v>
      </c>
      <c r="AN912" s="5">
        <v>29.218119999999999</v>
      </c>
      <c r="AO912" s="5">
        <v>29.913910000000001</v>
      </c>
      <c r="AP912" s="5">
        <v>27.45796</v>
      </c>
      <c r="AQ912" s="5">
        <v>31.22409</v>
      </c>
      <c r="AR912" s="5">
        <v>4310</v>
      </c>
      <c r="AS912" s="5">
        <v>36.5</v>
      </c>
      <c r="AT912" s="5">
        <v>27.058820000000001</v>
      </c>
      <c r="AU912" s="5">
        <v>78</v>
      </c>
      <c r="AV912" s="5">
        <v>30</v>
      </c>
      <c r="AW912" s="5">
        <v>10842.352940000001</v>
      </c>
      <c r="AX912" s="5">
        <v>42</v>
      </c>
      <c r="AY912" s="5">
        <v>30.588239999999999</v>
      </c>
      <c r="AZ912" s="5">
        <v>0.89500000000000002</v>
      </c>
      <c r="BA912" s="5">
        <v>0.20313000000000001</v>
      </c>
      <c r="BB912" s="5">
        <v>28.634150000000002</v>
      </c>
    </row>
    <row r="913" spans="3:54" x14ac:dyDescent="0.25">
      <c r="C913" s="32">
        <f t="shared" si="39"/>
        <v>893</v>
      </c>
      <c r="D913" s="32">
        <f t="shared" si="41"/>
        <v>30</v>
      </c>
      <c r="E913" s="32">
        <v>23</v>
      </c>
      <c r="F913" s="32">
        <v>1</v>
      </c>
      <c r="G913" s="32">
        <v>21</v>
      </c>
      <c r="H913" s="37">
        <v>12.46884</v>
      </c>
      <c r="I913" s="37">
        <v>10.7597</v>
      </c>
      <c r="J913" s="37">
        <v>99.228219999999993</v>
      </c>
      <c r="K913" s="37">
        <v>5.8056900000000002</v>
      </c>
      <c r="L913" s="37">
        <v>2.0920700000000001</v>
      </c>
      <c r="M913" s="37">
        <v>2.88924</v>
      </c>
      <c r="N913" s="37">
        <v>3.1770700000000001</v>
      </c>
      <c r="O913" s="37">
        <v>49.489420000000003</v>
      </c>
      <c r="P913" s="37">
        <v>52.666490000000003</v>
      </c>
      <c r="Q913" s="37">
        <v>104.26356</v>
      </c>
      <c r="R913" s="37">
        <v>554.07119999999998</v>
      </c>
      <c r="S913" s="37">
        <v>4.5248499999999998</v>
      </c>
      <c r="T913" s="37">
        <v>337.17246999999998</v>
      </c>
      <c r="U913" s="37">
        <v>24.123670000000001</v>
      </c>
      <c r="V913" s="37">
        <v>0.48798000000000002</v>
      </c>
      <c r="W913" s="37">
        <v>31.874700000000001</v>
      </c>
      <c r="X913" s="37">
        <v>17.984760000000001</v>
      </c>
      <c r="Y913" s="37">
        <v>331.28546</v>
      </c>
      <c r="Z913" s="37">
        <v>56.21378</v>
      </c>
      <c r="AA913" s="37">
        <v>10.90466</v>
      </c>
      <c r="AB913" s="37">
        <v>19.774319999999999</v>
      </c>
      <c r="AC913" s="37">
        <v>19.824090000000002</v>
      </c>
      <c r="AD913" s="37">
        <v>4163.8496800000003</v>
      </c>
      <c r="AE913" s="37">
        <v>61.219029999999997</v>
      </c>
      <c r="AF913" s="37">
        <v>24.974550000000001</v>
      </c>
      <c r="AG913" s="37">
        <v>21.3262</v>
      </c>
      <c r="AH913" s="37">
        <v>4162.0598</v>
      </c>
      <c r="AI913" s="37">
        <v>520562.06456000003</v>
      </c>
      <c r="AJ913" s="37">
        <v>68.932079999999999</v>
      </c>
      <c r="AK913" s="37">
        <v>45.979640000000003</v>
      </c>
      <c r="AL913" s="5">
        <v>79.970669999999998</v>
      </c>
      <c r="AM913" s="5">
        <v>119.9795</v>
      </c>
      <c r="AN913" s="5">
        <v>29.24025</v>
      </c>
      <c r="AO913" s="5">
        <v>29.87143</v>
      </c>
      <c r="AP913" s="5">
        <v>27.460920000000002</v>
      </c>
      <c r="AQ913" s="5">
        <v>31.254919999999998</v>
      </c>
      <c r="AR913" s="5">
        <v>4295.25</v>
      </c>
      <c r="AS913" s="5">
        <v>37</v>
      </c>
      <c r="AT913" s="5">
        <v>25.098040000000001</v>
      </c>
      <c r="AU913" s="5">
        <v>78</v>
      </c>
      <c r="AV913" s="5">
        <v>30</v>
      </c>
      <c r="AW913" s="5">
        <v>10741.960779999999</v>
      </c>
      <c r="AX913" s="5">
        <v>37</v>
      </c>
      <c r="AY913" s="5">
        <v>28.62745</v>
      </c>
      <c r="AZ913" s="5">
        <v>0.89500000000000002</v>
      </c>
      <c r="BA913" s="5">
        <v>0.20313000000000001</v>
      </c>
      <c r="BB913" s="5">
        <v>28.633379999999999</v>
      </c>
    </row>
    <row r="914" spans="3:54" x14ac:dyDescent="0.25">
      <c r="C914" s="32">
        <f t="shared" si="39"/>
        <v>894</v>
      </c>
      <c r="D914" s="32">
        <f t="shared" si="41"/>
        <v>30</v>
      </c>
      <c r="E914" s="32">
        <v>24</v>
      </c>
      <c r="F914" s="32">
        <v>2</v>
      </c>
      <c r="G914" s="32">
        <v>21</v>
      </c>
      <c r="H914" s="37">
        <v>14.66456</v>
      </c>
      <c r="I914" s="37">
        <v>10.74091</v>
      </c>
      <c r="J914" s="37">
        <v>99.230410000000006</v>
      </c>
      <c r="K914" s="37">
        <v>3.2024499999999998</v>
      </c>
      <c r="L914" s="37">
        <v>2.08446</v>
      </c>
      <c r="M914" s="37">
        <v>2.6191499999999999</v>
      </c>
      <c r="N914" s="37">
        <v>3.1376200000000001</v>
      </c>
      <c r="O914" s="37">
        <v>49.51332</v>
      </c>
      <c r="P914" s="37">
        <v>52.650939999999999</v>
      </c>
      <c r="Q914" s="37">
        <v>102.70312</v>
      </c>
      <c r="R914" s="37">
        <v>558.39211999999998</v>
      </c>
      <c r="S914" s="37">
        <v>3.2783699999999998</v>
      </c>
      <c r="T914" s="37">
        <v>339.00639999999999</v>
      </c>
      <c r="U914" s="37">
        <v>24.13494</v>
      </c>
      <c r="V914" s="37">
        <v>0.46914</v>
      </c>
      <c r="W914" s="37">
        <v>31.858789999999999</v>
      </c>
      <c r="X914" s="37">
        <v>14.629339999999999</v>
      </c>
      <c r="Y914" s="37">
        <v>325.54649000000001</v>
      </c>
      <c r="Z914" s="37">
        <v>56.242820000000002</v>
      </c>
      <c r="AA914" s="37">
        <v>9.6420300000000001</v>
      </c>
      <c r="AB914" s="37">
        <v>19.78154</v>
      </c>
      <c r="AC914" s="37">
        <v>19.833539999999999</v>
      </c>
      <c r="AD914" s="37">
        <v>3694.2998499999999</v>
      </c>
      <c r="AE914" s="37">
        <v>61.330579999999998</v>
      </c>
      <c r="AF914" s="37">
        <v>24.791049999999998</v>
      </c>
      <c r="AG914" s="37">
        <v>21.32497</v>
      </c>
      <c r="AH914" s="37">
        <v>3685.1345000000001</v>
      </c>
      <c r="AI914" s="37">
        <v>520562.06679000001</v>
      </c>
      <c r="AJ914" s="37">
        <v>69.086240000000004</v>
      </c>
      <c r="AK914" s="37">
        <v>45.98068</v>
      </c>
      <c r="AL914" s="5">
        <v>80.035690000000002</v>
      </c>
      <c r="AM914" s="5">
        <v>119.88825</v>
      </c>
      <c r="AN914" s="5">
        <v>29.266349999999999</v>
      </c>
      <c r="AO914" s="5">
        <v>29.828220000000002</v>
      </c>
      <c r="AP914" s="5">
        <v>27.458839999999999</v>
      </c>
      <c r="AQ914" s="5">
        <v>31.289899999999999</v>
      </c>
      <c r="AR914" s="5">
        <v>3930.25</v>
      </c>
      <c r="AS914" s="5">
        <v>32</v>
      </c>
      <c r="AT914" s="5">
        <v>18.823530000000002</v>
      </c>
      <c r="AU914" s="5">
        <v>78</v>
      </c>
      <c r="AV914" s="5">
        <v>30</v>
      </c>
      <c r="AW914" s="5">
        <v>4015.6862700000001</v>
      </c>
      <c r="AX914" s="5">
        <v>15</v>
      </c>
      <c r="AY914" s="5">
        <v>21.96078</v>
      </c>
      <c r="AZ914" s="5">
        <v>0.89500000000000002</v>
      </c>
      <c r="BA914" s="5">
        <v>1.96875</v>
      </c>
      <c r="BB914" s="5">
        <v>28.629149999999999</v>
      </c>
    </row>
    <row r="915" spans="3:54" x14ac:dyDescent="0.25">
      <c r="C915" s="32">
        <f t="shared" si="39"/>
        <v>895</v>
      </c>
      <c r="D915" s="32">
        <f t="shared" si="41"/>
        <v>30</v>
      </c>
      <c r="E915" s="32">
        <v>25</v>
      </c>
      <c r="F915" s="32">
        <v>3</v>
      </c>
      <c r="G915" s="32">
        <v>21</v>
      </c>
      <c r="H915" s="37">
        <v>20.99719</v>
      </c>
      <c r="I915" s="37">
        <v>10.719150000000001</v>
      </c>
      <c r="J915" s="37">
        <v>99.229820000000004</v>
      </c>
      <c r="K915" s="37">
        <v>2.0824699999999998</v>
      </c>
      <c r="L915" s="37">
        <v>2.08968</v>
      </c>
      <c r="M915" s="37">
        <v>1.7773000000000001</v>
      </c>
      <c r="N915" s="37">
        <v>3.2099199999999999</v>
      </c>
      <c r="O915" s="37">
        <v>49.529350000000001</v>
      </c>
      <c r="P915" s="37">
        <v>52.739280000000001</v>
      </c>
      <c r="Q915" s="37">
        <v>100.51978</v>
      </c>
      <c r="R915" s="37">
        <v>559.72077000000002</v>
      </c>
      <c r="S915" s="37">
        <v>1.3005</v>
      </c>
      <c r="T915" s="37">
        <v>338.91512</v>
      </c>
      <c r="U915" s="37">
        <v>24.145510000000002</v>
      </c>
      <c r="V915" s="37">
        <v>0.1129</v>
      </c>
      <c r="W915" s="37">
        <v>31.84083</v>
      </c>
      <c r="X915" s="37">
        <v>18.024470000000001</v>
      </c>
      <c r="Y915" s="37">
        <v>318.73905000000002</v>
      </c>
      <c r="Z915" s="37">
        <v>56.148200000000003</v>
      </c>
      <c r="AA915" s="37">
        <v>8.4077999999999999</v>
      </c>
      <c r="AB915" s="37">
        <v>19.780059999999999</v>
      </c>
      <c r="AC915" s="37">
        <v>19.83344</v>
      </c>
      <c r="AD915" s="37">
        <v>3218.78368</v>
      </c>
      <c r="AE915" s="37">
        <v>61.382649999999998</v>
      </c>
      <c r="AF915" s="37">
        <v>24.94378</v>
      </c>
      <c r="AG915" s="37">
        <v>21.320270000000001</v>
      </c>
      <c r="AH915" s="37">
        <v>3212.5757699999999</v>
      </c>
      <c r="AI915" s="37">
        <v>520562.06776000001</v>
      </c>
      <c r="AJ915" s="37">
        <v>69.168329999999997</v>
      </c>
      <c r="AK915" s="37">
        <v>45.968150000000001</v>
      </c>
      <c r="AL915" s="5">
        <v>79.956109999999995</v>
      </c>
      <c r="AM915" s="5">
        <v>120.10964</v>
      </c>
      <c r="AN915" s="5">
        <v>29.26248</v>
      </c>
      <c r="AO915" s="5">
        <v>29.773389999999999</v>
      </c>
      <c r="AP915" s="5">
        <v>27.460999999999999</v>
      </c>
      <c r="AQ915" s="5">
        <v>31.30517</v>
      </c>
      <c r="AR915" s="5">
        <v>3436.5</v>
      </c>
      <c r="AS915" s="5">
        <v>30</v>
      </c>
      <c r="AT915" s="5">
        <v>19.215689999999999</v>
      </c>
      <c r="AU915" s="5">
        <v>78</v>
      </c>
      <c r="AV915" s="5">
        <v>30</v>
      </c>
      <c r="AW915" s="5">
        <v>4015.6862700000001</v>
      </c>
      <c r="AX915" s="5">
        <v>16</v>
      </c>
      <c r="AY915" s="5">
        <v>22.745100000000001</v>
      </c>
      <c r="AZ915" s="5">
        <v>0</v>
      </c>
      <c r="BA915" s="5">
        <v>0</v>
      </c>
      <c r="BB915" s="5">
        <v>28.62087</v>
      </c>
    </row>
    <row r="916" spans="3:54" x14ac:dyDescent="0.25">
      <c r="C916" s="32">
        <f t="shared" si="39"/>
        <v>896</v>
      </c>
      <c r="D916" s="32">
        <f t="shared" si="41"/>
        <v>30</v>
      </c>
      <c r="E916" s="32">
        <v>26</v>
      </c>
      <c r="F916" s="32">
        <v>4</v>
      </c>
      <c r="G916" s="32">
        <v>21</v>
      </c>
      <c r="H916" s="37">
        <v>13.253780000000001</v>
      </c>
      <c r="I916" s="37">
        <v>10.72113</v>
      </c>
      <c r="J916" s="37">
        <v>99.230840000000001</v>
      </c>
      <c r="K916" s="37">
        <v>2.9256899999999999</v>
      </c>
      <c r="L916" s="37">
        <v>2.0862699999999998</v>
      </c>
      <c r="M916" s="37">
        <v>2.0306799999999998</v>
      </c>
      <c r="N916" s="37">
        <v>2.9776199999999999</v>
      </c>
      <c r="O916" s="37">
        <v>49.571429999999999</v>
      </c>
      <c r="P916" s="37">
        <v>52.549039999999998</v>
      </c>
      <c r="Q916" s="37">
        <v>101.00226000000001</v>
      </c>
      <c r="R916" s="37">
        <v>556.74066000000005</v>
      </c>
      <c r="S916" s="37">
        <v>0.62116000000000005</v>
      </c>
      <c r="T916" s="37">
        <v>336.77278999999999</v>
      </c>
      <c r="U916" s="37">
        <v>24.163170000000001</v>
      </c>
      <c r="V916" s="37">
        <v>0.15575</v>
      </c>
      <c r="W916" s="37">
        <v>31.842919999999999</v>
      </c>
      <c r="X916" s="37">
        <v>14.03102</v>
      </c>
      <c r="Y916" s="37">
        <v>313.15931999999998</v>
      </c>
      <c r="Z916" s="37">
        <v>55.999470000000002</v>
      </c>
      <c r="AA916" s="37">
        <v>7.3051700000000004</v>
      </c>
      <c r="AB916" s="37">
        <v>19.787579999999998</v>
      </c>
      <c r="AC916" s="37">
        <v>19.83466</v>
      </c>
      <c r="AD916" s="37">
        <v>2794.6169100000002</v>
      </c>
      <c r="AE916" s="37">
        <v>61.495899999999999</v>
      </c>
      <c r="AF916" s="37">
        <v>24.91235</v>
      </c>
      <c r="AG916" s="37">
        <v>21.333770000000001</v>
      </c>
      <c r="AH916" s="37">
        <v>2791.8462800000002</v>
      </c>
      <c r="AI916" s="37">
        <v>520562.06813000003</v>
      </c>
      <c r="AJ916" s="37">
        <v>69.650670000000005</v>
      </c>
      <c r="AK916" s="37">
        <v>45.965020000000003</v>
      </c>
      <c r="AL916" s="5">
        <v>79.964230000000001</v>
      </c>
      <c r="AM916" s="5">
        <v>119.95486</v>
      </c>
      <c r="AN916" s="5">
        <v>29.23094</v>
      </c>
      <c r="AO916" s="5">
        <v>29.692789999999999</v>
      </c>
      <c r="AP916" s="5">
        <v>27.44894</v>
      </c>
      <c r="AQ916" s="5">
        <v>31.337430000000001</v>
      </c>
      <c r="AR916" s="5">
        <v>3009.25</v>
      </c>
      <c r="AS916" s="5">
        <v>27.5</v>
      </c>
      <c r="AT916" s="5">
        <v>18.431370000000001</v>
      </c>
      <c r="AU916" s="5">
        <v>78</v>
      </c>
      <c r="AV916" s="5">
        <v>30</v>
      </c>
      <c r="AW916" s="5">
        <v>4216.4705899999999</v>
      </c>
      <c r="AX916" s="5">
        <v>16</v>
      </c>
      <c r="AY916" s="5">
        <v>21.96078</v>
      </c>
      <c r="AZ916" s="5">
        <v>0.91500000000000004</v>
      </c>
      <c r="BA916" s="5">
        <v>1.92188</v>
      </c>
      <c r="BB916" s="5">
        <v>28.616689999999998</v>
      </c>
    </row>
    <row r="917" spans="3:54" x14ac:dyDescent="0.25">
      <c r="C917" s="32">
        <f t="shared" si="39"/>
        <v>897</v>
      </c>
      <c r="D917" s="32">
        <f t="shared" si="41"/>
        <v>30</v>
      </c>
      <c r="E917" s="32">
        <v>27</v>
      </c>
      <c r="F917" s="32">
        <v>5</v>
      </c>
      <c r="G917" s="32">
        <v>21</v>
      </c>
      <c r="H917" s="37">
        <v>13.43736</v>
      </c>
      <c r="I917" s="37">
        <v>10.716189999999999</v>
      </c>
      <c r="J917" s="37">
        <v>99.234210000000004</v>
      </c>
      <c r="K917" s="37">
        <v>1.02433</v>
      </c>
      <c r="L917" s="37">
        <v>2.0862699999999998</v>
      </c>
      <c r="M917" s="37">
        <v>2.3981300000000001</v>
      </c>
      <c r="N917" s="37">
        <v>2.5897700000000001</v>
      </c>
      <c r="O917" s="37">
        <v>49.666139999999999</v>
      </c>
      <c r="P917" s="37">
        <v>52.255920000000003</v>
      </c>
      <c r="Q917" s="37">
        <v>102.74178000000001</v>
      </c>
      <c r="R917" s="37">
        <v>551.67628999999999</v>
      </c>
      <c r="S917" s="37">
        <v>0.84314999999999996</v>
      </c>
      <c r="T917" s="37">
        <v>339.07945999999998</v>
      </c>
      <c r="U917" s="37">
        <v>24.16957</v>
      </c>
      <c r="V917" s="37">
        <v>0.27582000000000001</v>
      </c>
      <c r="W917" s="37">
        <v>31.870989999999999</v>
      </c>
      <c r="X917" s="37">
        <v>12.79753</v>
      </c>
      <c r="Y917" s="37">
        <v>300.83215000000001</v>
      </c>
      <c r="Z917" s="37">
        <v>55.808450000000001</v>
      </c>
      <c r="AA917" s="37">
        <v>6.1520900000000003</v>
      </c>
      <c r="AB917" s="37">
        <v>19.785419999999998</v>
      </c>
      <c r="AC917" s="37">
        <v>19.845510000000001</v>
      </c>
      <c r="AD917" s="37">
        <v>2352.7631700000002</v>
      </c>
      <c r="AE917" s="37">
        <v>61.626420000000003</v>
      </c>
      <c r="AF917" s="37">
        <v>24.903929999999999</v>
      </c>
      <c r="AG917" s="37">
        <v>21.343900000000001</v>
      </c>
      <c r="AH917" s="37">
        <v>2350.0525400000001</v>
      </c>
      <c r="AI917" s="37">
        <v>520562.06864000001</v>
      </c>
      <c r="AJ917" s="37">
        <v>69.632750000000001</v>
      </c>
      <c r="AK917" s="37">
        <v>45.947850000000003</v>
      </c>
      <c r="AL917" s="5">
        <v>80.004959999999997</v>
      </c>
      <c r="AM917" s="5">
        <v>119.56446</v>
      </c>
      <c r="AN917" s="5">
        <v>29.18252</v>
      </c>
      <c r="AO917" s="5">
        <v>29.63306</v>
      </c>
      <c r="AP917" s="5">
        <v>27.43187</v>
      </c>
      <c r="AQ917" s="5">
        <v>31.351790000000001</v>
      </c>
      <c r="AR917" s="5">
        <v>2571.75</v>
      </c>
      <c r="AS917" s="5">
        <v>26</v>
      </c>
      <c r="AT917" s="5">
        <v>17.64706</v>
      </c>
      <c r="AU917" s="5">
        <v>78</v>
      </c>
      <c r="AV917" s="5">
        <v>30</v>
      </c>
      <c r="AW917" s="5">
        <v>3714.5097999999998</v>
      </c>
      <c r="AX917" s="5">
        <v>14</v>
      </c>
      <c r="AY917" s="5">
        <v>20.784310000000001</v>
      </c>
      <c r="AZ917" s="5">
        <v>0.85499999999999998</v>
      </c>
      <c r="BA917" s="5">
        <v>1.60938</v>
      </c>
      <c r="BB917" s="5">
        <v>28.608809999999998</v>
      </c>
    </row>
    <row r="918" spans="3:54" x14ac:dyDescent="0.25">
      <c r="C918" s="32">
        <f t="shared" si="39"/>
        <v>898</v>
      </c>
      <c r="D918" s="32">
        <f t="shared" si="41"/>
        <v>30</v>
      </c>
      <c r="E918" s="32">
        <v>28</v>
      </c>
      <c r="F918" s="32">
        <v>6</v>
      </c>
      <c r="G918" s="32">
        <v>21</v>
      </c>
      <c r="H918" s="37">
        <v>13.4307</v>
      </c>
      <c r="I918" s="37">
        <v>10.70036</v>
      </c>
      <c r="J918" s="37">
        <v>99.230130000000003</v>
      </c>
      <c r="K918" s="37">
        <v>1.40988</v>
      </c>
      <c r="L918" s="37">
        <v>2.0802800000000001</v>
      </c>
      <c r="M918" s="37">
        <v>0.61728000000000005</v>
      </c>
      <c r="N918" s="37">
        <v>2.3753000000000002</v>
      </c>
      <c r="O918" s="37">
        <v>49.74691</v>
      </c>
      <c r="P918" s="37">
        <v>52.122210000000003</v>
      </c>
      <c r="Q918" s="37">
        <v>102.52361000000001</v>
      </c>
      <c r="R918" s="37">
        <v>544.77335000000005</v>
      </c>
      <c r="S918" s="37">
        <v>0.78971000000000002</v>
      </c>
      <c r="T918" s="37">
        <v>339.25180999999998</v>
      </c>
      <c r="U918" s="37">
        <v>24.176410000000001</v>
      </c>
      <c r="V918" s="37">
        <v>0.29655999999999999</v>
      </c>
      <c r="W918" s="37">
        <v>31.89424</v>
      </c>
      <c r="X918" s="37">
        <v>14.05372</v>
      </c>
      <c r="Y918" s="37">
        <v>274.81054</v>
      </c>
      <c r="Z918" s="37">
        <v>55.604869999999998</v>
      </c>
      <c r="AA918" s="37">
        <v>5.0152599999999996</v>
      </c>
      <c r="AB918" s="37">
        <v>19.789100000000001</v>
      </c>
      <c r="AC918" s="37">
        <v>19.849360000000001</v>
      </c>
      <c r="AD918" s="37">
        <v>1922.7379800000001</v>
      </c>
      <c r="AE918" s="37">
        <v>61.474409999999999</v>
      </c>
      <c r="AF918" s="37">
        <v>24.83146</v>
      </c>
      <c r="AG918" s="37">
        <v>21.357859999999999</v>
      </c>
      <c r="AH918" s="37">
        <v>1920.2069899999999</v>
      </c>
      <c r="AI918" s="37">
        <v>520562.06913999998</v>
      </c>
      <c r="AJ918" s="37">
        <v>66.431809999999999</v>
      </c>
      <c r="AK918" s="37">
        <v>45.937469999999998</v>
      </c>
      <c r="AL918" s="5">
        <v>80.040009999999995</v>
      </c>
      <c r="AM918" s="5">
        <v>119.77637</v>
      </c>
      <c r="AN918" s="5">
        <v>29.146599999999999</v>
      </c>
      <c r="AO918" s="5">
        <v>29.577739999999999</v>
      </c>
      <c r="AP918" s="5">
        <v>27.43242</v>
      </c>
      <c r="AQ918" s="5">
        <v>31.367139999999999</v>
      </c>
      <c r="AR918" s="5">
        <v>2136.5</v>
      </c>
      <c r="AS918" s="5">
        <v>23</v>
      </c>
      <c r="AT918" s="5">
        <v>16.862749999999998</v>
      </c>
      <c r="AU918" s="5">
        <v>78</v>
      </c>
      <c r="AV918" s="5">
        <v>30</v>
      </c>
      <c r="AW918" s="5">
        <v>3413.3333299999999</v>
      </c>
      <c r="AX918" s="5">
        <v>13</v>
      </c>
      <c r="AY918" s="5">
        <v>19.607839999999999</v>
      </c>
      <c r="AZ918" s="5">
        <v>0.83499999999999996</v>
      </c>
      <c r="BA918" s="5">
        <v>1.375</v>
      </c>
      <c r="BB918" s="5">
        <v>28.605640000000001</v>
      </c>
    </row>
    <row r="919" spans="3:54" x14ac:dyDescent="0.25">
      <c r="C919" s="32">
        <f t="shared" ref="C919:C982" si="42">C918+1</f>
        <v>899</v>
      </c>
      <c r="D919" s="32">
        <f t="shared" si="41"/>
        <v>30</v>
      </c>
      <c r="E919" s="32">
        <v>29</v>
      </c>
      <c r="F919" s="32">
        <v>7</v>
      </c>
      <c r="G919" s="32">
        <v>21</v>
      </c>
      <c r="H919" s="37">
        <v>14.012499999999999</v>
      </c>
      <c r="I919" s="37">
        <v>10.70234</v>
      </c>
      <c r="J919" s="37">
        <v>99.231579999999994</v>
      </c>
      <c r="K919" s="37">
        <v>5.20336</v>
      </c>
      <c r="L919" s="37">
        <v>2.0821700000000001</v>
      </c>
      <c r="M919" s="37">
        <v>3.5289999999999999</v>
      </c>
      <c r="N919" s="37">
        <v>2.1966299999999999</v>
      </c>
      <c r="O919" s="37">
        <v>49.826309999999999</v>
      </c>
      <c r="P919" s="37">
        <v>52.022950000000002</v>
      </c>
      <c r="Q919" s="37">
        <v>102.55965999999999</v>
      </c>
      <c r="R919" s="37">
        <v>536.59177</v>
      </c>
      <c r="S919" s="37">
        <v>0.56674000000000002</v>
      </c>
      <c r="T919" s="37">
        <v>338.08618999999999</v>
      </c>
      <c r="U919" s="37">
        <v>24.182759999999998</v>
      </c>
      <c r="V919" s="37">
        <v>0.29953999999999997</v>
      </c>
      <c r="W919" s="37">
        <v>31.918810000000001</v>
      </c>
      <c r="X919" s="37">
        <v>14.004350000000001</v>
      </c>
      <c r="Y919" s="37">
        <v>217.44341</v>
      </c>
      <c r="Z919" s="37">
        <v>55.387830000000001</v>
      </c>
      <c r="AA919" s="37">
        <v>3.9178600000000001</v>
      </c>
      <c r="AB919" s="37">
        <v>19.792899999999999</v>
      </c>
      <c r="AC919" s="37">
        <v>19.847619999999999</v>
      </c>
      <c r="AD919" s="37">
        <v>1499.2900199999999</v>
      </c>
      <c r="AE919" s="37">
        <v>61.511400000000002</v>
      </c>
      <c r="AF919" s="37">
        <v>24.81833</v>
      </c>
      <c r="AG919" s="37">
        <v>21.401420000000002</v>
      </c>
      <c r="AH919" s="37">
        <v>1495.6549600000001</v>
      </c>
      <c r="AI919" s="37">
        <v>520562.06949999998</v>
      </c>
      <c r="AJ919" s="37">
        <v>68.753870000000006</v>
      </c>
      <c r="AK919" s="37">
        <v>45.917879999999997</v>
      </c>
      <c r="AL919" s="5">
        <v>80.012039999999999</v>
      </c>
      <c r="AM919" s="5">
        <v>119.75257000000001</v>
      </c>
      <c r="AN919" s="5">
        <v>29.125139999999998</v>
      </c>
      <c r="AO919" s="5">
        <v>29.519279999999998</v>
      </c>
      <c r="AP919" s="5">
        <v>27.427399999999999</v>
      </c>
      <c r="AQ919" s="5">
        <v>31.381029999999999</v>
      </c>
      <c r="AR919" s="5">
        <v>1709.25</v>
      </c>
      <c r="AS919" s="5">
        <v>13.5</v>
      </c>
      <c r="AT919" s="5">
        <v>16.470590000000001</v>
      </c>
      <c r="AU919" s="5">
        <v>78</v>
      </c>
      <c r="AV919" s="5">
        <v>30</v>
      </c>
      <c r="AW919" s="5">
        <v>3513.7254899999998</v>
      </c>
      <c r="AX919" s="5">
        <v>13</v>
      </c>
      <c r="AY919" s="5">
        <v>18.03922</v>
      </c>
      <c r="AZ919" s="5">
        <v>0.78</v>
      </c>
      <c r="BA919" s="5">
        <v>1.14063</v>
      </c>
      <c r="BB919" s="5">
        <v>28.599049999999998</v>
      </c>
    </row>
    <row r="920" spans="3:54" x14ac:dyDescent="0.25">
      <c r="C920" s="32">
        <f t="shared" si="42"/>
        <v>900</v>
      </c>
      <c r="D920" s="32">
        <f t="shared" si="41"/>
        <v>30</v>
      </c>
      <c r="E920" s="32">
        <v>30</v>
      </c>
      <c r="F920" s="32">
        <v>8</v>
      </c>
      <c r="G920" s="32">
        <v>21</v>
      </c>
      <c r="H920" s="37">
        <v>14.48305</v>
      </c>
      <c r="I920" s="37">
        <v>10.68948</v>
      </c>
      <c r="J920" s="37">
        <v>99.228620000000006</v>
      </c>
      <c r="K920" s="37">
        <v>6.1808699999999996</v>
      </c>
      <c r="L920" s="37">
        <v>2.06603</v>
      </c>
      <c r="M920" s="37">
        <v>2.9524599999999999</v>
      </c>
      <c r="N920" s="37">
        <v>1.97519</v>
      </c>
      <c r="O920" s="37">
        <v>49.88194</v>
      </c>
      <c r="P920" s="37">
        <v>51.857129999999998</v>
      </c>
      <c r="Q920" s="37">
        <v>102.51367</v>
      </c>
      <c r="R920" s="37">
        <v>527.97613000000001</v>
      </c>
      <c r="S920" s="37">
        <v>0.45094000000000001</v>
      </c>
      <c r="T920" s="37">
        <v>337.96541000000002</v>
      </c>
      <c r="U920" s="37">
        <v>24.191230000000001</v>
      </c>
      <c r="V920" s="37">
        <v>0.26434999999999997</v>
      </c>
      <c r="W920" s="37">
        <v>31.963460000000001</v>
      </c>
      <c r="X920" s="37">
        <v>17.177070000000001</v>
      </c>
      <c r="Y920" s="37">
        <v>163.82494</v>
      </c>
      <c r="Z920" s="37">
        <v>55.192070000000001</v>
      </c>
      <c r="AA920" s="37">
        <v>2.8698000000000001</v>
      </c>
      <c r="AB920" s="37">
        <v>19.801439999999999</v>
      </c>
      <c r="AC920" s="37">
        <v>19.854520000000001</v>
      </c>
      <c r="AD920" s="37">
        <v>1106.0581</v>
      </c>
      <c r="AE920" s="37">
        <v>61.315649999999998</v>
      </c>
      <c r="AF920" s="37">
        <v>24.66067</v>
      </c>
      <c r="AG920" s="37">
        <v>21.450469999999999</v>
      </c>
      <c r="AH920" s="37">
        <v>1104.25369</v>
      </c>
      <c r="AI920" s="37">
        <v>520562.06978999998</v>
      </c>
      <c r="AJ920" s="37">
        <v>68.843800000000002</v>
      </c>
      <c r="AK920" s="37">
        <v>45.907299999999999</v>
      </c>
      <c r="AL920" s="5">
        <v>79.941040000000001</v>
      </c>
      <c r="AM920" s="5">
        <v>120.22082</v>
      </c>
      <c r="AN920" s="5">
        <v>29.105149999999998</v>
      </c>
      <c r="AO920" s="5">
        <v>29.483979999999999</v>
      </c>
      <c r="AP920" s="5">
        <v>27.416920000000001</v>
      </c>
      <c r="AQ920" s="5">
        <v>31.38964</v>
      </c>
      <c r="AR920" s="5">
        <v>1302.25</v>
      </c>
      <c r="AS920" s="5">
        <v>16</v>
      </c>
      <c r="AT920" s="5">
        <v>16.078430000000001</v>
      </c>
      <c r="AU920" s="5">
        <v>78</v>
      </c>
      <c r="AV920" s="5">
        <v>30</v>
      </c>
      <c r="AW920" s="5">
        <v>4216.4705899999999</v>
      </c>
      <c r="AX920" s="5">
        <v>16</v>
      </c>
      <c r="AY920" s="5">
        <v>16.078430000000001</v>
      </c>
      <c r="AZ920" s="5">
        <v>0.78</v>
      </c>
      <c r="BA920" s="5">
        <v>0.98438000000000003</v>
      </c>
      <c r="BB920" s="5">
        <v>28.591449999999998</v>
      </c>
    </row>
    <row r="921" spans="3:54" x14ac:dyDescent="0.25">
      <c r="C921" s="32">
        <f t="shared" si="42"/>
        <v>901</v>
      </c>
      <c r="D921" s="32">
        <f>D891+1</f>
        <v>31</v>
      </c>
      <c r="E921" s="32">
        <v>1</v>
      </c>
      <c r="F921" s="32">
        <v>1</v>
      </c>
      <c r="G921" s="32">
        <v>1</v>
      </c>
      <c r="H921" s="37">
        <v>15.163489999999999</v>
      </c>
      <c r="I921" s="37">
        <v>10.70926</v>
      </c>
      <c r="J921" s="37">
        <v>99.229860000000002</v>
      </c>
      <c r="K921" s="37">
        <v>9.3721700000000006</v>
      </c>
      <c r="L921" s="37">
        <v>2.0694599999999999</v>
      </c>
      <c r="M921" s="37">
        <v>1.6372100000000001</v>
      </c>
      <c r="N921" s="37">
        <v>1.8028299999999999</v>
      </c>
      <c r="O921" s="37">
        <v>49.895969999999998</v>
      </c>
      <c r="P921" s="37">
        <v>51.698799999999999</v>
      </c>
      <c r="Q921" s="37">
        <v>102.46646</v>
      </c>
      <c r="R921" s="37">
        <v>519.48859000000004</v>
      </c>
      <c r="S921" s="37">
        <v>0.40393000000000001</v>
      </c>
      <c r="T921" s="37">
        <v>338.94152000000003</v>
      </c>
      <c r="U921" s="37">
        <v>24.200019999999999</v>
      </c>
      <c r="V921" s="37">
        <v>0.21814</v>
      </c>
      <c r="W921" s="37">
        <v>31.99614</v>
      </c>
      <c r="X921" s="37">
        <v>33.462510000000002</v>
      </c>
      <c r="Y921" s="37">
        <v>123.51711</v>
      </c>
      <c r="Z921" s="37">
        <v>55.021740000000001</v>
      </c>
      <c r="AA921" s="37">
        <v>1.9411</v>
      </c>
      <c r="AB921" s="37">
        <v>19.80508</v>
      </c>
      <c r="AC921" s="37">
        <v>19.858039999999999</v>
      </c>
      <c r="AD921" s="37">
        <v>747.03512999999998</v>
      </c>
      <c r="AE921" s="37">
        <v>60.976579999999998</v>
      </c>
      <c r="AF921" s="37">
        <v>24.66281</v>
      </c>
      <c r="AG921" s="37">
        <v>21.452120000000001</v>
      </c>
      <c r="AH921" s="37">
        <v>752.22150999999997</v>
      </c>
      <c r="AI921" s="37">
        <v>520562.07004000002</v>
      </c>
      <c r="AJ921" s="37">
        <v>69.138909999999996</v>
      </c>
      <c r="AK921" s="37">
        <v>45.893929999999997</v>
      </c>
      <c r="AL921" s="5">
        <v>79.923509999999993</v>
      </c>
      <c r="AM921" s="5">
        <v>120.35333</v>
      </c>
      <c r="AN921" s="5">
        <v>29.07977</v>
      </c>
      <c r="AO921" s="5">
        <v>29.458760000000002</v>
      </c>
      <c r="AP921" s="5">
        <v>27.415279999999999</v>
      </c>
      <c r="AQ921" s="5">
        <v>31.353770000000001</v>
      </c>
      <c r="AR921" s="5">
        <v>924</v>
      </c>
      <c r="AS921" s="5">
        <v>12.5</v>
      </c>
      <c r="AT921" s="5">
        <v>16.470590000000001</v>
      </c>
      <c r="AU921" s="5">
        <v>78</v>
      </c>
      <c r="AV921" s="5">
        <v>30</v>
      </c>
      <c r="AW921" s="5">
        <v>4718.4313700000002</v>
      </c>
      <c r="AX921" s="5">
        <v>18</v>
      </c>
      <c r="AY921" s="5">
        <v>16.862749999999998</v>
      </c>
      <c r="AZ921" s="5">
        <v>0.82</v>
      </c>
      <c r="BA921" s="5">
        <v>0.75</v>
      </c>
      <c r="BB921" s="5">
        <v>28.576930000000001</v>
      </c>
    </row>
    <row r="922" spans="3:54" x14ac:dyDescent="0.25">
      <c r="C922" s="32">
        <f t="shared" si="42"/>
        <v>902</v>
      </c>
      <c r="D922" s="32">
        <f t="shared" ref="D922:D950" si="43">D892+1</f>
        <v>31</v>
      </c>
      <c r="E922" s="32">
        <v>2</v>
      </c>
      <c r="F922" s="32">
        <v>2</v>
      </c>
      <c r="G922" s="32">
        <v>1</v>
      </c>
      <c r="H922" s="37">
        <v>16.945959999999999</v>
      </c>
      <c r="I922" s="37">
        <v>10.6974</v>
      </c>
      <c r="J922" s="37">
        <v>99.230649999999997</v>
      </c>
      <c r="K922" s="37">
        <v>9.9444099999999995</v>
      </c>
      <c r="L922" s="37">
        <v>2.1333600000000001</v>
      </c>
      <c r="M922" s="37">
        <v>1.67198</v>
      </c>
      <c r="N922" s="37">
        <v>1.67421</v>
      </c>
      <c r="O922" s="37">
        <v>49.915950000000002</v>
      </c>
      <c r="P922" s="37">
        <v>51.590159999999997</v>
      </c>
      <c r="Q922" s="37">
        <v>102.59913</v>
      </c>
      <c r="R922" s="37">
        <v>511.8741</v>
      </c>
      <c r="S922" s="37">
        <v>0.50866999999999996</v>
      </c>
      <c r="T922" s="37">
        <v>337.72473000000002</v>
      </c>
      <c r="U922" s="37">
        <v>24.2089</v>
      </c>
      <c r="V922" s="37">
        <v>0.15842000000000001</v>
      </c>
      <c r="W922" s="37">
        <v>32.026490000000003</v>
      </c>
      <c r="X922" s="37">
        <v>40.878740000000001</v>
      </c>
      <c r="Y922" s="37">
        <v>127.46380000000001</v>
      </c>
      <c r="Z922" s="37">
        <v>54.861629999999998</v>
      </c>
      <c r="AA922" s="37">
        <v>2.26057</v>
      </c>
      <c r="AB922" s="37">
        <v>19.81711</v>
      </c>
      <c r="AC922" s="37">
        <v>19.863810000000001</v>
      </c>
      <c r="AD922" s="37">
        <v>845.89752999999996</v>
      </c>
      <c r="AE922" s="37">
        <v>60.87265</v>
      </c>
      <c r="AF922" s="37">
        <v>25.465009999999999</v>
      </c>
      <c r="AG922" s="37">
        <v>21.46106</v>
      </c>
      <c r="AH922" s="37">
        <v>852.20002999999997</v>
      </c>
      <c r="AI922" s="37">
        <v>520562.07032</v>
      </c>
      <c r="AJ922" s="37">
        <v>69.478229999999996</v>
      </c>
      <c r="AK922" s="37">
        <v>45.879010000000001</v>
      </c>
      <c r="AL922" s="5">
        <v>80.018000000000001</v>
      </c>
      <c r="AM922" s="5">
        <v>120.45341999999999</v>
      </c>
      <c r="AN922" s="5">
        <v>29.06532</v>
      </c>
      <c r="AO922" s="5">
        <v>29.42483</v>
      </c>
      <c r="AP922" s="5">
        <v>27.410060000000001</v>
      </c>
      <c r="AQ922" s="5">
        <v>31.302479999999999</v>
      </c>
      <c r="AR922" s="5">
        <v>778</v>
      </c>
      <c r="AS922" s="5">
        <v>5</v>
      </c>
      <c r="AT922" s="5">
        <v>20.784310000000001</v>
      </c>
      <c r="AU922" s="5">
        <v>78</v>
      </c>
      <c r="AV922" s="5">
        <v>30</v>
      </c>
      <c r="AW922" s="5">
        <v>16263.529409999999</v>
      </c>
      <c r="AX922" s="5">
        <v>62</v>
      </c>
      <c r="AY922" s="5">
        <v>24.705880000000001</v>
      </c>
      <c r="AZ922" s="5">
        <v>0.39</v>
      </c>
      <c r="BA922" s="5">
        <v>1.14063</v>
      </c>
      <c r="BB922" s="5">
        <v>28.581309999999998</v>
      </c>
    </row>
    <row r="923" spans="3:54" x14ac:dyDescent="0.25">
      <c r="C923" s="32">
        <f t="shared" si="42"/>
        <v>903</v>
      </c>
      <c r="D923" s="32">
        <f t="shared" si="43"/>
        <v>31</v>
      </c>
      <c r="E923" s="32">
        <v>3</v>
      </c>
      <c r="F923" s="32">
        <v>3</v>
      </c>
      <c r="G923" s="32">
        <v>1</v>
      </c>
      <c r="H923" s="37">
        <v>15.327830000000001</v>
      </c>
      <c r="I923" s="37">
        <v>10.70036</v>
      </c>
      <c r="J923" s="37">
        <v>99.231359999999995</v>
      </c>
      <c r="K923" s="37">
        <v>10.04847</v>
      </c>
      <c r="L923" s="37">
        <v>2.0962499999999999</v>
      </c>
      <c r="M923" s="37">
        <v>2.84314</v>
      </c>
      <c r="N923" s="37">
        <v>1.5968100000000001</v>
      </c>
      <c r="O923" s="37">
        <v>49.917090000000002</v>
      </c>
      <c r="P923" s="37">
        <v>51.5139</v>
      </c>
      <c r="Q923" s="37">
        <v>102.58752</v>
      </c>
      <c r="R923" s="37">
        <v>505.68349000000001</v>
      </c>
      <c r="S923" s="37">
        <v>0.83381000000000005</v>
      </c>
      <c r="T923" s="37">
        <v>340.05700999999999</v>
      </c>
      <c r="U923" s="37">
        <v>24.212219999999999</v>
      </c>
      <c r="V923" s="37">
        <v>0.25847999999999999</v>
      </c>
      <c r="W923" s="37">
        <v>32.070729999999998</v>
      </c>
      <c r="X923" s="37">
        <v>39.628390000000003</v>
      </c>
      <c r="Y923" s="37">
        <v>126.04940000000001</v>
      </c>
      <c r="Z923" s="37">
        <v>54.60886</v>
      </c>
      <c r="AA923" s="37">
        <v>2.07152</v>
      </c>
      <c r="AB923" s="37">
        <v>19.81109</v>
      </c>
      <c r="AC923" s="37">
        <v>19.864090000000001</v>
      </c>
      <c r="AD923" s="37">
        <v>791.76437999999996</v>
      </c>
      <c r="AE923" s="37">
        <v>60.810609999999997</v>
      </c>
      <c r="AF923" s="37">
        <v>25.025189999999998</v>
      </c>
      <c r="AG923" s="37">
        <v>21.461950000000002</v>
      </c>
      <c r="AH923" s="37">
        <v>775.74998000000005</v>
      </c>
      <c r="AI923" s="37">
        <v>520562.07082000002</v>
      </c>
      <c r="AJ923" s="37">
        <v>69.044120000000007</v>
      </c>
      <c r="AK923" s="37">
        <v>45.862099999999998</v>
      </c>
      <c r="AL923" s="5">
        <v>79.974320000000006</v>
      </c>
      <c r="AM923" s="5">
        <v>119.68591000000001</v>
      </c>
      <c r="AN923" s="5">
        <v>29.054580000000001</v>
      </c>
      <c r="AO923" s="5">
        <v>29.457100000000001</v>
      </c>
      <c r="AP923" s="5">
        <v>27.41591</v>
      </c>
      <c r="AQ923" s="5">
        <v>31.239879999999999</v>
      </c>
      <c r="AR923" s="5">
        <v>820.25</v>
      </c>
      <c r="AS923" s="5">
        <v>18</v>
      </c>
      <c r="AT923" s="5">
        <v>17.254899999999999</v>
      </c>
      <c r="AU923" s="5">
        <v>78</v>
      </c>
      <c r="AV923" s="5">
        <v>30</v>
      </c>
      <c r="AW923" s="5">
        <v>7629.8039200000003</v>
      </c>
      <c r="AX923" s="5">
        <v>30</v>
      </c>
      <c r="AY923" s="5">
        <v>21.176469999999998</v>
      </c>
      <c r="AZ923" s="5">
        <v>3.5000000000000003E-2</v>
      </c>
      <c r="BA923" s="5">
        <v>1.375</v>
      </c>
      <c r="BB923" s="5">
        <v>28.57197</v>
      </c>
    </row>
    <row r="924" spans="3:54" x14ac:dyDescent="0.25">
      <c r="C924" s="32">
        <f t="shared" si="42"/>
        <v>904</v>
      </c>
      <c r="D924" s="32">
        <f t="shared" si="43"/>
        <v>31</v>
      </c>
      <c r="E924" s="32">
        <v>4</v>
      </c>
      <c r="F924" s="32">
        <v>4</v>
      </c>
      <c r="G924" s="32">
        <v>1</v>
      </c>
      <c r="H924" s="37">
        <v>15.74047</v>
      </c>
      <c r="I924" s="37">
        <v>10.71421</v>
      </c>
      <c r="J924" s="37">
        <v>99.230779999999996</v>
      </c>
      <c r="K924" s="37">
        <v>10.07451</v>
      </c>
      <c r="L924" s="37">
        <v>2.0785200000000001</v>
      </c>
      <c r="M924" s="37">
        <v>3.5390899999999998</v>
      </c>
      <c r="N924" s="37">
        <v>1.5032799999999999</v>
      </c>
      <c r="O924" s="37">
        <v>49.938290000000002</v>
      </c>
      <c r="P924" s="37">
        <v>51.441569999999999</v>
      </c>
      <c r="Q924" s="37">
        <v>102.58865</v>
      </c>
      <c r="R924" s="37">
        <v>500.60552000000001</v>
      </c>
      <c r="S924" s="37">
        <v>0.75788999999999995</v>
      </c>
      <c r="T924" s="37">
        <v>337.62560999999999</v>
      </c>
      <c r="U924" s="37">
        <v>24.21049</v>
      </c>
      <c r="V924" s="37">
        <v>0.25899</v>
      </c>
      <c r="W924" s="37">
        <v>32.111490000000003</v>
      </c>
      <c r="X924" s="37">
        <v>33.475639999999999</v>
      </c>
      <c r="Y924" s="37">
        <v>129.33819</v>
      </c>
      <c r="Z924" s="37">
        <v>54.296010000000003</v>
      </c>
      <c r="AA924" s="37">
        <v>2.15069</v>
      </c>
      <c r="AB924" s="37">
        <v>19.817029999999999</v>
      </c>
      <c r="AC924" s="37">
        <v>19.86899</v>
      </c>
      <c r="AD924" s="37">
        <v>826.70666000000006</v>
      </c>
      <c r="AE924" s="37">
        <v>60.633589999999998</v>
      </c>
      <c r="AF924" s="37">
        <v>24.811630000000001</v>
      </c>
      <c r="AG924" s="37">
        <v>21.45177</v>
      </c>
      <c r="AH924" s="37">
        <v>825.76241000000005</v>
      </c>
      <c r="AI924" s="37">
        <v>520562.07128999999</v>
      </c>
      <c r="AJ924" s="37">
        <v>69.36806</v>
      </c>
      <c r="AK924" s="37">
        <v>45.854790000000001</v>
      </c>
      <c r="AL924" s="5">
        <v>79.984170000000006</v>
      </c>
      <c r="AM924" s="5">
        <v>120.40084</v>
      </c>
      <c r="AN924" s="5">
        <v>29.050599999999999</v>
      </c>
      <c r="AO924" s="5">
        <v>29.503900000000002</v>
      </c>
      <c r="AP924" s="5">
        <v>27.412389999999998</v>
      </c>
      <c r="AQ924" s="5">
        <v>31.173690000000001</v>
      </c>
      <c r="AR924" s="5">
        <v>814.75</v>
      </c>
      <c r="AS924" s="5">
        <v>13</v>
      </c>
      <c r="AT924" s="5">
        <v>18.823530000000002</v>
      </c>
      <c r="AU924" s="5">
        <v>78</v>
      </c>
      <c r="AV924" s="5">
        <v>30</v>
      </c>
      <c r="AW924" s="5">
        <v>10942.7451</v>
      </c>
      <c r="AX924" s="5">
        <v>41</v>
      </c>
      <c r="AY924" s="5">
        <v>21.96078</v>
      </c>
      <c r="AZ924" s="5">
        <v>3.5000000000000003E-2</v>
      </c>
      <c r="BA924" s="5">
        <v>1.6875</v>
      </c>
      <c r="BB924" s="5">
        <v>28.579059999999998</v>
      </c>
    </row>
    <row r="925" spans="3:54" x14ac:dyDescent="0.25">
      <c r="C925" s="32">
        <f t="shared" si="42"/>
        <v>905</v>
      </c>
      <c r="D925" s="32">
        <f t="shared" si="43"/>
        <v>31</v>
      </c>
      <c r="E925" s="32">
        <v>5</v>
      </c>
      <c r="F925" s="32">
        <v>5</v>
      </c>
      <c r="G925" s="32">
        <v>1</v>
      </c>
      <c r="H925" s="37">
        <v>14.368499999999999</v>
      </c>
      <c r="I925" s="37">
        <v>10.743880000000001</v>
      </c>
      <c r="J925" s="37">
        <v>99.229079999999996</v>
      </c>
      <c r="K925" s="37">
        <v>10.46499</v>
      </c>
      <c r="L925" s="37">
        <v>2.0970300000000002</v>
      </c>
      <c r="M925" s="37">
        <v>2.2624200000000001</v>
      </c>
      <c r="N925" s="37">
        <v>1.4554100000000001</v>
      </c>
      <c r="O925" s="37">
        <v>49.949570000000001</v>
      </c>
      <c r="P925" s="37">
        <v>51.404989999999998</v>
      </c>
      <c r="Q925" s="37">
        <v>102.59481</v>
      </c>
      <c r="R925" s="37">
        <v>496.19353999999998</v>
      </c>
      <c r="S925" s="37">
        <v>0.74595999999999996</v>
      </c>
      <c r="T925" s="37">
        <v>342.33213000000001</v>
      </c>
      <c r="U925" s="37">
        <v>24.217040000000001</v>
      </c>
      <c r="V925" s="37">
        <v>0.24823000000000001</v>
      </c>
      <c r="W925" s="37">
        <v>32.135190000000001</v>
      </c>
      <c r="X925" s="37">
        <v>44.112589999999997</v>
      </c>
      <c r="Y925" s="37">
        <v>125.90572</v>
      </c>
      <c r="Z925" s="37">
        <v>53.874980000000001</v>
      </c>
      <c r="AA925" s="37">
        <v>2.08792</v>
      </c>
      <c r="AB925" s="37">
        <v>19.82395</v>
      </c>
      <c r="AC925" s="37">
        <v>19.87689</v>
      </c>
      <c r="AD925" s="37">
        <v>798.17184999999995</v>
      </c>
      <c r="AE925" s="37">
        <v>60.319920000000003</v>
      </c>
      <c r="AF925" s="37">
        <v>25.032029999999999</v>
      </c>
      <c r="AG925" s="37">
        <v>21.46819</v>
      </c>
      <c r="AH925" s="37">
        <v>785.25604999999996</v>
      </c>
      <c r="AI925" s="37">
        <v>520562.07175</v>
      </c>
      <c r="AJ925" s="37">
        <v>69.236059999999995</v>
      </c>
      <c r="AK925" s="37">
        <v>45.850490000000001</v>
      </c>
      <c r="AL925" s="5">
        <v>79.973110000000005</v>
      </c>
      <c r="AM925" s="5">
        <v>120.25175</v>
      </c>
      <c r="AN925" s="5">
        <v>29.052720000000001</v>
      </c>
      <c r="AO925" s="5">
        <v>29.542899999999999</v>
      </c>
      <c r="AP925" s="5">
        <v>27.405919999999998</v>
      </c>
      <c r="AQ925" s="5">
        <v>31.1084</v>
      </c>
      <c r="AR925" s="5">
        <v>788.25</v>
      </c>
      <c r="AS925" s="5">
        <v>16.5</v>
      </c>
      <c r="AT925" s="5">
        <v>18.823530000000002</v>
      </c>
      <c r="AU925" s="5">
        <v>78</v>
      </c>
      <c r="AV925" s="5">
        <v>30</v>
      </c>
      <c r="AW925" s="5">
        <v>8533.3333299999995</v>
      </c>
      <c r="AX925" s="5">
        <v>36</v>
      </c>
      <c r="AY925" s="5">
        <v>21.96078</v>
      </c>
      <c r="AZ925" s="5">
        <v>5.5E-2</v>
      </c>
      <c r="BA925" s="5">
        <v>0</v>
      </c>
      <c r="BB925" s="5">
        <v>28.570879999999999</v>
      </c>
    </row>
    <row r="926" spans="3:54" x14ac:dyDescent="0.25">
      <c r="C926" s="32">
        <f t="shared" si="42"/>
        <v>906</v>
      </c>
      <c r="D926" s="32">
        <f t="shared" si="43"/>
        <v>31</v>
      </c>
      <c r="E926" s="32">
        <v>6</v>
      </c>
      <c r="F926" s="32">
        <v>6</v>
      </c>
      <c r="G926" s="32">
        <v>1</v>
      </c>
      <c r="H926" s="37">
        <v>15.009499999999999</v>
      </c>
      <c r="I926" s="37">
        <v>10.768610000000001</v>
      </c>
      <c r="J926" s="37">
        <v>99.232590000000002</v>
      </c>
      <c r="K926" s="37">
        <v>10.384449999999999</v>
      </c>
      <c r="L926" s="37">
        <v>2.1021800000000002</v>
      </c>
      <c r="M926" s="37">
        <v>2.9316300000000002</v>
      </c>
      <c r="N926" s="37">
        <v>1.3642000000000001</v>
      </c>
      <c r="O926" s="37">
        <v>49.96096</v>
      </c>
      <c r="P926" s="37">
        <v>51.32517</v>
      </c>
      <c r="Q926" s="37">
        <v>102.5993</v>
      </c>
      <c r="R926" s="37">
        <v>492.25362000000001</v>
      </c>
      <c r="S926" s="37">
        <v>0.78017000000000003</v>
      </c>
      <c r="T926" s="37">
        <v>338.44238000000001</v>
      </c>
      <c r="U926" s="37">
        <v>24.214860000000002</v>
      </c>
      <c r="V926" s="37">
        <v>0.27183000000000002</v>
      </c>
      <c r="W926" s="37">
        <v>32.147750000000002</v>
      </c>
      <c r="X926" s="37">
        <v>32.68873</v>
      </c>
      <c r="Y926" s="37">
        <v>129.97344000000001</v>
      </c>
      <c r="Z926" s="37">
        <v>53.25291</v>
      </c>
      <c r="AA926" s="37">
        <v>2.1494399999999998</v>
      </c>
      <c r="AB926" s="37">
        <v>19.828980000000001</v>
      </c>
      <c r="AC926" s="37">
        <v>19.870339999999999</v>
      </c>
      <c r="AD926" s="37">
        <v>816.95376999999996</v>
      </c>
      <c r="AE926" s="37">
        <v>60.110300000000002</v>
      </c>
      <c r="AF926" s="37">
        <v>25.048929999999999</v>
      </c>
      <c r="AG926" s="37">
        <v>21.47137</v>
      </c>
      <c r="AH926" s="37">
        <v>807.64153999999996</v>
      </c>
      <c r="AI926" s="37">
        <v>520562.07221999997</v>
      </c>
      <c r="AJ926" s="37">
        <v>69.132570000000001</v>
      </c>
      <c r="AK926" s="37">
        <v>45.845120000000001</v>
      </c>
      <c r="AL926" s="5">
        <v>80.064779999999999</v>
      </c>
      <c r="AM926" s="5">
        <v>119.65911</v>
      </c>
      <c r="AN926" s="5">
        <v>29.04242</v>
      </c>
      <c r="AO926" s="5">
        <v>29.581800000000001</v>
      </c>
      <c r="AP926" s="5">
        <v>27.405809999999999</v>
      </c>
      <c r="AQ926" s="5">
        <v>31.04222</v>
      </c>
      <c r="AR926" s="5">
        <v>828</v>
      </c>
      <c r="AS926" s="5">
        <v>13.5</v>
      </c>
      <c r="AT926" s="5">
        <v>18.03922</v>
      </c>
      <c r="AU926" s="5">
        <v>78</v>
      </c>
      <c r="AV926" s="5">
        <v>30</v>
      </c>
      <c r="AW926" s="5">
        <v>9938.8235299999997</v>
      </c>
      <c r="AX926" s="5">
        <v>38</v>
      </c>
      <c r="AY926" s="5">
        <v>21.176469999999998</v>
      </c>
      <c r="AZ926" s="5">
        <v>5.5E-2</v>
      </c>
      <c r="BA926" s="5">
        <v>0.23438000000000001</v>
      </c>
      <c r="BB926" s="5">
        <v>28.578209999999999</v>
      </c>
    </row>
    <row r="927" spans="3:54" x14ac:dyDescent="0.25">
      <c r="C927" s="32">
        <f t="shared" si="42"/>
        <v>907</v>
      </c>
      <c r="D927" s="32">
        <f t="shared" si="43"/>
        <v>31</v>
      </c>
      <c r="E927" s="32">
        <v>7</v>
      </c>
      <c r="F927" s="32">
        <v>7</v>
      </c>
      <c r="G927" s="32">
        <v>1</v>
      </c>
      <c r="H927" s="37">
        <v>13.935650000000001</v>
      </c>
      <c r="I927" s="37">
        <v>10.79729</v>
      </c>
      <c r="J927" s="37">
        <v>99.230109999999996</v>
      </c>
      <c r="K927" s="37">
        <v>10.381690000000001</v>
      </c>
      <c r="L927" s="37">
        <v>2.0836999999999999</v>
      </c>
      <c r="M927" s="37">
        <v>1.93266</v>
      </c>
      <c r="N927" s="37">
        <v>1.3551800000000001</v>
      </c>
      <c r="O927" s="37">
        <v>49.939570000000003</v>
      </c>
      <c r="P927" s="37">
        <v>51.294750000000001</v>
      </c>
      <c r="Q927" s="37">
        <v>102.571</v>
      </c>
      <c r="R927" s="37">
        <v>488.59683999999999</v>
      </c>
      <c r="S927" s="37">
        <v>0.78776999999999997</v>
      </c>
      <c r="T927" s="37">
        <v>339.64972</v>
      </c>
      <c r="U927" s="37">
        <v>24.210899999999999</v>
      </c>
      <c r="V927" s="37">
        <v>0.24635000000000001</v>
      </c>
      <c r="W927" s="37">
        <v>32.179110000000001</v>
      </c>
      <c r="X927" s="37">
        <v>41.701799999999999</v>
      </c>
      <c r="Y927" s="37">
        <v>127.50691999999999</v>
      </c>
      <c r="Z927" s="37">
        <v>52.54074</v>
      </c>
      <c r="AA927" s="37">
        <v>2.0947</v>
      </c>
      <c r="AB927" s="37">
        <v>19.83728</v>
      </c>
      <c r="AC927" s="37">
        <v>19.885210000000001</v>
      </c>
      <c r="AD927" s="37">
        <v>804.72194999999999</v>
      </c>
      <c r="AE927" s="37">
        <v>59.884349999999998</v>
      </c>
      <c r="AF927" s="37">
        <v>24.873709999999999</v>
      </c>
      <c r="AG927" s="37">
        <v>21.480429999999998</v>
      </c>
      <c r="AH927" s="37">
        <v>811.91043000000002</v>
      </c>
      <c r="AI927" s="37">
        <v>520562.07270000002</v>
      </c>
      <c r="AJ927" s="37">
        <v>69.496859999999998</v>
      </c>
      <c r="AK927" s="37">
        <v>45.843780000000002</v>
      </c>
      <c r="AL927" s="5">
        <v>79.935419999999993</v>
      </c>
      <c r="AM927" s="5">
        <v>119.91074</v>
      </c>
      <c r="AN927" s="5">
        <v>29.04936</v>
      </c>
      <c r="AO927" s="5">
        <v>29.629290000000001</v>
      </c>
      <c r="AP927" s="5">
        <v>27.415900000000001</v>
      </c>
      <c r="AQ927" s="5">
        <v>30.980329999999999</v>
      </c>
      <c r="AR927" s="5">
        <v>785.75</v>
      </c>
      <c r="AS927" s="5">
        <v>16</v>
      </c>
      <c r="AT927" s="5">
        <v>19.215689999999999</v>
      </c>
      <c r="AU927" s="5">
        <v>78</v>
      </c>
      <c r="AV927" s="5">
        <v>30</v>
      </c>
      <c r="AW927" s="5">
        <v>9236.0784299999996</v>
      </c>
      <c r="AX927" s="5">
        <v>37</v>
      </c>
      <c r="AY927" s="5">
        <v>22.35294</v>
      </c>
      <c r="AZ927" s="5">
        <v>0.91500000000000004</v>
      </c>
      <c r="BA927" s="5">
        <v>1.92188</v>
      </c>
      <c r="BB927" s="5">
        <v>28.5764</v>
      </c>
    </row>
    <row r="928" spans="3:54" x14ac:dyDescent="0.25">
      <c r="C928" s="32">
        <f t="shared" si="42"/>
        <v>908</v>
      </c>
      <c r="D928" s="32">
        <f t="shared" si="43"/>
        <v>31</v>
      </c>
      <c r="E928" s="32">
        <v>8</v>
      </c>
      <c r="F928" s="32">
        <v>1</v>
      </c>
      <c r="G928" s="32">
        <v>12</v>
      </c>
      <c r="H928" s="37">
        <v>14.76097</v>
      </c>
      <c r="I928" s="37">
        <v>10.782450000000001</v>
      </c>
      <c r="J928" s="37">
        <v>99.235839999999996</v>
      </c>
      <c r="K928" s="37">
        <v>10.271879999999999</v>
      </c>
      <c r="L928" s="37">
        <v>2.10649</v>
      </c>
      <c r="M928" s="37">
        <v>2.9969899999999998</v>
      </c>
      <c r="N928" s="37">
        <v>1.3229200000000001</v>
      </c>
      <c r="O928" s="37">
        <v>49.910600000000002</v>
      </c>
      <c r="P928" s="37">
        <v>51.233530000000002</v>
      </c>
      <c r="Q928" s="37">
        <v>102.60684000000001</v>
      </c>
      <c r="R928" s="37">
        <v>485.12768</v>
      </c>
      <c r="S928" s="37">
        <v>0.81345000000000001</v>
      </c>
      <c r="T928" s="37">
        <v>339.79446000000002</v>
      </c>
      <c r="U928" s="37">
        <v>24.203800000000001</v>
      </c>
      <c r="V928" s="37">
        <v>0.17247999999999999</v>
      </c>
      <c r="W928" s="37">
        <v>32.209319999999998</v>
      </c>
      <c r="X928" s="37">
        <v>84.727180000000004</v>
      </c>
      <c r="Y928" s="37">
        <v>132.30815999999999</v>
      </c>
      <c r="Z928" s="37">
        <v>51.794870000000003</v>
      </c>
      <c r="AA928" s="37">
        <v>2.34084</v>
      </c>
      <c r="AB928" s="37">
        <v>19.837330000000001</v>
      </c>
      <c r="AC928" s="37">
        <v>19.884029999999999</v>
      </c>
      <c r="AD928" s="37">
        <v>889.00171</v>
      </c>
      <c r="AE928" s="37">
        <v>59.693629999999999</v>
      </c>
      <c r="AF928" s="37">
        <v>25.14433</v>
      </c>
      <c r="AG928" s="37">
        <v>21.45731</v>
      </c>
      <c r="AH928" s="37">
        <v>872.96695</v>
      </c>
      <c r="AI928" s="37">
        <v>520562.07319999998</v>
      </c>
      <c r="AJ928" s="37">
        <v>68.863169999999997</v>
      </c>
      <c r="AK928" s="37">
        <v>45.837620000000001</v>
      </c>
      <c r="AL928" s="5">
        <v>79.945880000000002</v>
      </c>
      <c r="AM928" s="5">
        <v>119.68765999999999</v>
      </c>
      <c r="AN928" s="5">
        <v>29.043220000000002</v>
      </c>
      <c r="AO928" s="5">
        <v>29.663900000000002</v>
      </c>
      <c r="AP928" s="5">
        <v>27.399010000000001</v>
      </c>
      <c r="AQ928" s="5">
        <v>30.911660000000001</v>
      </c>
      <c r="AR928" s="5">
        <v>821</v>
      </c>
      <c r="AS928" s="5">
        <v>16</v>
      </c>
      <c r="AT928" s="5">
        <v>18.823530000000002</v>
      </c>
      <c r="AU928" s="5">
        <v>78</v>
      </c>
      <c r="AV928" s="5">
        <v>30</v>
      </c>
      <c r="AW928" s="5">
        <v>8934.9019599999992</v>
      </c>
      <c r="AX928" s="5">
        <v>35</v>
      </c>
      <c r="AY928" s="5">
        <v>22.745100000000001</v>
      </c>
      <c r="AZ928" s="5">
        <v>7.4999999999999997E-2</v>
      </c>
      <c r="BA928" s="5">
        <v>0.39062999999999998</v>
      </c>
      <c r="BB928" s="5">
        <v>28.574860000000001</v>
      </c>
    </row>
    <row r="929" spans="3:54" x14ac:dyDescent="0.25">
      <c r="C929" s="32">
        <f t="shared" si="42"/>
        <v>909</v>
      </c>
      <c r="D929" s="32">
        <f t="shared" si="43"/>
        <v>31</v>
      </c>
      <c r="E929" s="32">
        <v>9</v>
      </c>
      <c r="F929" s="32">
        <v>2</v>
      </c>
      <c r="G929" s="32">
        <v>12</v>
      </c>
      <c r="H929" s="37">
        <v>16.15558</v>
      </c>
      <c r="I929" s="37">
        <v>10.79135</v>
      </c>
      <c r="J929" s="37">
        <v>99.230220000000003</v>
      </c>
      <c r="K929" s="37">
        <v>10.72688</v>
      </c>
      <c r="L929" s="37">
        <v>2.15137</v>
      </c>
      <c r="M929" s="37">
        <v>3.25068</v>
      </c>
      <c r="N929" s="37">
        <v>1.35494</v>
      </c>
      <c r="O929" s="37">
        <v>49.848979999999997</v>
      </c>
      <c r="P929" s="37">
        <v>51.203919999999997</v>
      </c>
      <c r="Q929" s="37">
        <v>105.46053999999999</v>
      </c>
      <c r="R929" s="37">
        <v>481.82655999999997</v>
      </c>
      <c r="S929" s="37">
        <v>1.43126</v>
      </c>
      <c r="T929" s="37">
        <v>337.61777999999998</v>
      </c>
      <c r="U929" s="37">
        <v>24.196719999999999</v>
      </c>
      <c r="V929" s="37">
        <v>5.2409999999999998E-2</v>
      </c>
      <c r="W929" s="37">
        <v>32.223199999999999</v>
      </c>
      <c r="X929" s="37">
        <v>92.568520000000007</v>
      </c>
      <c r="Y929" s="37">
        <v>158.92956000000001</v>
      </c>
      <c r="Z929" s="37">
        <v>51.169629999999998</v>
      </c>
      <c r="AA929" s="37">
        <v>3.4414099999999999</v>
      </c>
      <c r="AB929" s="37">
        <v>19.828499999999998</v>
      </c>
      <c r="AC929" s="37">
        <v>19.878540000000001</v>
      </c>
      <c r="AD929" s="37">
        <v>1279.7080100000001</v>
      </c>
      <c r="AE929" s="37">
        <v>59.50996</v>
      </c>
      <c r="AF929" s="37">
        <v>25.68008</v>
      </c>
      <c r="AG929" s="37">
        <v>21.44342</v>
      </c>
      <c r="AH929" s="37">
        <v>1266.8851999999999</v>
      </c>
      <c r="AI929" s="37">
        <v>520562.07393999997</v>
      </c>
      <c r="AJ929" s="37">
        <v>69.071280000000002</v>
      </c>
      <c r="AK929" s="37">
        <v>45.823180000000001</v>
      </c>
      <c r="AL929" s="5">
        <v>79.942729999999997</v>
      </c>
      <c r="AM929" s="5">
        <v>120.06299</v>
      </c>
      <c r="AN929" s="5">
        <v>29.038180000000001</v>
      </c>
      <c r="AO929" s="5">
        <v>29.706810000000001</v>
      </c>
      <c r="AP929" s="5">
        <v>27.402930000000001</v>
      </c>
      <c r="AQ929" s="5">
        <v>30.825500000000002</v>
      </c>
      <c r="AR929" s="5">
        <v>1061.5</v>
      </c>
      <c r="AS929" s="5">
        <v>-8.5</v>
      </c>
      <c r="AT929" s="5">
        <v>28.62745</v>
      </c>
      <c r="AU929" s="5">
        <v>78</v>
      </c>
      <c r="AV929" s="5">
        <v>30</v>
      </c>
      <c r="AW929" s="5">
        <v>22487.843140000001</v>
      </c>
      <c r="AX929" s="5">
        <v>91</v>
      </c>
      <c r="AY929" s="5">
        <v>31.764710000000001</v>
      </c>
      <c r="AZ929" s="5">
        <v>3.5000000000000003E-2</v>
      </c>
      <c r="BA929" s="5">
        <v>0</v>
      </c>
      <c r="BB929" s="5">
        <v>28.580200000000001</v>
      </c>
    </row>
    <row r="930" spans="3:54" x14ac:dyDescent="0.25">
      <c r="C930" s="32">
        <f t="shared" si="42"/>
        <v>910</v>
      </c>
      <c r="D930" s="32">
        <f t="shared" si="43"/>
        <v>31</v>
      </c>
      <c r="E930" s="32">
        <v>10</v>
      </c>
      <c r="F930" s="32">
        <v>3</v>
      </c>
      <c r="G930" s="32">
        <v>12</v>
      </c>
      <c r="H930" s="37">
        <v>14.03701</v>
      </c>
      <c r="I930" s="37">
        <v>10.822010000000001</v>
      </c>
      <c r="J930" s="37">
        <v>99.232029999999995</v>
      </c>
      <c r="K930" s="37">
        <v>11.72644</v>
      </c>
      <c r="L930" s="37">
        <v>2.1131799999999998</v>
      </c>
      <c r="M930" s="37">
        <v>3.66798</v>
      </c>
      <c r="N930" s="37">
        <v>1.3351500000000001</v>
      </c>
      <c r="O930" s="37">
        <v>49.812759999999997</v>
      </c>
      <c r="P930" s="37">
        <v>51.147910000000003</v>
      </c>
      <c r="Q930" s="37">
        <v>106.91186999999999</v>
      </c>
      <c r="R930" s="37">
        <v>480.20407</v>
      </c>
      <c r="S930" s="37">
        <v>2.7612700000000001</v>
      </c>
      <c r="T930" s="37">
        <v>340.82434999999998</v>
      </c>
      <c r="U930" s="37">
        <v>24.19351</v>
      </c>
      <c r="V930" s="37">
        <v>-3.8999999999999998E-3</v>
      </c>
      <c r="W930" s="37">
        <v>32.273890000000002</v>
      </c>
      <c r="X930" s="37">
        <v>68.495540000000005</v>
      </c>
      <c r="Y930" s="37">
        <v>244.33483000000001</v>
      </c>
      <c r="Z930" s="37">
        <v>50.663899999999998</v>
      </c>
      <c r="AA930" s="37">
        <v>5.0555599999999998</v>
      </c>
      <c r="AB930" s="37">
        <v>19.83586</v>
      </c>
      <c r="AC930" s="37">
        <v>19.885339999999999</v>
      </c>
      <c r="AD930" s="37">
        <v>1913.9121600000001</v>
      </c>
      <c r="AE930" s="37">
        <v>59.441600000000001</v>
      </c>
      <c r="AF930" s="37">
        <v>25.224260000000001</v>
      </c>
      <c r="AG930" s="37">
        <v>21.447399999999998</v>
      </c>
      <c r="AH930" s="37">
        <v>1911.17436</v>
      </c>
      <c r="AI930" s="37">
        <v>520562.07546999998</v>
      </c>
      <c r="AJ930" s="37">
        <v>68.588740000000001</v>
      </c>
      <c r="AK930" s="37">
        <v>45.823320000000002</v>
      </c>
      <c r="AL930" s="5">
        <v>79.858009999999993</v>
      </c>
      <c r="AM930" s="5">
        <v>120.32250999999999</v>
      </c>
      <c r="AN930" s="5">
        <v>29.063210000000002</v>
      </c>
      <c r="AO930" s="5">
        <v>29.744599999999998</v>
      </c>
      <c r="AP930" s="5">
        <v>27.40888</v>
      </c>
      <c r="AQ930" s="5">
        <v>30.772259999999999</v>
      </c>
      <c r="AR930" s="5">
        <v>1575</v>
      </c>
      <c r="AS930" s="5">
        <v>3</v>
      </c>
      <c r="AT930" s="5">
        <v>31.37255</v>
      </c>
      <c r="AU930" s="5">
        <v>78</v>
      </c>
      <c r="AV930" s="5">
        <v>30</v>
      </c>
      <c r="AW930" s="5">
        <v>22588.235290000001</v>
      </c>
      <c r="AX930" s="5">
        <v>87</v>
      </c>
      <c r="AY930" s="5">
        <v>33.333329999999997</v>
      </c>
      <c r="AZ930" s="5">
        <v>3.5000000000000003E-2</v>
      </c>
      <c r="BA930" s="5">
        <v>0.39062999999999998</v>
      </c>
      <c r="BB930" s="5">
        <v>28.575119999999998</v>
      </c>
    </row>
    <row r="931" spans="3:54" x14ac:dyDescent="0.25">
      <c r="C931" s="32">
        <f t="shared" si="42"/>
        <v>911</v>
      </c>
      <c r="D931" s="32">
        <f t="shared" si="43"/>
        <v>31</v>
      </c>
      <c r="E931" s="32">
        <v>11</v>
      </c>
      <c r="F931" s="32">
        <v>4</v>
      </c>
      <c r="G931" s="32">
        <v>12</v>
      </c>
      <c r="H931" s="37">
        <v>15.532679999999999</v>
      </c>
      <c r="I931" s="37">
        <v>10.833880000000001</v>
      </c>
      <c r="J931" s="37">
        <v>99.231260000000006</v>
      </c>
      <c r="K931" s="37">
        <v>10.055730000000001</v>
      </c>
      <c r="L931" s="37">
        <v>2.0858400000000001</v>
      </c>
      <c r="M931" s="37">
        <v>1.3726499999999999</v>
      </c>
      <c r="N931" s="37">
        <v>1.4865600000000001</v>
      </c>
      <c r="O931" s="37">
        <v>49.771039999999999</v>
      </c>
      <c r="P931" s="37">
        <v>51.257599999999996</v>
      </c>
      <c r="Q931" s="37">
        <v>106.61581</v>
      </c>
      <c r="R931" s="37">
        <v>481.30398000000002</v>
      </c>
      <c r="S931" s="37">
        <v>3.8155800000000002</v>
      </c>
      <c r="T931" s="37">
        <v>338.66138000000001</v>
      </c>
      <c r="U931" s="37">
        <v>24.193560000000002</v>
      </c>
      <c r="V931" s="37">
        <v>0.15565000000000001</v>
      </c>
      <c r="W931" s="37">
        <v>32.293439999999997</v>
      </c>
      <c r="X931" s="37">
        <v>70.005279999999999</v>
      </c>
      <c r="Y931" s="37">
        <v>302.50826999999998</v>
      </c>
      <c r="Z931" s="37">
        <v>50.113639999999997</v>
      </c>
      <c r="AA931" s="37">
        <v>6.0671999999999997</v>
      </c>
      <c r="AB931" s="37">
        <v>19.83961</v>
      </c>
      <c r="AC931" s="37">
        <v>19.881989999999998</v>
      </c>
      <c r="AD931" s="37">
        <v>2327.0064299999999</v>
      </c>
      <c r="AE931" s="37">
        <v>59.20711</v>
      </c>
      <c r="AF931" s="37">
        <v>24.897870000000001</v>
      </c>
      <c r="AG931" s="37">
        <v>21.444690000000001</v>
      </c>
      <c r="AH931" s="37">
        <v>2328.8870400000001</v>
      </c>
      <c r="AI931" s="37">
        <v>520562.07775</v>
      </c>
      <c r="AJ931" s="37">
        <v>68.509050000000002</v>
      </c>
      <c r="AK931" s="37">
        <v>45.826779999999999</v>
      </c>
      <c r="AL931" s="5">
        <v>79.876890000000003</v>
      </c>
      <c r="AM931" s="5">
        <v>120.30023</v>
      </c>
      <c r="AN931" s="5">
        <v>29.079260000000001</v>
      </c>
      <c r="AO931" s="5">
        <v>29.835249999999998</v>
      </c>
      <c r="AP931" s="5">
        <v>27.421579999999999</v>
      </c>
      <c r="AQ931" s="5">
        <v>30.711539999999999</v>
      </c>
      <c r="AR931" s="5">
        <v>2146</v>
      </c>
      <c r="AS931" s="5">
        <v>23.5</v>
      </c>
      <c r="AT931" s="5">
        <v>25.490200000000002</v>
      </c>
      <c r="AU931" s="5">
        <v>78</v>
      </c>
      <c r="AV931" s="5">
        <v>30</v>
      </c>
      <c r="AW931" s="5">
        <v>14456.470590000001</v>
      </c>
      <c r="AX931" s="5">
        <v>56</v>
      </c>
      <c r="AY931" s="5">
        <v>29.01961</v>
      </c>
      <c r="AZ931" s="5">
        <v>0.85499999999999998</v>
      </c>
      <c r="BA931" s="5">
        <v>1.92188</v>
      </c>
      <c r="BB931" s="5">
        <v>28.589659999999999</v>
      </c>
    </row>
    <row r="932" spans="3:54" x14ac:dyDescent="0.25">
      <c r="C932" s="32">
        <f t="shared" si="42"/>
        <v>912</v>
      </c>
      <c r="D932" s="32">
        <f t="shared" si="43"/>
        <v>31</v>
      </c>
      <c r="E932" s="32">
        <v>12</v>
      </c>
      <c r="F932" s="32">
        <v>5</v>
      </c>
      <c r="G932" s="32">
        <v>12</v>
      </c>
      <c r="H932" s="37">
        <v>14.1281</v>
      </c>
      <c r="I932" s="37">
        <v>10.820040000000001</v>
      </c>
      <c r="J932" s="37">
        <v>99.229979999999998</v>
      </c>
      <c r="K932" s="37">
        <v>8.9997100000000003</v>
      </c>
      <c r="L932" s="37">
        <v>2.0953400000000002</v>
      </c>
      <c r="M932" s="37">
        <v>4.7318100000000003</v>
      </c>
      <c r="N932" s="37">
        <v>1.7285999999999999</v>
      </c>
      <c r="O932" s="37">
        <v>49.727730000000001</v>
      </c>
      <c r="P932" s="37">
        <v>51.456319999999998</v>
      </c>
      <c r="Q932" s="37">
        <v>104.70986000000001</v>
      </c>
      <c r="R932" s="37">
        <v>483.94537000000003</v>
      </c>
      <c r="S932" s="37">
        <v>4.06487</v>
      </c>
      <c r="T932" s="37">
        <v>339.4162</v>
      </c>
      <c r="U932" s="37">
        <v>24.17811</v>
      </c>
      <c r="V932" s="37">
        <v>0.32713999999999999</v>
      </c>
      <c r="W932" s="37">
        <v>32.313769999999998</v>
      </c>
      <c r="X932" s="37">
        <v>57.186309999999999</v>
      </c>
      <c r="Y932" s="37">
        <v>314.58985999999999</v>
      </c>
      <c r="Z932" s="37">
        <v>49.860460000000003</v>
      </c>
      <c r="AA932" s="37">
        <v>7.2590500000000002</v>
      </c>
      <c r="AB932" s="37">
        <v>19.83616</v>
      </c>
      <c r="AC932" s="37">
        <v>19.887180000000001</v>
      </c>
      <c r="AD932" s="37">
        <v>2771.5069699999999</v>
      </c>
      <c r="AE932" s="37">
        <v>58.993099999999998</v>
      </c>
      <c r="AF932" s="37">
        <v>25.011240000000001</v>
      </c>
      <c r="AG932" s="37">
        <v>21.416530000000002</v>
      </c>
      <c r="AH932" s="37">
        <v>2772.13393</v>
      </c>
      <c r="AI932" s="37">
        <v>520562.08019000001</v>
      </c>
      <c r="AJ932" s="37">
        <v>70.015299999999996</v>
      </c>
      <c r="AK932" s="37">
        <v>45.812640000000002</v>
      </c>
      <c r="AL932" s="5">
        <v>79.951909999999998</v>
      </c>
      <c r="AM932" s="5">
        <v>119.92044</v>
      </c>
      <c r="AN932" s="5">
        <v>29.09216</v>
      </c>
      <c r="AO932" s="5">
        <v>29.913450000000001</v>
      </c>
      <c r="AP932" s="5">
        <v>27.422370000000001</v>
      </c>
      <c r="AQ932" s="5">
        <v>30.66422</v>
      </c>
      <c r="AR932" s="5">
        <v>2564.75</v>
      </c>
      <c r="AS932" s="5">
        <v>24.5</v>
      </c>
      <c r="AT932" s="5">
        <v>28.235289999999999</v>
      </c>
      <c r="AU932" s="5">
        <v>78</v>
      </c>
      <c r="AV932" s="5">
        <v>30</v>
      </c>
      <c r="AW932" s="5">
        <v>16163.13725</v>
      </c>
      <c r="AX932" s="5">
        <v>62</v>
      </c>
      <c r="AY932" s="5">
        <v>31.37255</v>
      </c>
      <c r="AZ932" s="5">
        <v>0.8</v>
      </c>
      <c r="BA932" s="5">
        <v>0.70313000000000003</v>
      </c>
      <c r="BB932" s="5">
        <v>28.598610000000001</v>
      </c>
    </row>
    <row r="933" spans="3:54" x14ac:dyDescent="0.25">
      <c r="C933" s="32">
        <f t="shared" si="42"/>
        <v>913</v>
      </c>
      <c r="D933" s="32">
        <f t="shared" si="43"/>
        <v>31</v>
      </c>
      <c r="E933" s="32">
        <v>13</v>
      </c>
      <c r="F933" s="32">
        <v>6</v>
      </c>
      <c r="G933" s="32">
        <v>12</v>
      </c>
      <c r="H933" s="37">
        <v>13.90025</v>
      </c>
      <c r="I933" s="37">
        <v>10.8507</v>
      </c>
      <c r="J933" s="37">
        <v>99.236789999999999</v>
      </c>
      <c r="K933" s="37">
        <v>12.409610000000001</v>
      </c>
      <c r="L933" s="37">
        <v>2.09653</v>
      </c>
      <c r="M933" s="37">
        <v>3.7464200000000001</v>
      </c>
      <c r="N933" s="37">
        <v>1.9779500000000001</v>
      </c>
      <c r="O933" s="37">
        <v>49.70044</v>
      </c>
      <c r="P933" s="37">
        <v>51.678400000000003</v>
      </c>
      <c r="Q933" s="37">
        <v>104.38045</v>
      </c>
      <c r="R933" s="37">
        <v>487.46604000000002</v>
      </c>
      <c r="S933" s="37">
        <v>4.7342300000000002</v>
      </c>
      <c r="T933" s="37">
        <v>340.17892000000001</v>
      </c>
      <c r="U933" s="37">
        <v>24.17474</v>
      </c>
      <c r="V933" s="37">
        <v>0.24958</v>
      </c>
      <c r="W933" s="37">
        <v>32.31391</v>
      </c>
      <c r="X933" s="37">
        <v>63.606290000000001</v>
      </c>
      <c r="Y933" s="37">
        <v>322.22399999999999</v>
      </c>
      <c r="Z933" s="37">
        <v>50.77055</v>
      </c>
      <c r="AA933" s="37">
        <v>8.3959499999999991</v>
      </c>
      <c r="AB933" s="37">
        <v>19.838290000000001</v>
      </c>
      <c r="AC933" s="37">
        <v>19.891819999999999</v>
      </c>
      <c r="AD933" s="37">
        <v>3203.7453999999998</v>
      </c>
      <c r="AE933" s="37">
        <v>59.005380000000002</v>
      </c>
      <c r="AF933" s="37">
        <v>25.02552</v>
      </c>
      <c r="AG933" s="37">
        <v>21.40607</v>
      </c>
      <c r="AH933" s="37">
        <v>3204.4950399999998</v>
      </c>
      <c r="AI933" s="37">
        <v>520562.08301</v>
      </c>
      <c r="AJ933" s="37">
        <v>67.176770000000005</v>
      </c>
      <c r="AK933" s="37">
        <v>45.816769999999998</v>
      </c>
      <c r="AL933" s="5">
        <v>79.866370000000003</v>
      </c>
      <c r="AM933" s="5">
        <v>120.39323</v>
      </c>
      <c r="AN933" s="5">
        <v>29.10407</v>
      </c>
      <c r="AO933" s="5">
        <v>29.90738</v>
      </c>
      <c r="AP933" s="5">
        <v>27.433340000000001</v>
      </c>
      <c r="AQ933" s="5">
        <v>30.61666</v>
      </c>
      <c r="AR933" s="5">
        <v>2975.75</v>
      </c>
      <c r="AS933" s="5">
        <v>27</v>
      </c>
      <c r="AT933" s="5">
        <v>30.196079999999998</v>
      </c>
      <c r="AU933" s="5">
        <v>78</v>
      </c>
      <c r="AV933" s="5">
        <v>30</v>
      </c>
      <c r="AW933" s="5">
        <v>16163.13725</v>
      </c>
      <c r="AX933" s="5">
        <v>65</v>
      </c>
      <c r="AY933" s="5">
        <v>32.549019999999999</v>
      </c>
      <c r="AZ933" s="5">
        <v>0.56499999999999995</v>
      </c>
      <c r="BA933" s="5">
        <v>1.60938</v>
      </c>
      <c r="BB933" s="5">
        <v>28.607990000000001</v>
      </c>
    </row>
    <row r="934" spans="3:54" x14ac:dyDescent="0.25">
      <c r="C934" s="32">
        <f t="shared" si="42"/>
        <v>914</v>
      </c>
      <c r="D934" s="32">
        <f t="shared" si="43"/>
        <v>31</v>
      </c>
      <c r="E934" s="32">
        <v>14</v>
      </c>
      <c r="F934" s="32">
        <v>7</v>
      </c>
      <c r="G934" s="32">
        <v>12</v>
      </c>
      <c r="H934" s="37">
        <v>14.16944</v>
      </c>
      <c r="I934" s="37">
        <v>10.82498</v>
      </c>
      <c r="J934" s="37">
        <v>99.234790000000004</v>
      </c>
      <c r="K934" s="37">
        <v>14.501239999999999</v>
      </c>
      <c r="L934" s="37">
        <v>2.10128</v>
      </c>
      <c r="M934" s="37">
        <v>2.7188500000000002</v>
      </c>
      <c r="N934" s="37">
        <v>2.15733</v>
      </c>
      <c r="O934" s="37">
        <v>49.659660000000002</v>
      </c>
      <c r="P934" s="37">
        <v>51.816989999999997</v>
      </c>
      <c r="Q934" s="37">
        <v>104.64076</v>
      </c>
      <c r="R934" s="37">
        <v>492.12562000000003</v>
      </c>
      <c r="S934" s="37">
        <v>5.55722</v>
      </c>
      <c r="T934" s="37">
        <v>338.73432000000003</v>
      </c>
      <c r="U934" s="37">
        <v>24.168009999999999</v>
      </c>
      <c r="V934" s="37">
        <v>0.12767999999999999</v>
      </c>
      <c r="W934" s="37">
        <v>32.266930000000002</v>
      </c>
      <c r="X934" s="37">
        <v>67.593720000000005</v>
      </c>
      <c r="Y934" s="37">
        <v>327.31697000000003</v>
      </c>
      <c r="Z934" s="37">
        <v>52.014600000000002</v>
      </c>
      <c r="AA934" s="37">
        <v>9.5057500000000008</v>
      </c>
      <c r="AB934" s="37">
        <v>19.847799999999999</v>
      </c>
      <c r="AC934" s="37">
        <v>19.890239999999999</v>
      </c>
      <c r="AD934" s="37">
        <v>3619.03271</v>
      </c>
      <c r="AE934" s="37">
        <v>59.241979999999998</v>
      </c>
      <c r="AF934" s="37">
        <v>25.082190000000001</v>
      </c>
      <c r="AG934" s="37">
        <v>21.39622</v>
      </c>
      <c r="AH934" s="37">
        <v>3621.1053700000002</v>
      </c>
      <c r="AI934" s="37">
        <v>520562.08632</v>
      </c>
      <c r="AJ934" s="37">
        <v>72.086669999999998</v>
      </c>
      <c r="AK934" s="37">
        <v>45.821040000000004</v>
      </c>
      <c r="AL934" s="5">
        <v>80.004559999999998</v>
      </c>
      <c r="AM934" s="5">
        <v>120.10442999999999</v>
      </c>
      <c r="AN934" s="5">
        <v>29.104040000000001</v>
      </c>
      <c r="AO934" s="5">
        <v>29.936879999999999</v>
      </c>
      <c r="AP934" s="5">
        <v>27.432279999999999</v>
      </c>
      <c r="AQ934" s="5">
        <v>30.570219999999999</v>
      </c>
      <c r="AR934" s="5">
        <v>3414.75</v>
      </c>
      <c r="AS934" s="5">
        <v>29</v>
      </c>
      <c r="AT934" s="5">
        <v>30.588239999999999</v>
      </c>
      <c r="AU934" s="5">
        <v>78</v>
      </c>
      <c r="AV934" s="5">
        <v>30</v>
      </c>
      <c r="AW934" s="5">
        <v>15962.352940000001</v>
      </c>
      <c r="AX934" s="5">
        <v>63</v>
      </c>
      <c r="AY934" s="5">
        <v>32.941180000000003</v>
      </c>
      <c r="AZ934" s="5">
        <v>0.8</v>
      </c>
      <c r="BA934" s="5">
        <v>1.29688</v>
      </c>
      <c r="BB934" s="5">
        <v>28.609359999999999</v>
      </c>
    </row>
    <row r="935" spans="3:54" x14ac:dyDescent="0.25">
      <c r="C935" s="32">
        <f t="shared" si="42"/>
        <v>915</v>
      </c>
      <c r="D935" s="32">
        <f t="shared" si="43"/>
        <v>31</v>
      </c>
      <c r="E935" s="32">
        <v>15</v>
      </c>
      <c r="F935" s="32">
        <v>8</v>
      </c>
      <c r="G935" s="32">
        <v>12</v>
      </c>
      <c r="H935" s="37">
        <v>14.25929</v>
      </c>
      <c r="I935" s="37">
        <v>10.844760000000001</v>
      </c>
      <c r="J935" s="37">
        <v>99.221090000000004</v>
      </c>
      <c r="K935" s="37">
        <v>14.943490000000001</v>
      </c>
      <c r="L935" s="37">
        <v>2.10053</v>
      </c>
      <c r="M935" s="37">
        <v>1.83687</v>
      </c>
      <c r="N935" s="37">
        <v>2.3271500000000001</v>
      </c>
      <c r="O935" s="37">
        <v>49.622700000000002</v>
      </c>
      <c r="P935" s="37">
        <v>51.949849999999998</v>
      </c>
      <c r="Q935" s="37">
        <v>104.58011</v>
      </c>
      <c r="R935" s="37">
        <v>498.17133000000001</v>
      </c>
      <c r="S935" s="37">
        <v>6.3266</v>
      </c>
      <c r="T935" s="37">
        <v>341.17018000000002</v>
      </c>
      <c r="U935" s="37">
        <v>24.162510000000001</v>
      </c>
      <c r="V935" s="37">
        <v>0.11869</v>
      </c>
      <c r="W935" s="37">
        <v>32.221469999999997</v>
      </c>
      <c r="X935" s="37">
        <v>68.784899999999993</v>
      </c>
      <c r="Y935" s="37">
        <v>331.98367999999999</v>
      </c>
      <c r="Z935" s="37">
        <v>52.937669999999997</v>
      </c>
      <c r="AA935" s="37">
        <v>10.613860000000001</v>
      </c>
      <c r="AB935" s="37">
        <v>19.851929999999999</v>
      </c>
      <c r="AC935" s="37">
        <v>19.893940000000001</v>
      </c>
      <c r="AD935" s="37">
        <v>4042.3525599999998</v>
      </c>
      <c r="AE935" s="37">
        <v>59.359169999999999</v>
      </c>
      <c r="AF935" s="37">
        <v>25.073239999999998</v>
      </c>
      <c r="AG935" s="37">
        <v>21.388069999999999</v>
      </c>
      <c r="AH935" s="37">
        <v>4044.2334900000001</v>
      </c>
      <c r="AI935" s="37">
        <v>520562.09010999999</v>
      </c>
      <c r="AJ935" s="37">
        <v>68.443219999999997</v>
      </c>
      <c r="AK935" s="37">
        <v>45.823689999999999</v>
      </c>
      <c r="AL935" s="5">
        <v>80.048599999999993</v>
      </c>
      <c r="AM935" s="5">
        <v>119.42867</v>
      </c>
      <c r="AN935" s="5">
        <v>29.120470000000001</v>
      </c>
      <c r="AO935" s="5">
        <v>30.006060000000002</v>
      </c>
      <c r="AP935" s="5">
        <v>27.45327</v>
      </c>
      <c r="AQ935" s="5">
        <v>30.538460000000001</v>
      </c>
      <c r="AR935" s="5">
        <v>3850</v>
      </c>
      <c r="AS935" s="5">
        <v>28.5</v>
      </c>
      <c r="AT935" s="5">
        <v>32.156860000000002</v>
      </c>
      <c r="AU935" s="5">
        <v>78</v>
      </c>
      <c r="AV935" s="5">
        <v>30</v>
      </c>
      <c r="AW935" s="5">
        <v>17167.058819999998</v>
      </c>
      <c r="AX935" s="5">
        <v>67</v>
      </c>
      <c r="AY935" s="5">
        <v>34.117649999999998</v>
      </c>
      <c r="AZ935" s="5">
        <v>0.8</v>
      </c>
      <c r="BA935" s="5">
        <v>0.98438000000000003</v>
      </c>
      <c r="BB935" s="5">
        <v>28.618289999999998</v>
      </c>
    </row>
    <row r="936" spans="3:54" x14ac:dyDescent="0.25">
      <c r="C936" s="32">
        <f t="shared" si="42"/>
        <v>916</v>
      </c>
      <c r="D936" s="32">
        <f t="shared" si="43"/>
        <v>31</v>
      </c>
      <c r="E936" s="32">
        <v>16</v>
      </c>
      <c r="F936" s="32">
        <v>1</v>
      </c>
      <c r="G936" s="32">
        <v>2</v>
      </c>
      <c r="H936" s="37">
        <v>13.614190000000001</v>
      </c>
      <c r="I936" s="37">
        <v>10.85366</v>
      </c>
      <c r="J936" s="37">
        <v>99.233680000000007</v>
      </c>
      <c r="K936" s="37">
        <v>13.63064</v>
      </c>
      <c r="L936" s="37">
        <v>2.0946199999999999</v>
      </c>
      <c r="M936" s="37">
        <v>2.9880300000000002</v>
      </c>
      <c r="N936" s="37">
        <v>2.6489799999999999</v>
      </c>
      <c r="O936" s="37">
        <v>49.577730000000003</v>
      </c>
      <c r="P936" s="37">
        <v>52.226709999999997</v>
      </c>
      <c r="Q936" s="37">
        <v>104.59868</v>
      </c>
      <c r="R936" s="37">
        <v>505.81643000000003</v>
      </c>
      <c r="S936" s="37">
        <v>7.0635500000000002</v>
      </c>
      <c r="T936" s="37">
        <v>338.89478000000003</v>
      </c>
      <c r="U936" s="37">
        <v>24.14762</v>
      </c>
      <c r="V936" s="37">
        <v>0.47776999999999997</v>
      </c>
      <c r="W936" s="37">
        <v>32.159100000000002</v>
      </c>
      <c r="X936" s="37">
        <v>43.141330000000004</v>
      </c>
      <c r="Y936" s="37">
        <v>337.33533</v>
      </c>
      <c r="Z936" s="37">
        <v>53.634039999999999</v>
      </c>
      <c r="AA936" s="37">
        <v>11.24227</v>
      </c>
      <c r="AB936" s="37">
        <v>19.848590000000002</v>
      </c>
      <c r="AC936" s="37">
        <v>19.89677</v>
      </c>
      <c r="AD936" s="37">
        <v>4293.7788300000002</v>
      </c>
      <c r="AE936" s="37">
        <v>59.694679999999998</v>
      </c>
      <c r="AF936" s="37">
        <v>25.00264</v>
      </c>
      <c r="AG936" s="37">
        <v>21.375830000000001</v>
      </c>
      <c r="AH936" s="37">
        <v>4294.4981699999998</v>
      </c>
      <c r="AI936" s="37">
        <v>520562.09435999999</v>
      </c>
      <c r="AJ936" s="37">
        <v>69.397589999999994</v>
      </c>
      <c r="AK936" s="37">
        <v>45.813809999999997</v>
      </c>
      <c r="AL936" s="5">
        <v>80.017420000000001</v>
      </c>
      <c r="AM936" s="5">
        <v>119.82397</v>
      </c>
      <c r="AN936" s="5">
        <v>29.144950000000001</v>
      </c>
      <c r="AO936" s="5">
        <v>30.052320000000002</v>
      </c>
      <c r="AP936" s="5">
        <v>27.456700000000001</v>
      </c>
      <c r="AQ936" s="5">
        <v>30.499479999999998</v>
      </c>
      <c r="AR936" s="5">
        <v>4232</v>
      </c>
      <c r="AS936" s="5">
        <v>29.5</v>
      </c>
      <c r="AT936" s="5">
        <v>30.98039</v>
      </c>
      <c r="AU936" s="5">
        <v>78</v>
      </c>
      <c r="AV936" s="5">
        <v>30</v>
      </c>
      <c r="AW936" s="5">
        <v>16865.88235</v>
      </c>
      <c r="AX936" s="5">
        <v>63</v>
      </c>
      <c r="AY936" s="5">
        <v>32.941180000000003</v>
      </c>
      <c r="AZ936" s="5">
        <v>0.85499999999999998</v>
      </c>
      <c r="BA936" s="5">
        <v>0.67188000000000003</v>
      </c>
      <c r="BB936" s="5">
        <v>28.6233</v>
      </c>
    </row>
    <row r="937" spans="3:54" x14ac:dyDescent="0.25">
      <c r="C937" s="32">
        <f t="shared" si="42"/>
        <v>917</v>
      </c>
      <c r="D937" s="32">
        <f t="shared" si="43"/>
        <v>31</v>
      </c>
      <c r="E937" s="32">
        <v>17</v>
      </c>
      <c r="F937" s="32">
        <v>2</v>
      </c>
      <c r="G937" s="32">
        <v>2</v>
      </c>
      <c r="H937" s="37">
        <v>14.2439</v>
      </c>
      <c r="I937" s="37">
        <v>10.854649999999999</v>
      </c>
      <c r="J937" s="37">
        <v>99.230879999999999</v>
      </c>
      <c r="K937" s="37">
        <v>8.8950200000000006</v>
      </c>
      <c r="L937" s="37">
        <v>2.0904600000000002</v>
      </c>
      <c r="M937" s="37">
        <v>3.6705899999999998</v>
      </c>
      <c r="N937" s="37">
        <v>2.8023099999999999</v>
      </c>
      <c r="O937" s="37">
        <v>49.571950000000001</v>
      </c>
      <c r="P937" s="37">
        <v>52.374270000000003</v>
      </c>
      <c r="Q937" s="37">
        <v>104.48994999999999</v>
      </c>
      <c r="R937" s="37">
        <v>514.63387999999998</v>
      </c>
      <c r="S937" s="37">
        <v>6.2653600000000003</v>
      </c>
      <c r="T937" s="37">
        <v>341.02769999999998</v>
      </c>
      <c r="U937" s="37">
        <v>24.14864</v>
      </c>
      <c r="V937" s="37">
        <v>0.51644000000000001</v>
      </c>
      <c r="W937" s="37">
        <v>32.104430000000001</v>
      </c>
      <c r="X937" s="37">
        <v>41.027270000000001</v>
      </c>
      <c r="Y937" s="37">
        <v>335.5643</v>
      </c>
      <c r="Z937" s="37">
        <v>54.215049999999998</v>
      </c>
      <c r="AA937" s="37">
        <v>11.19492</v>
      </c>
      <c r="AB937" s="37">
        <v>19.858059999999998</v>
      </c>
      <c r="AC937" s="37">
        <v>19.908329999999999</v>
      </c>
      <c r="AD937" s="37">
        <v>4284.19002</v>
      </c>
      <c r="AE937" s="37">
        <v>60.037010000000002</v>
      </c>
      <c r="AF937" s="37">
        <v>24.953060000000001</v>
      </c>
      <c r="AG937" s="37">
        <v>21.373619999999999</v>
      </c>
      <c r="AH937" s="37">
        <v>4284.8131199999998</v>
      </c>
      <c r="AI937" s="37">
        <v>520562.09839</v>
      </c>
      <c r="AJ937" s="37">
        <v>69.788210000000007</v>
      </c>
      <c r="AK937" s="37">
        <v>45.816719999999997</v>
      </c>
      <c r="AL937" s="5">
        <v>79.97542</v>
      </c>
      <c r="AM937" s="5">
        <v>120.14717</v>
      </c>
      <c r="AN937" s="5">
        <v>29.172650000000001</v>
      </c>
      <c r="AO937" s="5">
        <v>30.092500000000001</v>
      </c>
      <c r="AP937" s="5">
        <v>27.4678</v>
      </c>
      <c r="AQ937" s="5">
        <v>30.468959999999999</v>
      </c>
      <c r="AR937" s="5">
        <v>4289.75</v>
      </c>
      <c r="AS937" s="5">
        <v>36.5</v>
      </c>
      <c r="AT937" s="5">
        <v>27.058820000000001</v>
      </c>
      <c r="AU937" s="5">
        <v>78</v>
      </c>
      <c r="AV937" s="5">
        <v>30</v>
      </c>
      <c r="AW937" s="5">
        <v>10741.960779999999</v>
      </c>
      <c r="AX937" s="5">
        <v>42</v>
      </c>
      <c r="AY937" s="5">
        <v>30.196079999999998</v>
      </c>
      <c r="AZ937" s="5">
        <v>0.44500000000000001</v>
      </c>
      <c r="BA937" s="5">
        <v>1.96875</v>
      </c>
      <c r="BB937" s="5">
        <v>28.633659999999999</v>
      </c>
    </row>
    <row r="938" spans="3:54" x14ac:dyDescent="0.25">
      <c r="C938" s="32">
        <f t="shared" si="42"/>
        <v>918</v>
      </c>
      <c r="D938" s="32">
        <f t="shared" si="43"/>
        <v>31</v>
      </c>
      <c r="E938" s="32">
        <v>18</v>
      </c>
      <c r="F938" s="32">
        <v>3</v>
      </c>
      <c r="G938" s="32">
        <v>2</v>
      </c>
      <c r="H938" s="37">
        <v>14.06251</v>
      </c>
      <c r="I938" s="37">
        <v>10.855639999999999</v>
      </c>
      <c r="J938" s="37">
        <v>99.232560000000007</v>
      </c>
      <c r="K938" s="37">
        <v>7.4346800000000002</v>
      </c>
      <c r="L938" s="37">
        <v>2.0905100000000001</v>
      </c>
      <c r="M938" s="37">
        <v>2.8043200000000001</v>
      </c>
      <c r="N938" s="37">
        <v>3.0257299999999998</v>
      </c>
      <c r="O938" s="37">
        <v>49.56823</v>
      </c>
      <c r="P938" s="37">
        <v>52.593960000000003</v>
      </c>
      <c r="Q938" s="37">
        <v>103.68791</v>
      </c>
      <c r="R938" s="37">
        <v>523.00095999999996</v>
      </c>
      <c r="S938" s="37">
        <v>4.9573099999999997</v>
      </c>
      <c r="T938" s="37">
        <v>338.39476000000002</v>
      </c>
      <c r="U938" s="37">
        <v>24.136700000000001</v>
      </c>
      <c r="V938" s="37">
        <v>0.39889000000000002</v>
      </c>
      <c r="W938" s="37">
        <v>32.04316</v>
      </c>
      <c r="X938" s="37">
        <v>42.161569999999998</v>
      </c>
      <c r="Y938" s="37">
        <v>334.88963000000001</v>
      </c>
      <c r="Z938" s="37">
        <v>54.723419999999997</v>
      </c>
      <c r="AA938" s="37">
        <v>11.23024</v>
      </c>
      <c r="AB938" s="37">
        <v>19.857849999999999</v>
      </c>
      <c r="AC938" s="37">
        <v>19.90502</v>
      </c>
      <c r="AD938" s="37">
        <v>4297.5988200000002</v>
      </c>
      <c r="AE938" s="37">
        <v>60.362290000000002</v>
      </c>
      <c r="AF938" s="37">
        <v>24.953679999999999</v>
      </c>
      <c r="AG938" s="37">
        <v>21.36712</v>
      </c>
      <c r="AH938" s="37">
        <v>4297.5791600000002</v>
      </c>
      <c r="AI938" s="37">
        <v>520562.10152000003</v>
      </c>
      <c r="AJ938" s="37">
        <v>68.271900000000002</v>
      </c>
      <c r="AK938" s="37">
        <v>45.799480000000003</v>
      </c>
      <c r="AL938" s="5">
        <v>80.048829999999995</v>
      </c>
      <c r="AM938" s="5">
        <v>120.24250000000001</v>
      </c>
      <c r="AN938" s="5">
        <v>29.181950000000001</v>
      </c>
      <c r="AO938" s="5">
        <v>30.08634</v>
      </c>
      <c r="AP938" s="5">
        <v>27.479679999999998</v>
      </c>
      <c r="AQ938" s="5">
        <v>30.428470000000001</v>
      </c>
      <c r="AR938" s="5">
        <v>4285</v>
      </c>
      <c r="AS938" s="5">
        <v>35.5</v>
      </c>
      <c r="AT938" s="5">
        <v>27.450980000000001</v>
      </c>
      <c r="AU938" s="5">
        <v>78</v>
      </c>
      <c r="AV938" s="5">
        <v>30</v>
      </c>
      <c r="AW938" s="5">
        <v>11444.70588</v>
      </c>
      <c r="AX938" s="5">
        <v>44</v>
      </c>
      <c r="AY938" s="5">
        <v>30.588239999999999</v>
      </c>
      <c r="AZ938" s="5">
        <v>5.5E-2</v>
      </c>
      <c r="BA938" s="5">
        <v>0.67188000000000003</v>
      </c>
      <c r="BB938" s="5">
        <v>28.647099999999998</v>
      </c>
    </row>
    <row r="939" spans="3:54" x14ac:dyDescent="0.25">
      <c r="C939" s="32">
        <f t="shared" si="42"/>
        <v>919</v>
      </c>
      <c r="D939" s="32">
        <f t="shared" si="43"/>
        <v>31</v>
      </c>
      <c r="E939" s="32">
        <v>19</v>
      </c>
      <c r="F939" s="32">
        <v>4</v>
      </c>
      <c r="G939" s="32">
        <v>2</v>
      </c>
      <c r="H939" s="37">
        <v>14.156510000000001</v>
      </c>
      <c r="I939" s="37">
        <v>10.856629999999999</v>
      </c>
      <c r="J939" s="37">
        <v>99.234250000000003</v>
      </c>
      <c r="K939" s="37">
        <v>6.8017300000000001</v>
      </c>
      <c r="L939" s="37">
        <v>2.0962700000000001</v>
      </c>
      <c r="M939" s="37">
        <v>2.0976400000000002</v>
      </c>
      <c r="N939" s="37">
        <v>3.1451099999999999</v>
      </c>
      <c r="O939" s="37">
        <v>49.556559999999998</v>
      </c>
      <c r="P939" s="37">
        <v>52.701659999999997</v>
      </c>
      <c r="Q939" s="37">
        <v>103.80414</v>
      </c>
      <c r="R939" s="37">
        <v>530.38869</v>
      </c>
      <c r="S939" s="37">
        <v>4.6725199999999996</v>
      </c>
      <c r="T939" s="37">
        <v>340.36567000000002</v>
      </c>
      <c r="U939" s="37">
        <v>24.13325</v>
      </c>
      <c r="V939" s="37">
        <v>0.23325000000000001</v>
      </c>
      <c r="W939" s="37">
        <v>32.0045</v>
      </c>
      <c r="X939" s="37">
        <v>44.371479999999998</v>
      </c>
      <c r="Y939" s="37">
        <v>333.00107000000003</v>
      </c>
      <c r="Z939" s="37">
        <v>55.198680000000003</v>
      </c>
      <c r="AA939" s="37">
        <v>11.233079999999999</v>
      </c>
      <c r="AB939" s="37">
        <v>19.86298</v>
      </c>
      <c r="AC939" s="37">
        <v>19.910029999999999</v>
      </c>
      <c r="AD939" s="37">
        <v>4286.8727900000004</v>
      </c>
      <c r="AE939" s="37">
        <v>60.607329999999997</v>
      </c>
      <c r="AF939" s="37">
        <v>25.02243</v>
      </c>
      <c r="AG939" s="37">
        <v>21.350899999999999</v>
      </c>
      <c r="AH939" s="37">
        <v>4287.7622000000001</v>
      </c>
      <c r="AI939" s="37">
        <v>520562.10440000001</v>
      </c>
      <c r="AJ939" s="37">
        <v>69.621160000000003</v>
      </c>
      <c r="AK939" s="37">
        <v>45.80339</v>
      </c>
      <c r="AL939" s="5">
        <v>80.013710000000003</v>
      </c>
      <c r="AM939" s="5">
        <v>120.00165</v>
      </c>
      <c r="AN939" s="5">
        <v>29.194980000000001</v>
      </c>
      <c r="AO939" s="5">
        <v>30.052199999999999</v>
      </c>
      <c r="AP939" s="5">
        <v>27.483250000000002</v>
      </c>
      <c r="AQ939" s="5">
        <v>30.374829999999999</v>
      </c>
      <c r="AR939" s="5">
        <v>4295.25</v>
      </c>
      <c r="AS939" s="5">
        <v>36.5</v>
      </c>
      <c r="AT939" s="5">
        <v>27.058820000000001</v>
      </c>
      <c r="AU939" s="5">
        <v>78</v>
      </c>
      <c r="AV939" s="5">
        <v>30</v>
      </c>
      <c r="AW939" s="5">
        <v>10741.960779999999</v>
      </c>
      <c r="AX939" s="5">
        <v>43</v>
      </c>
      <c r="AY939" s="5">
        <v>30.588239999999999</v>
      </c>
      <c r="AZ939" s="5">
        <v>0.46500000000000002</v>
      </c>
      <c r="BA939" s="5">
        <v>1.96875</v>
      </c>
      <c r="BB939" s="5">
        <v>28.645219999999998</v>
      </c>
    </row>
    <row r="940" spans="3:54" x14ac:dyDescent="0.25">
      <c r="C940" s="32">
        <f t="shared" si="42"/>
        <v>920</v>
      </c>
      <c r="D940" s="32">
        <f t="shared" si="43"/>
        <v>31</v>
      </c>
      <c r="E940" s="32">
        <v>20</v>
      </c>
      <c r="F940" s="32">
        <v>5</v>
      </c>
      <c r="G940" s="32">
        <v>2</v>
      </c>
      <c r="H940" s="37">
        <v>14.62529</v>
      </c>
      <c r="I940" s="37">
        <v>10.83487</v>
      </c>
      <c r="J940" s="37">
        <v>99.228369999999998</v>
      </c>
      <c r="K940" s="37">
        <v>6.5882500000000004</v>
      </c>
      <c r="L940" s="37">
        <v>2.0986400000000001</v>
      </c>
      <c r="M940" s="37">
        <v>3.3937900000000001</v>
      </c>
      <c r="N940" s="37">
        <v>3.1905600000000001</v>
      </c>
      <c r="O940" s="37">
        <v>49.518099999999997</v>
      </c>
      <c r="P940" s="37">
        <v>52.708660000000002</v>
      </c>
      <c r="Q940" s="37">
        <v>103.86360000000001</v>
      </c>
      <c r="R940" s="37">
        <v>536.91758000000004</v>
      </c>
      <c r="S940" s="37">
        <v>4.55321</v>
      </c>
      <c r="T940" s="37">
        <v>339.96109000000001</v>
      </c>
      <c r="U940" s="37">
        <v>24.126650000000001</v>
      </c>
      <c r="V940" s="37">
        <v>0.16095000000000001</v>
      </c>
      <c r="W940" s="37">
        <v>31.972639999999998</v>
      </c>
      <c r="X940" s="37">
        <v>42.653669999999998</v>
      </c>
      <c r="Y940" s="37">
        <v>332.79804999999999</v>
      </c>
      <c r="Z940" s="37">
        <v>55.584000000000003</v>
      </c>
      <c r="AA940" s="37">
        <v>11.26783</v>
      </c>
      <c r="AB940" s="37">
        <v>19.868010000000002</v>
      </c>
      <c r="AC940" s="37">
        <v>19.91789</v>
      </c>
      <c r="AD940" s="37">
        <v>4295.2902899999999</v>
      </c>
      <c r="AE940" s="37">
        <v>60.760039999999996</v>
      </c>
      <c r="AF940" s="37">
        <v>25.050660000000001</v>
      </c>
      <c r="AG940" s="37">
        <v>21.345490000000002</v>
      </c>
      <c r="AH940" s="37">
        <v>4294.3698199999999</v>
      </c>
      <c r="AI940" s="37">
        <v>520562.10719000001</v>
      </c>
      <c r="AJ940" s="37">
        <v>69.523709999999994</v>
      </c>
      <c r="AK940" s="37">
        <v>45.798160000000003</v>
      </c>
      <c r="AL940" s="5">
        <v>80.149600000000007</v>
      </c>
      <c r="AM940" s="5">
        <v>120.28079</v>
      </c>
      <c r="AN940" s="5">
        <v>29.208210000000001</v>
      </c>
      <c r="AO940" s="5">
        <v>29.9956</v>
      </c>
      <c r="AP940" s="5">
        <v>27.480910000000002</v>
      </c>
      <c r="AQ940" s="5">
        <v>30.318960000000001</v>
      </c>
      <c r="AR940" s="5">
        <v>4295.25</v>
      </c>
      <c r="AS940" s="5">
        <v>36</v>
      </c>
      <c r="AT940" s="5">
        <v>27.450980000000001</v>
      </c>
      <c r="AU940" s="5">
        <v>78</v>
      </c>
      <c r="AV940" s="5">
        <v>30</v>
      </c>
      <c r="AW940" s="5">
        <v>11143.529409999999</v>
      </c>
      <c r="AX940" s="5">
        <v>44</v>
      </c>
      <c r="AY940" s="5">
        <v>30.588239999999999</v>
      </c>
      <c r="AZ940" s="5">
        <v>0.115</v>
      </c>
      <c r="BA940" s="5">
        <v>0.67188000000000003</v>
      </c>
      <c r="BB940" s="5">
        <v>28.645320000000002</v>
      </c>
    </row>
    <row r="941" spans="3:54" x14ac:dyDescent="0.25">
      <c r="C941" s="32">
        <f t="shared" si="42"/>
        <v>921</v>
      </c>
      <c r="D941" s="32">
        <f t="shared" si="43"/>
        <v>31</v>
      </c>
      <c r="E941" s="32">
        <v>21</v>
      </c>
      <c r="F941" s="32">
        <v>6</v>
      </c>
      <c r="G941" s="32">
        <v>2</v>
      </c>
      <c r="H941" s="37">
        <v>14.662800000000001</v>
      </c>
      <c r="I941" s="37">
        <v>10.822010000000001</v>
      </c>
      <c r="J941" s="37">
        <v>99.242919999999998</v>
      </c>
      <c r="K941" s="37">
        <v>6.4021100000000004</v>
      </c>
      <c r="L941" s="37">
        <v>2.0875599999999999</v>
      </c>
      <c r="M941" s="37">
        <v>1.95611</v>
      </c>
      <c r="N941" s="37">
        <v>3.23353</v>
      </c>
      <c r="O941" s="37">
        <v>49.485129999999998</v>
      </c>
      <c r="P941" s="37">
        <v>52.71866</v>
      </c>
      <c r="Q941" s="37">
        <v>103.8468</v>
      </c>
      <c r="R941" s="37">
        <v>542.82547999999997</v>
      </c>
      <c r="S941" s="37">
        <v>4.5989500000000003</v>
      </c>
      <c r="T941" s="37">
        <v>338.83573999999999</v>
      </c>
      <c r="U941" s="37">
        <v>24.11769</v>
      </c>
      <c r="V941" s="37">
        <v>0.26208999999999999</v>
      </c>
      <c r="W941" s="37">
        <v>31.952110000000001</v>
      </c>
      <c r="X941" s="37">
        <v>42.014150000000001</v>
      </c>
      <c r="Y941" s="37">
        <v>332.85752000000002</v>
      </c>
      <c r="Z941" s="37">
        <v>55.871429999999997</v>
      </c>
      <c r="AA941" s="37">
        <v>11.19866</v>
      </c>
      <c r="AB941" s="37">
        <v>19.869420000000002</v>
      </c>
      <c r="AC941" s="37">
        <v>19.917449999999999</v>
      </c>
      <c r="AD941" s="37">
        <v>4291.5807299999997</v>
      </c>
      <c r="AE941" s="37">
        <v>60.91048</v>
      </c>
      <c r="AF941" s="37">
        <v>24.918389999999999</v>
      </c>
      <c r="AG941" s="37">
        <v>21.363320000000002</v>
      </c>
      <c r="AH941" s="37">
        <v>4291.56549</v>
      </c>
      <c r="AI941" s="37">
        <v>520562.11</v>
      </c>
      <c r="AJ941" s="37">
        <v>69.209540000000004</v>
      </c>
      <c r="AK941" s="37">
        <v>45.784120000000001</v>
      </c>
      <c r="AL941" s="5">
        <v>80.137280000000004</v>
      </c>
      <c r="AM941" s="5">
        <v>120.2604</v>
      </c>
      <c r="AN941" s="5">
        <v>29.2197</v>
      </c>
      <c r="AO941" s="5">
        <v>29.94754</v>
      </c>
      <c r="AP941" s="5">
        <v>27.485410000000002</v>
      </c>
      <c r="AQ941" s="5">
        <v>30.26116</v>
      </c>
      <c r="AR941" s="5">
        <v>4300</v>
      </c>
      <c r="AS941" s="5">
        <v>35.5</v>
      </c>
      <c r="AT941" s="5">
        <v>27.058820000000001</v>
      </c>
      <c r="AU941" s="5">
        <v>78</v>
      </c>
      <c r="AV941" s="5">
        <v>30</v>
      </c>
      <c r="AW941" s="5">
        <v>11243.92157</v>
      </c>
      <c r="AX941" s="5">
        <v>43</v>
      </c>
      <c r="AY941" s="5">
        <v>30.196079999999998</v>
      </c>
      <c r="AZ941" s="5">
        <v>0.85499999999999998</v>
      </c>
      <c r="BA941" s="5">
        <v>0.28125</v>
      </c>
      <c r="BB941" s="5">
        <v>28.640650000000001</v>
      </c>
    </row>
    <row r="942" spans="3:54" x14ac:dyDescent="0.25">
      <c r="C942" s="32">
        <f t="shared" si="42"/>
        <v>922</v>
      </c>
      <c r="D942" s="32">
        <f t="shared" si="43"/>
        <v>31</v>
      </c>
      <c r="E942" s="32">
        <v>22</v>
      </c>
      <c r="F942" s="32">
        <v>7</v>
      </c>
      <c r="G942" s="32">
        <v>2</v>
      </c>
      <c r="H942" s="37">
        <v>14.70881</v>
      </c>
      <c r="I942" s="37">
        <v>10.8141</v>
      </c>
      <c r="J942" s="37">
        <v>99.232089999999999</v>
      </c>
      <c r="K942" s="37">
        <v>6.4460100000000002</v>
      </c>
      <c r="L942" s="37">
        <v>2.0929199999999999</v>
      </c>
      <c r="M942" s="37">
        <v>3.6399300000000001</v>
      </c>
      <c r="N942" s="37">
        <v>3.2159300000000002</v>
      </c>
      <c r="O942" s="37">
        <v>49.49606</v>
      </c>
      <c r="P942" s="37">
        <v>52.71199</v>
      </c>
      <c r="Q942" s="37">
        <v>104.13703</v>
      </c>
      <c r="R942" s="37">
        <v>548.25743</v>
      </c>
      <c r="S942" s="37">
        <v>4.5488</v>
      </c>
      <c r="T942" s="37">
        <v>341.41370000000001</v>
      </c>
      <c r="U942" s="37">
        <v>24.097359999999998</v>
      </c>
      <c r="V942" s="37">
        <v>0.25712000000000002</v>
      </c>
      <c r="W942" s="37">
        <v>31.938230000000001</v>
      </c>
      <c r="X942" s="37">
        <v>44.997059999999998</v>
      </c>
      <c r="Y942" s="37">
        <v>332.02247999999997</v>
      </c>
      <c r="Z942" s="37">
        <v>56.07094</v>
      </c>
      <c r="AA942" s="37">
        <v>11.24912</v>
      </c>
      <c r="AB942" s="37">
        <v>19.873349999999999</v>
      </c>
      <c r="AC942" s="37">
        <v>19.91367</v>
      </c>
      <c r="AD942" s="37">
        <v>4299.88022</v>
      </c>
      <c r="AE942" s="37">
        <v>61.118600000000001</v>
      </c>
      <c r="AF942" s="37">
        <v>24.98237</v>
      </c>
      <c r="AG942" s="37">
        <v>21.36018</v>
      </c>
      <c r="AH942" s="37">
        <v>4300.0055899999998</v>
      </c>
      <c r="AI942" s="37">
        <v>520562.11278999998</v>
      </c>
      <c r="AJ942" s="37">
        <v>71.194559999999996</v>
      </c>
      <c r="AK942" s="37">
        <v>45.782420000000002</v>
      </c>
      <c r="AL942" s="5">
        <v>80.066029999999998</v>
      </c>
      <c r="AM942" s="5">
        <v>120.02526</v>
      </c>
      <c r="AN942" s="5">
        <v>29.227180000000001</v>
      </c>
      <c r="AO942" s="5">
        <v>29.901969999999999</v>
      </c>
      <c r="AP942" s="5">
        <v>27.478380000000001</v>
      </c>
      <c r="AQ942" s="5">
        <v>30.20825</v>
      </c>
      <c r="AR942" s="5">
        <v>4289.75</v>
      </c>
      <c r="AS942" s="5">
        <v>35.5</v>
      </c>
      <c r="AT942" s="5">
        <v>27.450980000000001</v>
      </c>
      <c r="AU942" s="5">
        <v>78</v>
      </c>
      <c r="AV942" s="5">
        <v>30</v>
      </c>
      <c r="AW942" s="5">
        <v>11444.70588</v>
      </c>
      <c r="AX942" s="5">
        <v>45</v>
      </c>
      <c r="AY942" s="5">
        <v>30.588239999999999</v>
      </c>
      <c r="AZ942" s="5">
        <v>0.76</v>
      </c>
      <c r="BA942" s="5">
        <v>0.75</v>
      </c>
      <c r="BB942" s="5">
        <v>28.639500000000002</v>
      </c>
    </row>
    <row r="943" spans="3:54" x14ac:dyDescent="0.25">
      <c r="C943" s="32">
        <f t="shared" si="42"/>
        <v>923</v>
      </c>
      <c r="D943" s="32">
        <f t="shared" si="43"/>
        <v>31</v>
      </c>
      <c r="E943" s="32">
        <v>23</v>
      </c>
      <c r="F943" s="32">
        <v>1</v>
      </c>
      <c r="G943" s="32">
        <v>21</v>
      </c>
      <c r="H943" s="37">
        <v>13.023669999999999</v>
      </c>
      <c r="I943" s="37">
        <v>10.81212</v>
      </c>
      <c r="J943" s="37">
        <v>99.23227</v>
      </c>
      <c r="K943" s="37">
        <v>5.8682100000000004</v>
      </c>
      <c r="L943" s="37">
        <v>2.0898099999999999</v>
      </c>
      <c r="M943" s="37">
        <v>1.0819700000000001</v>
      </c>
      <c r="N943" s="37">
        <v>3.15801</v>
      </c>
      <c r="O943" s="37">
        <v>49.506509999999999</v>
      </c>
      <c r="P943" s="37">
        <v>52.664520000000003</v>
      </c>
      <c r="Q943" s="37">
        <v>103.96517</v>
      </c>
      <c r="R943" s="37">
        <v>553.24866999999995</v>
      </c>
      <c r="S943" s="37">
        <v>4.5914599999999997</v>
      </c>
      <c r="T943" s="37">
        <v>337.58460000000002</v>
      </c>
      <c r="U943" s="37">
        <v>24.102119999999999</v>
      </c>
      <c r="V943" s="37">
        <v>0.45746999999999999</v>
      </c>
      <c r="W943" s="37">
        <v>31.92597</v>
      </c>
      <c r="X943" s="37">
        <v>19.931619999999999</v>
      </c>
      <c r="Y943" s="37">
        <v>332.23163</v>
      </c>
      <c r="Z943" s="37">
        <v>56.192230000000002</v>
      </c>
      <c r="AA943" s="37">
        <v>10.95627</v>
      </c>
      <c r="AB943" s="37">
        <v>19.87416</v>
      </c>
      <c r="AC943" s="37">
        <v>19.935860000000002</v>
      </c>
      <c r="AD943" s="37">
        <v>4194.1723700000002</v>
      </c>
      <c r="AE943" s="37">
        <v>61.289299999999997</v>
      </c>
      <c r="AF943" s="37">
        <v>24.945250000000001</v>
      </c>
      <c r="AG943" s="37">
        <v>21.348400000000002</v>
      </c>
      <c r="AH943" s="37">
        <v>4191.6005100000002</v>
      </c>
      <c r="AI943" s="37">
        <v>520562.11560000002</v>
      </c>
      <c r="AJ943" s="37">
        <v>66.781400000000005</v>
      </c>
      <c r="AK943" s="37">
        <v>45.77787</v>
      </c>
      <c r="AL943" s="5">
        <v>80.059380000000004</v>
      </c>
      <c r="AM943" s="5">
        <v>120.42048</v>
      </c>
      <c r="AN943" s="5">
        <v>29.243960000000001</v>
      </c>
      <c r="AO943" s="5">
        <v>29.860220000000002</v>
      </c>
      <c r="AP943" s="5">
        <v>27.47532</v>
      </c>
      <c r="AQ943" s="5">
        <v>30.155290000000001</v>
      </c>
      <c r="AR943" s="5">
        <v>4300</v>
      </c>
      <c r="AS943" s="5">
        <v>36.5</v>
      </c>
      <c r="AT943" s="5">
        <v>26.274509999999999</v>
      </c>
      <c r="AU943" s="5">
        <v>78</v>
      </c>
      <c r="AV943" s="5">
        <v>30</v>
      </c>
      <c r="AW943" s="5">
        <v>10741.960779999999</v>
      </c>
      <c r="AX943" s="5">
        <v>41</v>
      </c>
      <c r="AY943" s="5">
        <v>29.411760000000001</v>
      </c>
      <c r="AZ943" s="5">
        <v>0.83499999999999996</v>
      </c>
      <c r="BA943" s="5">
        <v>4.6879999999999998E-2</v>
      </c>
      <c r="BB943" s="5">
        <v>28.63015</v>
      </c>
    </row>
    <row r="944" spans="3:54" x14ac:dyDescent="0.25">
      <c r="C944" s="32">
        <f t="shared" si="42"/>
        <v>924</v>
      </c>
      <c r="D944" s="32">
        <f t="shared" si="43"/>
        <v>31</v>
      </c>
      <c r="E944" s="32">
        <v>24</v>
      </c>
      <c r="F944" s="32">
        <v>2</v>
      </c>
      <c r="G944" s="32">
        <v>21</v>
      </c>
      <c r="H944" s="37">
        <v>13.784000000000001</v>
      </c>
      <c r="I944" s="37">
        <v>10.806190000000001</v>
      </c>
      <c r="J944" s="37">
        <v>99.173490000000001</v>
      </c>
      <c r="K944" s="37">
        <v>4.1906100000000004</v>
      </c>
      <c r="L944" s="37">
        <v>2.0897199999999998</v>
      </c>
      <c r="M944" s="37">
        <v>3.57152</v>
      </c>
      <c r="N944" s="37">
        <v>3.1745800000000002</v>
      </c>
      <c r="O944" s="37">
        <v>49.522190000000002</v>
      </c>
      <c r="P944" s="37">
        <v>52.696770000000001</v>
      </c>
      <c r="Q944" s="37">
        <v>103.48699000000001</v>
      </c>
      <c r="R944" s="37">
        <v>557.64048000000003</v>
      </c>
      <c r="S944" s="37">
        <v>3.4504199999999998</v>
      </c>
      <c r="T944" s="37">
        <v>339.10244999999998</v>
      </c>
      <c r="U944" s="37">
        <v>24.075749999999999</v>
      </c>
      <c r="V944" s="37">
        <v>0.47060999999999997</v>
      </c>
      <c r="W944" s="37">
        <v>31.89969</v>
      </c>
      <c r="X944" s="37">
        <v>15.04012</v>
      </c>
      <c r="Y944" s="37">
        <v>327.23095999999998</v>
      </c>
      <c r="Z944" s="37">
        <v>56.19135</v>
      </c>
      <c r="AA944" s="37">
        <v>9.8083600000000004</v>
      </c>
      <c r="AB944" s="37">
        <v>19.865379999999998</v>
      </c>
      <c r="AC944" s="37">
        <v>19.922989999999999</v>
      </c>
      <c r="AD944" s="37">
        <v>3754.9048400000001</v>
      </c>
      <c r="AE944" s="37">
        <v>61.398380000000003</v>
      </c>
      <c r="AF944" s="37">
        <v>24.94416</v>
      </c>
      <c r="AG944" s="37">
        <v>21.335180000000001</v>
      </c>
      <c r="AH944" s="37">
        <v>3756.3872999999999</v>
      </c>
      <c r="AI944" s="37">
        <v>520562.11790999997</v>
      </c>
      <c r="AJ944" s="37">
        <v>69.006349999999998</v>
      </c>
      <c r="AK944" s="37">
        <v>45.769559999999998</v>
      </c>
      <c r="AL944" s="5">
        <v>79.982249999999993</v>
      </c>
      <c r="AM944" s="5">
        <v>120.1537</v>
      </c>
      <c r="AN944" s="5">
        <v>29.227360000000001</v>
      </c>
      <c r="AO944" s="5">
        <v>29.817399999999999</v>
      </c>
      <c r="AP944" s="5">
        <v>27.483529999999998</v>
      </c>
      <c r="AQ944" s="5">
        <v>30.08832</v>
      </c>
      <c r="AR944" s="5">
        <v>3980.25</v>
      </c>
      <c r="AS944" s="5">
        <v>32</v>
      </c>
      <c r="AT944" s="5">
        <v>19.607839999999999</v>
      </c>
      <c r="AU944" s="5">
        <v>78</v>
      </c>
      <c r="AV944" s="5">
        <v>30</v>
      </c>
      <c r="AW944" s="5">
        <v>4316.8627500000002</v>
      </c>
      <c r="AX944" s="5">
        <v>17</v>
      </c>
      <c r="AY944" s="5">
        <v>23.137250000000002</v>
      </c>
      <c r="AZ944" s="5">
        <v>0.91500000000000004</v>
      </c>
      <c r="BA944" s="5">
        <v>1.96875</v>
      </c>
      <c r="BB944" s="5">
        <v>28.632760000000001</v>
      </c>
    </row>
    <row r="945" spans="3:54" x14ac:dyDescent="0.25">
      <c r="C945" s="32">
        <f t="shared" si="42"/>
        <v>925</v>
      </c>
      <c r="D945" s="32">
        <f t="shared" si="43"/>
        <v>31</v>
      </c>
      <c r="E945" s="32">
        <v>25</v>
      </c>
      <c r="F945" s="32">
        <v>3</v>
      </c>
      <c r="G945" s="32">
        <v>21</v>
      </c>
      <c r="H945" s="37">
        <v>15.071479999999999</v>
      </c>
      <c r="I945" s="37">
        <v>10.817069999999999</v>
      </c>
      <c r="J945" s="37">
        <v>99.230369999999994</v>
      </c>
      <c r="K945" s="37">
        <v>2.5216599999999998</v>
      </c>
      <c r="L945" s="37">
        <v>2.0929000000000002</v>
      </c>
      <c r="M945" s="37">
        <v>2.2985500000000001</v>
      </c>
      <c r="N945" s="37">
        <v>3.2055199999999999</v>
      </c>
      <c r="O945" s="37">
        <v>49.565669999999997</v>
      </c>
      <c r="P945" s="37">
        <v>52.7712</v>
      </c>
      <c r="Q945" s="37">
        <v>102.47375</v>
      </c>
      <c r="R945" s="37">
        <v>559.57709</v>
      </c>
      <c r="S945" s="37">
        <v>1.7777400000000001</v>
      </c>
      <c r="T945" s="37">
        <v>339.61239999999998</v>
      </c>
      <c r="U945" s="37">
        <v>24.067609999999998</v>
      </c>
      <c r="V945" s="37">
        <v>0.14724000000000001</v>
      </c>
      <c r="W945" s="37">
        <v>31.882359999999998</v>
      </c>
      <c r="X945" s="37">
        <v>15.239660000000001</v>
      </c>
      <c r="Y945" s="37">
        <v>320.46276999999998</v>
      </c>
      <c r="Z945" s="37">
        <v>56.113590000000002</v>
      </c>
      <c r="AA945" s="37">
        <v>8.6427999999999994</v>
      </c>
      <c r="AB945" s="37">
        <v>19.877610000000001</v>
      </c>
      <c r="AC945" s="37">
        <v>19.9254</v>
      </c>
      <c r="AD945" s="37">
        <v>3303.6617200000001</v>
      </c>
      <c r="AE945" s="37">
        <v>61.53736</v>
      </c>
      <c r="AF945" s="37">
        <v>24.98216</v>
      </c>
      <c r="AG945" s="37">
        <v>21.336040000000001</v>
      </c>
      <c r="AH945" s="37">
        <v>3306.9991</v>
      </c>
      <c r="AI945" s="37">
        <v>520562.11913000001</v>
      </c>
      <c r="AJ945" s="37">
        <v>70.993899999999996</v>
      </c>
      <c r="AK945" s="37">
        <v>45.768009999999997</v>
      </c>
      <c r="AL945" s="5">
        <v>80.049369999999996</v>
      </c>
      <c r="AM945" s="5">
        <v>119.70994</v>
      </c>
      <c r="AN945" s="5">
        <v>29.224720000000001</v>
      </c>
      <c r="AO945" s="5">
        <v>29.766819999999999</v>
      </c>
      <c r="AP945" s="5">
        <v>27.472329999999999</v>
      </c>
      <c r="AQ945" s="5">
        <v>30.03425</v>
      </c>
      <c r="AR945" s="5">
        <v>3517</v>
      </c>
      <c r="AS945" s="5">
        <v>30.5</v>
      </c>
      <c r="AT945" s="5">
        <v>18.431370000000001</v>
      </c>
      <c r="AU945" s="5">
        <v>78</v>
      </c>
      <c r="AV945" s="5">
        <v>30</v>
      </c>
      <c r="AW945" s="5">
        <v>3915.29412</v>
      </c>
      <c r="AX945" s="5">
        <v>14</v>
      </c>
      <c r="AY945" s="5">
        <v>21.96078</v>
      </c>
      <c r="AZ945" s="5">
        <v>0.54500000000000004</v>
      </c>
      <c r="BA945" s="5">
        <v>1.96875</v>
      </c>
      <c r="BB945" s="5">
        <v>28.627030000000001</v>
      </c>
    </row>
    <row r="946" spans="3:54" x14ac:dyDescent="0.25">
      <c r="C946" s="32">
        <f t="shared" si="42"/>
        <v>926</v>
      </c>
      <c r="D946" s="32">
        <f t="shared" si="43"/>
        <v>31</v>
      </c>
      <c r="E946" s="32">
        <v>26</v>
      </c>
      <c r="F946" s="32">
        <v>4</v>
      </c>
      <c r="G946" s="32">
        <v>21</v>
      </c>
      <c r="H946" s="37">
        <v>14.449</v>
      </c>
      <c r="I946" s="37">
        <v>10.832890000000001</v>
      </c>
      <c r="J946" s="37">
        <v>99.231620000000007</v>
      </c>
      <c r="K946" s="37">
        <v>3.1719599999999999</v>
      </c>
      <c r="L946" s="37">
        <v>2.0827900000000001</v>
      </c>
      <c r="M946" s="37">
        <v>2.77582</v>
      </c>
      <c r="N946" s="37">
        <v>3.0427499999999998</v>
      </c>
      <c r="O946" s="37">
        <v>49.612830000000002</v>
      </c>
      <c r="P946" s="37">
        <v>52.655589999999997</v>
      </c>
      <c r="Q946" s="37">
        <v>102.39875000000001</v>
      </c>
      <c r="R946" s="37">
        <v>557.97568999999999</v>
      </c>
      <c r="S946" s="37">
        <v>1.0656000000000001</v>
      </c>
      <c r="T946" s="37">
        <v>337.46028999999999</v>
      </c>
      <c r="U946" s="37">
        <v>24.060089999999999</v>
      </c>
      <c r="V946" s="37">
        <v>0.17175000000000001</v>
      </c>
      <c r="W946" s="37">
        <v>31.89236</v>
      </c>
      <c r="X946" s="37">
        <v>12.46222</v>
      </c>
      <c r="Y946" s="37">
        <v>311.12020999999999</v>
      </c>
      <c r="Z946" s="37">
        <v>55.97034</v>
      </c>
      <c r="AA946" s="37">
        <v>7.4320700000000004</v>
      </c>
      <c r="AB946" s="37">
        <v>19.889230000000001</v>
      </c>
      <c r="AC946" s="37">
        <v>19.937729999999998</v>
      </c>
      <c r="AD946" s="37">
        <v>2854.65834</v>
      </c>
      <c r="AE946" s="37">
        <v>61.651980000000002</v>
      </c>
      <c r="AF946" s="37">
        <v>24.861499999999999</v>
      </c>
      <c r="AG946" s="37">
        <v>21.350110000000001</v>
      </c>
      <c r="AH946" s="37">
        <v>2854.4250999999999</v>
      </c>
      <c r="AI946" s="37">
        <v>520562.11982999998</v>
      </c>
      <c r="AJ946" s="37">
        <v>68.400589999999994</v>
      </c>
      <c r="AK946" s="37">
        <v>45.754330000000003</v>
      </c>
      <c r="AL946" s="5">
        <v>80.043499999999995</v>
      </c>
      <c r="AM946" s="5">
        <v>120.04707999999999</v>
      </c>
      <c r="AN946" s="5">
        <v>29.196909999999999</v>
      </c>
      <c r="AO946" s="5">
        <v>29.69875</v>
      </c>
      <c r="AP946" s="5">
        <v>27.463229999999999</v>
      </c>
      <c r="AQ946" s="5">
        <v>29.986180000000001</v>
      </c>
      <c r="AR946" s="5">
        <v>3081.25</v>
      </c>
      <c r="AS946" s="5">
        <v>28</v>
      </c>
      <c r="AT946" s="5">
        <v>18.03922</v>
      </c>
      <c r="AU946" s="5">
        <v>78</v>
      </c>
      <c r="AV946" s="5">
        <v>30</v>
      </c>
      <c r="AW946" s="5">
        <v>3513.7254899999998</v>
      </c>
      <c r="AX946" s="5">
        <v>14</v>
      </c>
      <c r="AY946" s="5">
        <v>21.176469999999998</v>
      </c>
      <c r="AZ946" s="5">
        <v>0.8</v>
      </c>
      <c r="BA946" s="5">
        <v>1.96875</v>
      </c>
      <c r="BB946" s="5">
        <v>28.62323</v>
      </c>
    </row>
    <row r="947" spans="3:54" x14ac:dyDescent="0.25">
      <c r="C947" s="32">
        <f t="shared" si="42"/>
        <v>927</v>
      </c>
      <c r="D947" s="32">
        <f t="shared" si="43"/>
        <v>31</v>
      </c>
      <c r="E947" s="32">
        <v>27</v>
      </c>
      <c r="F947" s="32">
        <v>5</v>
      </c>
      <c r="G947" s="32">
        <v>21</v>
      </c>
      <c r="H947" s="37">
        <v>14.36436</v>
      </c>
      <c r="I947" s="37">
        <v>10.816079999999999</v>
      </c>
      <c r="J947" s="37">
        <v>99.231350000000006</v>
      </c>
      <c r="K947" s="37">
        <v>1.1992700000000001</v>
      </c>
      <c r="L947" s="37">
        <v>2.0804100000000001</v>
      </c>
      <c r="M947" s="37">
        <v>4.0209599999999996</v>
      </c>
      <c r="N947" s="37">
        <v>2.8167499999999999</v>
      </c>
      <c r="O947" s="37">
        <v>49.670909999999999</v>
      </c>
      <c r="P947" s="37">
        <v>52.487659999999998</v>
      </c>
      <c r="Q947" s="37">
        <v>102.50689</v>
      </c>
      <c r="R947" s="37">
        <v>553.42719</v>
      </c>
      <c r="S947" s="37">
        <v>0.81457000000000002</v>
      </c>
      <c r="T947" s="37">
        <v>338.42176999999998</v>
      </c>
      <c r="U947" s="37">
        <v>24.040289999999999</v>
      </c>
      <c r="V947" s="37">
        <v>0.29442000000000002</v>
      </c>
      <c r="W947" s="37">
        <v>31.893730000000001</v>
      </c>
      <c r="X947" s="37">
        <v>12.13499</v>
      </c>
      <c r="Y947" s="37">
        <v>303.59399999999999</v>
      </c>
      <c r="Z947" s="37">
        <v>55.786879999999996</v>
      </c>
      <c r="AA947" s="37">
        <v>6.2655099999999999</v>
      </c>
      <c r="AB947" s="37">
        <v>19.883410000000001</v>
      </c>
      <c r="AC947" s="37">
        <v>19.94069</v>
      </c>
      <c r="AD947" s="37">
        <v>2409.3367499999999</v>
      </c>
      <c r="AE947" s="37">
        <v>61.771830000000001</v>
      </c>
      <c r="AF947" s="37">
        <v>24.833069999999999</v>
      </c>
      <c r="AG947" s="37">
        <v>21.36148</v>
      </c>
      <c r="AH947" s="37">
        <v>2404.7987600000001</v>
      </c>
      <c r="AI947" s="37">
        <v>520562.12034999998</v>
      </c>
      <c r="AJ947" s="37">
        <v>70.899969999999996</v>
      </c>
      <c r="AK947" s="37">
        <v>45.736719999999998</v>
      </c>
      <c r="AL947" s="5">
        <v>80.047060000000002</v>
      </c>
      <c r="AM947" s="5">
        <v>120.34905999999999</v>
      </c>
      <c r="AN947" s="5">
        <v>29.163589999999999</v>
      </c>
      <c r="AO947" s="5">
        <v>29.638549999999999</v>
      </c>
      <c r="AP947" s="5">
        <v>27.448129999999999</v>
      </c>
      <c r="AQ947" s="5">
        <v>29.93375</v>
      </c>
      <c r="AR947" s="5">
        <v>2623.25</v>
      </c>
      <c r="AS947" s="5">
        <v>26</v>
      </c>
      <c r="AT947" s="5">
        <v>17.254899999999999</v>
      </c>
      <c r="AU947" s="5">
        <v>78</v>
      </c>
      <c r="AV947" s="5">
        <v>30</v>
      </c>
      <c r="AW947" s="5">
        <v>3312.9411799999998</v>
      </c>
      <c r="AX947" s="5">
        <v>12</v>
      </c>
      <c r="AY947" s="5">
        <v>20.392160000000001</v>
      </c>
      <c r="AZ947" s="5">
        <v>0.76</v>
      </c>
      <c r="BA947" s="5">
        <v>1.96875</v>
      </c>
      <c r="BB947" s="5">
        <v>28.61374</v>
      </c>
    </row>
    <row r="948" spans="3:54" x14ac:dyDescent="0.25">
      <c r="C948" s="32">
        <f t="shared" si="42"/>
        <v>928</v>
      </c>
      <c r="D948" s="32">
        <f t="shared" si="43"/>
        <v>31</v>
      </c>
      <c r="E948" s="32">
        <v>28</v>
      </c>
      <c r="F948" s="32">
        <v>6</v>
      </c>
      <c r="G948" s="32">
        <v>21</v>
      </c>
      <c r="H948" s="37">
        <v>14.43477</v>
      </c>
      <c r="I948" s="37">
        <v>10.821020000000001</v>
      </c>
      <c r="J948" s="37">
        <v>99.232770000000002</v>
      </c>
      <c r="K948" s="37">
        <v>1.1821699999999999</v>
      </c>
      <c r="L948" s="37">
        <v>2.08318</v>
      </c>
      <c r="M948" s="37">
        <v>3.6851500000000001</v>
      </c>
      <c r="N948" s="37">
        <v>2.44618</v>
      </c>
      <c r="O948" s="37">
        <v>49.743290000000002</v>
      </c>
      <c r="P948" s="37">
        <v>52.18947</v>
      </c>
      <c r="Q948" s="37">
        <v>102.43192000000001</v>
      </c>
      <c r="R948" s="37">
        <v>546.58847000000003</v>
      </c>
      <c r="S948" s="37">
        <v>0.63556000000000001</v>
      </c>
      <c r="T948" s="37">
        <v>339.04575999999997</v>
      </c>
      <c r="U948" s="37">
        <v>24.028210000000001</v>
      </c>
      <c r="V948" s="37">
        <v>0.31411</v>
      </c>
      <c r="W948" s="37">
        <v>31.93046</v>
      </c>
      <c r="X948" s="37">
        <v>12.1213</v>
      </c>
      <c r="Y948" s="37">
        <v>278.09350999999998</v>
      </c>
      <c r="Z948" s="37">
        <v>55.596200000000003</v>
      </c>
      <c r="AA948" s="37">
        <v>5.1348099999999999</v>
      </c>
      <c r="AB948" s="37">
        <v>19.8889</v>
      </c>
      <c r="AC948" s="37">
        <v>19.93909</v>
      </c>
      <c r="AD948" s="37">
        <v>1971.91074</v>
      </c>
      <c r="AE948" s="37">
        <v>61.504289999999997</v>
      </c>
      <c r="AF948" s="37">
        <v>24.866150000000001</v>
      </c>
      <c r="AG948" s="37">
        <v>21.40427</v>
      </c>
      <c r="AH948" s="37">
        <v>1970.5032100000001</v>
      </c>
      <c r="AI948" s="37">
        <v>520562.12076000002</v>
      </c>
      <c r="AJ948" s="37">
        <v>71.292640000000006</v>
      </c>
      <c r="AK948" s="37">
        <v>45.725560000000002</v>
      </c>
      <c r="AL948" s="5">
        <v>79.961879999999994</v>
      </c>
      <c r="AM948" s="5">
        <v>119.91743</v>
      </c>
      <c r="AN948" s="5">
        <v>29.131409999999999</v>
      </c>
      <c r="AO948" s="5">
        <v>29.576910000000002</v>
      </c>
      <c r="AP948" s="5">
        <v>27.44191</v>
      </c>
      <c r="AQ948" s="5">
        <v>29.889099999999999</v>
      </c>
      <c r="AR948" s="5">
        <v>2185.75</v>
      </c>
      <c r="AS948" s="5">
        <v>23.5</v>
      </c>
      <c r="AT948" s="5">
        <v>16.862749999999998</v>
      </c>
      <c r="AU948" s="5">
        <v>78</v>
      </c>
      <c r="AV948" s="5">
        <v>30</v>
      </c>
      <c r="AW948" s="5">
        <v>3212.5490199999999</v>
      </c>
      <c r="AX948" s="5">
        <v>12</v>
      </c>
      <c r="AY948" s="5">
        <v>19.607839999999999</v>
      </c>
      <c r="AZ948" s="5">
        <v>0.72</v>
      </c>
      <c r="BA948" s="5">
        <v>1.92188</v>
      </c>
      <c r="BB948" s="5">
        <v>28.59779</v>
      </c>
    </row>
    <row r="949" spans="3:54" x14ac:dyDescent="0.25">
      <c r="C949" s="32">
        <f t="shared" si="42"/>
        <v>929</v>
      </c>
      <c r="D949" s="32">
        <f t="shared" si="43"/>
        <v>31</v>
      </c>
      <c r="E949" s="32">
        <v>29</v>
      </c>
      <c r="F949" s="32">
        <v>7</v>
      </c>
      <c r="G949" s="32">
        <v>21</v>
      </c>
      <c r="H949" s="37">
        <v>14.07278</v>
      </c>
      <c r="I949" s="37">
        <v>10.816079999999999</v>
      </c>
      <c r="J949" s="37">
        <v>99.231120000000004</v>
      </c>
      <c r="K949" s="37">
        <v>4.5424499999999997</v>
      </c>
      <c r="L949" s="37">
        <v>2.0820799999999999</v>
      </c>
      <c r="M949" s="37">
        <v>0.67962999999999996</v>
      </c>
      <c r="N949" s="37">
        <v>2.3005200000000001</v>
      </c>
      <c r="O949" s="37">
        <v>49.806550000000001</v>
      </c>
      <c r="P949" s="37">
        <v>52.10707</v>
      </c>
      <c r="Q949" s="37">
        <v>102.39682000000001</v>
      </c>
      <c r="R949" s="37">
        <v>538.38954000000001</v>
      </c>
      <c r="S949" s="37">
        <v>0.52637</v>
      </c>
      <c r="T949" s="37">
        <v>338.12495999999999</v>
      </c>
      <c r="U949" s="37">
        <v>24.00788</v>
      </c>
      <c r="V949" s="37">
        <v>0.26391999999999999</v>
      </c>
      <c r="W949" s="37">
        <v>31.947050000000001</v>
      </c>
      <c r="X949" s="37">
        <v>15.26488</v>
      </c>
      <c r="Y949" s="37">
        <v>222.22728000000001</v>
      </c>
      <c r="Z949" s="37">
        <v>55.396430000000002</v>
      </c>
      <c r="AA949" s="37">
        <v>4.0225900000000001</v>
      </c>
      <c r="AB949" s="37">
        <v>19.884060000000002</v>
      </c>
      <c r="AC949" s="37">
        <v>19.94661</v>
      </c>
      <c r="AD949" s="37">
        <v>1545.60457</v>
      </c>
      <c r="AE949" s="37">
        <v>61.438800000000001</v>
      </c>
      <c r="AF949" s="37">
        <v>24.852989999999998</v>
      </c>
      <c r="AG949" s="37">
        <v>21.423999999999999</v>
      </c>
      <c r="AH949" s="37">
        <v>1543.42635</v>
      </c>
      <c r="AI949" s="37">
        <v>520562.12108999997</v>
      </c>
      <c r="AJ949" s="37">
        <v>69.024810000000002</v>
      </c>
      <c r="AK949" s="37">
        <v>45.713650000000001</v>
      </c>
      <c r="AL949" s="5">
        <v>79.913169999999994</v>
      </c>
      <c r="AM949" s="5">
        <v>120.14022</v>
      </c>
      <c r="AN949" s="5">
        <v>29.107659999999999</v>
      </c>
      <c r="AO949" s="5">
        <v>29.527049999999999</v>
      </c>
      <c r="AP949" s="5">
        <v>27.435040000000001</v>
      </c>
      <c r="AQ949" s="5">
        <v>29.856400000000001</v>
      </c>
      <c r="AR949" s="5">
        <v>1749</v>
      </c>
      <c r="AS949" s="5">
        <v>14</v>
      </c>
      <c r="AT949" s="5">
        <v>16.470590000000001</v>
      </c>
      <c r="AU949" s="5">
        <v>78</v>
      </c>
      <c r="AV949" s="5">
        <v>30</v>
      </c>
      <c r="AW949" s="5">
        <v>3614.1176500000001</v>
      </c>
      <c r="AX949" s="5">
        <v>13</v>
      </c>
      <c r="AY949" s="5">
        <v>18.03922</v>
      </c>
      <c r="AZ949" s="5">
        <v>0.78</v>
      </c>
      <c r="BA949" s="5">
        <v>1.6875</v>
      </c>
      <c r="BB949" s="5">
        <v>28.597239999999999</v>
      </c>
    </row>
    <row r="950" spans="3:54" x14ac:dyDescent="0.25">
      <c r="C950" s="32">
        <f t="shared" si="42"/>
        <v>930</v>
      </c>
      <c r="D950" s="32">
        <f t="shared" si="43"/>
        <v>31</v>
      </c>
      <c r="E950" s="32">
        <v>30</v>
      </c>
      <c r="F950" s="32">
        <v>8</v>
      </c>
      <c r="G950" s="32">
        <v>21</v>
      </c>
      <c r="H950" s="37">
        <v>13.470700000000001</v>
      </c>
      <c r="I950" s="37">
        <v>10.822010000000001</v>
      </c>
      <c r="J950" s="37">
        <v>99.230040000000002</v>
      </c>
      <c r="K950" s="37">
        <v>5.9917999999999996</v>
      </c>
      <c r="L950" s="37">
        <v>2.0737299999999999</v>
      </c>
      <c r="M950" s="37">
        <v>0.85199999999999998</v>
      </c>
      <c r="N950" s="37">
        <v>2.0346099999999998</v>
      </c>
      <c r="O950" s="37">
        <v>49.859409999999997</v>
      </c>
      <c r="P950" s="37">
        <v>51.894019999999998</v>
      </c>
      <c r="Q950" s="37">
        <v>102.37196</v>
      </c>
      <c r="R950" s="37">
        <v>529.71415000000002</v>
      </c>
      <c r="S950" s="37">
        <v>0.48626999999999998</v>
      </c>
      <c r="T950" s="37">
        <v>338.59795000000003</v>
      </c>
      <c r="U950" s="37">
        <v>23.989080000000001</v>
      </c>
      <c r="V950" s="37">
        <v>0.21325</v>
      </c>
      <c r="W950" s="37">
        <v>31.980160000000001</v>
      </c>
      <c r="X950" s="37">
        <v>16.225180000000002</v>
      </c>
      <c r="Y950" s="37">
        <v>169.19795999999999</v>
      </c>
      <c r="Z950" s="37">
        <v>55.208240000000004</v>
      </c>
      <c r="AA950" s="37">
        <v>2.9817399999999998</v>
      </c>
      <c r="AB950" s="37">
        <v>19.891380000000002</v>
      </c>
      <c r="AC950" s="37">
        <v>19.940670000000001</v>
      </c>
      <c r="AD950" s="37">
        <v>1150.2881600000001</v>
      </c>
      <c r="AE950" s="37">
        <v>61.193040000000003</v>
      </c>
      <c r="AF950" s="37">
        <v>24.75338</v>
      </c>
      <c r="AG950" s="37">
        <v>21.434539999999998</v>
      </c>
      <c r="AH950" s="37">
        <v>1145.62923</v>
      </c>
      <c r="AI950" s="37">
        <v>520562.12138999999</v>
      </c>
      <c r="AJ950" s="37">
        <v>69.279179999999997</v>
      </c>
      <c r="AK950" s="37">
        <v>45.709589999999999</v>
      </c>
      <c r="AL950" s="5">
        <v>79.979389999999995</v>
      </c>
      <c r="AM950" s="5">
        <v>119.49587</v>
      </c>
      <c r="AN950" s="5">
        <v>29.08708</v>
      </c>
      <c r="AO950" s="5">
        <v>29.48338</v>
      </c>
      <c r="AP950" s="5">
        <v>27.44342</v>
      </c>
      <c r="AQ950" s="5">
        <v>29.83155</v>
      </c>
      <c r="AR950" s="5">
        <v>1344.5</v>
      </c>
      <c r="AS950" s="5">
        <v>17</v>
      </c>
      <c r="AT950" s="5">
        <v>16.470590000000001</v>
      </c>
      <c r="AU950" s="5">
        <v>78</v>
      </c>
      <c r="AV950" s="5">
        <v>30</v>
      </c>
      <c r="AW950" s="5">
        <v>4015.6862700000001</v>
      </c>
      <c r="AX950" s="5">
        <v>15</v>
      </c>
      <c r="AY950" s="5">
        <v>16.078430000000001</v>
      </c>
      <c r="AZ950" s="5">
        <v>0.83499999999999996</v>
      </c>
      <c r="BA950" s="5">
        <v>1.45313</v>
      </c>
      <c r="BB950" s="5">
        <v>28.58971</v>
      </c>
    </row>
    <row r="951" spans="3:54" x14ac:dyDescent="0.25">
      <c r="C951" s="32">
        <f t="shared" si="42"/>
        <v>931</v>
      </c>
      <c r="D951" s="32">
        <f>D921+1</f>
        <v>32</v>
      </c>
      <c r="E951" s="32">
        <v>1</v>
      </c>
      <c r="F951" s="32">
        <v>1</v>
      </c>
      <c r="G951" s="32">
        <v>1</v>
      </c>
      <c r="H951" s="37">
        <v>13.91778</v>
      </c>
      <c r="I951" s="37">
        <v>10.840809999999999</v>
      </c>
      <c r="J951" s="37">
        <v>99.232370000000003</v>
      </c>
      <c r="K951" s="37">
        <v>8.5227900000000005</v>
      </c>
      <c r="L951" s="37">
        <v>2.0628299999999999</v>
      </c>
      <c r="M951" s="37">
        <v>2.60188</v>
      </c>
      <c r="N951" s="37">
        <v>1.91265</v>
      </c>
      <c r="O951" s="37">
        <v>49.889449999999997</v>
      </c>
      <c r="P951" s="37">
        <v>51.802109999999999</v>
      </c>
      <c r="Q951" s="37">
        <v>102.36282</v>
      </c>
      <c r="R951" s="37">
        <v>521.09481000000005</v>
      </c>
      <c r="S951" s="37">
        <v>0.42476999999999998</v>
      </c>
      <c r="T951" s="37">
        <v>338.88959</v>
      </c>
      <c r="U951" s="37">
        <v>23.972470000000001</v>
      </c>
      <c r="V951" s="37">
        <v>0.20741999999999999</v>
      </c>
      <c r="W951" s="37">
        <v>32.006120000000003</v>
      </c>
      <c r="X951" s="37">
        <v>23.074249999999999</v>
      </c>
      <c r="Y951" s="37">
        <v>126.48802999999999</v>
      </c>
      <c r="Z951" s="37">
        <v>55.04072</v>
      </c>
      <c r="AA951" s="37">
        <v>2.02854</v>
      </c>
      <c r="AB951" s="37">
        <v>19.895530000000001</v>
      </c>
      <c r="AC951" s="37">
        <v>19.94361</v>
      </c>
      <c r="AD951" s="37">
        <v>786.70050000000003</v>
      </c>
      <c r="AE951" s="37">
        <v>61.137390000000003</v>
      </c>
      <c r="AF951" s="37">
        <v>24.623259999999998</v>
      </c>
      <c r="AG951" s="37">
        <v>21.450510000000001</v>
      </c>
      <c r="AH951" s="37">
        <v>788.98731999999995</v>
      </c>
      <c r="AI951" s="37">
        <v>520562.12166</v>
      </c>
      <c r="AJ951" s="37">
        <v>68.663839999999993</v>
      </c>
      <c r="AK951" s="37">
        <v>45.707810000000002</v>
      </c>
      <c r="AL951" s="5">
        <v>79.926119999999997</v>
      </c>
      <c r="AM951" s="5">
        <v>120.05901</v>
      </c>
      <c r="AN951" s="5">
        <v>29.069279999999999</v>
      </c>
      <c r="AO951" s="5">
        <v>29.454059999999998</v>
      </c>
      <c r="AP951" s="5">
        <v>27.422039999999999</v>
      </c>
      <c r="AQ951" s="5">
        <v>29.794339999999998</v>
      </c>
      <c r="AR951" s="5">
        <v>962.5</v>
      </c>
      <c r="AS951" s="5">
        <v>12.5</v>
      </c>
      <c r="AT951" s="5">
        <v>16.470590000000001</v>
      </c>
      <c r="AU951" s="5">
        <v>78</v>
      </c>
      <c r="AV951" s="5">
        <v>30</v>
      </c>
      <c r="AW951" s="5">
        <v>4517.6470600000002</v>
      </c>
      <c r="AX951" s="5">
        <v>17</v>
      </c>
      <c r="AY951" s="5">
        <v>15.294119999999999</v>
      </c>
      <c r="AZ951" s="5">
        <v>0.85499999999999998</v>
      </c>
      <c r="BA951" s="5">
        <v>1.29688</v>
      </c>
      <c r="BB951" s="5">
        <v>28.570219999999999</v>
      </c>
    </row>
    <row r="952" spans="3:54" x14ac:dyDescent="0.25">
      <c r="C952" s="32">
        <f t="shared" si="42"/>
        <v>932</v>
      </c>
      <c r="D952" s="32">
        <f t="shared" ref="D952:D980" si="44">D922+1</f>
        <v>32</v>
      </c>
      <c r="E952" s="32">
        <v>2</v>
      </c>
      <c r="F952" s="32">
        <v>2</v>
      </c>
      <c r="G952" s="32">
        <v>1</v>
      </c>
      <c r="H952" s="37">
        <v>15.73911</v>
      </c>
      <c r="I952" s="37">
        <v>10.84179</v>
      </c>
      <c r="J952" s="37">
        <v>99.232119999999995</v>
      </c>
      <c r="K952" s="37">
        <v>9.1574500000000008</v>
      </c>
      <c r="L952" s="37">
        <v>2.1280199999999998</v>
      </c>
      <c r="M952" s="37">
        <v>3.03382</v>
      </c>
      <c r="N952" s="37">
        <v>1.7309300000000001</v>
      </c>
      <c r="O952" s="37">
        <v>49.926519999999996</v>
      </c>
      <c r="P952" s="37">
        <v>51.657449999999997</v>
      </c>
      <c r="Q952" s="37">
        <v>102.48544</v>
      </c>
      <c r="R952" s="37">
        <v>513.36252000000002</v>
      </c>
      <c r="S952" s="37">
        <v>0.49869999999999998</v>
      </c>
      <c r="T952" s="37">
        <v>338.94995999999998</v>
      </c>
      <c r="U952" s="37">
        <v>23.95965</v>
      </c>
      <c r="V952" s="37">
        <v>0.18709000000000001</v>
      </c>
      <c r="W952" s="37">
        <v>32.031910000000003</v>
      </c>
      <c r="X952" s="37">
        <v>41.454000000000001</v>
      </c>
      <c r="Y952" s="37">
        <v>128.71718000000001</v>
      </c>
      <c r="Z952" s="37">
        <v>54.873869999999997</v>
      </c>
      <c r="AA952" s="37">
        <v>2.2266400000000002</v>
      </c>
      <c r="AB952" s="37">
        <v>19.89659</v>
      </c>
      <c r="AC952" s="37">
        <v>19.953199999999999</v>
      </c>
      <c r="AD952" s="37">
        <v>837.07234000000005</v>
      </c>
      <c r="AE952" s="37">
        <v>60.982550000000003</v>
      </c>
      <c r="AF952" s="37">
        <v>25.401430000000001</v>
      </c>
      <c r="AG952" s="37">
        <v>21.45279</v>
      </c>
      <c r="AH952" s="37">
        <v>857.73668999999995</v>
      </c>
      <c r="AI952" s="37">
        <v>520562.12193999998</v>
      </c>
      <c r="AJ952" s="37">
        <v>69.168400000000005</v>
      </c>
      <c r="AK952" s="37">
        <v>45.711649999999999</v>
      </c>
      <c r="AL952" s="5">
        <v>79.937240000000003</v>
      </c>
      <c r="AM952" s="5">
        <v>120.11393</v>
      </c>
      <c r="AN952" s="5">
        <v>29.047989999999999</v>
      </c>
      <c r="AO952" s="5">
        <v>29.423780000000001</v>
      </c>
      <c r="AP952" s="5">
        <v>27.420190000000002</v>
      </c>
      <c r="AQ952" s="5">
        <v>29.759969999999999</v>
      </c>
      <c r="AR952" s="5">
        <v>744.5</v>
      </c>
      <c r="AS952" s="5">
        <v>9.5</v>
      </c>
      <c r="AT952" s="5">
        <v>21.176469999999998</v>
      </c>
      <c r="AU952" s="5">
        <v>78</v>
      </c>
      <c r="AV952" s="5">
        <v>30</v>
      </c>
      <c r="AW952" s="5">
        <v>14155.29412</v>
      </c>
      <c r="AX952" s="5">
        <v>57</v>
      </c>
      <c r="AY952" s="5">
        <v>24.705880000000001</v>
      </c>
      <c r="AZ952" s="5">
        <v>0.82</v>
      </c>
      <c r="BA952" s="5">
        <v>1.0625</v>
      </c>
      <c r="BB952" s="5">
        <v>28.578399999999998</v>
      </c>
    </row>
    <row r="953" spans="3:54" x14ac:dyDescent="0.25">
      <c r="C953" s="32">
        <f t="shared" si="42"/>
        <v>933</v>
      </c>
      <c r="D953" s="32">
        <f t="shared" si="44"/>
        <v>32</v>
      </c>
      <c r="E953" s="32">
        <v>3</v>
      </c>
      <c r="F953" s="32">
        <v>3</v>
      </c>
      <c r="G953" s="32">
        <v>1</v>
      </c>
      <c r="H953" s="37">
        <v>15.06316</v>
      </c>
      <c r="I953" s="37">
        <v>10.83487</v>
      </c>
      <c r="J953" s="37">
        <v>99.232280000000003</v>
      </c>
      <c r="K953" s="37">
        <v>9.3777000000000008</v>
      </c>
      <c r="L953" s="37">
        <v>2.1014200000000001</v>
      </c>
      <c r="M953" s="37">
        <v>2.0893000000000002</v>
      </c>
      <c r="N953" s="37">
        <v>1.59931</v>
      </c>
      <c r="O953" s="37">
        <v>49.922350000000002</v>
      </c>
      <c r="P953" s="37">
        <v>51.521659999999997</v>
      </c>
      <c r="Q953" s="37">
        <v>102.55712</v>
      </c>
      <c r="R953" s="37">
        <v>507.00295999999997</v>
      </c>
      <c r="S953" s="37">
        <v>0.80571999999999999</v>
      </c>
      <c r="T953" s="37">
        <v>337.38753000000003</v>
      </c>
      <c r="U953" s="37">
        <v>23.947240000000001</v>
      </c>
      <c r="V953" s="37">
        <v>0.27568999999999999</v>
      </c>
      <c r="W953" s="37">
        <v>32.078510000000001</v>
      </c>
      <c r="X953" s="37">
        <v>38.852130000000002</v>
      </c>
      <c r="Y953" s="37">
        <v>124.10601</v>
      </c>
      <c r="Z953" s="37">
        <v>54.60812</v>
      </c>
      <c r="AA953" s="37">
        <v>2.0792899999999999</v>
      </c>
      <c r="AB953" s="37">
        <v>19.89837</v>
      </c>
      <c r="AC953" s="37">
        <v>19.94492</v>
      </c>
      <c r="AD953" s="37">
        <v>791.57821000000001</v>
      </c>
      <c r="AE953" s="37">
        <v>60.846939999999996</v>
      </c>
      <c r="AF953" s="37">
        <v>25.0838</v>
      </c>
      <c r="AG953" s="37">
        <v>21.429079999999999</v>
      </c>
      <c r="AH953" s="37">
        <v>783.53695000000005</v>
      </c>
      <c r="AI953" s="37">
        <v>520562.12242000003</v>
      </c>
      <c r="AJ953" s="37">
        <v>69.241569999999996</v>
      </c>
      <c r="AK953" s="37">
        <v>45.707880000000003</v>
      </c>
      <c r="AL953" s="5">
        <v>79.897049999999993</v>
      </c>
      <c r="AM953" s="5">
        <v>119.9431</v>
      </c>
      <c r="AN953" s="5">
        <v>29.034649999999999</v>
      </c>
      <c r="AO953" s="5">
        <v>29.432880000000001</v>
      </c>
      <c r="AP953" s="5">
        <v>27.41958</v>
      </c>
      <c r="AQ953" s="5">
        <v>29.715150000000001</v>
      </c>
      <c r="AR953" s="5">
        <v>832</v>
      </c>
      <c r="AS953" s="5">
        <v>18</v>
      </c>
      <c r="AT953" s="5">
        <v>17.64706</v>
      </c>
      <c r="AU953" s="5">
        <v>78</v>
      </c>
      <c r="AV953" s="5">
        <v>30</v>
      </c>
      <c r="AW953" s="5">
        <v>7830.58824</v>
      </c>
      <c r="AX953" s="5">
        <v>30</v>
      </c>
      <c r="AY953" s="5">
        <v>20.784310000000001</v>
      </c>
      <c r="AZ953" s="5">
        <v>5.5E-2</v>
      </c>
      <c r="BA953" s="5">
        <v>1.60938</v>
      </c>
      <c r="BB953" s="5">
        <v>28.568760000000001</v>
      </c>
    </row>
    <row r="954" spans="3:54" x14ac:dyDescent="0.25">
      <c r="C954" s="32">
        <f t="shared" si="42"/>
        <v>934</v>
      </c>
      <c r="D954" s="32">
        <f t="shared" si="44"/>
        <v>32</v>
      </c>
      <c r="E954" s="32">
        <v>4</v>
      </c>
      <c r="F954" s="32">
        <v>4</v>
      </c>
      <c r="G954" s="32">
        <v>1</v>
      </c>
      <c r="H954" s="37">
        <v>15.697319999999999</v>
      </c>
      <c r="I954" s="37">
        <v>10.844760000000001</v>
      </c>
      <c r="J954" s="37">
        <v>99.230620000000002</v>
      </c>
      <c r="K954" s="37">
        <v>9.4904200000000003</v>
      </c>
      <c r="L954" s="37">
        <v>2.0772200000000001</v>
      </c>
      <c r="M954" s="37">
        <v>3.0512999999999999</v>
      </c>
      <c r="N954" s="37">
        <v>1.53396</v>
      </c>
      <c r="O954" s="37">
        <v>49.931080000000001</v>
      </c>
      <c r="P954" s="37">
        <v>51.465040000000002</v>
      </c>
      <c r="Q954" s="37">
        <v>102.57383</v>
      </c>
      <c r="R954" s="37">
        <v>501.79874999999998</v>
      </c>
      <c r="S954" s="37">
        <v>0.78641000000000005</v>
      </c>
      <c r="T954" s="37">
        <v>338.42351000000002</v>
      </c>
      <c r="U954" s="37">
        <v>23.929490000000001</v>
      </c>
      <c r="V954" s="37">
        <v>0.25821</v>
      </c>
      <c r="W954" s="37">
        <v>32.1128</v>
      </c>
      <c r="X954" s="37">
        <v>37.507989999999999</v>
      </c>
      <c r="Y954" s="37">
        <v>125.97696000000001</v>
      </c>
      <c r="Z954" s="37">
        <v>54.315629999999999</v>
      </c>
      <c r="AA954" s="37">
        <v>2.12418</v>
      </c>
      <c r="AB954" s="37">
        <v>19.901679999999999</v>
      </c>
      <c r="AC954" s="37">
        <v>19.948260000000001</v>
      </c>
      <c r="AD954" s="37">
        <v>818.08406000000002</v>
      </c>
      <c r="AE954" s="37">
        <v>60.687939999999998</v>
      </c>
      <c r="AF954" s="37">
        <v>24.795020000000001</v>
      </c>
      <c r="AG954" s="37">
        <v>21.418109999999999</v>
      </c>
      <c r="AH954" s="37">
        <v>829.08726000000001</v>
      </c>
      <c r="AI954" s="37">
        <v>520562.12290000002</v>
      </c>
      <c r="AJ954" s="37">
        <v>69.262460000000004</v>
      </c>
      <c r="AK954" s="37">
        <v>45.715069999999997</v>
      </c>
      <c r="AL954" s="5">
        <v>79.968739999999997</v>
      </c>
      <c r="AM954" s="5">
        <v>119.75927</v>
      </c>
      <c r="AN954" s="5">
        <v>29.018879999999999</v>
      </c>
      <c r="AO954" s="5">
        <v>29.470130000000001</v>
      </c>
      <c r="AP954" s="5">
        <v>27.419519999999999</v>
      </c>
      <c r="AQ954" s="5">
        <v>29.680289999999999</v>
      </c>
      <c r="AR954" s="5">
        <v>803</v>
      </c>
      <c r="AS954" s="5">
        <v>13</v>
      </c>
      <c r="AT954" s="5">
        <v>19.215689999999999</v>
      </c>
      <c r="AU954" s="5">
        <v>78</v>
      </c>
      <c r="AV954" s="5">
        <v>30</v>
      </c>
      <c r="AW954" s="5">
        <v>10842.352940000001</v>
      </c>
      <c r="AX954" s="5">
        <v>42</v>
      </c>
      <c r="AY954" s="5">
        <v>22.35294</v>
      </c>
      <c r="AZ954" s="5">
        <v>0.74</v>
      </c>
      <c r="BA954" s="5">
        <v>1.14063</v>
      </c>
      <c r="BB954" s="5">
        <v>28.57572</v>
      </c>
    </row>
    <row r="955" spans="3:54" x14ac:dyDescent="0.25">
      <c r="C955" s="32">
        <f t="shared" si="42"/>
        <v>935</v>
      </c>
      <c r="D955" s="32">
        <f t="shared" si="44"/>
        <v>32</v>
      </c>
      <c r="E955" s="32">
        <v>5</v>
      </c>
      <c r="F955" s="32">
        <v>5</v>
      </c>
      <c r="G955" s="32">
        <v>1</v>
      </c>
      <c r="H955" s="37">
        <v>14.702019999999999</v>
      </c>
      <c r="I955" s="37">
        <v>10.896190000000001</v>
      </c>
      <c r="J955" s="37">
        <v>99.231179999999995</v>
      </c>
      <c r="K955" s="37">
        <v>9.6976200000000006</v>
      </c>
      <c r="L955" s="37">
        <v>2.1029100000000001</v>
      </c>
      <c r="M955" s="37">
        <v>2.64113</v>
      </c>
      <c r="N955" s="37">
        <v>1.48567</v>
      </c>
      <c r="O955" s="37">
        <v>49.947800000000001</v>
      </c>
      <c r="P955" s="37">
        <v>51.43347</v>
      </c>
      <c r="Q955" s="37">
        <v>102.59596999999999</v>
      </c>
      <c r="R955" s="37">
        <v>497.28609999999998</v>
      </c>
      <c r="S955" s="37">
        <v>0.80766000000000004</v>
      </c>
      <c r="T955" s="37">
        <v>338.33650999999998</v>
      </c>
      <c r="U955" s="37">
        <v>23.91168</v>
      </c>
      <c r="V955" s="37">
        <v>0.27668999999999999</v>
      </c>
      <c r="W955" s="37">
        <v>32.139519999999997</v>
      </c>
      <c r="X955" s="37">
        <v>33.850650000000002</v>
      </c>
      <c r="Y955" s="37">
        <v>128.07400999999999</v>
      </c>
      <c r="Z955" s="37">
        <v>53.931190000000001</v>
      </c>
      <c r="AA955" s="37">
        <v>2.1012499999999998</v>
      </c>
      <c r="AB955" s="37">
        <v>19.910299999999999</v>
      </c>
      <c r="AC955" s="37">
        <v>19.947500000000002</v>
      </c>
      <c r="AD955" s="37">
        <v>799.37156000000004</v>
      </c>
      <c r="AE955" s="37">
        <v>60.455399999999997</v>
      </c>
      <c r="AF955" s="37">
        <v>25.101600000000001</v>
      </c>
      <c r="AG955" s="37">
        <v>21.39264</v>
      </c>
      <c r="AH955" s="37">
        <v>810.25834999999995</v>
      </c>
      <c r="AI955" s="37">
        <v>520562.12339000002</v>
      </c>
      <c r="AJ955" s="37">
        <v>69.480109999999996</v>
      </c>
      <c r="AK955" s="37">
        <v>45.711680000000001</v>
      </c>
      <c r="AL955" s="5">
        <v>80.023409999999998</v>
      </c>
      <c r="AM955" s="5">
        <v>120.06205</v>
      </c>
      <c r="AN955" s="5">
        <v>29.00788</v>
      </c>
      <c r="AO955" s="5">
        <v>29.51315</v>
      </c>
      <c r="AP955" s="5">
        <v>27.408909999999999</v>
      </c>
      <c r="AQ955" s="5">
        <v>29.660060000000001</v>
      </c>
      <c r="AR955" s="5">
        <v>815.5</v>
      </c>
      <c r="AS955" s="5">
        <v>16</v>
      </c>
      <c r="AT955" s="5">
        <v>18.431370000000001</v>
      </c>
      <c r="AU955" s="5">
        <v>78</v>
      </c>
      <c r="AV955" s="5">
        <v>30</v>
      </c>
      <c r="AW955" s="5">
        <v>8934.9019599999992</v>
      </c>
      <c r="AX955" s="5">
        <v>34</v>
      </c>
      <c r="AY955" s="5">
        <v>21.568629999999999</v>
      </c>
      <c r="AZ955" s="5">
        <v>5.5E-2</v>
      </c>
      <c r="BA955" s="5">
        <v>1.84375</v>
      </c>
      <c r="BB955" s="5">
        <v>28.57029</v>
      </c>
    </row>
    <row r="956" spans="3:54" x14ac:dyDescent="0.25">
      <c r="C956" s="32">
        <f t="shared" si="42"/>
        <v>936</v>
      </c>
      <c r="D956" s="32">
        <f t="shared" si="44"/>
        <v>32</v>
      </c>
      <c r="E956" s="32">
        <v>6</v>
      </c>
      <c r="F956" s="32">
        <v>6</v>
      </c>
      <c r="G956" s="32">
        <v>1</v>
      </c>
      <c r="H956" s="37">
        <v>14.84273</v>
      </c>
      <c r="I956" s="37">
        <v>10.882339999999999</v>
      </c>
      <c r="J956" s="37">
        <v>99.232969999999995</v>
      </c>
      <c r="K956" s="37">
        <v>9.7340400000000002</v>
      </c>
      <c r="L956" s="37">
        <v>2.0927600000000002</v>
      </c>
      <c r="M956" s="37">
        <v>3.6163500000000002</v>
      </c>
      <c r="N956" s="37">
        <v>1.3420799999999999</v>
      </c>
      <c r="O956" s="37">
        <v>49.984940000000002</v>
      </c>
      <c r="P956" s="37">
        <v>51.327019999999997</v>
      </c>
      <c r="Q956" s="37">
        <v>102.56386000000001</v>
      </c>
      <c r="R956" s="37">
        <v>493.24718000000001</v>
      </c>
      <c r="S956" s="37">
        <v>0.81589999999999996</v>
      </c>
      <c r="T956" s="37">
        <v>338.14373999999998</v>
      </c>
      <c r="U956" s="37">
        <v>23.900010000000002</v>
      </c>
      <c r="V956" s="37">
        <v>0.25678000000000001</v>
      </c>
      <c r="W956" s="37">
        <v>32.162689999999998</v>
      </c>
      <c r="X956" s="37">
        <v>39.363439999999997</v>
      </c>
      <c r="Y956" s="37">
        <v>127.60648</v>
      </c>
      <c r="Z956" s="37">
        <v>53.340040000000002</v>
      </c>
      <c r="AA956" s="37">
        <v>2.1204499999999999</v>
      </c>
      <c r="AB956" s="37">
        <v>19.906680000000001</v>
      </c>
      <c r="AC956" s="37">
        <v>19.951750000000001</v>
      </c>
      <c r="AD956" s="37">
        <v>810.58479</v>
      </c>
      <c r="AE956" s="37">
        <v>60.302790000000002</v>
      </c>
      <c r="AF956" s="37">
        <v>24.980519999999999</v>
      </c>
      <c r="AG956" s="37">
        <v>21.385649999999998</v>
      </c>
      <c r="AH956" s="37">
        <v>822.23293000000001</v>
      </c>
      <c r="AI956" s="37">
        <v>520562.12388999999</v>
      </c>
      <c r="AJ956" s="37">
        <v>69.051199999999994</v>
      </c>
      <c r="AK956" s="37">
        <v>45.710859999999997</v>
      </c>
      <c r="AL956" s="5">
        <v>79.964860000000002</v>
      </c>
      <c r="AM956" s="5">
        <v>120.27093000000001</v>
      </c>
      <c r="AN956" s="5">
        <v>28.999949999999998</v>
      </c>
      <c r="AO956" s="5">
        <v>29.53773</v>
      </c>
      <c r="AP956" s="5">
        <v>27.41206</v>
      </c>
      <c r="AQ956" s="5">
        <v>29.659700000000001</v>
      </c>
      <c r="AR956" s="5">
        <v>797.5</v>
      </c>
      <c r="AS956" s="5">
        <v>14.5</v>
      </c>
      <c r="AT956" s="5">
        <v>18.823530000000002</v>
      </c>
      <c r="AU956" s="5">
        <v>78</v>
      </c>
      <c r="AV956" s="5">
        <v>30</v>
      </c>
      <c r="AW956" s="5">
        <v>10039.215690000001</v>
      </c>
      <c r="AX956" s="5">
        <v>40</v>
      </c>
      <c r="AY956" s="5">
        <v>22.35294</v>
      </c>
      <c r="AZ956" s="5">
        <v>0.85499999999999998</v>
      </c>
      <c r="BA956" s="5">
        <v>1.375</v>
      </c>
      <c r="BB956" s="5">
        <v>28.569279999999999</v>
      </c>
    </row>
    <row r="957" spans="3:54" x14ac:dyDescent="0.25">
      <c r="C957" s="32">
        <f t="shared" si="42"/>
        <v>937</v>
      </c>
      <c r="D957" s="32">
        <f t="shared" si="44"/>
        <v>32</v>
      </c>
      <c r="E957" s="32">
        <v>7</v>
      </c>
      <c r="F957" s="32">
        <v>7</v>
      </c>
      <c r="G957" s="32">
        <v>1</v>
      </c>
      <c r="H957" s="37">
        <v>14.60445</v>
      </c>
      <c r="I957" s="37">
        <v>10.88927</v>
      </c>
      <c r="J957" s="37">
        <v>99.228539999999995</v>
      </c>
      <c r="K957" s="37">
        <v>9.79819</v>
      </c>
      <c r="L957" s="37">
        <v>2.0905</v>
      </c>
      <c r="M957" s="37">
        <v>2.95255</v>
      </c>
      <c r="N957" s="37">
        <v>1.27356</v>
      </c>
      <c r="O957" s="37">
        <v>49.967950000000002</v>
      </c>
      <c r="P957" s="37">
        <v>51.241509999999998</v>
      </c>
      <c r="Q957" s="37">
        <v>102.55516</v>
      </c>
      <c r="R957" s="37">
        <v>489.52067</v>
      </c>
      <c r="S957" s="37">
        <v>0.78186999999999995</v>
      </c>
      <c r="T957" s="37">
        <v>337.97464000000002</v>
      </c>
      <c r="U957" s="37">
        <v>23.871829999999999</v>
      </c>
      <c r="V957" s="37">
        <v>0.27039999999999997</v>
      </c>
      <c r="W957" s="37">
        <v>32.175460000000001</v>
      </c>
      <c r="X957" s="37">
        <v>33.692050000000002</v>
      </c>
      <c r="Y957" s="37">
        <v>127.42811</v>
      </c>
      <c r="Z957" s="37">
        <v>52.631900000000002</v>
      </c>
      <c r="AA957" s="37">
        <v>2.0747200000000001</v>
      </c>
      <c r="AB957" s="37">
        <v>19.903009999999998</v>
      </c>
      <c r="AC957" s="37">
        <v>19.954239999999999</v>
      </c>
      <c r="AD957" s="37">
        <v>793.95995000000005</v>
      </c>
      <c r="AE957" s="37">
        <v>60.121519999999997</v>
      </c>
      <c r="AF957" s="37">
        <v>24.953510000000001</v>
      </c>
      <c r="AG957" s="37">
        <v>21.39104</v>
      </c>
      <c r="AH957" s="37">
        <v>802.18687999999997</v>
      </c>
      <c r="AI957" s="37">
        <v>520562.12437999999</v>
      </c>
      <c r="AJ957" s="37">
        <v>69.1815</v>
      </c>
      <c r="AK957" s="37">
        <v>45.70243</v>
      </c>
      <c r="AL957" s="5">
        <v>79.95805</v>
      </c>
      <c r="AM957" s="5">
        <v>119.60544</v>
      </c>
      <c r="AN957" s="5">
        <v>28.980350000000001</v>
      </c>
      <c r="AO957" s="5">
        <v>29.58267</v>
      </c>
      <c r="AP957" s="5">
        <v>27.40812</v>
      </c>
      <c r="AQ957" s="5">
        <v>29.634329999999999</v>
      </c>
      <c r="AR957" s="5">
        <v>813.25</v>
      </c>
      <c r="AS957" s="5">
        <v>16.5</v>
      </c>
      <c r="AT957" s="5">
        <v>18.03922</v>
      </c>
      <c r="AU957" s="5">
        <v>78</v>
      </c>
      <c r="AV957" s="5">
        <v>30</v>
      </c>
      <c r="AW957" s="5">
        <v>8734.1176500000001</v>
      </c>
      <c r="AX957" s="5">
        <v>34</v>
      </c>
      <c r="AY957" s="5">
        <v>21.568629999999999</v>
      </c>
      <c r="AZ957" s="5">
        <v>7.4999999999999997E-2</v>
      </c>
      <c r="BA957" s="5">
        <v>0</v>
      </c>
      <c r="BB957" s="5">
        <v>28.56878</v>
      </c>
    </row>
    <row r="958" spans="3:54" x14ac:dyDescent="0.25">
      <c r="C958" s="32">
        <f t="shared" si="42"/>
        <v>938</v>
      </c>
      <c r="D958" s="32">
        <f t="shared" si="44"/>
        <v>32</v>
      </c>
      <c r="E958" s="32">
        <v>8</v>
      </c>
      <c r="F958" s="32">
        <v>1</v>
      </c>
      <c r="G958" s="32">
        <v>12</v>
      </c>
      <c r="H958" s="37">
        <v>15.98339</v>
      </c>
      <c r="I958" s="37">
        <v>10.87641</v>
      </c>
      <c r="J958" s="37">
        <v>99.228409999999997</v>
      </c>
      <c r="K958" s="37">
        <v>9.7262900000000005</v>
      </c>
      <c r="L958" s="37">
        <v>2.0908199999999999</v>
      </c>
      <c r="M958" s="37">
        <v>2.43031</v>
      </c>
      <c r="N958" s="37">
        <v>1.36619</v>
      </c>
      <c r="O958" s="37">
        <v>49.935639999999999</v>
      </c>
      <c r="P958" s="37">
        <v>51.301839999999999</v>
      </c>
      <c r="Q958" s="37">
        <v>102.61078999999999</v>
      </c>
      <c r="R958" s="37">
        <v>486.02140000000003</v>
      </c>
      <c r="S958" s="37">
        <v>0.75646000000000002</v>
      </c>
      <c r="T958" s="37">
        <v>336.99736999999999</v>
      </c>
      <c r="U958" s="37">
        <v>23.865200000000002</v>
      </c>
      <c r="V958" s="37">
        <v>0.16164999999999999</v>
      </c>
      <c r="W958" s="37">
        <v>32.2057</v>
      </c>
      <c r="X958" s="37">
        <v>85.039640000000006</v>
      </c>
      <c r="Y958" s="37">
        <v>128.42046999999999</v>
      </c>
      <c r="Z958" s="37">
        <v>51.902230000000003</v>
      </c>
      <c r="AA958" s="37">
        <v>2.2269100000000002</v>
      </c>
      <c r="AB958" s="37">
        <v>19.911850000000001</v>
      </c>
      <c r="AC958" s="37">
        <v>19.958819999999999</v>
      </c>
      <c r="AD958" s="37">
        <v>852.07150000000001</v>
      </c>
      <c r="AE958" s="37">
        <v>59.805680000000002</v>
      </c>
      <c r="AF958" s="37">
        <v>24.957329999999999</v>
      </c>
      <c r="AG958" s="37">
        <v>21.394189999999998</v>
      </c>
      <c r="AH958" s="37">
        <v>873.15732000000003</v>
      </c>
      <c r="AI958" s="37">
        <v>520562.12482999999</v>
      </c>
      <c r="AJ958" s="37">
        <v>69.478960000000001</v>
      </c>
      <c r="AK958" s="37">
        <v>45.699100000000001</v>
      </c>
      <c r="AL958" s="5">
        <v>80.007289999999998</v>
      </c>
      <c r="AM958" s="5">
        <v>119.90761000000001</v>
      </c>
      <c r="AN958" s="5">
        <v>28.982389999999999</v>
      </c>
      <c r="AO958" s="5">
        <v>29.618210000000001</v>
      </c>
      <c r="AP958" s="5">
        <v>27.39761</v>
      </c>
      <c r="AQ958" s="5">
        <v>29.622579999999999</v>
      </c>
      <c r="AR958" s="5">
        <v>798.25</v>
      </c>
      <c r="AS958" s="5">
        <v>13.5</v>
      </c>
      <c r="AT958" s="5">
        <v>19.215689999999999</v>
      </c>
      <c r="AU958" s="5">
        <v>78</v>
      </c>
      <c r="AV958" s="5">
        <v>30</v>
      </c>
      <c r="AW958" s="5">
        <v>10440.784309999999</v>
      </c>
      <c r="AX958" s="5">
        <v>42</v>
      </c>
      <c r="AY958" s="5">
        <v>22.35294</v>
      </c>
      <c r="AZ958" s="5">
        <v>0.85499999999999998</v>
      </c>
      <c r="BA958" s="5">
        <v>1.45313</v>
      </c>
      <c r="BB958" s="5">
        <v>28.56945</v>
      </c>
    </row>
    <row r="959" spans="3:54" x14ac:dyDescent="0.25">
      <c r="C959" s="32">
        <f t="shared" si="42"/>
        <v>939</v>
      </c>
      <c r="D959" s="32">
        <f t="shared" si="44"/>
        <v>32</v>
      </c>
      <c r="E959" s="32">
        <v>9</v>
      </c>
      <c r="F959" s="32">
        <v>2</v>
      </c>
      <c r="G959" s="32">
        <v>12</v>
      </c>
      <c r="H959" s="37">
        <v>15.89311</v>
      </c>
      <c r="I959" s="37">
        <v>10.88729</v>
      </c>
      <c r="J959" s="37">
        <v>99.228719999999996</v>
      </c>
      <c r="K959" s="37">
        <v>10.68482</v>
      </c>
      <c r="L959" s="37">
        <v>2.15313</v>
      </c>
      <c r="M959" s="37">
        <v>2.0475400000000001</v>
      </c>
      <c r="N959" s="37">
        <v>1.36459</v>
      </c>
      <c r="O959" s="37">
        <v>49.886650000000003</v>
      </c>
      <c r="P959" s="37">
        <v>51.251249999999999</v>
      </c>
      <c r="Q959" s="37">
        <v>104.627</v>
      </c>
      <c r="R959" s="37">
        <v>482.73187000000001</v>
      </c>
      <c r="S959" s="37">
        <v>1.23828</v>
      </c>
      <c r="T959" s="37">
        <v>338.96616</v>
      </c>
      <c r="U959" s="37">
        <v>23.84581</v>
      </c>
      <c r="V959" s="37">
        <v>5.1409999999999997E-2</v>
      </c>
      <c r="W959" s="37">
        <v>32.224260000000001</v>
      </c>
      <c r="X959" s="37">
        <v>91.29974</v>
      </c>
      <c r="Y959" s="37">
        <v>153.0087</v>
      </c>
      <c r="Z959" s="37">
        <v>51.293199999999999</v>
      </c>
      <c r="AA959" s="37">
        <v>3.3546200000000002</v>
      </c>
      <c r="AB959" s="37">
        <v>19.912579999999998</v>
      </c>
      <c r="AC959" s="37">
        <v>19.96311</v>
      </c>
      <c r="AD959" s="37">
        <v>1246.4198200000001</v>
      </c>
      <c r="AE959" s="37">
        <v>59.638539999999999</v>
      </c>
      <c r="AF959" s="37">
        <v>25.701039999999999</v>
      </c>
      <c r="AG959" s="37">
        <v>21.394300000000001</v>
      </c>
      <c r="AH959" s="37">
        <v>1249.30836</v>
      </c>
      <c r="AI959" s="37">
        <v>520562.12547999999</v>
      </c>
      <c r="AJ959" s="37">
        <v>68.403059999999996</v>
      </c>
      <c r="AK959" s="37">
        <v>45.695360000000001</v>
      </c>
      <c r="AL959" s="5">
        <v>80.113529999999997</v>
      </c>
      <c r="AM959" s="5">
        <v>120.01232</v>
      </c>
      <c r="AN959" s="5">
        <v>28.966360000000002</v>
      </c>
      <c r="AO959" s="5">
        <v>29.65804</v>
      </c>
      <c r="AP959" s="5">
        <v>27.40718</v>
      </c>
      <c r="AQ959" s="5">
        <v>29.602720000000001</v>
      </c>
      <c r="AR959" s="5">
        <v>1006.25</v>
      </c>
      <c r="AS959" s="5">
        <v>-10.5</v>
      </c>
      <c r="AT959" s="5">
        <v>28.62745</v>
      </c>
      <c r="AU959" s="5">
        <v>78</v>
      </c>
      <c r="AV959" s="5">
        <v>30</v>
      </c>
      <c r="AW959" s="5">
        <v>22889.411759999999</v>
      </c>
      <c r="AX959" s="5">
        <v>90</v>
      </c>
      <c r="AY959" s="5">
        <v>31.764710000000001</v>
      </c>
      <c r="AZ959" s="5">
        <v>3.5000000000000003E-2</v>
      </c>
      <c r="BA959" s="5">
        <v>0</v>
      </c>
      <c r="BB959" s="5">
        <v>28.572559999999999</v>
      </c>
    </row>
    <row r="960" spans="3:54" x14ac:dyDescent="0.25">
      <c r="C960" s="32">
        <f t="shared" si="42"/>
        <v>940</v>
      </c>
      <c r="D960" s="32">
        <f t="shared" si="44"/>
        <v>32</v>
      </c>
      <c r="E960" s="32">
        <v>10</v>
      </c>
      <c r="F960" s="32">
        <v>3</v>
      </c>
      <c r="G960" s="32">
        <v>12</v>
      </c>
      <c r="H960" s="37">
        <v>14.506589999999999</v>
      </c>
      <c r="I960" s="37">
        <v>10.89916</v>
      </c>
      <c r="J960" s="37">
        <v>99.233860000000007</v>
      </c>
      <c r="K960" s="37">
        <v>11.572039999999999</v>
      </c>
      <c r="L960" s="37">
        <v>2.1065399999999999</v>
      </c>
      <c r="M960" s="37">
        <v>1.88801</v>
      </c>
      <c r="N960" s="37">
        <v>1.3173600000000001</v>
      </c>
      <c r="O960" s="37">
        <v>49.863869999999999</v>
      </c>
      <c r="P960" s="37">
        <v>51.181229999999999</v>
      </c>
      <c r="Q960" s="37">
        <v>107.07456999999999</v>
      </c>
      <c r="R960" s="37">
        <v>481.05423000000002</v>
      </c>
      <c r="S960" s="37">
        <v>2.5807799999999999</v>
      </c>
      <c r="T960" s="37">
        <v>340.56445000000002</v>
      </c>
      <c r="U960" s="37">
        <v>23.830649999999999</v>
      </c>
      <c r="V960" s="37">
        <v>-5.2900000000000004E-3</v>
      </c>
      <c r="W960" s="37">
        <v>32.27834</v>
      </c>
      <c r="X960" s="37">
        <v>77.283339999999995</v>
      </c>
      <c r="Y960" s="37">
        <v>238.88549</v>
      </c>
      <c r="Z960" s="37">
        <v>50.737169999999999</v>
      </c>
      <c r="AA960" s="37">
        <v>4.9660299999999999</v>
      </c>
      <c r="AB960" s="37">
        <v>19.909279999999999</v>
      </c>
      <c r="AC960" s="37">
        <v>19.960100000000001</v>
      </c>
      <c r="AD960" s="37">
        <v>1885.95354</v>
      </c>
      <c r="AE960" s="37">
        <v>59.476669999999999</v>
      </c>
      <c r="AF960" s="37">
        <v>25.144909999999999</v>
      </c>
      <c r="AG960" s="37">
        <v>21.38625</v>
      </c>
      <c r="AH960" s="37">
        <v>1884.5264</v>
      </c>
      <c r="AI960" s="37">
        <v>520562.12689999997</v>
      </c>
      <c r="AJ960" s="37">
        <v>70.320409999999995</v>
      </c>
      <c r="AK960" s="37">
        <v>45.688029999999998</v>
      </c>
      <c r="AL960" s="5">
        <v>79.972999999999999</v>
      </c>
      <c r="AM960" s="5">
        <v>120.06751</v>
      </c>
      <c r="AN960" s="5">
        <v>28.969760000000001</v>
      </c>
      <c r="AO960" s="5">
        <v>29.699390000000001</v>
      </c>
      <c r="AP960" s="5">
        <v>27.410540000000001</v>
      </c>
      <c r="AQ960" s="5">
        <v>29.575839999999999</v>
      </c>
      <c r="AR960" s="5">
        <v>1536.5</v>
      </c>
      <c r="AS960" s="5">
        <v>1.5</v>
      </c>
      <c r="AT960" s="5">
        <v>31.764710000000001</v>
      </c>
      <c r="AU960" s="5">
        <v>78</v>
      </c>
      <c r="AV960" s="5">
        <v>30</v>
      </c>
      <c r="AW960" s="5">
        <v>22688.62745</v>
      </c>
      <c r="AX960" s="5">
        <v>88</v>
      </c>
      <c r="AY960" s="5">
        <v>33.725490000000001</v>
      </c>
      <c r="AZ960" s="5">
        <v>3.5000000000000003E-2</v>
      </c>
      <c r="BA960" s="5">
        <v>0.3125</v>
      </c>
      <c r="BB960" s="5">
        <v>28.574339999999999</v>
      </c>
    </row>
    <row r="961" spans="3:54" x14ac:dyDescent="0.25">
      <c r="C961" s="32">
        <f t="shared" si="42"/>
        <v>941</v>
      </c>
      <c r="D961" s="32">
        <f t="shared" si="44"/>
        <v>32</v>
      </c>
      <c r="E961" s="32">
        <v>11</v>
      </c>
      <c r="F961" s="32">
        <v>4</v>
      </c>
      <c r="G961" s="32">
        <v>12</v>
      </c>
      <c r="H961" s="37">
        <v>15.673830000000001</v>
      </c>
      <c r="I961" s="37">
        <v>10.92487</v>
      </c>
      <c r="J961" s="37">
        <v>99.234489999999994</v>
      </c>
      <c r="K961" s="37">
        <v>10.41114</v>
      </c>
      <c r="L961" s="37">
        <v>2.1088100000000001</v>
      </c>
      <c r="M961" s="37">
        <v>4.4335300000000002</v>
      </c>
      <c r="N961" s="37">
        <v>1.43276</v>
      </c>
      <c r="O961" s="37">
        <v>49.822389999999999</v>
      </c>
      <c r="P961" s="37">
        <v>51.25515</v>
      </c>
      <c r="Q961" s="37">
        <v>106.80383</v>
      </c>
      <c r="R961" s="37">
        <v>482.12732999999997</v>
      </c>
      <c r="S961" s="37">
        <v>3.7714300000000001</v>
      </c>
      <c r="T961" s="37">
        <v>339.19411000000002</v>
      </c>
      <c r="U961" s="37">
        <v>23.81784</v>
      </c>
      <c r="V961" s="37">
        <v>0.11872000000000001</v>
      </c>
      <c r="W961" s="37">
        <v>32.310890000000001</v>
      </c>
      <c r="X961" s="37">
        <v>62.295540000000003</v>
      </c>
      <c r="Y961" s="37">
        <v>301.39294000000001</v>
      </c>
      <c r="Z961" s="37">
        <v>50.210929999999998</v>
      </c>
      <c r="AA961" s="37">
        <v>6.0425300000000002</v>
      </c>
      <c r="AB961" s="37">
        <v>19.918040000000001</v>
      </c>
      <c r="AC961" s="37">
        <v>19.958549999999999</v>
      </c>
      <c r="AD961" s="37">
        <v>2292.29387</v>
      </c>
      <c r="AE961" s="37">
        <v>59.239100000000001</v>
      </c>
      <c r="AF961" s="37">
        <v>25.17212</v>
      </c>
      <c r="AG961" s="37">
        <v>21.373819999999998</v>
      </c>
      <c r="AH961" s="37">
        <v>2294.3216200000002</v>
      </c>
      <c r="AI961" s="37">
        <v>520562.12914999999</v>
      </c>
      <c r="AJ961" s="37">
        <v>72.141030000000001</v>
      </c>
      <c r="AK961" s="37">
        <v>45.681809999999999</v>
      </c>
      <c r="AL961" s="5">
        <v>80.020820000000001</v>
      </c>
      <c r="AM961" s="5">
        <v>119.44744</v>
      </c>
      <c r="AN961" s="5">
        <v>28.968399999999999</v>
      </c>
      <c r="AO961" s="5">
        <v>29.78398</v>
      </c>
      <c r="AP961" s="5">
        <v>27.414570000000001</v>
      </c>
      <c r="AQ961" s="5">
        <v>29.55716</v>
      </c>
      <c r="AR961" s="5">
        <v>2114.75</v>
      </c>
      <c r="AS961" s="5">
        <v>23.5</v>
      </c>
      <c r="AT961" s="5">
        <v>25.490200000000002</v>
      </c>
      <c r="AU961" s="5">
        <v>78</v>
      </c>
      <c r="AV961" s="5">
        <v>30</v>
      </c>
      <c r="AW961" s="5">
        <v>14456.470590000001</v>
      </c>
      <c r="AX961" s="5">
        <v>55</v>
      </c>
      <c r="AY961" s="5">
        <v>29.01961</v>
      </c>
      <c r="AZ961" s="5">
        <v>0.875</v>
      </c>
      <c r="BA961" s="5">
        <v>0</v>
      </c>
      <c r="BB961" s="5">
        <v>28.58137</v>
      </c>
    </row>
    <row r="962" spans="3:54" x14ac:dyDescent="0.25">
      <c r="C962" s="32">
        <f t="shared" si="42"/>
        <v>942</v>
      </c>
      <c r="D962" s="32">
        <f t="shared" si="44"/>
        <v>32</v>
      </c>
      <c r="E962" s="32">
        <v>12</v>
      </c>
      <c r="F962" s="32">
        <v>5</v>
      </c>
      <c r="G962" s="32">
        <v>12</v>
      </c>
      <c r="H962" s="37">
        <v>14.05255</v>
      </c>
      <c r="I962" s="37">
        <v>10.896190000000001</v>
      </c>
      <c r="J962" s="37">
        <v>99.229889999999997</v>
      </c>
      <c r="K962" s="37">
        <v>9.3469300000000004</v>
      </c>
      <c r="L962" s="37">
        <v>2.0886300000000002</v>
      </c>
      <c r="M962" s="37">
        <v>5.5071199999999996</v>
      </c>
      <c r="N962" s="37">
        <v>1.6979900000000001</v>
      </c>
      <c r="O962" s="37">
        <v>49.773989999999998</v>
      </c>
      <c r="P962" s="37">
        <v>51.471980000000002</v>
      </c>
      <c r="Q962" s="37">
        <v>105.09299</v>
      </c>
      <c r="R962" s="37">
        <v>484.77749</v>
      </c>
      <c r="S962" s="37">
        <v>4.0555599999999998</v>
      </c>
      <c r="T962" s="37">
        <v>340.25259999999997</v>
      </c>
      <c r="U962" s="37">
        <v>23.803789999999999</v>
      </c>
      <c r="V962" s="37">
        <v>0.32954</v>
      </c>
      <c r="W962" s="37">
        <v>32.337409999999998</v>
      </c>
      <c r="X962" s="37">
        <v>54.845649999999999</v>
      </c>
      <c r="Y962" s="37">
        <v>309.93533000000002</v>
      </c>
      <c r="Z962" s="37">
        <v>49.867280000000001</v>
      </c>
      <c r="AA962" s="37">
        <v>7.1376600000000003</v>
      </c>
      <c r="AB962" s="37">
        <v>19.927379999999999</v>
      </c>
      <c r="AC962" s="37">
        <v>19.970600000000001</v>
      </c>
      <c r="AD962" s="37">
        <v>2733.9141100000002</v>
      </c>
      <c r="AE962" s="37">
        <v>59.11159</v>
      </c>
      <c r="AF962" s="37">
        <v>24.931170000000002</v>
      </c>
      <c r="AG962" s="37">
        <v>21.37931</v>
      </c>
      <c r="AH962" s="37">
        <v>2734.86258</v>
      </c>
      <c r="AI962" s="37">
        <v>520562.13157000003</v>
      </c>
      <c r="AJ962" s="37">
        <v>67.088650000000001</v>
      </c>
      <c r="AK962" s="37">
        <v>45.687559999999998</v>
      </c>
      <c r="AL962" s="5">
        <v>80.013869999999997</v>
      </c>
      <c r="AM962" s="5">
        <v>119.96817</v>
      </c>
      <c r="AN962" s="5">
        <v>28.979839999999999</v>
      </c>
      <c r="AO962" s="5">
        <v>29.88439</v>
      </c>
      <c r="AP962" s="5">
        <v>27.42388</v>
      </c>
      <c r="AQ962" s="5">
        <v>29.552430000000001</v>
      </c>
      <c r="AR962" s="5">
        <v>2546.75</v>
      </c>
      <c r="AS962" s="5">
        <v>24.5</v>
      </c>
      <c r="AT962" s="5">
        <v>27.843139999999998</v>
      </c>
      <c r="AU962" s="5">
        <v>78</v>
      </c>
      <c r="AV962" s="5">
        <v>30</v>
      </c>
      <c r="AW962" s="5">
        <v>15861.960779999999</v>
      </c>
      <c r="AX962" s="5">
        <v>61</v>
      </c>
      <c r="AY962" s="5">
        <v>30.98039</v>
      </c>
      <c r="AZ962" s="5">
        <v>0.82</v>
      </c>
      <c r="BA962" s="5">
        <v>0.23438000000000001</v>
      </c>
      <c r="BB962" s="5">
        <v>28.603560000000002</v>
      </c>
    </row>
    <row r="963" spans="3:54" x14ac:dyDescent="0.25">
      <c r="C963" s="32">
        <f t="shared" si="42"/>
        <v>943</v>
      </c>
      <c r="D963" s="32">
        <f t="shared" si="44"/>
        <v>32</v>
      </c>
      <c r="E963" s="32">
        <v>13</v>
      </c>
      <c r="F963" s="32">
        <v>6</v>
      </c>
      <c r="G963" s="32">
        <v>12</v>
      </c>
      <c r="H963" s="37">
        <v>14.243320000000001</v>
      </c>
      <c r="I963" s="37">
        <v>10.89916</v>
      </c>
      <c r="J963" s="37">
        <v>99.230289999999997</v>
      </c>
      <c r="K963" s="37">
        <v>12.406650000000001</v>
      </c>
      <c r="L963" s="37">
        <v>2.10114</v>
      </c>
      <c r="M963" s="37">
        <v>5.4039400000000004</v>
      </c>
      <c r="N963" s="37">
        <v>1.9616899999999999</v>
      </c>
      <c r="O963" s="37">
        <v>49.719029999999997</v>
      </c>
      <c r="P963" s="37">
        <v>51.680720000000001</v>
      </c>
      <c r="Q963" s="37">
        <v>104.94692999999999</v>
      </c>
      <c r="R963" s="37">
        <v>488.22984000000002</v>
      </c>
      <c r="S963" s="37">
        <v>4.6550099999999999</v>
      </c>
      <c r="T963" s="37">
        <v>339.20992000000001</v>
      </c>
      <c r="U963" s="37">
        <v>23.78933</v>
      </c>
      <c r="V963" s="37">
        <v>0.27023000000000003</v>
      </c>
      <c r="W963" s="37">
        <v>32.338769999999997</v>
      </c>
      <c r="X963" s="37">
        <v>60.397979999999997</v>
      </c>
      <c r="Y963" s="37">
        <v>321.76058999999998</v>
      </c>
      <c r="Z963" s="37">
        <v>50.73657</v>
      </c>
      <c r="AA963" s="37">
        <v>8.3399699999999992</v>
      </c>
      <c r="AB963" s="37">
        <v>19.920940000000002</v>
      </c>
      <c r="AC963" s="37">
        <v>19.972159999999999</v>
      </c>
      <c r="AD963" s="37">
        <v>3175.4112799999998</v>
      </c>
      <c r="AE963" s="37">
        <v>59.098010000000002</v>
      </c>
      <c r="AF963" s="37">
        <v>25.080469999999998</v>
      </c>
      <c r="AG963" s="37">
        <v>21.38654</v>
      </c>
      <c r="AH963" s="37">
        <v>3176.1429400000002</v>
      </c>
      <c r="AI963" s="37">
        <v>520562.13435000001</v>
      </c>
      <c r="AJ963" s="37">
        <v>69.411670000000001</v>
      </c>
      <c r="AK963" s="37">
        <v>45.680900000000001</v>
      </c>
      <c r="AL963" s="5">
        <v>80.005840000000006</v>
      </c>
      <c r="AM963" s="5">
        <v>119.99272000000001</v>
      </c>
      <c r="AN963" s="5">
        <v>28.963560000000001</v>
      </c>
      <c r="AO963" s="5">
        <v>29.88767</v>
      </c>
      <c r="AP963" s="5">
        <v>27.433910000000001</v>
      </c>
      <c r="AQ963" s="5">
        <v>29.545739999999999</v>
      </c>
      <c r="AR963" s="5">
        <v>2952.25</v>
      </c>
      <c r="AS963" s="5">
        <v>27</v>
      </c>
      <c r="AT963" s="5">
        <v>29.803920000000002</v>
      </c>
      <c r="AU963" s="5">
        <v>78</v>
      </c>
      <c r="AV963" s="5">
        <v>30</v>
      </c>
      <c r="AW963" s="5">
        <v>16564.705880000001</v>
      </c>
      <c r="AX963" s="5">
        <v>64</v>
      </c>
      <c r="AY963" s="5">
        <v>32.156860000000002</v>
      </c>
      <c r="AZ963" s="5">
        <v>0.28999999999999998</v>
      </c>
      <c r="BA963" s="5">
        <v>0.3125</v>
      </c>
      <c r="BB963" s="5">
        <v>28.61429</v>
      </c>
    </row>
    <row r="964" spans="3:54" x14ac:dyDescent="0.25">
      <c r="C964" s="32">
        <f t="shared" si="42"/>
        <v>944</v>
      </c>
      <c r="D964" s="32">
        <f t="shared" si="44"/>
        <v>32</v>
      </c>
      <c r="E964" s="32">
        <v>14</v>
      </c>
      <c r="F964" s="32">
        <v>7</v>
      </c>
      <c r="G964" s="32">
        <v>12</v>
      </c>
      <c r="H964" s="37">
        <v>14.28523</v>
      </c>
      <c r="I964" s="37">
        <v>10.88927</v>
      </c>
      <c r="J964" s="37">
        <v>99.230279999999993</v>
      </c>
      <c r="K964" s="37">
        <v>14.61647</v>
      </c>
      <c r="L964" s="37">
        <v>2.0922499999999999</v>
      </c>
      <c r="M964" s="37">
        <v>2.24485</v>
      </c>
      <c r="N964" s="37">
        <v>2.1309200000000001</v>
      </c>
      <c r="O964" s="37">
        <v>49.671689999999998</v>
      </c>
      <c r="P964" s="37">
        <v>51.802610000000001</v>
      </c>
      <c r="Q964" s="37">
        <v>104.80258000000001</v>
      </c>
      <c r="R964" s="37">
        <v>492.73948999999999</v>
      </c>
      <c r="S964" s="37">
        <v>5.4590399999999999</v>
      </c>
      <c r="T964" s="37">
        <v>339.91480999999999</v>
      </c>
      <c r="U964" s="37">
        <v>23.77608</v>
      </c>
      <c r="V964" s="37">
        <v>0.14199000000000001</v>
      </c>
      <c r="W964" s="37">
        <v>32.289589999999997</v>
      </c>
      <c r="X964" s="37">
        <v>66.303070000000005</v>
      </c>
      <c r="Y964" s="37">
        <v>329.19535999999999</v>
      </c>
      <c r="Z964" s="37">
        <v>51.959679999999999</v>
      </c>
      <c r="AA964" s="37">
        <v>9.4047400000000003</v>
      </c>
      <c r="AB964" s="37">
        <v>19.915420000000001</v>
      </c>
      <c r="AC964" s="37">
        <v>19.96536</v>
      </c>
      <c r="AD964" s="37">
        <v>3596.0357399999998</v>
      </c>
      <c r="AE964" s="37">
        <v>59.157150000000001</v>
      </c>
      <c r="AF964" s="37">
        <v>24.974340000000002</v>
      </c>
      <c r="AG964" s="37">
        <v>21.443049999999999</v>
      </c>
      <c r="AH964" s="37">
        <v>3597.3187899999998</v>
      </c>
      <c r="AI964" s="37">
        <v>520562.13760999998</v>
      </c>
      <c r="AJ964" s="37">
        <v>67.773899999999998</v>
      </c>
      <c r="AK964" s="37">
        <v>45.672330000000002</v>
      </c>
      <c r="AL964" s="5">
        <v>79.895349999999993</v>
      </c>
      <c r="AM964" s="5">
        <v>119.86317</v>
      </c>
      <c r="AN964" s="5">
        <v>28.961010000000002</v>
      </c>
      <c r="AO964" s="5">
        <v>29.93056</v>
      </c>
      <c r="AP964" s="5">
        <v>27.4331</v>
      </c>
      <c r="AQ964" s="5">
        <v>29.534490000000002</v>
      </c>
      <c r="AR964" s="5">
        <v>3381.25</v>
      </c>
      <c r="AS964" s="5">
        <v>28.5</v>
      </c>
      <c r="AT964" s="5">
        <v>30.98039</v>
      </c>
      <c r="AU964" s="5">
        <v>78</v>
      </c>
      <c r="AV964" s="5">
        <v>30</v>
      </c>
      <c r="AW964" s="5">
        <v>16363.92157</v>
      </c>
      <c r="AX964" s="5">
        <v>65</v>
      </c>
      <c r="AY964" s="5">
        <v>32.941180000000003</v>
      </c>
      <c r="AZ964" s="5">
        <v>0.13500000000000001</v>
      </c>
      <c r="BA964" s="5">
        <v>1.84375</v>
      </c>
      <c r="BB964" s="5">
        <v>28.612189999999998</v>
      </c>
    </row>
    <row r="965" spans="3:54" x14ac:dyDescent="0.25">
      <c r="C965" s="32">
        <f t="shared" si="42"/>
        <v>945</v>
      </c>
      <c r="D965" s="32">
        <f t="shared" si="44"/>
        <v>32</v>
      </c>
      <c r="E965" s="32">
        <v>15</v>
      </c>
      <c r="F965" s="32">
        <v>8</v>
      </c>
      <c r="G965" s="32">
        <v>12</v>
      </c>
      <c r="H965" s="37">
        <v>14.130660000000001</v>
      </c>
      <c r="I965" s="37">
        <v>10.88927</v>
      </c>
      <c r="J965" s="37">
        <v>99.230289999999997</v>
      </c>
      <c r="K965" s="37">
        <v>14.871729999999999</v>
      </c>
      <c r="L965" s="37">
        <v>2.1021800000000002</v>
      </c>
      <c r="M965" s="37">
        <v>3.2320700000000002</v>
      </c>
      <c r="N965" s="37">
        <v>2.3803100000000001</v>
      </c>
      <c r="O965" s="37">
        <v>49.633940000000003</v>
      </c>
      <c r="P965" s="37">
        <v>52.014249999999997</v>
      </c>
      <c r="Q965" s="37">
        <v>104.70761</v>
      </c>
      <c r="R965" s="37">
        <v>498.62763999999999</v>
      </c>
      <c r="S965" s="37">
        <v>6.2513500000000004</v>
      </c>
      <c r="T965" s="37">
        <v>340.57456999999999</v>
      </c>
      <c r="U965" s="37">
        <v>23.765339999999998</v>
      </c>
      <c r="V965" s="37">
        <v>0.10253</v>
      </c>
      <c r="W965" s="37">
        <v>32.22757</v>
      </c>
      <c r="X965" s="37">
        <v>65.513829999999999</v>
      </c>
      <c r="Y965" s="37">
        <v>331.85185999999999</v>
      </c>
      <c r="Z965" s="37">
        <v>52.885399999999997</v>
      </c>
      <c r="AA965" s="37">
        <v>10.54907</v>
      </c>
      <c r="AB965" s="37">
        <v>19.925799999999999</v>
      </c>
      <c r="AC965" s="37">
        <v>19.966069999999998</v>
      </c>
      <c r="AD965" s="37">
        <v>4014.52268</v>
      </c>
      <c r="AE965" s="37">
        <v>59.2545</v>
      </c>
      <c r="AF965" s="37">
        <v>25.092939999999999</v>
      </c>
      <c r="AG965" s="37">
        <v>21.46048</v>
      </c>
      <c r="AH965" s="37">
        <v>4015.0378799999999</v>
      </c>
      <c r="AI965" s="37">
        <v>520562.14136000001</v>
      </c>
      <c r="AJ965" s="37">
        <v>71.098799999999997</v>
      </c>
      <c r="AK965" s="37">
        <v>45.66574</v>
      </c>
      <c r="AL965" s="5">
        <v>80.086079999999995</v>
      </c>
      <c r="AM965" s="5">
        <v>119.57444</v>
      </c>
      <c r="AN965" s="5">
        <v>28.96199</v>
      </c>
      <c r="AO965" s="5">
        <v>30.008679999999998</v>
      </c>
      <c r="AP965" s="5">
        <v>27.440270000000002</v>
      </c>
      <c r="AQ965" s="5">
        <v>29.535139999999998</v>
      </c>
      <c r="AR965" s="5">
        <v>3810.75</v>
      </c>
      <c r="AS965" s="5">
        <v>28.5</v>
      </c>
      <c r="AT965" s="5">
        <v>32.156860000000002</v>
      </c>
      <c r="AU965" s="5">
        <v>78</v>
      </c>
      <c r="AV965" s="5">
        <v>30</v>
      </c>
      <c r="AW965" s="5">
        <v>17167.058819999998</v>
      </c>
      <c r="AX965" s="5">
        <v>67</v>
      </c>
      <c r="AY965" s="5">
        <v>34.117649999999998</v>
      </c>
      <c r="AZ965" s="5">
        <v>0.21</v>
      </c>
      <c r="BA965" s="5">
        <v>1.45313</v>
      </c>
      <c r="BB965" s="5">
        <v>28.60961</v>
      </c>
    </row>
    <row r="966" spans="3:54" x14ac:dyDescent="0.25">
      <c r="C966" s="32">
        <f t="shared" si="42"/>
        <v>946</v>
      </c>
      <c r="D966" s="32">
        <f t="shared" si="44"/>
        <v>32</v>
      </c>
      <c r="E966" s="32">
        <v>16</v>
      </c>
      <c r="F966" s="32">
        <v>1</v>
      </c>
      <c r="G966" s="32">
        <v>2</v>
      </c>
      <c r="H966" s="37">
        <v>13.74259</v>
      </c>
      <c r="I966" s="37">
        <v>10.884320000000001</v>
      </c>
      <c r="J966" s="37">
        <v>99.231880000000004</v>
      </c>
      <c r="K966" s="37">
        <v>13.89367</v>
      </c>
      <c r="L966" s="37">
        <v>2.0971000000000002</v>
      </c>
      <c r="M966" s="37">
        <v>4.09274</v>
      </c>
      <c r="N966" s="37">
        <v>2.6084800000000001</v>
      </c>
      <c r="O966" s="37">
        <v>49.580750000000002</v>
      </c>
      <c r="P966" s="37">
        <v>52.189230000000002</v>
      </c>
      <c r="Q966" s="37">
        <v>103.87512</v>
      </c>
      <c r="R966" s="37">
        <v>506.07247999999998</v>
      </c>
      <c r="S966" s="37">
        <v>6.9882900000000001</v>
      </c>
      <c r="T966" s="37">
        <v>338.08821999999998</v>
      </c>
      <c r="U966" s="37">
        <v>23.76079</v>
      </c>
      <c r="V966" s="37">
        <v>0.42096</v>
      </c>
      <c r="W966" s="37">
        <v>32.173139999999997</v>
      </c>
      <c r="X966" s="37">
        <v>41.44115</v>
      </c>
      <c r="Y966" s="37">
        <v>336.65073999999998</v>
      </c>
      <c r="Z966" s="37">
        <v>53.578310000000002</v>
      </c>
      <c r="AA966" s="37">
        <v>11.262090000000001</v>
      </c>
      <c r="AB966" s="37">
        <v>19.925219999999999</v>
      </c>
      <c r="AC966" s="37">
        <v>19.97756</v>
      </c>
      <c r="AD966" s="37">
        <v>4296.2508099999995</v>
      </c>
      <c r="AE966" s="37">
        <v>59.628610000000002</v>
      </c>
      <c r="AF966" s="37">
        <v>25.03229</v>
      </c>
      <c r="AG966" s="37">
        <v>21.461120000000001</v>
      </c>
      <c r="AH966" s="37">
        <v>4296.4975000000004</v>
      </c>
      <c r="AI966" s="37">
        <v>520562.14556999999</v>
      </c>
      <c r="AJ966" s="37">
        <v>68.927400000000006</v>
      </c>
      <c r="AK966" s="37">
        <v>45.658209999999997</v>
      </c>
      <c r="AL966" s="5">
        <v>79.975960000000001</v>
      </c>
      <c r="AM966" s="5">
        <v>120.15317</v>
      </c>
      <c r="AN966" s="5">
        <v>28.970020000000002</v>
      </c>
      <c r="AO966" s="5">
        <v>30.053360000000001</v>
      </c>
      <c r="AP966" s="5">
        <v>27.455310000000001</v>
      </c>
      <c r="AQ966" s="5">
        <v>29.538589999999999</v>
      </c>
      <c r="AR966" s="5">
        <v>4203.75</v>
      </c>
      <c r="AS966" s="5">
        <v>29</v>
      </c>
      <c r="AT966" s="5">
        <v>32.549019999999999</v>
      </c>
      <c r="AU966" s="5">
        <v>78</v>
      </c>
      <c r="AV966" s="5">
        <v>30</v>
      </c>
      <c r="AW966" s="5">
        <v>16966.274509999999</v>
      </c>
      <c r="AX966" s="5">
        <v>67</v>
      </c>
      <c r="AY966" s="5">
        <v>34.117649999999998</v>
      </c>
      <c r="AZ966" s="5">
        <v>0.78</v>
      </c>
      <c r="BA966" s="5">
        <v>0.59375</v>
      </c>
      <c r="BB966" s="5">
        <v>28.62105</v>
      </c>
    </row>
    <row r="967" spans="3:54" x14ac:dyDescent="0.25">
      <c r="C967" s="32">
        <f t="shared" si="42"/>
        <v>947</v>
      </c>
      <c r="D967" s="32">
        <f t="shared" si="44"/>
        <v>32</v>
      </c>
      <c r="E967" s="32">
        <v>17</v>
      </c>
      <c r="F967" s="32">
        <v>2</v>
      </c>
      <c r="G967" s="32">
        <v>2</v>
      </c>
      <c r="H967" s="37">
        <v>14.50375</v>
      </c>
      <c r="I967" s="37">
        <v>10.85267</v>
      </c>
      <c r="J967" s="37">
        <v>99.231309999999993</v>
      </c>
      <c r="K967" s="37">
        <v>9.0434300000000007</v>
      </c>
      <c r="L967" s="37">
        <v>2.09457</v>
      </c>
      <c r="M967" s="37">
        <v>2.1710699999999998</v>
      </c>
      <c r="N967" s="37">
        <v>2.8979599999999999</v>
      </c>
      <c r="O967" s="37">
        <v>49.548499999999997</v>
      </c>
      <c r="P967" s="37">
        <v>52.446460000000002</v>
      </c>
      <c r="Q967" s="37">
        <v>103.02986</v>
      </c>
      <c r="R967" s="37">
        <v>514.78867000000002</v>
      </c>
      <c r="S967" s="37">
        <v>6.2957200000000002</v>
      </c>
      <c r="T967" s="37">
        <v>341.36597</v>
      </c>
      <c r="U967" s="37">
        <v>23.743880000000001</v>
      </c>
      <c r="V967" s="37">
        <v>0.50968000000000002</v>
      </c>
      <c r="W967" s="37">
        <v>32.100239999999999</v>
      </c>
      <c r="X967" s="37">
        <v>46.215069999999997</v>
      </c>
      <c r="Y967" s="37">
        <v>335.79214000000002</v>
      </c>
      <c r="Z967" s="37">
        <v>54.154049999999998</v>
      </c>
      <c r="AA967" s="37">
        <v>11.22308</v>
      </c>
      <c r="AB967" s="37">
        <v>19.91939</v>
      </c>
      <c r="AC967" s="37">
        <v>19.962700000000002</v>
      </c>
      <c r="AD967" s="37">
        <v>4286.5345200000002</v>
      </c>
      <c r="AE967" s="37">
        <v>59.947209999999998</v>
      </c>
      <c r="AF967" s="37">
        <v>25.002140000000001</v>
      </c>
      <c r="AG967" s="37">
        <v>21.452539999999999</v>
      </c>
      <c r="AH967" s="37">
        <v>4286.2947899999999</v>
      </c>
      <c r="AI967" s="37">
        <v>520562.14961999998</v>
      </c>
      <c r="AJ967" s="37">
        <v>69.073729999999998</v>
      </c>
      <c r="AK967" s="37">
        <v>45.651710000000001</v>
      </c>
      <c r="AL967" s="5">
        <v>79.893420000000006</v>
      </c>
      <c r="AM967" s="5">
        <v>120.0257</v>
      </c>
      <c r="AN967" s="5">
        <v>28.963699999999999</v>
      </c>
      <c r="AO967" s="5">
        <v>30.105350000000001</v>
      </c>
      <c r="AP967" s="5">
        <v>27.476690000000001</v>
      </c>
      <c r="AQ967" s="5">
        <v>29.527480000000001</v>
      </c>
      <c r="AR967" s="5">
        <v>4285</v>
      </c>
      <c r="AS967" s="5">
        <v>36.5</v>
      </c>
      <c r="AT967" s="5">
        <v>27.058820000000001</v>
      </c>
      <c r="AU967" s="5">
        <v>78</v>
      </c>
      <c r="AV967" s="5">
        <v>30</v>
      </c>
      <c r="AW967" s="5">
        <v>10641.56863</v>
      </c>
      <c r="AX967" s="5">
        <v>42</v>
      </c>
      <c r="AY967" s="5">
        <v>30.196079999999998</v>
      </c>
      <c r="AZ967" s="5">
        <v>0.58499999999999996</v>
      </c>
      <c r="BA967" s="5">
        <v>1.96875</v>
      </c>
      <c r="BB967" s="5">
        <v>28.646550000000001</v>
      </c>
    </row>
    <row r="968" spans="3:54" x14ac:dyDescent="0.25">
      <c r="C968" s="32">
        <f t="shared" si="42"/>
        <v>948</v>
      </c>
      <c r="D968" s="32">
        <f t="shared" si="44"/>
        <v>32</v>
      </c>
      <c r="E968" s="32">
        <v>18</v>
      </c>
      <c r="F968" s="32">
        <v>3</v>
      </c>
      <c r="G968" s="32">
        <v>2</v>
      </c>
      <c r="H968" s="37">
        <v>14.908060000000001</v>
      </c>
      <c r="I968" s="37">
        <v>10.87344</v>
      </c>
      <c r="J968" s="37">
        <v>99.23254</v>
      </c>
      <c r="K968" s="37">
        <v>7.3844399999999997</v>
      </c>
      <c r="L968" s="37">
        <v>2.0947800000000001</v>
      </c>
      <c r="M968" s="37">
        <v>3.6353300000000002</v>
      </c>
      <c r="N968" s="37">
        <v>3.05227</v>
      </c>
      <c r="O968" s="37">
        <v>49.537320000000001</v>
      </c>
      <c r="P968" s="37">
        <v>52.589579999999998</v>
      </c>
      <c r="Q968" s="37">
        <v>103.14255</v>
      </c>
      <c r="R968" s="37">
        <v>523.20870000000002</v>
      </c>
      <c r="S968" s="37">
        <v>5.0679699999999999</v>
      </c>
      <c r="T968" s="37">
        <v>339.14240999999998</v>
      </c>
      <c r="U968" s="37">
        <v>23.753599999999999</v>
      </c>
      <c r="V968" s="37">
        <v>0.44257000000000002</v>
      </c>
      <c r="W968" s="37">
        <v>32.049779999999998</v>
      </c>
      <c r="X968" s="37">
        <v>44.11627</v>
      </c>
      <c r="Y968" s="37">
        <v>334.81139000000002</v>
      </c>
      <c r="Z968" s="37">
        <v>54.689390000000003</v>
      </c>
      <c r="AA968" s="37">
        <v>11.22251</v>
      </c>
      <c r="AB968" s="37">
        <v>19.932569999999998</v>
      </c>
      <c r="AC968" s="37">
        <v>19.979849999999999</v>
      </c>
      <c r="AD968" s="37">
        <v>4285.8952300000001</v>
      </c>
      <c r="AE968" s="37">
        <v>60.277889999999999</v>
      </c>
      <c r="AF968" s="37">
        <v>25.00459</v>
      </c>
      <c r="AG968" s="37">
        <v>21.453880000000002</v>
      </c>
      <c r="AH968" s="37">
        <v>4287.0677100000003</v>
      </c>
      <c r="AI968" s="37">
        <v>520562.15279999998</v>
      </c>
      <c r="AJ968" s="37">
        <v>69.729849999999999</v>
      </c>
      <c r="AK968" s="37">
        <v>45.665439999999997</v>
      </c>
      <c r="AL968" s="5">
        <v>80.019580000000005</v>
      </c>
      <c r="AM968" s="5">
        <v>120.02879</v>
      </c>
      <c r="AN968" s="5">
        <v>28.978739999999998</v>
      </c>
      <c r="AO968" s="5">
        <v>30.100020000000001</v>
      </c>
      <c r="AP968" s="5">
        <v>27.48969</v>
      </c>
      <c r="AQ968" s="5">
        <v>29.529150000000001</v>
      </c>
      <c r="AR968" s="5">
        <v>4300</v>
      </c>
      <c r="AS968" s="5">
        <v>36.5</v>
      </c>
      <c r="AT968" s="5">
        <v>27.058820000000001</v>
      </c>
      <c r="AU968" s="5">
        <v>78</v>
      </c>
      <c r="AV968" s="5">
        <v>30</v>
      </c>
      <c r="AW968" s="5">
        <v>10741.960779999999</v>
      </c>
      <c r="AX968" s="5">
        <v>42</v>
      </c>
      <c r="AY968" s="5">
        <v>30.588239999999999</v>
      </c>
      <c r="AZ968" s="5">
        <v>0.85499999999999998</v>
      </c>
      <c r="BA968" s="5">
        <v>0.20313000000000001</v>
      </c>
      <c r="BB968" s="5">
        <v>28.652370000000001</v>
      </c>
    </row>
    <row r="969" spans="3:54" x14ac:dyDescent="0.25">
      <c r="C969" s="32">
        <f t="shared" si="42"/>
        <v>949</v>
      </c>
      <c r="D969" s="32">
        <f t="shared" si="44"/>
        <v>32</v>
      </c>
      <c r="E969" s="32">
        <v>19</v>
      </c>
      <c r="F969" s="32">
        <v>4</v>
      </c>
      <c r="G969" s="32">
        <v>2</v>
      </c>
      <c r="H969" s="37">
        <v>14.49949</v>
      </c>
      <c r="I969" s="37">
        <v>10.821020000000001</v>
      </c>
      <c r="J969" s="37">
        <v>99.229460000000003</v>
      </c>
      <c r="K969" s="37">
        <v>7.0136599999999998</v>
      </c>
      <c r="L969" s="37">
        <v>2.0929600000000002</v>
      </c>
      <c r="M969" s="37">
        <v>2.9539800000000001</v>
      </c>
      <c r="N969" s="37">
        <v>3.0789599999999999</v>
      </c>
      <c r="O969" s="37">
        <v>49.529859999999999</v>
      </c>
      <c r="P969" s="37">
        <v>52.608820000000001</v>
      </c>
      <c r="Q969" s="37">
        <v>103.27106999999999</v>
      </c>
      <c r="R969" s="37">
        <v>530.70263999999997</v>
      </c>
      <c r="S969" s="37">
        <v>4.6612799999999996</v>
      </c>
      <c r="T969" s="37">
        <v>340.31472000000002</v>
      </c>
      <c r="U969" s="37">
        <v>23.745550000000001</v>
      </c>
      <c r="V969" s="37">
        <v>0.23052</v>
      </c>
      <c r="W969" s="37">
        <v>31.998190000000001</v>
      </c>
      <c r="X969" s="37">
        <v>41.046460000000003</v>
      </c>
      <c r="Y969" s="37">
        <v>334.97687999999999</v>
      </c>
      <c r="Z969" s="37">
        <v>55.168430000000001</v>
      </c>
      <c r="AA969" s="37">
        <v>11.243510000000001</v>
      </c>
      <c r="AB969" s="37">
        <v>19.931979999999999</v>
      </c>
      <c r="AC969" s="37">
        <v>19.980029999999999</v>
      </c>
      <c r="AD969" s="37">
        <v>4297.6587799999998</v>
      </c>
      <c r="AE969" s="37">
        <v>60.532879999999999</v>
      </c>
      <c r="AF969" s="37">
        <v>24.982810000000001</v>
      </c>
      <c r="AG969" s="37">
        <v>21.45007</v>
      </c>
      <c r="AH969" s="37">
        <v>4296.7228100000002</v>
      </c>
      <c r="AI969" s="37">
        <v>520562.15567000001</v>
      </c>
      <c r="AJ969" s="37">
        <v>69.980800000000002</v>
      </c>
      <c r="AK969" s="37">
        <v>45.65954</v>
      </c>
      <c r="AL969" s="5">
        <v>79.976690000000005</v>
      </c>
      <c r="AM969" s="5">
        <v>119.99746</v>
      </c>
      <c r="AN969" s="5">
        <v>28.97711</v>
      </c>
      <c r="AO969" s="5">
        <v>30.0672</v>
      </c>
      <c r="AP969" s="5">
        <v>27.498460000000001</v>
      </c>
      <c r="AQ969" s="5">
        <v>29.527889999999999</v>
      </c>
      <c r="AR969" s="5">
        <v>4289.75</v>
      </c>
      <c r="AS969" s="5">
        <v>35.5</v>
      </c>
      <c r="AT969" s="5">
        <v>27.450980000000001</v>
      </c>
      <c r="AU969" s="5">
        <v>78</v>
      </c>
      <c r="AV969" s="5">
        <v>30</v>
      </c>
      <c r="AW969" s="5">
        <v>11344.31373</v>
      </c>
      <c r="AX969" s="5">
        <v>45</v>
      </c>
      <c r="AY969" s="5">
        <v>30.588239999999999</v>
      </c>
      <c r="AZ969" s="5">
        <v>0.875</v>
      </c>
      <c r="BA969" s="5">
        <v>0.28125</v>
      </c>
      <c r="BB969" s="5">
        <v>28.660409999999999</v>
      </c>
    </row>
    <row r="970" spans="3:54" x14ac:dyDescent="0.25">
      <c r="C970" s="32">
        <f t="shared" si="42"/>
        <v>950</v>
      </c>
      <c r="D970" s="32">
        <f t="shared" si="44"/>
        <v>32</v>
      </c>
      <c r="E970" s="32">
        <v>20</v>
      </c>
      <c r="F970" s="32">
        <v>5</v>
      </c>
      <c r="G970" s="32">
        <v>2</v>
      </c>
      <c r="H970" s="37">
        <v>14.92249</v>
      </c>
      <c r="I970" s="37">
        <v>10.8141</v>
      </c>
      <c r="J970" s="37">
        <v>99.244649999999993</v>
      </c>
      <c r="K970" s="37">
        <v>6.6092199999999997</v>
      </c>
      <c r="L970" s="37">
        <v>2.0922499999999999</v>
      </c>
      <c r="M970" s="37">
        <v>0.77398</v>
      </c>
      <c r="N970" s="37">
        <v>3.1148899999999999</v>
      </c>
      <c r="O970" s="37">
        <v>49.53389</v>
      </c>
      <c r="P970" s="37">
        <v>52.648780000000002</v>
      </c>
      <c r="Q970" s="37">
        <v>103.52865</v>
      </c>
      <c r="R970" s="37">
        <v>537.36080000000004</v>
      </c>
      <c r="S970" s="37">
        <v>4.6039199999999996</v>
      </c>
      <c r="T970" s="37">
        <v>338.97597999999999</v>
      </c>
      <c r="U970" s="37">
        <v>23.738910000000001</v>
      </c>
      <c r="V970" s="37">
        <v>0.16925000000000001</v>
      </c>
      <c r="W970" s="37">
        <v>31.965240000000001</v>
      </c>
      <c r="X970" s="37">
        <v>44.681040000000003</v>
      </c>
      <c r="Y970" s="37">
        <v>334.17468000000002</v>
      </c>
      <c r="Z970" s="37">
        <v>55.545740000000002</v>
      </c>
      <c r="AA970" s="37">
        <v>11.21983</v>
      </c>
      <c r="AB970" s="37">
        <v>19.934200000000001</v>
      </c>
      <c r="AC970" s="37">
        <v>19.98274</v>
      </c>
      <c r="AD970" s="37">
        <v>4290.04907</v>
      </c>
      <c r="AE970" s="37">
        <v>60.717019999999998</v>
      </c>
      <c r="AF970" s="37">
        <v>24.974419999999999</v>
      </c>
      <c r="AG970" s="37">
        <v>21.445989999999998</v>
      </c>
      <c r="AH970" s="37">
        <v>4289.3315700000003</v>
      </c>
      <c r="AI970" s="37">
        <v>520562.15850000002</v>
      </c>
      <c r="AJ970" s="37">
        <v>70.475489999999994</v>
      </c>
      <c r="AK970" s="37">
        <v>45.659019999999998</v>
      </c>
      <c r="AL970" s="5">
        <v>80.013499999999993</v>
      </c>
      <c r="AM970" s="5">
        <v>120.28639</v>
      </c>
      <c r="AN970" s="5">
        <v>28.97824</v>
      </c>
      <c r="AO970" s="5">
        <v>30.018969999999999</v>
      </c>
      <c r="AP970" s="5">
        <v>27.489889999999999</v>
      </c>
      <c r="AQ970" s="5">
        <v>29.532800000000002</v>
      </c>
      <c r="AR970" s="5">
        <v>4289.75</v>
      </c>
      <c r="AS970" s="5">
        <v>36.5</v>
      </c>
      <c r="AT970" s="5">
        <v>27.058820000000001</v>
      </c>
      <c r="AU970" s="5">
        <v>78</v>
      </c>
      <c r="AV970" s="5">
        <v>30</v>
      </c>
      <c r="AW970" s="5">
        <v>10842.352940000001</v>
      </c>
      <c r="AX970" s="5">
        <v>42</v>
      </c>
      <c r="AY970" s="5">
        <v>30.588239999999999</v>
      </c>
      <c r="AZ970" s="5">
        <v>0.875</v>
      </c>
      <c r="BA970" s="5">
        <v>0.20313000000000001</v>
      </c>
      <c r="BB970" s="5">
        <v>28.652570000000001</v>
      </c>
    </row>
    <row r="971" spans="3:54" x14ac:dyDescent="0.25">
      <c r="C971" s="32">
        <f t="shared" si="42"/>
        <v>951</v>
      </c>
      <c r="D971" s="32">
        <f t="shared" si="44"/>
        <v>32</v>
      </c>
      <c r="E971" s="32">
        <v>21</v>
      </c>
      <c r="F971" s="32">
        <v>6</v>
      </c>
      <c r="G971" s="32">
        <v>2</v>
      </c>
      <c r="H971" s="37">
        <v>14.18535</v>
      </c>
      <c r="I971" s="37">
        <v>10.79828</v>
      </c>
      <c r="J971" s="37">
        <v>99.229119999999995</v>
      </c>
      <c r="K971" s="37">
        <v>6.5841599999999998</v>
      </c>
      <c r="L971" s="37">
        <v>2.0952299999999999</v>
      </c>
      <c r="M971" s="37">
        <v>1.75515</v>
      </c>
      <c r="N971" s="37">
        <v>3.1506699999999999</v>
      </c>
      <c r="O971" s="37">
        <v>49.505690000000001</v>
      </c>
      <c r="P971" s="37">
        <v>52.656370000000003</v>
      </c>
      <c r="Q971" s="37">
        <v>104.84224</v>
      </c>
      <c r="R971" s="37">
        <v>543.38279</v>
      </c>
      <c r="S971" s="37">
        <v>4.5833599999999999</v>
      </c>
      <c r="T971" s="37">
        <v>338.10397999999998</v>
      </c>
      <c r="U971" s="37">
        <v>23.746179999999999</v>
      </c>
      <c r="V971" s="37">
        <v>0.22622999999999999</v>
      </c>
      <c r="W971" s="37">
        <v>31.94614</v>
      </c>
      <c r="X971" s="37">
        <v>42.928049999999999</v>
      </c>
      <c r="Y971" s="37">
        <v>333.58654000000001</v>
      </c>
      <c r="Z971" s="37">
        <v>55.854320000000001</v>
      </c>
      <c r="AA971" s="37">
        <v>11.260450000000001</v>
      </c>
      <c r="AB971" s="37">
        <v>19.939540000000001</v>
      </c>
      <c r="AC971" s="37">
        <v>19.99586</v>
      </c>
      <c r="AD971" s="37">
        <v>4299.4618099999998</v>
      </c>
      <c r="AE971" s="37">
        <v>60.929690000000001</v>
      </c>
      <c r="AF971" s="37">
        <v>25.00995</v>
      </c>
      <c r="AG971" s="37">
        <v>21.448560000000001</v>
      </c>
      <c r="AH971" s="37">
        <v>4300.5638900000004</v>
      </c>
      <c r="AI971" s="37">
        <v>520562.16129999998</v>
      </c>
      <c r="AJ971" s="37">
        <v>71.181970000000007</v>
      </c>
      <c r="AK971" s="37">
        <v>45.654530000000001</v>
      </c>
      <c r="AL971" s="5">
        <v>80.065870000000004</v>
      </c>
      <c r="AM971" s="5">
        <v>120.27149</v>
      </c>
      <c r="AN971" s="5">
        <v>28.98423</v>
      </c>
      <c r="AO971" s="5">
        <v>29.969860000000001</v>
      </c>
      <c r="AP971" s="5">
        <v>27.485600000000002</v>
      </c>
      <c r="AQ971" s="5">
        <v>29.529340000000001</v>
      </c>
      <c r="AR971" s="5">
        <v>4300</v>
      </c>
      <c r="AS971" s="5">
        <v>36</v>
      </c>
      <c r="AT971" s="5">
        <v>27.058820000000001</v>
      </c>
      <c r="AU971" s="5">
        <v>78</v>
      </c>
      <c r="AV971" s="5">
        <v>30</v>
      </c>
      <c r="AW971" s="5">
        <v>11143.529409999999</v>
      </c>
      <c r="AX971" s="5">
        <v>43</v>
      </c>
      <c r="AY971" s="5">
        <v>30.588239999999999</v>
      </c>
      <c r="AZ971" s="5">
        <v>0.82</v>
      </c>
      <c r="BA971" s="5">
        <v>0.125</v>
      </c>
      <c r="BB971" s="5">
        <v>28.649719999999999</v>
      </c>
    </row>
    <row r="972" spans="3:54" x14ac:dyDescent="0.25">
      <c r="C972" s="32">
        <f t="shared" si="42"/>
        <v>952</v>
      </c>
      <c r="D972" s="32">
        <f t="shared" si="44"/>
        <v>32</v>
      </c>
      <c r="E972" s="32">
        <v>22</v>
      </c>
      <c r="F972" s="32">
        <v>7</v>
      </c>
      <c r="G972" s="32">
        <v>2</v>
      </c>
      <c r="H972" s="37">
        <v>14.289210000000001</v>
      </c>
      <c r="I972" s="37">
        <v>10.80223</v>
      </c>
      <c r="J972" s="37">
        <v>99.249589999999998</v>
      </c>
      <c r="K972" s="37">
        <v>6.4172200000000004</v>
      </c>
      <c r="L972" s="37">
        <v>2.0963400000000001</v>
      </c>
      <c r="M972" s="37">
        <v>3.6962999999999999</v>
      </c>
      <c r="N972" s="37">
        <v>3.2285499999999998</v>
      </c>
      <c r="O972" s="37">
        <v>49.507249999999999</v>
      </c>
      <c r="P972" s="37">
        <v>52.735799999999998</v>
      </c>
      <c r="Q972" s="37">
        <v>104.72835000000001</v>
      </c>
      <c r="R972" s="37">
        <v>548.94357000000002</v>
      </c>
      <c r="S972" s="37">
        <v>4.59964</v>
      </c>
      <c r="T972" s="37">
        <v>340.60237999999998</v>
      </c>
      <c r="U972" s="37">
        <v>23.753450000000001</v>
      </c>
      <c r="V972" s="37">
        <v>0.27056999999999998</v>
      </c>
      <c r="W972" s="37">
        <v>31.939029999999999</v>
      </c>
      <c r="X972" s="37">
        <v>43.758780000000002</v>
      </c>
      <c r="Y972" s="37">
        <v>333.04917</v>
      </c>
      <c r="Z972" s="37">
        <v>56.063000000000002</v>
      </c>
      <c r="AA972" s="37">
        <v>11.250030000000001</v>
      </c>
      <c r="AB972" s="37">
        <v>19.936409999999999</v>
      </c>
      <c r="AC972" s="37">
        <v>19.99023</v>
      </c>
      <c r="AD972" s="37">
        <v>4293.2127399999999</v>
      </c>
      <c r="AE972" s="37">
        <v>61.062570000000001</v>
      </c>
      <c r="AF972" s="37">
        <v>25.023199999999999</v>
      </c>
      <c r="AG972" s="37">
        <v>21.447430000000001</v>
      </c>
      <c r="AH972" s="37">
        <v>4294.6985299999997</v>
      </c>
      <c r="AI972" s="37">
        <v>520562.16412999999</v>
      </c>
      <c r="AJ972" s="37">
        <v>68.943420000000003</v>
      </c>
      <c r="AK972" s="37">
        <v>45.65211</v>
      </c>
      <c r="AL972" s="5">
        <v>79.972030000000004</v>
      </c>
      <c r="AM972" s="5">
        <v>120.18908</v>
      </c>
      <c r="AN972" s="5">
        <v>28.978290000000001</v>
      </c>
      <c r="AO972" s="5">
        <v>29.913779999999999</v>
      </c>
      <c r="AP972" s="5">
        <v>27.48564</v>
      </c>
      <c r="AQ972" s="5">
        <v>29.52786</v>
      </c>
      <c r="AR972" s="5">
        <v>4295.25</v>
      </c>
      <c r="AS972" s="5">
        <v>36.5</v>
      </c>
      <c r="AT972" s="5">
        <v>27.058820000000001</v>
      </c>
      <c r="AU972" s="5">
        <v>78</v>
      </c>
      <c r="AV972" s="5">
        <v>30</v>
      </c>
      <c r="AW972" s="5">
        <v>10842.352940000001</v>
      </c>
      <c r="AX972" s="5">
        <v>42</v>
      </c>
      <c r="AY972" s="5">
        <v>30.588239999999999</v>
      </c>
      <c r="AZ972" s="5">
        <v>0.35</v>
      </c>
      <c r="BA972" s="5">
        <v>0.4375</v>
      </c>
      <c r="BB972" s="5">
        <v>28.64217</v>
      </c>
    </row>
    <row r="973" spans="3:54" x14ac:dyDescent="0.25">
      <c r="C973" s="32">
        <f t="shared" si="42"/>
        <v>953</v>
      </c>
      <c r="D973" s="32">
        <f t="shared" si="44"/>
        <v>32</v>
      </c>
      <c r="E973" s="32">
        <v>23</v>
      </c>
      <c r="F973" s="32">
        <v>1</v>
      </c>
      <c r="G973" s="32">
        <v>21</v>
      </c>
      <c r="H973" s="37">
        <v>12.76817</v>
      </c>
      <c r="I973" s="37">
        <v>10.78443</v>
      </c>
      <c r="J973" s="37">
        <v>99.230649999999997</v>
      </c>
      <c r="K973" s="37">
        <v>5.9397500000000001</v>
      </c>
      <c r="L973" s="37">
        <v>2.0926</v>
      </c>
      <c r="M973" s="37">
        <v>1.8347100000000001</v>
      </c>
      <c r="N973" s="37">
        <v>3.2328000000000001</v>
      </c>
      <c r="O973" s="37">
        <v>49.527639999999998</v>
      </c>
      <c r="P973" s="37">
        <v>52.760429999999999</v>
      </c>
      <c r="Q973" s="37">
        <v>104.65716</v>
      </c>
      <c r="R973" s="37">
        <v>554.05389000000002</v>
      </c>
      <c r="S973" s="37">
        <v>4.6235099999999996</v>
      </c>
      <c r="T973" s="37">
        <v>338.74594000000002</v>
      </c>
      <c r="U973" s="37">
        <v>23.756340000000002</v>
      </c>
      <c r="V973" s="37">
        <v>0.41728999999999999</v>
      </c>
      <c r="W973" s="37">
        <v>31.911570000000001</v>
      </c>
      <c r="X973" s="37">
        <v>20.67559</v>
      </c>
      <c r="Y973" s="37">
        <v>332.84931999999998</v>
      </c>
      <c r="Z973" s="37">
        <v>56.19979</v>
      </c>
      <c r="AA973" s="37">
        <v>11.046379999999999</v>
      </c>
      <c r="AB973" s="37">
        <v>19.93994</v>
      </c>
      <c r="AC973" s="37">
        <v>19.99363</v>
      </c>
      <c r="AD973" s="37">
        <v>4223.0284099999999</v>
      </c>
      <c r="AE973" s="37">
        <v>61.200530000000001</v>
      </c>
      <c r="AF973" s="37">
        <v>24.978570000000001</v>
      </c>
      <c r="AG973" s="37">
        <v>21.44482</v>
      </c>
      <c r="AH973" s="37">
        <v>4220.7091300000002</v>
      </c>
      <c r="AI973" s="37">
        <v>520562.16694999998</v>
      </c>
      <c r="AJ973" s="37">
        <v>68.328119999999998</v>
      </c>
      <c r="AK973" s="37">
        <v>45.6447</v>
      </c>
      <c r="AL973" s="5">
        <v>80.035359999999997</v>
      </c>
      <c r="AM973" s="5">
        <v>119.03728</v>
      </c>
      <c r="AN973" s="5">
        <v>28.987500000000001</v>
      </c>
      <c r="AO973" s="5">
        <v>29.872319999999998</v>
      </c>
      <c r="AP973" s="5">
        <v>27.484030000000001</v>
      </c>
      <c r="AQ973" s="5">
        <v>29.536280000000001</v>
      </c>
      <c r="AR973" s="5">
        <v>4304.5</v>
      </c>
      <c r="AS973" s="5">
        <v>36</v>
      </c>
      <c r="AT973" s="5">
        <v>27.058820000000001</v>
      </c>
      <c r="AU973" s="5">
        <v>78</v>
      </c>
      <c r="AV973" s="5">
        <v>30</v>
      </c>
      <c r="AW973" s="5">
        <v>10842.352940000001</v>
      </c>
      <c r="AX973" s="5">
        <v>42</v>
      </c>
      <c r="AY973" s="5">
        <v>30.196079999999998</v>
      </c>
      <c r="AZ973" s="5">
        <v>0.37</v>
      </c>
      <c r="BA973" s="5">
        <v>0.51563000000000003</v>
      </c>
      <c r="BB973" s="5">
        <v>28.647010000000002</v>
      </c>
    </row>
    <row r="974" spans="3:54" x14ac:dyDescent="0.25">
      <c r="C974" s="32">
        <f t="shared" si="42"/>
        <v>954</v>
      </c>
      <c r="D974" s="32">
        <f t="shared" si="44"/>
        <v>32</v>
      </c>
      <c r="E974" s="32">
        <v>24</v>
      </c>
      <c r="F974" s="32">
        <v>2</v>
      </c>
      <c r="G974" s="32">
        <v>21</v>
      </c>
      <c r="H974" s="37">
        <v>13.42414</v>
      </c>
      <c r="I974" s="37">
        <v>10.795310000000001</v>
      </c>
      <c r="J974" s="37">
        <v>99.231859999999998</v>
      </c>
      <c r="K974" s="37">
        <v>3.8458899999999998</v>
      </c>
      <c r="L974" s="37">
        <v>2.0870500000000001</v>
      </c>
      <c r="M974" s="37">
        <v>1.6410100000000001</v>
      </c>
      <c r="N974" s="37">
        <v>3.2402700000000002</v>
      </c>
      <c r="O974" s="37">
        <v>49.561230000000002</v>
      </c>
      <c r="P974" s="37">
        <v>52.80151</v>
      </c>
      <c r="Q974" s="37">
        <v>104.38092</v>
      </c>
      <c r="R974" s="37">
        <v>558.60771999999997</v>
      </c>
      <c r="S974" s="37">
        <v>3.65307</v>
      </c>
      <c r="T974" s="37">
        <v>339.22951999999998</v>
      </c>
      <c r="U974" s="37">
        <v>23.759709999999998</v>
      </c>
      <c r="V974" s="37">
        <v>0.51095999999999997</v>
      </c>
      <c r="W974" s="37">
        <v>31.884119999999999</v>
      </c>
      <c r="X974" s="37">
        <v>15.94923</v>
      </c>
      <c r="Y974" s="37">
        <v>328.59143999999998</v>
      </c>
      <c r="Z974" s="37">
        <v>56.234070000000003</v>
      </c>
      <c r="AA974" s="37">
        <v>9.8964099999999995</v>
      </c>
      <c r="AB974" s="37">
        <v>19.944099999999999</v>
      </c>
      <c r="AC974" s="37">
        <v>19.993960000000001</v>
      </c>
      <c r="AD974" s="37">
        <v>3793.4481300000002</v>
      </c>
      <c r="AE974" s="37">
        <v>61.316130000000001</v>
      </c>
      <c r="AF974" s="37">
        <v>24.91236</v>
      </c>
      <c r="AG974" s="37">
        <v>21.474920000000001</v>
      </c>
      <c r="AH974" s="37">
        <v>3784.20676</v>
      </c>
      <c r="AI974" s="37">
        <v>520562.16937000002</v>
      </c>
      <c r="AJ974" s="37">
        <v>71.541780000000003</v>
      </c>
      <c r="AK974" s="37">
        <v>45.63805</v>
      </c>
      <c r="AL974" s="5">
        <v>79.967079999999996</v>
      </c>
      <c r="AM974" s="5">
        <v>119.83796</v>
      </c>
      <c r="AN974" s="5">
        <v>28.98706</v>
      </c>
      <c r="AO974" s="5">
        <v>29.841449999999998</v>
      </c>
      <c r="AP974" s="5">
        <v>27.48143</v>
      </c>
      <c r="AQ974" s="5">
        <v>29.522169999999999</v>
      </c>
      <c r="AR974" s="5">
        <v>4023.25</v>
      </c>
      <c r="AS974" s="5">
        <v>32</v>
      </c>
      <c r="AT974" s="5">
        <v>20</v>
      </c>
      <c r="AU974" s="5">
        <v>78</v>
      </c>
      <c r="AV974" s="5">
        <v>30</v>
      </c>
      <c r="AW974" s="5">
        <v>4417.2548999999999</v>
      </c>
      <c r="AX974" s="5">
        <v>17</v>
      </c>
      <c r="AY974" s="5">
        <v>23.529409999999999</v>
      </c>
      <c r="AZ974" s="5">
        <v>0.91500000000000004</v>
      </c>
      <c r="BA974" s="5">
        <v>1.96875</v>
      </c>
      <c r="BB974" s="5">
        <v>28.633389999999999</v>
      </c>
    </row>
    <row r="975" spans="3:54" x14ac:dyDescent="0.25">
      <c r="C975" s="32">
        <f t="shared" si="42"/>
        <v>955</v>
      </c>
      <c r="D975" s="32">
        <f t="shared" si="44"/>
        <v>32</v>
      </c>
      <c r="E975" s="32">
        <v>25</v>
      </c>
      <c r="F975" s="32">
        <v>3</v>
      </c>
      <c r="G975" s="32">
        <v>21</v>
      </c>
      <c r="H975" s="37">
        <v>15.34549</v>
      </c>
      <c r="I975" s="37">
        <v>10.79036</v>
      </c>
      <c r="J975" s="37">
        <v>99.235219999999998</v>
      </c>
      <c r="K975" s="37">
        <v>1.82453</v>
      </c>
      <c r="L975" s="37">
        <v>2.0845699999999998</v>
      </c>
      <c r="M975" s="37">
        <v>3.2341600000000001</v>
      </c>
      <c r="N975" s="37">
        <v>3.1999499999999999</v>
      </c>
      <c r="O975" s="37">
        <v>49.589170000000003</v>
      </c>
      <c r="P975" s="37">
        <v>52.789119999999997</v>
      </c>
      <c r="Q975" s="37">
        <v>103.19286</v>
      </c>
      <c r="R975" s="37">
        <v>560.86895000000004</v>
      </c>
      <c r="S975" s="37">
        <v>1.9210100000000001</v>
      </c>
      <c r="T975" s="37">
        <v>339.11135999999999</v>
      </c>
      <c r="U975" s="37">
        <v>23.775189999999998</v>
      </c>
      <c r="V975" s="37">
        <v>0.16605</v>
      </c>
      <c r="W975" s="37">
        <v>31.86243</v>
      </c>
      <c r="X975" s="37">
        <v>13.84802</v>
      </c>
      <c r="Y975" s="37">
        <v>320.95420000000001</v>
      </c>
      <c r="Z975" s="37">
        <v>56.177669999999999</v>
      </c>
      <c r="AA975" s="37">
        <v>8.7056299999999993</v>
      </c>
      <c r="AB975" s="37">
        <v>19.947109999999999</v>
      </c>
      <c r="AC975" s="37">
        <v>19.999310000000001</v>
      </c>
      <c r="AD975" s="37">
        <v>3340.9838500000001</v>
      </c>
      <c r="AE975" s="37">
        <v>61.475729999999999</v>
      </c>
      <c r="AF975" s="37">
        <v>24.88269</v>
      </c>
      <c r="AG975" s="37">
        <v>21.507850000000001</v>
      </c>
      <c r="AH975" s="37">
        <v>3340.5291999999999</v>
      </c>
      <c r="AI975" s="37">
        <v>520562.17069</v>
      </c>
      <c r="AJ975" s="37">
        <v>71.114459999999994</v>
      </c>
      <c r="AK975" s="37">
        <v>45.637390000000003</v>
      </c>
      <c r="AL975" s="5">
        <v>80.083269999999999</v>
      </c>
      <c r="AM975" s="5">
        <v>120.05306</v>
      </c>
      <c r="AN975" s="5">
        <v>28.978539999999999</v>
      </c>
      <c r="AO975" s="5">
        <v>29.78537</v>
      </c>
      <c r="AP975" s="5">
        <v>27.47174</v>
      </c>
      <c r="AQ975" s="5">
        <v>29.50628</v>
      </c>
      <c r="AR975" s="5">
        <v>3553.75</v>
      </c>
      <c r="AS975" s="5">
        <v>31</v>
      </c>
      <c r="AT975" s="5">
        <v>19.215689999999999</v>
      </c>
      <c r="AU975" s="5">
        <v>78</v>
      </c>
      <c r="AV975" s="5">
        <v>30</v>
      </c>
      <c r="AW975" s="5">
        <v>4015.6862700000001</v>
      </c>
      <c r="AX975" s="5">
        <v>16</v>
      </c>
      <c r="AY975" s="5">
        <v>22.35294</v>
      </c>
      <c r="AZ975" s="5">
        <v>0.625</v>
      </c>
      <c r="BA975" s="5">
        <v>1.96875</v>
      </c>
      <c r="BB975" s="5">
        <v>28.63101</v>
      </c>
    </row>
    <row r="976" spans="3:54" x14ac:dyDescent="0.25">
      <c r="C976" s="32">
        <f t="shared" si="42"/>
        <v>956</v>
      </c>
      <c r="D976" s="32">
        <f t="shared" si="44"/>
        <v>32</v>
      </c>
      <c r="E976" s="32">
        <v>26</v>
      </c>
      <c r="F976" s="32">
        <v>4</v>
      </c>
      <c r="G976" s="32">
        <v>21</v>
      </c>
      <c r="H976" s="37">
        <v>14.9742</v>
      </c>
      <c r="I976" s="37">
        <v>10.794320000000001</v>
      </c>
      <c r="J976" s="37">
        <v>99.232470000000006</v>
      </c>
      <c r="K976" s="37">
        <v>3.456</v>
      </c>
      <c r="L976" s="37">
        <v>2.0897999999999999</v>
      </c>
      <c r="M976" s="37">
        <v>3.3363399999999999</v>
      </c>
      <c r="N976" s="37">
        <v>3.0235400000000001</v>
      </c>
      <c r="O976" s="37">
        <v>49.622199999999999</v>
      </c>
      <c r="P976" s="37">
        <v>52.645740000000004</v>
      </c>
      <c r="Q976" s="37">
        <v>103.21929</v>
      </c>
      <c r="R976" s="37">
        <v>559.60341000000005</v>
      </c>
      <c r="S976" s="37">
        <v>1.11178</v>
      </c>
      <c r="T976" s="37">
        <v>337.62378000000001</v>
      </c>
      <c r="U976" s="37">
        <v>23.793220000000002</v>
      </c>
      <c r="V976" s="37">
        <v>0.15373999999999999</v>
      </c>
      <c r="W976" s="37">
        <v>31.850619999999999</v>
      </c>
      <c r="X976" s="37">
        <v>12.82098</v>
      </c>
      <c r="Y976" s="37">
        <v>313.34688999999997</v>
      </c>
      <c r="Z976" s="37">
        <v>56.036549999999998</v>
      </c>
      <c r="AA976" s="37">
        <v>7.5425199999999997</v>
      </c>
      <c r="AB976" s="37">
        <v>19.95683</v>
      </c>
      <c r="AC976" s="37">
        <v>20.00384</v>
      </c>
      <c r="AD976" s="37">
        <v>2887.3652900000002</v>
      </c>
      <c r="AE976" s="37">
        <v>61.573590000000003</v>
      </c>
      <c r="AF976" s="37">
        <v>24.945160000000001</v>
      </c>
      <c r="AG976" s="37">
        <v>21.544889999999999</v>
      </c>
      <c r="AH976" s="37">
        <v>2880.3079899999998</v>
      </c>
      <c r="AI976" s="37">
        <v>520562.17142999999</v>
      </c>
      <c r="AJ976" s="37">
        <v>71.128349999999998</v>
      </c>
      <c r="AK976" s="37">
        <v>45.630319999999998</v>
      </c>
      <c r="AL976" s="5">
        <v>79.994799999999998</v>
      </c>
      <c r="AM976" s="5">
        <v>119.89649</v>
      </c>
      <c r="AN976" s="5">
        <v>28.974959999999999</v>
      </c>
      <c r="AO976" s="5">
        <v>29.714099999999998</v>
      </c>
      <c r="AP976" s="5">
        <v>27.467600000000001</v>
      </c>
      <c r="AQ976" s="5">
        <v>29.487919999999999</v>
      </c>
      <c r="AR976" s="5">
        <v>3109.25</v>
      </c>
      <c r="AS976" s="5">
        <v>28</v>
      </c>
      <c r="AT976" s="5">
        <v>18.03922</v>
      </c>
      <c r="AU976" s="5">
        <v>78</v>
      </c>
      <c r="AV976" s="5">
        <v>30</v>
      </c>
      <c r="AW976" s="5">
        <v>3714.5097999999998</v>
      </c>
      <c r="AX976" s="5">
        <v>14</v>
      </c>
      <c r="AY976" s="5">
        <v>21.568629999999999</v>
      </c>
      <c r="AZ976" s="5">
        <v>0.56499999999999995</v>
      </c>
      <c r="BA976" s="5">
        <v>1.96875</v>
      </c>
      <c r="BB976" s="5">
        <v>28.61758</v>
      </c>
    </row>
    <row r="977" spans="3:54" x14ac:dyDescent="0.25">
      <c r="C977" s="32">
        <f t="shared" si="42"/>
        <v>957</v>
      </c>
      <c r="D977" s="32">
        <f t="shared" si="44"/>
        <v>32</v>
      </c>
      <c r="E977" s="32">
        <v>27</v>
      </c>
      <c r="F977" s="32">
        <v>5</v>
      </c>
      <c r="G977" s="32">
        <v>21</v>
      </c>
      <c r="H977" s="37">
        <v>14.60928</v>
      </c>
      <c r="I977" s="37">
        <v>10.77454</v>
      </c>
      <c r="J977" s="37">
        <v>99.232209999999995</v>
      </c>
      <c r="K977" s="37">
        <v>1.2542899999999999</v>
      </c>
      <c r="L977" s="37">
        <v>2.0819999999999999</v>
      </c>
      <c r="M977" s="37">
        <v>3.6338300000000001</v>
      </c>
      <c r="N977" s="37">
        <v>2.9024200000000002</v>
      </c>
      <c r="O977" s="37">
        <v>49.684069999999998</v>
      </c>
      <c r="P977" s="37">
        <v>52.586489999999998</v>
      </c>
      <c r="Q977" s="37">
        <v>103.15573000000001</v>
      </c>
      <c r="R977" s="37">
        <v>555.34811999999999</v>
      </c>
      <c r="S977" s="37">
        <v>0.77961000000000003</v>
      </c>
      <c r="T977" s="37">
        <v>338.30390999999997</v>
      </c>
      <c r="U977" s="37">
        <v>23.808</v>
      </c>
      <c r="V977" s="37">
        <v>0.28249000000000002</v>
      </c>
      <c r="W977" s="37">
        <v>31.856470000000002</v>
      </c>
      <c r="X977" s="37">
        <v>12.358000000000001</v>
      </c>
      <c r="Y977" s="37">
        <v>304.25794000000002</v>
      </c>
      <c r="Z977" s="37">
        <v>55.842489999999998</v>
      </c>
      <c r="AA977" s="37">
        <v>6.3491099999999996</v>
      </c>
      <c r="AB977" s="37">
        <v>19.957750000000001</v>
      </c>
      <c r="AC977" s="37">
        <v>20.004919999999998</v>
      </c>
      <c r="AD977" s="37">
        <v>2439.61715</v>
      </c>
      <c r="AE977" s="37">
        <v>61.628770000000003</v>
      </c>
      <c r="AF977" s="37">
        <v>24.85209</v>
      </c>
      <c r="AG977" s="37">
        <v>21.548110000000001</v>
      </c>
      <c r="AH977" s="37">
        <v>2436.5683899999999</v>
      </c>
      <c r="AI977" s="37">
        <v>520562.17193000001</v>
      </c>
      <c r="AJ977" s="37">
        <v>69.208110000000005</v>
      </c>
      <c r="AK977" s="37">
        <v>45.625430000000001</v>
      </c>
      <c r="AL977" s="5">
        <v>80.218580000000003</v>
      </c>
      <c r="AM977" s="5">
        <v>119.98447</v>
      </c>
      <c r="AN977" s="5">
        <v>28.957750000000001</v>
      </c>
      <c r="AO977" s="5">
        <v>29.645710000000001</v>
      </c>
      <c r="AP977" s="5">
        <v>27.45589</v>
      </c>
      <c r="AQ977" s="5">
        <v>29.47608</v>
      </c>
      <c r="AR977" s="5">
        <v>2655.25</v>
      </c>
      <c r="AS977" s="5">
        <v>26.5</v>
      </c>
      <c r="AT977" s="5">
        <v>17.254899999999999</v>
      </c>
      <c r="AU977" s="5">
        <v>78</v>
      </c>
      <c r="AV977" s="5">
        <v>30</v>
      </c>
      <c r="AW977" s="5">
        <v>3513.7254899999998</v>
      </c>
      <c r="AX977" s="5">
        <v>13</v>
      </c>
      <c r="AY977" s="5">
        <v>20.784310000000001</v>
      </c>
      <c r="AZ977" s="5">
        <v>0.66</v>
      </c>
      <c r="BA977" s="5">
        <v>1.96875</v>
      </c>
      <c r="BB977" s="5">
        <v>28.616479999999999</v>
      </c>
    </row>
    <row r="978" spans="3:54" x14ac:dyDescent="0.25">
      <c r="C978" s="32">
        <f t="shared" si="42"/>
        <v>958</v>
      </c>
      <c r="D978" s="32">
        <f t="shared" si="44"/>
        <v>32</v>
      </c>
      <c r="E978" s="32">
        <v>28</v>
      </c>
      <c r="F978" s="32">
        <v>6</v>
      </c>
      <c r="G978" s="32">
        <v>21</v>
      </c>
      <c r="H978" s="37">
        <v>14.80396</v>
      </c>
      <c r="I978" s="37">
        <v>10.753769999999999</v>
      </c>
      <c r="J978" s="37">
        <v>99.227519999999998</v>
      </c>
      <c r="K978" s="37">
        <v>1.04274</v>
      </c>
      <c r="L978" s="37">
        <v>2.0828600000000002</v>
      </c>
      <c r="M978" s="37">
        <v>3.1157699999999999</v>
      </c>
      <c r="N978" s="37">
        <v>2.5713599999999999</v>
      </c>
      <c r="O978" s="37">
        <v>49.753489999999999</v>
      </c>
      <c r="P978" s="37">
        <v>52.324860000000001</v>
      </c>
      <c r="Q978" s="37">
        <v>102.68984</v>
      </c>
      <c r="R978" s="37">
        <v>548.78312000000005</v>
      </c>
      <c r="S978" s="37">
        <v>0.62990999999999997</v>
      </c>
      <c r="T978" s="37">
        <v>339.66583000000003</v>
      </c>
      <c r="U978" s="37">
        <v>23.823180000000001</v>
      </c>
      <c r="V978" s="37">
        <v>0.31213999999999997</v>
      </c>
      <c r="W978" s="37">
        <v>31.89002</v>
      </c>
      <c r="X978" s="37">
        <v>12.37735</v>
      </c>
      <c r="Y978" s="37">
        <v>281.47615999999999</v>
      </c>
      <c r="Z978" s="37">
        <v>55.634650000000001</v>
      </c>
      <c r="AA978" s="37">
        <v>5.2213200000000004</v>
      </c>
      <c r="AB978" s="37">
        <v>19.95768</v>
      </c>
      <c r="AC978" s="37">
        <v>20.01709</v>
      </c>
      <c r="AD978" s="37">
        <v>2005.44443</v>
      </c>
      <c r="AE978" s="37">
        <v>61.562719999999999</v>
      </c>
      <c r="AF978" s="37">
        <v>24.862269999999999</v>
      </c>
      <c r="AG978" s="37">
        <v>21.520720000000001</v>
      </c>
      <c r="AH978" s="37">
        <v>2001.0585599999999</v>
      </c>
      <c r="AI978" s="37">
        <v>520562.17232999997</v>
      </c>
      <c r="AJ978" s="37">
        <v>68.448329999999999</v>
      </c>
      <c r="AK978" s="37">
        <v>45.616030000000002</v>
      </c>
      <c r="AL978" s="5">
        <v>80.045940000000002</v>
      </c>
      <c r="AM978" s="5">
        <v>120.56694</v>
      </c>
      <c r="AN978" s="5">
        <v>28.93113</v>
      </c>
      <c r="AO978" s="5">
        <v>29.595009999999998</v>
      </c>
      <c r="AP978" s="5">
        <v>27.444299999999998</v>
      </c>
      <c r="AQ978" s="5">
        <v>29.47973</v>
      </c>
      <c r="AR978" s="5">
        <v>2218.75</v>
      </c>
      <c r="AS978" s="5">
        <v>23.5</v>
      </c>
      <c r="AT978" s="5">
        <v>16.862749999999998</v>
      </c>
      <c r="AU978" s="5">
        <v>78</v>
      </c>
      <c r="AV978" s="5">
        <v>30</v>
      </c>
      <c r="AW978" s="5">
        <v>3212.5490199999999</v>
      </c>
      <c r="AX978" s="5">
        <v>13</v>
      </c>
      <c r="AY978" s="5">
        <v>19.607839999999999</v>
      </c>
      <c r="AZ978" s="5">
        <v>0.68</v>
      </c>
      <c r="BA978" s="5">
        <v>1.92188</v>
      </c>
      <c r="BB978" s="5">
        <v>28.610340000000001</v>
      </c>
    </row>
    <row r="979" spans="3:54" x14ac:dyDescent="0.25">
      <c r="C979" s="32">
        <f t="shared" si="42"/>
        <v>959</v>
      </c>
      <c r="D979" s="32">
        <f t="shared" si="44"/>
        <v>32</v>
      </c>
      <c r="E979" s="32">
        <v>29</v>
      </c>
      <c r="F979" s="32">
        <v>7</v>
      </c>
      <c r="G979" s="32">
        <v>21</v>
      </c>
      <c r="H979" s="37">
        <v>14.14406</v>
      </c>
      <c r="I979" s="37">
        <v>10.767620000000001</v>
      </c>
      <c r="J979" s="37">
        <v>99.234099999999998</v>
      </c>
      <c r="K979" s="37">
        <v>4.2310999999999996</v>
      </c>
      <c r="L979" s="37">
        <v>2.0839400000000001</v>
      </c>
      <c r="M979" s="37">
        <v>3.0343900000000001</v>
      </c>
      <c r="N979" s="37">
        <v>2.3395899999999998</v>
      </c>
      <c r="O979" s="37">
        <v>49.82385</v>
      </c>
      <c r="P979" s="37">
        <v>52.163440000000001</v>
      </c>
      <c r="Q979" s="37">
        <v>102.62389</v>
      </c>
      <c r="R979" s="37">
        <v>540.76360999999997</v>
      </c>
      <c r="S979" s="37">
        <v>0.55020999999999998</v>
      </c>
      <c r="T979" s="37">
        <v>337.79014000000001</v>
      </c>
      <c r="U979" s="37">
        <v>23.834150000000001</v>
      </c>
      <c r="V979" s="37">
        <v>0.28343000000000002</v>
      </c>
      <c r="W979" s="37">
        <v>31.919740000000001</v>
      </c>
      <c r="X979" s="37">
        <v>14.38388</v>
      </c>
      <c r="Y979" s="37">
        <v>226.28223</v>
      </c>
      <c r="Z979" s="37">
        <v>55.44847</v>
      </c>
      <c r="AA979" s="37">
        <v>4.1046100000000001</v>
      </c>
      <c r="AB979" s="37">
        <v>19.960599999999999</v>
      </c>
      <c r="AC979" s="37">
        <v>20.015689999999999</v>
      </c>
      <c r="AD979" s="37">
        <v>1575.7114300000001</v>
      </c>
      <c r="AE979" s="37">
        <v>61.509270000000001</v>
      </c>
      <c r="AF979" s="37">
        <v>24.87519</v>
      </c>
      <c r="AG979" s="37">
        <v>21.50123</v>
      </c>
      <c r="AH979" s="37">
        <v>1574.5007800000001</v>
      </c>
      <c r="AI979" s="37">
        <v>520562.17267</v>
      </c>
      <c r="AJ979" s="37">
        <v>69.056330000000003</v>
      </c>
      <c r="AK979" s="37">
        <v>45.623139999999999</v>
      </c>
      <c r="AL979" s="5">
        <v>79.917739999999995</v>
      </c>
      <c r="AM979" s="5">
        <v>119.86553000000001</v>
      </c>
      <c r="AN979" s="5">
        <v>28.923729999999999</v>
      </c>
      <c r="AO979" s="5">
        <v>29.53445</v>
      </c>
      <c r="AP979" s="5">
        <v>27.439309999999999</v>
      </c>
      <c r="AQ979" s="5">
        <v>29.477730000000001</v>
      </c>
      <c r="AR979" s="5">
        <v>1782.75</v>
      </c>
      <c r="AS979" s="5">
        <v>15.5</v>
      </c>
      <c r="AT979" s="5">
        <v>16.862749999999998</v>
      </c>
      <c r="AU979" s="5">
        <v>78</v>
      </c>
      <c r="AV979" s="5">
        <v>30</v>
      </c>
      <c r="AW979" s="5">
        <v>3413.3333299999999</v>
      </c>
      <c r="AX979" s="5">
        <v>14</v>
      </c>
      <c r="AY979" s="5">
        <v>18.431370000000001</v>
      </c>
      <c r="AZ979" s="5">
        <v>0.78</v>
      </c>
      <c r="BA979" s="5">
        <v>1.6875</v>
      </c>
      <c r="BB979" s="5">
        <v>28.6005</v>
      </c>
    </row>
    <row r="980" spans="3:54" x14ac:dyDescent="0.25">
      <c r="C980" s="32">
        <f t="shared" si="42"/>
        <v>960</v>
      </c>
      <c r="D980" s="32">
        <f t="shared" si="44"/>
        <v>32</v>
      </c>
      <c r="E980" s="32">
        <v>30</v>
      </c>
      <c r="F980" s="32">
        <v>8</v>
      </c>
      <c r="G980" s="32">
        <v>21</v>
      </c>
      <c r="H980" s="37">
        <v>13.50367</v>
      </c>
      <c r="I980" s="37">
        <v>10.79036</v>
      </c>
      <c r="J980" s="37">
        <v>99.233000000000004</v>
      </c>
      <c r="K980" s="37">
        <v>6.1670999999999996</v>
      </c>
      <c r="L980" s="37">
        <v>2.0670899999999999</v>
      </c>
      <c r="M980" s="37">
        <v>1.90259</v>
      </c>
      <c r="N980" s="37">
        <v>2.1299600000000001</v>
      </c>
      <c r="O980" s="37">
        <v>49.901629999999997</v>
      </c>
      <c r="P980" s="37">
        <v>52.031579999999998</v>
      </c>
      <c r="Q980" s="37">
        <v>102.60451</v>
      </c>
      <c r="R980" s="37">
        <v>532.17057</v>
      </c>
      <c r="S980" s="37">
        <v>0.44369999999999998</v>
      </c>
      <c r="T980" s="37">
        <v>338.07422000000003</v>
      </c>
      <c r="U980" s="37">
        <v>23.847809999999999</v>
      </c>
      <c r="V980" s="37">
        <v>0.21775</v>
      </c>
      <c r="W980" s="37">
        <v>31.949549999999999</v>
      </c>
      <c r="X980" s="37">
        <v>18.56317</v>
      </c>
      <c r="Y980" s="37">
        <v>172.66101</v>
      </c>
      <c r="Z980" s="37">
        <v>55.269030000000001</v>
      </c>
      <c r="AA980" s="37">
        <v>3.0589599999999999</v>
      </c>
      <c r="AB980" s="37">
        <v>19.97222</v>
      </c>
      <c r="AC980" s="37">
        <v>20.013310000000001</v>
      </c>
      <c r="AD980" s="37">
        <v>1183.8685399999999</v>
      </c>
      <c r="AE980" s="37">
        <v>61.44164</v>
      </c>
      <c r="AF980" s="37">
        <v>24.67409</v>
      </c>
      <c r="AG980" s="37">
        <v>21.49549</v>
      </c>
      <c r="AH980" s="37">
        <v>1179.99143</v>
      </c>
      <c r="AI980" s="37">
        <v>520562.17296</v>
      </c>
      <c r="AJ980" s="37">
        <v>69.981970000000004</v>
      </c>
      <c r="AK980" s="37">
        <v>45.614640000000001</v>
      </c>
      <c r="AL980" s="5">
        <v>79.963200000000001</v>
      </c>
      <c r="AM980" s="5">
        <v>119.88023</v>
      </c>
      <c r="AN980" s="5">
        <v>28.915679999999998</v>
      </c>
      <c r="AO980" s="5">
        <v>29.486000000000001</v>
      </c>
      <c r="AP980" s="5">
        <v>27.441890000000001</v>
      </c>
      <c r="AQ980" s="5">
        <v>29.48039</v>
      </c>
      <c r="AR980" s="5">
        <v>1371.75</v>
      </c>
      <c r="AS980" s="5">
        <v>17.5</v>
      </c>
      <c r="AT980" s="5">
        <v>16.470590000000001</v>
      </c>
      <c r="AU980" s="5">
        <v>78</v>
      </c>
      <c r="AV980" s="5">
        <v>30</v>
      </c>
      <c r="AW980" s="5">
        <v>3814.9019600000001</v>
      </c>
      <c r="AX980" s="5">
        <v>15</v>
      </c>
      <c r="AY980" s="5">
        <v>15.68627</v>
      </c>
      <c r="AZ980" s="5">
        <v>0.83499999999999996</v>
      </c>
      <c r="BA980" s="5">
        <v>1.53125</v>
      </c>
      <c r="BB980" s="5">
        <v>28.596910000000001</v>
      </c>
    </row>
    <row r="981" spans="3:54" x14ac:dyDescent="0.25">
      <c r="C981" s="32">
        <f t="shared" si="42"/>
        <v>961</v>
      </c>
      <c r="D981" s="32">
        <f>D951+1</f>
        <v>33</v>
      </c>
      <c r="E981" s="32">
        <v>1</v>
      </c>
      <c r="F981" s="32">
        <v>1</v>
      </c>
      <c r="G981" s="32">
        <v>1</v>
      </c>
      <c r="H981" s="37">
        <v>13.94182</v>
      </c>
      <c r="I981" s="37">
        <v>10.792339999999999</v>
      </c>
      <c r="J981" s="37">
        <v>99.227500000000006</v>
      </c>
      <c r="K981" s="37">
        <v>8.8836200000000005</v>
      </c>
      <c r="L981" s="37">
        <v>2.0771099999999998</v>
      </c>
      <c r="M981" s="37">
        <v>1.2182599999999999</v>
      </c>
      <c r="N981" s="37">
        <v>1.91767</v>
      </c>
      <c r="O981" s="37">
        <v>49.90287</v>
      </c>
      <c r="P981" s="37">
        <v>51.820540000000001</v>
      </c>
      <c r="Q981" s="37">
        <v>102.58987999999999</v>
      </c>
      <c r="R981" s="37">
        <v>523.48667999999998</v>
      </c>
      <c r="S981" s="37">
        <v>0.37426999999999999</v>
      </c>
      <c r="T981" s="37">
        <v>338.23712999999998</v>
      </c>
      <c r="U981" s="37">
        <v>23.86206</v>
      </c>
      <c r="V981" s="37">
        <v>0.20587</v>
      </c>
      <c r="W981" s="37">
        <v>31.970929999999999</v>
      </c>
      <c r="X981" s="37">
        <v>19.927389999999999</v>
      </c>
      <c r="Y981" s="37">
        <v>130.81626</v>
      </c>
      <c r="Z981" s="37">
        <v>55.098820000000003</v>
      </c>
      <c r="AA981" s="37">
        <v>2.13442</v>
      </c>
      <c r="AB981" s="37">
        <v>19.964459999999999</v>
      </c>
      <c r="AC981" s="37">
        <v>20.022680000000001</v>
      </c>
      <c r="AD981" s="37">
        <v>822.07065999999998</v>
      </c>
      <c r="AE981" s="37">
        <v>61.404240000000001</v>
      </c>
      <c r="AF981" s="37">
        <v>24.79372</v>
      </c>
      <c r="AG981" s="37">
        <v>21.478370000000002</v>
      </c>
      <c r="AH981" s="37">
        <v>819.06780000000003</v>
      </c>
      <c r="AI981" s="37">
        <v>520562.17319</v>
      </c>
      <c r="AJ981" s="37">
        <v>69.291309999999996</v>
      </c>
      <c r="AK981" s="37">
        <v>45.614409999999999</v>
      </c>
      <c r="AL981" s="5">
        <v>79.962540000000004</v>
      </c>
      <c r="AM981" s="5">
        <v>120.22938000000001</v>
      </c>
      <c r="AN981" s="5">
        <v>28.906690000000001</v>
      </c>
      <c r="AO981" s="5">
        <v>29.46686</v>
      </c>
      <c r="AP981" s="5">
        <v>27.435739999999999</v>
      </c>
      <c r="AQ981" s="5">
        <v>29.479310000000002</v>
      </c>
      <c r="AR981" s="5">
        <v>1000.75</v>
      </c>
      <c r="AS981" s="5">
        <v>13</v>
      </c>
      <c r="AT981" s="5">
        <v>16.470590000000001</v>
      </c>
      <c r="AU981" s="5">
        <v>78</v>
      </c>
      <c r="AV981" s="5">
        <v>30</v>
      </c>
      <c r="AW981" s="5">
        <v>4517.6470600000002</v>
      </c>
      <c r="AX981" s="5">
        <v>18</v>
      </c>
      <c r="AY981" s="5">
        <v>15.294119999999999</v>
      </c>
      <c r="AZ981" s="5">
        <v>0.83499999999999996</v>
      </c>
      <c r="BA981" s="5">
        <v>1.29688</v>
      </c>
      <c r="BB981" s="5">
        <v>28.58906</v>
      </c>
    </row>
    <row r="982" spans="3:54" x14ac:dyDescent="0.25">
      <c r="C982" s="32">
        <f t="shared" si="42"/>
        <v>962</v>
      </c>
      <c r="D982" s="32">
        <f t="shared" ref="D982:D1010" si="45">D952+1</f>
        <v>33</v>
      </c>
      <c r="E982" s="32">
        <v>2</v>
      </c>
      <c r="F982" s="32">
        <v>2</v>
      </c>
      <c r="G982" s="32">
        <v>1</v>
      </c>
      <c r="H982" s="37">
        <v>15.79692</v>
      </c>
      <c r="I982" s="37">
        <v>10.79729</v>
      </c>
      <c r="J982" s="37">
        <v>99.231059999999999</v>
      </c>
      <c r="K982" s="37">
        <v>9.7180300000000006</v>
      </c>
      <c r="L982" s="37">
        <v>2.1162000000000001</v>
      </c>
      <c r="M982" s="37">
        <v>2.5449999999999999</v>
      </c>
      <c r="N982" s="37">
        <v>1.8051900000000001</v>
      </c>
      <c r="O982" s="37">
        <v>49.903730000000003</v>
      </c>
      <c r="P982" s="37">
        <v>51.708919999999999</v>
      </c>
      <c r="Q982" s="37">
        <v>102.66332</v>
      </c>
      <c r="R982" s="37">
        <v>515.61428999999998</v>
      </c>
      <c r="S982" s="37">
        <v>0.40135999999999999</v>
      </c>
      <c r="T982" s="37">
        <v>339.91750999999999</v>
      </c>
      <c r="U982" s="37">
        <v>23.882919999999999</v>
      </c>
      <c r="V982" s="37">
        <v>0.16428999999999999</v>
      </c>
      <c r="W982" s="37">
        <v>31.982469999999999</v>
      </c>
      <c r="X982" s="37">
        <v>46.83484</v>
      </c>
      <c r="Y982" s="37">
        <v>126.42144</v>
      </c>
      <c r="Z982" s="37">
        <v>54.90522</v>
      </c>
      <c r="AA982" s="37">
        <v>2.1889099999999999</v>
      </c>
      <c r="AB982" s="37">
        <v>19.97551</v>
      </c>
      <c r="AC982" s="37">
        <v>20.019259999999999</v>
      </c>
      <c r="AD982" s="37">
        <v>827.48542999999995</v>
      </c>
      <c r="AE982" s="37">
        <v>61.368929999999999</v>
      </c>
      <c r="AF982" s="37">
        <v>25.260269999999998</v>
      </c>
      <c r="AG982" s="37">
        <v>21.476209999999998</v>
      </c>
      <c r="AH982" s="37">
        <v>843.54246000000001</v>
      </c>
      <c r="AI982" s="37">
        <v>520562.17342000001</v>
      </c>
      <c r="AJ982" s="37">
        <v>69.033159999999995</v>
      </c>
      <c r="AK982" s="37">
        <v>45.606250000000003</v>
      </c>
      <c r="AL982" s="5">
        <v>80.006360000000001</v>
      </c>
      <c r="AM982" s="5">
        <v>120.21536999999999</v>
      </c>
      <c r="AN982" s="5">
        <v>28.891439999999999</v>
      </c>
      <c r="AO982" s="5">
        <v>29.433869999999999</v>
      </c>
      <c r="AP982" s="5">
        <v>27.428740000000001</v>
      </c>
      <c r="AQ982" s="5">
        <v>29.472169999999998</v>
      </c>
      <c r="AR982" s="5">
        <v>736.5</v>
      </c>
      <c r="AS982" s="5">
        <v>11.5</v>
      </c>
      <c r="AT982" s="5">
        <v>21.176469999999998</v>
      </c>
      <c r="AU982" s="5">
        <v>78</v>
      </c>
      <c r="AV982" s="5">
        <v>30</v>
      </c>
      <c r="AW982" s="5">
        <v>13552.94118</v>
      </c>
      <c r="AX982" s="5">
        <v>54</v>
      </c>
      <c r="AY982" s="5">
        <v>24.705880000000001</v>
      </c>
      <c r="AZ982" s="5">
        <v>0.85499999999999998</v>
      </c>
      <c r="BA982" s="5">
        <v>1.0625</v>
      </c>
      <c r="BB982" s="5">
        <v>28.591650000000001</v>
      </c>
    </row>
    <row r="983" spans="3:54" x14ac:dyDescent="0.25">
      <c r="C983" s="32">
        <f t="shared" ref="C983:C1046" si="46">C982+1</f>
        <v>963</v>
      </c>
      <c r="D983" s="32">
        <f t="shared" si="45"/>
        <v>33</v>
      </c>
      <c r="E983" s="32">
        <v>3</v>
      </c>
      <c r="F983" s="32">
        <v>3</v>
      </c>
      <c r="G983" s="32">
        <v>1</v>
      </c>
      <c r="H983" s="37">
        <v>15.40799</v>
      </c>
      <c r="I983" s="37">
        <v>10.78443</v>
      </c>
      <c r="J983" s="37">
        <v>99.23254</v>
      </c>
      <c r="K983" s="37">
        <v>10.097799999999999</v>
      </c>
      <c r="L983" s="37">
        <v>2.10406</v>
      </c>
      <c r="M983" s="37">
        <v>2.4608300000000001</v>
      </c>
      <c r="N983" s="37">
        <v>1.6692499999999999</v>
      </c>
      <c r="O983" s="37">
        <v>49.928939999999997</v>
      </c>
      <c r="P983" s="37">
        <v>51.598190000000002</v>
      </c>
      <c r="Q983" s="37">
        <v>102.74997999999999</v>
      </c>
      <c r="R983" s="37">
        <v>509.09363000000002</v>
      </c>
      <c r="S983" s="37">
        <v>0.73328000000000004</v>
      </c>
      <c r="T983" s="37">
        <v>338.39407999999997</v>
      </c>
      <c r="U983" s="37">
        <v>23.895420000000001</v>
      </c>
      <c r="V983" s="37">
        <v>0.28433000000000003</v>
      </c>
      <c r="W983" s="37">
        <v>32.024639999999998</v>
      </c>
      <c r="X983" s="37">
        <v>35.58681</v>
      </c>
      <c r="Y983" s="37">
        <v>126.9148</v>
      </c>
      <c r="Z983" s="37">
        <v>54.643479999999997</v>
      </c>
      <c r="AA983" s="37">
        <v>2.0817999999999999</v>
      </c>
      <c r="AB983" s="37">
        <v>19.96752</v>
      </c>
      <c r="AC983" s="37">
        <v>20.01895</v>
      </c>
      <c r="AD983" s="37">
        <v>791.53656000000001</v>
      </c>
      <c r="AE983" s="37">
        <v>61.191369999999999</v>
      </c>
      <c r="AF983" s="37">
        <v>25.11534</v>
      </c>
      <c r="AG983" s="37">
        <v>21.424469999999999</v>
      </c>
      <c r="AH983" s="37">
        <v>780.14508000000001</v>
      </c>
      <c r="AI983" s="37">
        <v>520562.17384</v>
      </c>
      <c r="AJ983" s="37">
        <v>69.108680000000007</v>
      </c>
      <c r="AK983" s="37">
        <v>45.600470000000001</v>
      </c>
      <c r="AL983" s="5">
        <v>79.894880000000001</v>
      </c>
      <c r="AM983" s="5">
        <v>119.78258</v>
      </c>
      <c r="AN983" s="5">
        <v>28.893550000000001</v>
      </c>
      <c r="AO983" s="5">
        <v>29.435929999999999</v>
      </c>
      <c r="AP983" s="5">
        <v>27.422339999999998</v>
      </c>
      <c r="AQ983" s="5">
        <v>29.471450000000001</v>
      </c>
      <c r="AR983" s="5">
        <v>828.75</v>
      </c>
      <c r="AS983" s="5">
        <v>17.5</v>
      </c>
      <c r="AT983" s="5">
        <v>17.64706</v>
      </c>
      <c r="AU983" s="5">
        <v>78</v>
      </c>
      <c r="AV983" s="5">
        <v>30</v>
      </c>
      <c r="AW983" s="5">
        <v>8232.1568599999991</v>
      </c>
      <c r="AX983" s="5">
        <v>31</v>
      </c>
      <c r="AY983" s="5">
        <v>20.784310000000001</v>
      </c>
      <c r="AZ983" s="5">
        <v>5.5E-2</v>
      </c>
      <c r="BA983" s="5">
        <v>1.60938</v>
      </c>
      <c r="BB983" s="5">
        <v>28.57883</v>
      </c>
    </row>
    <row r="984" spans="3:54" x14ac:dyDescent="0.25">
      <c r="C984" s="32">
        <f t="shared" si="46"/>
        <v>964</v>
      </c>
      <c r="D984" s="32">
        <f t="shared" si="45"/>
        <v>33</v>
      </c>
      <c r="E984" s="32">
        <v>4</v>
      </c>
      <c r="F984" s="32">
        <v>4</v>
      </c>
      <c r="G984" s="32">
        <v>1</v>
      </c>
      <c r="H984" s="37">
        <v>15.44013</v>
      </c>
      <c r="I984" s="37">
        <v>10.79927</v>
      </c>
      <c r="J984" s="37">
        <v>99.230270000000004</v>
      </c>
      <c r="K984" s="37">
        <v>10.41277</v>
      </c>
      <c r="L984" s="37">
        <v>2.0730400000000002</v>
      </c>
      <c r="M984" s="37">
        <v>3.3311999999999999</v>
      </c>
      <c r="N984" s="37">
        <v>1.54281</v>
      </c>
      <c r="O984" s="37">
        <v>49.942300000000003</v>
      </c>
      <c r="P984" s="37">
        <v>51.485109999999999</v>
      </c>
      <c r="Q984" s="37">
        <v>102.78843999999999</v>
      </c>
      <c r="R984" s="37">
        <v>503.78213</v>
      </c>
      <c r="S984" s="37">
        <v>0.78654000000000002</v>
      </c>
      <c r="T984" s="37">
        <v>339.74479000000002</v>
      </c>
      <c r="U984" s="37">
        <v>23.913129999999999</v>
      </c>
      <c r="V984" s="37">
        <v>0.25716</v>
      </c>
      <c r="W984" s="37">
        <v>32.065179999999998</v>
      </c>
      <c r="X984" s="37">
        <v>37.79748</v>
      </c>
      <c r="Y984" s="37">
        <v>125.9395</v>
      </c>
      <c r="Z984" s="37">
        <v>54.365360000000003</v>
      </c>
      <c r="AA984" s="37">
        <v>2.1225200000000002</v>
      </c>
      <c r="AB984" s="37">
        <v>19.974920000000001</v>
      </c>
      <c r="AC984" s="37">
        <v>20.03105</v>
      </c>
      <c r="AD984" s="37">
        <v>819.09695999999997</v>
      </c>
      <c r="AE984" s="37">
        <v>61.121049999999997</v>
      </c>
      <c r="AF984" s="37">
        <v>24.745059999999999</v>
      </c>
      <c r="AG984" s="37">
        <v>21.391960000000001</v>
      </c>
      <c r="AH984" s="37">
        <v>824.25364999999999</v>
      </c>
      <c r="AI984" s="37">
        <v>520562.17431999999</v>
      </c>
      <c r="AJ984" s="37">
        <v>69.20102</v>
      </c>
      <c r="AK984" s="37">
        <v>45.599310000000003</v>
      </c>
      <c r="AL984" s="5">
        <v>79.895920000000004</v>
      </c>
      <c r="AM984" s="5">
        <v>120.31255</v>
      </c>
      <c r="AN984" s="5">
        <v>28.887989999999999</v>
      </c>
      <c r="AO984" s="5">
        <v>29.49483</v>
      </c>
      <c r="AP984" s="5">
        <v>27.425229999999999</v>
      </c>
      <c r="AQ984" s="5">
        <v>29.481030000000001</v>
      </c>
      <c r="AR984" s="5">
        <v>795.25</v>
      </c>
      <c r="AS984" s="5">
        <v>13.5</v>
      </c>
      <c r="AT984" s="5">
        <v>19.215689999999999</v>
      </c>
      <c r="AU984" s="5">
        <v>78</v>
      </c>
      <c r="AV984" s="5">
        <v>30</v>
      </c>
      <c r="AW984" s="5">
        <v>10942.7451</v>
      </c>
      <c r="AX984" s="5">
        <v>43</v>
      </c>
      <c r="AY984" s="5">
        <v>22.745100000000001</v>
      </c>
      <c r="AZ984" s="5">
        <v>0.85499999999999998</v>
      </c>
      <c r="BA984" s="5">
        <v>1.14063</v>
      </c>
      <c r="BB984" s="5">
        <v>28.587299999999999</v>
      </c>
    </row>
    <row r="985" spans="3:54" x14ac:dyDescent="0.25">
      <c r="C985" s="32">
        <f t="shared" si="46"/>
        <v>965</v>
      </c>
      <c r="D985" s="32">
        <f t="shared" si="45"/>
        <v>33</v>
      </c>
      <c r="E985" s="32">
        <v>5</v>
      </c>
      <c r="F985" s="32">
        <v>5</v>
      </c>
      <c r="G985" s="32">
        <v>1</v>
      </c>
      <c r="H985" s="37">
        <v>14.660270000000001</v>
      </c>
      <c r="I985" s="37">
        <v>10.81113</v>
      </c>
      <c r="J985" s="37">
        <v>99.22869</v>
      </c>
      <c r="K985" s="37">
        <v>10.383100000000001</v>
      </c>
      <c r="L985" s="37">
        <v>2.0998199999999998</v>
      </c>
      <c r="M985" s="37">
        <v>3.4998999999999998</v>
      </c>
      <c r="N985" s="37">
        <v>1.4656199999999999</v>
      </c>
      <c r="O985" s="37">
        <v>49.978990000000003</v>
      </c>
      <c r="P985" s="37">
        <v>51.44462</v>
      </c>
      <c r="Q985" s="37">
        <v>102.79264999999999</v>
      </c>
      <c r="R985" s="37">
        <v>499.17538000000002</v>
      </c>
      <c r="S985" s="37">
        <v>0.76680999999999999</v>
      </c>
      <c r="T985" s="37">
        <v>338.21595000000002</v>
      </c>
      <c r="U985" s="37">
        <v>23.928419999999999</v>
      </c>
      <c r="V985" s="37">
        <v>0.27057999999999999</v>
      </c>
      <c r="W985" s="37">
        <v>32.095390000000002</v>
      </c>
      <c r="X985" s="37">
        <v>38.925130000000003</v>
      </c>
      <c r="Y985" s="37">
        <v>124.81599</v>
      </c>
      <c r="Z985" s="37">
        <v>53.988849999999999</v>
      </c>
      <c r="AA985" s="37">
        <v>2.0758800000000002</v>
      </c>
      <c r="AB985" s="37">
        <v>19.977900000000002</v>
      </c>
      <c r="AC985" s="37">
        <v>20.028479999999998</v>
      </c>
      <c r="AD985" s="37">
        <v>790.87959000000001</v>
      </c>
      <c r="AE985" s="37">
        <v>60.892000000000003</v>
      </c>
      <c r="AF985" s="37">
        <v>25.06474</v>
      </c>
      <c r="AG985" s="37">
        <v>21.37405</v>
      </c>
      <c r="AH985" s="37">
        <v>787.29674</v>
      </c>
      <c r="AI985" s="37">
        <v>520562.17479000002</v>
      </c>
      <c r="AJ985" s="37">
        <v>69.256330000000005</v>
      </c>
      <c r="AK985" s="37">
        <v>45.593139999999998</v>
      </c>
      <c r="AL985" s="5">
        <v>80.004149999999996</v>
      </c>
      <c r="AM985" s="5">
        <v>120.10581000000001</v>
      </c>
      <c r="AN985" s="5">
        <v>28.87688</v>
      </c>
      <c r="AO985" s="5">
        <v>29.53096</v>
      </c>
      <c r="AP985" s="5">
        <v>27.424910000000001</v>
      </c>
      <c r="AQ985" s="5">
        <v>29.46968</v>
      </c>
      <c r="AR985" s="5">
        <v>809.25</v>
      </c>
      <c r="AS985" s="5">
        <v>16.5</v>
      </c>
      <c r="AT985" s="5">
        <v>18.03922</v>
      </c>
      <c r="AU985" s="5">
        <v>78</v>
      </c>
      <c r="AV985" s="5">
        <v>30</v>
      </c>
      <c r="AW985" s="5">
        <v>8633.7254900000007</v>
      </c>
      <c r="AX985" s="5">
        <v>33</v>
      </c>
      <c r="AY985" s="5">
        <v>21.568629999999999</v>
      </c>
      <c r="AZ985" s="5">
        <v>5.5E-2</v>
      </c>
      <c r="BA985" s="5">
        <v>1.76563</v>
      </c>
      <c r="BB985" s="5">
        <v>28.58211</v>
      </c>
    </row>
    <row r="986" spans="3:54" x14ac:dyDescent="0.25">
      <c r="C986" s="32">
        <f t="shared" si="46"/>
        <v>966</v>
      </c>
      <c r="D986" s="32">
        <f t="shared" si="45"/>
        <v>33</v>
      </c>
      <c r="E986" s="32">
        <v>6</v>
      </c>
      <c r="F986" s="32">
        <v>6</v>
      </c>
      <c r="G986" s="32">
        <v>1</v>
      </c>
      <c r="H986" s="37">
        <v>15.63725</v>
      </c>
      <c r="I986" s="37">
        <v>10.823</v>
      </c>
      <c r="J986" s="37">
        <v>99.232029999999995</v>
      </c>
      <c r="K986" s="37">
        <v>10.241070000000001</v>
      </c>
      <c r="L986" s="37">
        <v>2.1036100000000002</v>
      </c>
      <c r="M986" s="37">
        <v>3.5556999999999999</v>
      </c>
      <c r="N986" s="37">
        <v>1.39428</v>
      </c>
      <c r="O986" s="37">
        <v>50.000880000000002</v>
      </c>
      <c r="P986" s="37">
        <v>51.395159999999997</v>
      </c>
      <c r="Q986" s="37">
        <v>102.82214999999999</v>
      </c>
      <c r="R986" s="37">
        <v>495.05889999999999</v>
      </c>
      <c r="S986" s="37">
        <v>0.76788999999999996</v>
      </c>
      <c r="T986" s="37">
        <v>336.69303000000002</v>
      </c>
      <c r="U986" s="37">
        <v>23.943719999999999</v>
      </c>
      <c r="V986" s="37">
        <v>0.26945999999999998</v>
      </c>
      <c r="W986" s="37">
        <v>32.11345</v>
      </c>
      <c r="X986" s="37">
        <v>34.227220000000003</v>
      </c>
      <c r="Y986" s="37">
        <v>127.68122</v>
      </c>
      <c r="Z986" s="37">
        <v>53.408380000000001</v>
      </c>
      <c r="AA986" s="37">
        <v>2.1566100000000001</v>
      </c>
      <c r="AB986" s="37">
        <v>19.979030000000002</v>
      </c>
      <c r="AC986" s="37">
        <v>20.032250000000001</v>
      </c>
      <c r="AD986" s="37">
        <v>820.15530000000001</v>
      </c>
      <c r="AE986" s="37">
        <v>60.678750000000001</v>
      </c>
      <c r="AF986" s="37">
        <v>25.110050000000001</v>
      </c>
      <c r="AG986" s="37">
        <v>21.36965</v>
      </c>
      <c r="AH986" s="37">
        <v>815.77575000000002</v>
      </c>
      <c r="AI986" s="37">
        <v>520562.17525999999</v>
      </c>
      <c r="AJ986" s="37">
        <v>69.094939999999994</v>
      </c>
      <c r="AK986" s="37">
        <v>45.59008</v>
      </c>
      <c r="AL986" s="5">
        <v>79.89228</v>
      </c>
      <c r="AM986" s="5">
        <v>120.17699</v>
      </c>
      <c r="AN986" s="5">
        <v>28.871949999999998</v>
      </c>
      <c r="AO986" s="5">
        <v>29.57169</v>
      </c>
      <c r="AP986" s="5">
        <v>27.418320000000001</v>
      </c>
      <c r="AQ986" s="5">
        <v>29.466159999999999</v>
      </c>
      <c r="AR986" s="5">
        <v>800.75</v>
      </c>
      <c r="AS986" s="5">
        <v>13</v>
      </c>
      <c r="AT986" s="5">
        <v>18.431370000000001</v>
      </c>
      <c r="AU986" s="5">
        <v>78</v>
      </c>
      <c r="AV986" s="5">
        <v>30</v>
      </c>
      <c r="AW986" s="5">
        <v>10942.7451</v>
      </c>
      <c r="AX986" s="5">
        <v>43</v>
      </c>
      <c r="AY986" s="5">
        <v>21.96078</v>
      </c>
      <c r="AZ986" s="5">
        <v>0.35</v>
      </c>
      <c r="BA986" s="5">
        <v>1.84375</v>
      </c>
      <c r="BB986" s="5">
        <v>28.586120000000001</v>
      </c>
    </row>
    <row r="987" spans="3:54" x14ac:dyDescent="0.25">
      <c r="C987" s="32">
        <f t="shared" si="46"/>
        <v>967</v>
      </c>
      <c r="D987" s="32">
        <f t="shared" si="45"/>
        <v>33</v>
      </c>
      <c r="E987" s="32">
        <v>7</v>
      </c>
      <c r="F987" s="32">
        <v>7</v>
      </c>
      <c r="G987" s="32">
        <v>1</v>
      </c>
      <c r="H987" s="37">
        <v>14.1784</v>
      </c>
      <c r="I987" s="37">
        <v>10.828939999999999</v>
      </c>
      <c r="J987" s="37">
        <v>99.234120000000004</v>
      </c>
      <c r="K987" s="37">
        <v>10.400270000000001</v>
      </c>
      <c r="L987" s="37">
        <v>2.0845899999999999</v>
      </c>
      <c r="M987" s="37">
        <v>2.8722799999999999</v>
      </c>
      <c r="N987" s="37">
        <v>1.36239</v>
      </c>
      <c r="O987" s="37">
        <v>49.997219999999999</v>
      </c>
      <c r="P987" s="37">
        <v>51.3596</v>
      </c>
      <c r="Q987" s="37">
        <v>102.83535999999999</v>
      </c>
      <c r="R987" s="37">
        <v>491.24700000000001</v>
      </c>
      <c r="S987" s="37">
        <v>0.76063999999999998</v>
      </c>
      <c r="T987" s="37">
        <v>341.51997</v>
      </c>
      <c r="U987" s="37">
        <v>23.954229999999999</v>
      </c>
      <c r="V987" s="37">
        <v>0.25646000000000002</v>
      </c>
      <c r="W987" s="37">
        <v>32.137309999999999</v>
      </c>
      <c r="X987" s="37">
        <v>40.647239999999996</v>
      </c>
      <c r="Y987" s="37">
        <v>126.8274</v>
      </c>
      <c r="Z987" s="37">
        <v>52.698839999999997</v>
      </c>
      <c r="AA987" s="37">
        <v>2.0587599999999999</v>
      </c>
      <c r="AB987" s="37">
        <v>19.983329999999999</v>
      </c>
      <c r="AC987" s="37">
        <v>20.029309999999999</v>
      </c>
      <c r="AD987" s="37">
        <v>790.08631000000003</v>
      </c>
      <c r="AE987" s="37">
        <v>60.350670000000001</v>
      </c>
      <c r="AF987" s="37">
        <v>24.882930000000002</v>
      </c>
      <c r="AG987" s="37">
        <v>21.374569999999999</v>
      </c>
      <c r="AH987" s="37">
        <v>774.09646999999995</v>
      </c>
      <c r="AI987" s="37">
        <v>520562.17573000002</v>
      </c>
      <c r="AJ987" s="37">
        <v>69.182289999999995</v>
      </c>
      <c r="AK987" s="37">
        <v>45.59008</v>
      </c>
      <c r="AL987" s="5">
        <v>79.892880000000005</v>
      </c>
      <c r="AM987" s="5">
        <v>120.29507</v>
      </c>
      <c r="AN987" s="5">
        <v>28.867730000000002</v>
      </c>
      <c r="AO987" s="5">
        <v>29.627400000000002</v>
      </c>
      <c r="AP987" s="5">
        <v>27.414860000000001</v>
      </c>
      <c r="AQ987" s="5">
        <v>29.474720000000001</v>
      </c>
      <c r="AR987" s="5">
        <v>800</v>
      </c>
      <c r="AS987" s="5">
        <v>16.5</v>
      </c>
      <c r="AT987" s="5">
        <v>18.431370000000001</v>
      </c>
      <c r="AU987" s="5">
        <v>78</v>
      </c>
      <c r="AV987" s="5">
        <v>30</v>
      </c>
      <c r="AW987" s="5">
        <v>8533.3333299999995</v>
      </c>
      <c r="AX987" s="5">
        <v>34</v>
      </c>
      <c r="AY987" s="5">
        <v>21.96078</v>
      </c>
      <c r="AZ987" s="5">
        <v>9.5000000000000001E-2</v>
      </c>
      <c r="BA987" s="5">
        <v>7.8130000000000005E-2</v>
      </c>
      <c r="BB987" s="5">
        <v>28.587540000000001</v>
      </c>
    </row>
    <row r="988" spans="3:54" x14ac:dyDescent="0.25">
      <c r="C988" s="32">
        <f t="shared" si="46"/>
        <v>968</v>
      </c>
      <c r="D988" s="32">
        <f t="shared" si="45"/>
        <v>33</v>
      </c>
      <c r="E988" s="32">
        <v>8</v>
      </c>
      <c r="F988" s="32">
        <v>1</v>
      </c>
      <c r="G988" s="32">
        <v>12</v>
      </c>
      <c r="H988" s="37">
        <v>15.686769999999999</v>
      </c>
      <c r="I988" s="37">
        <v>10.83784</v>
      </c>
      <c r="J988" s="37">
        <v>99.234750000000005</v>
      </c>
      <c r="K988" s="37">
        <v>10.180110000000001</v>
      </c>
      <c r="L988" s="37">
        <v>2.0953200000000001</v>
      </c>
      <c r="M988" s="37">
        <v>1.9818899999999999</v>
      </c>
      <c r="N988" s="37">
        <v>1.3675900000000001</v>
      </c>
      <c r="O988" s="37">
        <v>49.963810000000002</v>
      </c>
      <c r="P988" s="37">
        <v>51.331389999999999</v>
      </c>
      <c r="Q988" s="37">
        <v>102.8762</v>
      </c>
      <c r="R988" s="37">
        <v>487.68806999999998</v>
      </c>
      <c r="S988" s="37">
        <v>0.78007000000000004</v>
      </c>
      <c r="T988" s="37">
        <v>337.65764999999999</v>
      </c>
      <c r="U988" s="37">
        <v>23.9617</v>
      </c>
      <c r="V988" s="37">
        <v>0.19583999999999999</v>
      </c>
      <c r="W988" s="37">
        <v>32.15081</v>
      </c>
      <c r="X988" s="37">
        <v>69.968230000000005</v>
      </c>
      <c r="Y988" s="37">
        <v>128.85921999999999</v>
      </c>
      <c r="Z988" s="37">
        <v>51.979390000000002</v>
      </c>
      <c r="AA988" s="37">
        <v>2.2091699999999999</v>
      </c>
      <c r="AB988" s="37">
        <v>19.984249999999999</v>
      </c>
      <c r="AC988" s="37">
        <v>20.03256</v>
      </c>
      <c r="AD988" s="37">
        <v>843.46972000000005</v>
      </c>
      <c r="AE988" s="37">
        <v>59.992269999999998</v>
      </c>
      <c r="AF988" s="37">
        <v>25.01099</v>
      </c>
      <c r="AG988" s="37">
        <v>21.321290000000001</v>
      </c>
      <c r="AH988" s="37">
        <v>867.25559999999996</v>
      </c>
      <c r="AI988" s="37">
        <v>520562.17619999999</v>
      </c>
      <c r="AJ988" s="37">
        <v>69.289249999999996</v>
      </c>
      <c r="AK988" s="37">
        <v>45.58475</v>
      </c>
      <c r="AL988" s="5">
        <v>79.934070000000006</v>
      </c>
      <c r="AM988" s="5">
        <v>119.76045000000001</v>
      </c>
      <c r="AN988" s="5">
        <v>28.866520000000001</v>
      </c>
      <c r="AO988" s="5">
        <v>29.654399999999999</v>
      </c>
      <c r="AP988" s="5">
        <v>27.41902</v>
      </c>
      <c r="AQ988" s="5">
        <v>29.475149999999999</v>
      </c>
      <c r="AR988" s="5">
        <v>805.25</v>
      </c>
      <c r="AS988" s="5">
        <v>13</v>
      </c>
      <c r="AT988" s="5">
        <v>18.431370000000001</v>
      </c>
      <c r="AU988" s="5">
        <v>78</v>
      </c>
      <c r="AV988" s="5">
        <v>30</v>
      </c>
      <c r="AW988" s="5">
        <v>10741.960779999999</v>
      </c>
      <c r="AX988" s="5">
        <v>40</v>
      </c>
      <c r="AY988" s="5">
        <v>21.96078</v>
      </c>
      <c r="AZ988" s="5">
        <v>0.25</v>
      </c>
      <c r="BA988" s="5">
        <v>1.92188</v>
      </c>
      <c r="BB988" s="5">
        <v>28.584669999999999</v>
      </c>
    </row>
    <row r="989" spans="3:54" x14ac:dyDescent="0.25">
      <c r="C989" s="32">
        <f t="shared" si="46"/>
        <v>969</v>
      </c>
      <c r="D989" s="32">
        <f t="shared" si="45"/>
        <v>33</v>
      </c>
      <c r="E989" s="32">
        <v>9</v>
      </c>
      <c r="F989" s="32">
        <v>2</v>
      </c>
      <c r="G989" s="32">
        <v>12</v>
      </c>
      <c r="H989" s="37">
        <v>16.181740000000001</v>
      </c>
      <c r="I989" s="37">
        <v>10.870480000000001</v>
      </c>
      <c r="J989" s="37">
        <v>99.228970000000004</v>
      </c>
      <c r="K989" s="37">
        <v>10.14856</v>
      </c>
      <c r="L989" s="37">
        <v>2.1429399999999998</v>
      </c>
      <c r="M989" s="37">
        <v>2.0575600000000001</v>
      </c>
      <c r="N989" s="37">
        <v>1.30884</v>
      </c>
      <c r="O989" s="37">
        <v>49.91825</v>
      </c>
      <c r="P989" s="37">
        <v>51.227089999999997</v>
      </c>
      <c r="Q989" s="37">
        <v>104.96975</v>
      </c>
      <c r="R989" s="37">
        <v>484.30338999999998</v>
      </c>
      <c r="S989" s="37">
        <v>1.1865699999999999</v>
      </c>
      <c r="T989" s="37">
        <v>340.15116</v>
      </c>
      <c r="U989" s="37">
        <v>23.977419999999999</v>
      </c>
      <c r="V989" s="37">
        <v>6.1429999999999998E-2</v>
      </c>
      <c r="W989" s="37">
        <v>32.168089999999999</v>
      </c>
      <c r="X989" s="37">
        <v>89.389099999999999</v>
      </c>
      <c r="Y989" s="37">
        <v>151.31912</v>
      </c>
      <c r="Z989" s="37">
        <v>51.347529999999999</v>
      </c>
      <c r="AA989" s="37">
        <v>3.2040199999999999</v>
      </c>
      <c r="AB989" s="37">
        <v>19.990269999999999</v>
      </c>
      <c r="AC989" s="37">
        <v>20.038779999999999</v>
      </c>
      <c r="AD989" s="37">
        <v>1199.47228</v>
      </c>
      <c r="AE989" s="37">
        <v>59.691490000000002</v>
      </c>
      <c r="AF989" s="37">
        <v>25.580660000000002</v>
      </c>
      <c r="AG989" s="37">
        <v>21.29691</v>
      </c>
      <c r="AH989" s="37">
        <v>1211.57853</v>
      </c>
      <c r="AI989" s="37">
        <v>520562.17681999999</v>
      </c>
      <c r="AJ989" s="37">
        <v>70.072249999999997</v>
      </c>
      <c r="AK989" s="37">
        <v>45.589370000000002</v>
      </c>
      <c r="AL989" s="5">
        <v>79.967519999999993</v>
      </c>
      <c r="AM989" s="5">
        <v>119.66285000000001</v>
      </c>
      <c r="AN989" s="5">
        <v>28.865189999999998</v>
      </c>
      <c r="AO989" s="5">
        <v>29.69462</v>
      </c>
      <c r="AP989" s="5">
        <v>27.411200000000001</v>
      </c>
      <c r="AQ989" s="5">
        <v>29.479310000000002</v>
      </c>
      <c r="AR989" s="5">
        <v>1000</v>
      </c>
      <c r="AS989" s="5">
        <v>-9</v>
      </c>
      <c r="AT989" s="5">
        <v>27.058820000000001</v>
      </c>
      <c r="AU989" s="5">
        <v>78</v>
      </c>
      <c r="AV989" s="5">
        <v>30</v>
      </c>
      <c r="AW989" s="5">
        <v>21985.88235</v>
      </c>
      <c r="AX989" s="5">
        <v>86</v>
      </c>
      <c r="AY989" s="5">
        <v>30.588239999999999</v>
      </c>
      <c r="AZ989" s="5">
        <v>3.5000000000000003E-2</v>
      </c>
      <c r="BA989" s="5">
        <v>0</v>
      </c>
      <c r="BB989" s="5">
        <v>28.58503</v>
      </c>
    </row>
    <row r="990" spans="3:54" x14ac:dyDescent="0.25">
      <c r="C990" s="32">
        <f t="shared" si="46"/>
        <v>970</v>
      </c>
      <c r="D990" s="32">
        <f t="shared" si="45"/>
        <v>33</v>
      </c>
      <c r="E990" s="32">
        <v>10</v>
      </c>
      <c r="F990" s="32">
        <v>3</v>
      </c>
      <c r="G990" s="32">
        <v>12</v>
      </c>
      <c r="H990" s="37">
        <v>15.19908</v>
      </c>
      <c r="I990" s="37">
        <v>10.8596</v>
      </c>
      <c r="J990" s="37">
        <v>99.234359999999995</v>
      </c>
      <c r="K990" s="37">
        <v>11.37791</v>
      </c>
      <c r="L990" s="37">
        <v>2.1105700000000001</v>
      </c>
      <c r="M990" s="37">
        <v>3.4185500000000002</v>
      </c>
      <c r="N990" s="37">
        <v>1.3332599999999999</v>
      </c>
      <c r="O990" s="37">
        <v>49.875399999999999</v>
      </c>
      <c r="P990" s="37">
        <v>51.208669999999998</v>
      </c>
      <c r="Q990" s="37">
        <v>107.06419</v>
      </c>
      <c r="R990" s="37">
        <v>482.21001000000001</v>
      </c>
      <c r="S990" s="37">
        <v>2.5794299999999999</v>
      </c>
      <c r="T990" s="37">
        <v>339.81632999999999</v>
      </c>
      <c r="U990" s="37">
        <v>24.000219999999999</v>
      </c>
      <c r="V990" s="37">
        <v>-8.9099999999999995E-3</v>
      </c>
      <c r="W990" s="37">
        <v>32.217089999999999</v>
      </c>
      <c r="X990" s="37">
        <v>84.230249999999998</v>
      </c>
      <c r="Y990" s="37">
        <v>223.32825</v>
      </c>
      <c r="Z990" s="37">
        <v>50.796390000000002</v>
      </c>
      <c r="AA990" s="37">
        <v>4.6982900000000001</v>
      </c>
      <c r="AB990" s="37">
        <v>19.996359999999999</v>
      </c>
      <c r="AC990" s="37">
        <v>20.044139999999999</v>
      </c>
      <c r="AD990" s="37">
        <v>1792.6750500000001</v>
      </c>
      <c r="AE990" s="37">
        <v>59.551029999999997</v>
      </c>
      <c r="AF990" s="37">
        <v>25.172260000000001</v>
      </c>
      <c r="AG990" s="37">
        <v>21.289629999999999</v>
      </c>
      <c r="AH990" s="37">
        <v>1792.6086499999999</v>
      </c>
      <c r="AI990" s="37">
        <v>520562.17823999998</v>
      </c>
      <c r="AJ990" s="37">
        <v>68.960970000000003</v>
      </c>
      <c r="AK990" s="37">
        <v>45.584130000000002</v>
      </c>
      <c r="AL990" s="5">
        <v>79.966409999999996</v>
      </c>
      <c r="AM990" s="5">
        <v>119.8425</v>
      </c>
      <c r="AN990" s="5">
        <v>28.863019999999999</v>
      </c>
      <c r="AO990" s="5">
        <v>29.728670000000001</v>
      </c>
      <c r="AP990" s="5">
        <v>27.415410000000001</v>
      </c>
      <c r="AQ990" s="5">
        <v>29.499649999999999</v>
      </c>
      <c r="AR990" s="5">
        <v>1448.25</v>
      </c>
      <c r="AS990" s="5">
        <v>-1</v>
      </c>
      <c r="AT990" s="5">
        <v>31.37255</v>
      </c>
      <c r="AU990" s="5">
        <v>78</v>
      </c>
      <c r="AV990" s="5">
        <v>30</v>
      </c>
      <c r="AW990" s="5">
        <v>22889.411759999999</v>
      </c>
      <c r="AX990" s="5">
        <v>88</v>
      </c>
      <c r="AY990" s="5">
        <v>33.333329999999997</v>
      </c>
      <c r="AZ990" s="5">
        <v>3.5000000000000003E-2</v>
      </c>
      <c r="BA990" s="5">
        <v>0.23438000000000001</v>
      </c>
      <c r="BB990" s="5">
        <v>28.583639999999999</v>
      </c>
    </row>
    <row r="991" spans="3:54" x14ac:dyDescent="0.25">
      <c r="C991" s="32">
        <f t="shared" si="46"/>
        <v>971</v>
      </c>
      <c r="D991" s="32">
        <f t="shared" si="45"/>
        <v>33</v>
      </c>
      <c r="E991" s="32">
        <v>11</v>
      </c>
      <c r="F991" s="32">
        <v>4</v>
      </c>
      <c r="G991" s="32">
        <v>12</v>
      </c>
      <c r="H991" s="37">
        <v>14.738479999999999</v>
      </c>
      <c r="I991" s="37">
        <v>10.855639999999999</v>
      </c>
      <c r="J991" s="37">
        <v>99.233779999999996</v>
      </c>
      <c r="K991" s="37">
        <v>10.70398</v>
      </c>
      <c r="L991" s="37">
        <v>2.1116199999999998</v>
      </c>
      <c r="M991" s="37">
        <v>4.0137600000000004</v>
      </c>
      <c r="N991" s="37">
        <v>1.4777199999999999</v>
      </c>
      <c r="O991" s="37">
        <v>49.821770000000001</v>
      </c>
      <c r="P991" s="37">
        <v>51.299489999999999</v>
      </c>
      <c r="Q991" s="37">
        <v>106.79076999999999</v>
      </c>
      <c r="R991" s="37">
        <v>482.87925999999999</v>
      </c>
      <c r="S991" s="37">
        <v>3.7860999999999998</v>
      </c>
      <c r="T991" s="37">
        <v>340.21596</v>
      </c>
      <c r="U991" s="37">
        <v>24.00131</v>
      </c>
      <c r="V991" s="37">
        <v>0.12499</v>
      </c>
      <c r="W991" s="37">
        <v>32.260460000000002</v>
      </c>
      <c r="X991" s="37">
        <v>58.450539999999997</v>
      </c>
      <c r="Y991" s="37">
        <v>300.34546999999998</v>
      </c>
      <c r="Z991" s="37">
        <v>50.25468</v>
      </c>
      <c r="AA991" s="37">
        <v>5.9904700000000002</v>
      </c>
      <c r="AB991" s="37">
        <v>19.991150000000001</v>
      </c>
      <c r="AC991" s="37">
        <v>20.03378</v>
      </c>
      <c r="AD991" s="37">
        <v>2269.5322900000001</v>
      </c>
      <c r="AE991" s="37">
        <v>59.305410000000002</v>
      </c>
      <c r="AF991" s="37">
        <v>25.205549999999999</v>
      </c>
      <c r="AG991" s="37">
        <v>21.281510000000001</v>
      </c>
      <c r="AH991" s="37">
        <v>2270.62345</v>
      </c>
      <c r="AI991" s="37">
        <v>520562.18047999998</v>
      </c>
      <c r="AJ991" s="37">
        <v>66.222309999999993</v>
      </c>
      <c r="AK991" s="37">
        <v>45.576880000000003</v>
      </c>
      <c r="AL991" s="5">
        <v>79.971630000000005</v>
      </c>
      <c r="AM991" s="5">
        <v>120.02208</v>
      </c>
      <c r="AN991" s="5">
        <v>28.855340000000002</v>
      </c>
      <c r="AO991" s="5">
        <v>29.80707</v>
      </c>
      <c r="AP991" s="5">
        <v>27.432870000000001</v>
      </c>
      <c r="AQ991" s="5">
        <v>29.51763</v>
      </c>
      <c r="AR991" s="5">
        <v>2089.75</v>
      </c>
      <c r="AS991" s="5">
        <v>23</v>
      </c>
      <c r="AT991" s="5">
        <v>25.882349999999999</v>
      </c>
      <c r="AU991" s="5">
        <v>78</v>
      </c>
      <c r="AV991" s="5">
        <v>30</v>
      </c>
      <c r="AW991" s="5">
        <v>15159.215690000001</v>
      </c>
      <c r="AX991" s="5">
        <v>58</v>
      </c>
      <c r="AY991" s="5">
        <v>29.01961</v>
      </c>
      <c r="AZ991" s="5">
        <v>0.89500000000000002</v>
      </c>
      <c r="BA991" s="5">
        <v>7.8130000000000005E-2</v>
      </c>
      <c r="BB991" s="5">
        <v>28.604800000000001</v>
      </c>
    </row>
    <row r="992" spans="3:54" x14ac:dyDescent="0.25">
      <c r="C992" s="32">
        <f t="shared" si="46"/>
        <v>972</v>
      </c>
      <c r="D992" s="32">
        <f t="shared" si="45"/>
        <v>33</v>
      </c>
      <c r="E992" s="32">
        <v>12</v>
      </c>
      <c r="F992" s="32">
        <v>5</v>
      </c>
      <c r="G992" s="32">
        <v>12</v>
      </c>
      <c r="H992" s="37">
        <v>14.09198</v>
      </c>
      <c r="I992" s="37">
        <v>10.867509999999999</v>
      </c>
      <c r="J992" s="37">
        <v>99.233680000000007</v>
      </c>
      <c r="K992" s="37">
        <v>8.6698400000000007</v>
      </c>
      <c r="L992" s="37">
        <v>2.0963599999999998</v>
      </c>
      <c r="M992" s="37">
        <v>4.1540900000000001</v>
      </c>
      <c r="N992" s="37">
        <v>1.71902</v>
      </c>
      <c r="O992" s="37">
        <v>49.784649999999999</v>
      </c>
      <c r="P992" s="37">
        <v>51.50367</v>
      </c>
      <c r="Q992" s="37">
        <v>104.9579</v>
      </c>
      <c r="R992" s="37">
        <v>485.51605999999998</v>
      </c>
      <c r="S992" s="37">
        <v>4.00495</v>
      </c>
      <c r="T992" s="37">
        <v>338.66593</v>
      </c>
      <c r="U992" s="37">
        <v>24.015740000000001</v>
      </c>
      <c r="V992" s="37">
        <v>0.29719000000000001</v>
      </c>
      <c r="W992" s="37">
        <v>32.289520000000003</v>
      </c>
      <c r="X992" s="37">
        <v>58.027549999999998</v>
      </c>
      <c r="Y992" s="37">
        <v>309.57346000000001</v>
      </c>
      <c r="Z992" s="37">
        <v>49.856400000000001</v>
      </c>
      <c r="AA992" s="37">
        <v>7.0754200000000003</v>
      </c>
      <c r="AB992" s="37">
        <v>19.99004</v>
      </c>
      <c r="AC992" s="37">
        <v>20.041640000000001</v>
      </c>
      <c r="AD992" s="37">
        <v>2705.9958799999999</v>
      </c>
      <c r="AE992" s="37">
        <v>59.034779999999998</v>
      </c>
      <c r="AF992" s="37">
        <v>25.023990000000001</v>
      </c>
      <c r="AG992" s="37">
        <v>21.27364</v>
      </c>
      <c r="AH992" s="37">
        <v>2706.78143</v>
      </c>
      <c r="AI992" s="37">
        <v>520562.18290000001</v>
      </c>
      <c r="AJ992" s="37">
        <v>68.449849999999998</v>
      </c>
      <c r="AK992" s="37">
        <v>45.577289999999998</v>
      </c>
      <c r="AL992" s="5">
        <v>79.919589999999999</v>
      </c>
      <c r="AM992" s="5">
        <v>119.80159999999999</v>
      </c>
      <c r="AN992" s="5">
        <v>28.870840000000001</v>
      </c>
      <c r="AO992" s="5">
        <v>29.917580000000001</v>
      </c>
      <c r="AP992" s="5">
        <v>27.436979999999998</v>
      </c>
      <c r="AQ992" s="5">
        <v>29.533000000000001</v>
      </c>
      <c r="AR992" s="5">
        <v>2500</v>
      </c>
      <c r="AS992" s="5">
        <v>24.5</v>
      </c>
      <c r="AT992" s="5">
        <v>27.843139999999998</v>
      </c>
      <c r="AU992" s="5">
        <v>78</v>
      </c>
      <c r="AV992" s="5">
        <v>30</v>
      </c>
      <c r="AW992" s="5">
        <v>16163.13725</v>
      </c>
      <c r="AX992" s="5">
        <v>64</v>
      </c>
      <c r="AY992" s="5">
        <v>30.98039</v>
      </c>
      <c r="AZ992" s="5">
        <v>9.5000000000000001E-2</v>
      </c>
      <c r="BA992" s="5">
        <v>0.625</v>
      </c>
      <c r="BB992" s="5">
        <v>28.60819</v>
      </c>
    </row>
    <row r="993" spans="3:54" x14ac:dyDescent="0.25">
      <c r="C993" s="32">
        <f t="shared" si="46"/>
        <v>973</v>
      </c>
      <c r="D993" s="32">
        <f t="shared" si="45"/>
        <v>33</v>
      </c>
      <c r="E993" s="32">
        <v>13</v>
      </c>
      <c r="F993" s="32">
        <v>6</v>
      </c>
      <c r="G993" s="32">
        <v>12</v>
      </c>
      <c r="H993" s="37">
        <v>14.695</v>
      </c>
      <c r="I993" s="37">
        <v>10.8507</v>
      </c>
      <c r="J993" s="37">
        <v>99.230379999999997</v>
      </c>
      <c r="K993" s="37">
        <v>11.76216</v>
      </c>
      <c r="L993" s="37">
        <v>2.1053500000000001</v>
      </c>
      <c r="M993" s="37">
        <v>4.5794100000000002</v>
      </c>
      <c r="N993" s="37">
        <v>1.9852000000000001</v>
      </c>
      <c r="O993" s="37">
        <v>49.73028</v>
      </c>
      <c r="P993" s="37">
        <v>51.715479999999999</v>
      </c>
      <c r="Q993" s="37">
        <v>104.79535</v>
      </c>
      <c r="R993" s="37">
        <v>488.97955999999999</v>
      </c>
      <c r="S993" s="37">
        <v>4.5945799999999997</v>
      </c>
      <c r="T993" s="37">
        <v>341.27944000000002</v>
      </c>
      <c r="U993" s="37">
        <v>24.030529999999999</v>
      </c>
      <c r="V993" s="37">
        <v>0.29126000000000002</v>
      </c>
      <c r="W993" s="37">
        <v>32.315330000000003</v>
      </c>
      <c r="X993" s="37">
        <v>61.969090000000001</v>
      </c>
      <c r="Y993" s="37">
        <v>321.90541000000002</v>
      </c>
      <c r="Z993" s="37">
        <v>50.591650000000001</v>
      </c>
      <c r="AA993" s="37">
        <v>8.2479899999999997</v>
      </c>
      <c r="AB993" s="37">
        <v>19.98959</v>
      </c>
      <c r="AC993" s="37">
        <v>20.03809</v>
      </c>
      <c r="AD993" s="37">
        <v>3140.4008399999998</v>
      </c>
      <c r="AE993" s="37">
        <v>59.033929999999998</v>
      </c>
      <c r="AF993" s="37">
        <v>25.045159999999999</v>
      </c>
      <c r="AG993" s="37">
        <v>21.280709999999999</v>
      </c>
      <c r="AH993" s="37">
        <v>3141.4299299999998</v>
      </c>
      <c r="AI993" s="37">
        <v>520562.18563999998</v>
      </c>
      <c r="AJ993" s="37">
        <v>70.386210000000005</v>
      </c>
      <c r="AK993" s="37">
        <v>45.572560000000003</v>
      </c>
      <c r="AL993" s="5">
        <v>79.958680000000001</v>
      </c>
      <c r="AM993" s="5">
        <v>119.4581</v>
      </c>
      <c r="AN993" s="5">
        <v>28.871310000000001</v>
      </c>
      <c r="AO993" s="5">
        <v>29.913170000000001</v>
      </c>
      <c r="AP993" s="5">
        <v>27.441590000000001</v>
      </c>
      <c r="AQ993" s="5">
        <v>29.525590000000001</v>
      </c>
      <c r="AR993" s="5">
        <v>2922.5</v>
      </c>
      <c r="AS993" s="5">
        <v>26.5</v>
      </c>
      <c r="AT993" s="5">
        <v>29.411760000000001</v>
      </c>
      <c r="AU993" s="5">
        <v>78</v>
      </c>
      <c r="AV993" s="5">
        <v>30</v>
      </c>
      <c r="AW993" s="5">
        <v>16665.098040000001</v>
      </c>
      <c r="AX993" s="5">
        <v>64</v>
      </c>
      <c r="AY993" s="5">
        <v>32.156860000000002</v>
      </c>
      <c r="AZ993" s="5">
        <v>0.64</v>
      </c>
      <c r="BA993" s="5">
        <v>1.60938</v>
      </c>
      <c r="BB993" s="5">
        <v>28.626249999999999</v>
      </c>
    </row>
    <row r="994" spans="3:54" x14ac:dyDescent="0.25">
      <c r="C994" s="32">
        <f t="shared" si="46"/>
        <v>974</v>
      </c>
      <c r="D994" s="32">
        <f t="shared" si="45"/>
        <v>33</v>
      </c>
      <c r="E994" s="32">
        <v>14</v>
      </c>
      <c r="F994" s="32">
        <v>7</v>
      </c>
      <c r="G994" s="32">
        <v>12</v>
      </c>
      <c r="H994" s="37">
        <v>14.65203</v>
      </c>
      <c r="I994" s="37">
        <v>10.86652</v>
      </c>
      <c r="J994" s="37">
        <v>99.227189999999993</v>
      </c>
      <c r="K994" s="37">
        <v>14.19848</v>
      </c>
      <c r="L994" s="37">
        <v>2.0939700000000001</v>
      </c>
      <c r="M994" s="37">
        <v>4.6086999999999998</v>
      </c>
      <c r="N994" s="37">
        <v>2.2276699999999998</v>
      </c>
      <c r="O994" s="37">
        <v>49.667360000000002</v>
      </c>
      <c r="P994" s="37">
        <v>51.895029999999998</v>
      </c>
      <c r="Q994" s="37">
        <v>104.72037</v>
      </c>
      <c r="R994" s="37">
        <v>493.50605999999999</v>
      </c>
      <c r="S994" s="37">
        <v>5.3233300000000003</v>
      </c>
      <c r="T994" s="37">
        <v>339.35593999999998</v>
      </c>
      <c r="U994" s="37">
        <v>24.033709999999999</v>
      </c>
      <c r="V994" s="37">
        <v>0.16270000000000001</v>
      </c>
      <c r="W994" s="37">
        <v>32.261450000000004</v>
      </c>
      <c r="X994" s="37">
        <v>64.982470000000006</v>
      </c>
      <c r="Y994" s="37">
        <v>328.30068999999997</v>
      </c>
      <c r="Z994" s="37">
        <v>51.853839999999998</v>
      </c>
      <c r="AA994" s="37">
        <v>9.2914999999999992</v>
      </c>
      <c r="AB994" s="37">
        <v>19.989560000000001</v>
      </c>
      <c r="AC994" s="37">
        <v>20.036819999999999</v>
      </c>
      <c r="AD994" s="37">
        <v>3556.2176399999998</v>
      </c>
      <c r="AE994" s="37">
        <v>59.279049999999998</v>
      </c>
      <c r="AF994" s="37">
        <v>24.99333</v>
      </c>
      <c r="AG994" s="37">
        <v>21.29973</v>
      </c>
      <c r="AH994" s="37">
        <v>3558.3240500000002</v>
      </c>
      <c r="AI994" s="37">
        <v>520562.18881000002</v>
      </c>
      <c r="AJ994" s="37">
        <v>69.115520000000004</v>
      </c>
      <c r="AK994" s="37">
        <v>45.574750000000002</v>
      </c>
      <c r="AL994" s="5">
        <v>79.978139999999996</v>
      </c>
      <c r="AM994" s="5">
        <v>120.09323999999999</v>
      </c>
      <c r="AN994" s="5">
        <v>28.872489999999999</v>
      </c>
      <c r="AO994" s="5">
        <v>29.937999999999999</v>
      </c>
      <c r="AP994" s="5">
        <v>27.442430000000002</v>
      </c>
      <c r="AQ994" s="5">
        <v>29.510169999999999</v>
      </c>
      <c r="AR994" s="5">
        <v>3360</v>
      </c>
      <c r="AS994" s="5">
        <v>28.5</v>
      </c>
      <c r="AT994" s="5">
        <v>30.588239999999999</v>
      </c>
      <c r="AU994" s="5">
        <v>78</v>
      </c>
      <c r="AV994" s="5">
        <v>30</v>
      </c>
      <c r="AW994" s="5">
        <v>16363.92157</v>
      </c>
      <c r="AX994" s="5">
        <v>63</v>
      </c>
      <c r="AY994" s="5">
        <v>32.941180000000003</v>
      </c>
      <c r="AZ994" s="5">
        <v>0.83499999999999996</v>
      </c>
      <c r="BA994" s="5">
        <v>1.375</v>
      </c>
      <c r="BB994" s="5">
        <v>28.618790000000001</v>
      </c>
    </row>
    <row r="995" spans="3:54" x14ac:dyDescent="0.25">
      <c r="C995" s="32">
        <f t="shared" si="46"/>
        <v>975</v>
      </c>
      <c r="D995" s="32">
        <f t="shared" si="45"/>
        <v>33</v>
      </c>
      <c r="E995" s="32">
        <v>15</v>
      </c>
      <c r="F995" s="32">
        <v>8</v>
      </c>
      <c r="G995" s="32">
        <v>12</v>
      </c>
      <c r="H995" s="37">
        <v>14.55899</v>
      </c>
      <c r="I995" s="37">
        <v>10.8507</v>
      </c>
      <c r="J995" s="37">
        <v>99.231390000000005</v>
      </c>
      <c r="K995" s="37">
        <v>14.964090000000001</v>
      </c>
      <c r="L995" s="37">
        <v>2.0994000000000002</v>
      </c>
      <c r="M995" s="37">
        <v>2.5613199999999998</v>
      </c>
      <c r="N995" s="37">
        <v>2.4234499999999999</v>
      </c>
      <c r="O995" s="37">
        <v>49.623759999999997</v>
      </c>
      <c r="P995" s="37">
        <v>52.04721</v>
      </c>
      <c r="Q995" s="37">
        <v>104.89681</v>
      </c>
      <c r="R995" s="37">
        <v>499.36516</v>
      </c>
      <c r="S995" s="37">
        <v>6.1741999999999999</v>
      </c>
      <c r="T995" s="37">
        <v>338.81394999999998</v>
      </c>
      <c r="U995" s="37">
        <v>24.052700000000002</v>
      </c>
      <c r="V995" s="37">
        <v>8.5809999999999997E-2</v>
      </c>
      <c r="W995" s="37">
        <v>32.212350000000001</v>
      </c>
      <c r="X995" s="37">
        <v>65.644390000000001</v>
      </c>
      <c r="Y995" s="37">
        <v>335.29579999999999</v>
      </c>
      <c r="Z995" s="37">
        <v>52.837769999999999</v>
      </c>
      <c r="AA995" s="37">
        <v>10.455260000000001</v>
      </c>
      <c r="AB995" s="37">
        <v>19.997959999999999</v>
      </c>
      <c r="AC995" s="37">
        <v>20.048999999999999</v>
      </c>
      <c r="AD995" s="37">
        <v>3990.1316200000001</v>
      </c>
      <c r="AE995" s="37">
        <v>59.350679999999997</v>
      </c>
      <c r="AF995" s="37">
        <v>25.053290000000001</v>
      </c>
      <c r="AG995" s="37">
        <v>21.332989999999999</v>
      </c>
      <c r="AH995" s="37">
        <v>3991.2520100000002</v>
      </c>
      <c r="AI995" s="37">
        <v>520562.19248999999</v>
      </c>
      <c r="AJ995" s="37">
        <v>69.763829999999999</v>
      </c>
      <c r="AK995" s="37">
        <v>45.570259999999998</v>
      </c>
      <c r="AL995" s="5">
        <v>80.054910000000007</v>
      </c>
      <c r="AM995" s="5">
        <v>119.67811</v>
      </c>
      <c r="AN995" s="5">
        <v>28.873190000000001</v>
      </c>
      <c r="AO995" s="5">
        <v>30.010660000000001</v>
      </c>
      <c r="AP995" s="5">
        <v>27.450140000000001</v>
      </c>
      <c r="AQ995" s="5">
        <v>29.51211</v>
      </c>
      <c r="AR995" s="5">
        <v>3783.5</v>
      </c>
      <c r="AS995" s="5">
        <v>28.5</v>
      </c>
      <c r="AT995" s="5">
        <v>32.156860000000002</v>
      </c>
      <c r="AU995" s="5">
        <v>78</v>
      </c>
      <c r="AV995" s="5">
        <v>30</v>
      </c>
      <c r="AW995" s="5">
        <v>17167.058819999998</v>
      </c>
      <c r="AX995" s="5">
        <v>68</v>
      </c>
      <c r="AY995" s="5">
        <v>34.117649999999998</v>
      </c>
      <c r="AZ995" s="5">
        <v>0.83499999999999996</v>
      </c>
      <c r="BA995" s="5">
        <v>1.14063</v>
      </c>
      <c r="BB995" s="5">
        <v>28.615600000000001</v>
      </c>
    </row>
    <row r="996" spans="3:54" x14ac:dyDescent="0.25">
      <c r="C996" s="32">
        <f t="shared" si="46"/>
        <v>976</v>
      </c>
      <c r="D996" s="32">
        <f t="shared" si="45"/>
        <v>33</v>
      </c>
      <c r="E996" s="32">
        <v>16</v>
      </c>
      <c r="F996" s="32">
        <v>1</v>
      </c>
      <c r="G996" s="32">
        <v>2</v>
      </c>
      <c r="H996" s="37">
        <v>13.562720000000001</v>
      </c>
      <c r="I996" s="37">
        <v>10.86355</v>
      </c>
      <c r="J996" s="37">
        <v>99.232470000000006</v>
      </c>
      <c r="K996" s="37">
        <v>14.29349</v>
      </c>
      <c r="L996" s="37">
        <v>2.0946600000000002</v>
      </c>
      <c r="M996" s="37">
        <v>4.5340699999999998</v>
      </c>
      <c r="N996" s="37">
        <v>2.61171</v>
      </c>
      <c r="O996" s="37">
        <v>49.584609999999998</v>
      </c>
      <c r="P996" s="37">
        <v>52.19632</v>
      </c>
      <c r="Q996" s="37">
        <v>104.78841</v>
      </c>
      <c r="R996" s="37">
        <v>506.74549000000002</v>
      </c>
      <c r="S996" s="37">
        <v>7.0017500000000004</v>
      </c>
      <c r="T996" s="37">
        <v>340.02668</v>
      </c>
      <c r="U996" s="37">
        <v>24.053000000000001</v>
      </c>
      <c r="V996" s="37">
        <v>0.37698999999999999</v>
      </c>
      <c r="W996" s="37">
        <v>32.138840000000002</v>
      </c>
      <c r="X996" s="37">
        <v>41.15652</v>
      </c>
      <c r="Y996" s="37">
        <v>336.44895000000002</v>
      </c>
      <c r="Z996" s="37">
        <v>53.550669999999997</v>
      </c>
      <c r="AA996" s="37">
        <v>11.25573</v>
      </c>
      <c r="AB996" s="37">
        <v>19.98781</v>
      </c>
      <c r="AC996" s="37">
        <v>20.039870000000001</v>
      </c>
      <c r="AD996" s="37">
        <v>4299.2749999999996</v>
      </c>
      <c r="AE996" s="37">
        <v>59.542409999999997</v>
      </c>
      <c r="AF996" s="37">
        <v>25.003150000000002</v>
      </c>
      <c r="AG996" s="37">
        <v>21.317019999999999</v>
      </c>
      <c r="AH996" s="37">
        <v>4300.3271699999996</v>
      </c>
      <c r="AI996" s="37">
        <v>520562.19669999997</v>
      </c>
      <c r="AJ996" s="37">
        <v>69.09666</v>
      </c>
      <c r="AK996" s="37">
        <v>45.552030000000002</v>
      </c>
      <c r="AL996" s="5">
        <v>79.978070000000002</v>
      </c>
      <c r="AM996" s="5">
        <v>119.24032</v>
      </c>
      <c r="AN996" s="5">
        <v>28.8673</v>
      </c>
      <c r="AO996" s="5">
        <v>30.060639999999999</v>
      </c>
      <c r="AP996" s="5">
        <v>27.46162</v>
      </c>
      <c r="AQ996" s="5">
        <v>29.527090000000001</v>
      </c>
      <c r="AR996" s="5">
        <v>4185</v>
      </c>
      <c r="AS996" s="5">
        <v>29</v>
      </c>
      <c r="AT996" s="5">
        <v>32.156860000000002</v>
      </c>
      <c r="AU996" s="5">
        <v>78</v>
      </c>
      <c r="AV996" s="5">
        <v>30</v>
      </c>
      <c r="AW996" s="5">
        <v>16966.274509999999</v>
      </c>
      <c r="AX996" s="5">
        <v>67</v>
      </c>
      <c r="AY996" s="5">
        <v>34.117649999999998</v>
      </c>
      <c r="AZ996" s="5">
        <v>0.85499999999999998</v>
      </c>
      <c r="BA996" s="5">
        <v>0.75</v>
      </c>
      <c r="BB996" s="5">
        <v>28.62764</v>
      </c>
    </row>
    <row r="997" spans="3:54" x14ac:dyDescent="0.25">
      <c r="C997" s="32">
        <f t="shared" si="46"/>
        <v>977</v>
      </c>
      <c r="D997" s="32">
        <f t="shared" si="45"/>
        <v>33</v>
      </c>
      <c r="E997" s="32">
        <v>17</v>
      </c>
      <c r="F997" s="32">
        <v>2</v>
      </c>
      <c r="G997" s="32">
        <v>2</v>
      </c>
      <c r="H997" s="37">
        <v>14.64934</v>
      </c>
      <c r="I997" s="37">
        <v>10.87344</v>
      </c>
      <c r="J997" s="37">
        <v>99.235460000000003</v>
      </c>
      <c r="K997" s="37">
        <v>9.4265299999999996</v>
      </c>
      <c r="L997" s="37">
        <v>2.0928900000000001</v>
      </c>
      <c r="M997" s="37">
        <v>2.5955400000000002</v>
      </c>
      <c r="N997" s="37">
        <v>2.8087800000000001</v>
      </c>
      <c r="O997" s="37">
        <v>49.58822</v>
      </c>
      <c r="P997" s="37">
        <v>52.396999999999998</v>
      </c>
      <c r="Q997" s="37">
        <v>103.41923</v>
      </c>
      <c r="R997" s="37">
        <v>515.41147999999998</v>
      </c>
      <c r="S997" s="37">
        <v>6.4866700000000002</v>
      </c>
      <c r="T997" s="37">
        <v>339.03636999999998</v>
      </c>
      <c r="U997" s="37">
        <v>24.07199</v>
      </c>
      <c r="V997" s="37">
        <v>0.55108000000000001</v>
      </c>
      <c r="W997" s="37">
        <v>32.09122</v>
      </c>
      <c r="X997" s="37">
        <v>43.983710000000002</v>
      </c>
      <c r="Y997" s="37">
        <v>335.93716000000001</v>
      </c>
      <c r="Z997" s="37">
        <v>54.15155</v>
      </c>
      <c r="AA997" s="37">
        <v>11.21166</v>
      </c>
      <c r="AB997" s="37">
        <v>20.000360000000001</v>
      </c>
      <c r="AC997" s="37">
        <v>20.047239999999999</v>
      </c>
      <c r="AD997" s="37">
        <v>4285.8901800000003</v>
      </c>
      <c r="AE997" s="37">
        <v>59.913119999999999</v>
      </c>
      <c r="AF997" s="37">
        <v>24.982230000000001</v>
      </c>
      <c r="AG997" s="37">
        <v>21.339230000000001</v>
      </c>
      <c r="AH997" s="37">
        <v>4286.8088799999996</v>
      </c>
      <c r="AI997" s="37">
        <v>520562.20084</v>
      </c>
      <c r="AJ997" s="37">
        <v>69.379589999999993</v>
      </c>
      <c r="AK997" s="37">
        <v>45.556130000000003</v>
      </c>
      <c r="AL997" s="5">
        <v>79.928849999999997</v>
      </c>
      <c r="AM997" s="5">
        <v>119.73860999999999</v>
      </c>
      <c r="AN997" s="5">
        <v>28.887920000000001</v>
      </c>
      <c r="AO997" s="5">
        <v>30.102789999999999</v>
      </c>
      <c r="AP997" s="5">
        <v>27.48545</v>
      </c>
      <c r="AQ997" s="5">
        <v>29.547709999999999</v>
      </c>
      <c r="AR997" s="5">
        <v>4295.25</v>
      </c>
      <c r="AS997" s="5">
        <v>36.5</v>
      </c>
      <c r="AT997" s="5">
        <v>27.058820000000001</v>
      </c>
      <c r="AU997" s="5">
        <v>78</v>
      </c>
      <c r="AV997" s="5">
        <v>30</v>
      </c>
      <c r="AW997" s="5">
        <v>10641.56863</v>
      </c>
      <c r="AX997" s="5">
        <v>41</v>
      </c>
      <c r="AY997" s="5">
        <v>30.196079999999998</v>
      </c>
      <c r="AZ997" s="5">
        <v>0.74</v>
      </c>
      <c r="BA997" s="5">
        <v>4.6879999999999998E-2</v>
      </c>
      <c r="BB997" s="5">
        <v>28.648420000000002</v>
      </c>
    </row>
    <row r="998" spans="3:54" x14ac:dyDescent="0.25">
      <c r="C998" s="32">
        <f t="shared" si="46"/>
        <v>978</v>
      </c>
      <c r="D998" s="32">
        <f t="shared" si="45"/>
        <v>33</v>
      </c>
      <c r="E998" s="32">
        <v>18</v>
      </c>
      <c r="F998" s="32">
        <v>3</v>
      </c>
      <c r="G998" s="32">
        <v>2</v>
      </c>
      <c r="H998" s="37">
        <v>14.120189999999999</v>
      </c>
      <c r="I998" s="37">
        <v>10.858610000000001</v>
      </c>
      <c r="J998" s="37">
        <v>99.231440000000006</v>
      </c>
      <c r="K998" s="37">
        <v>7.62303</v>
      </c>
      <c r="L998" s="37">
        <v>2.0953400000000002</v>
      </c>
      <c r="M998" s="37">
        <v>3.89134</v>
      </c>
      <c r="N998" s="37">
        <v>3.0648900000000001</v>
      </c>
      <c r="O998" s="37">
        <v>49.562629999999999</v>
      </c>
      <c r="P998" s="37">
        <v>52.627510000000001</v>
      </c>
      <c r="Q998" s="37">
        <v>103.476</v>
      </c>
      <c r="R998" s="37">
        <v>523.84459000000004</v>
      </c>
      <c r="S998" s="37">
        <v>5.0638500000000004</v>
      </c>
      <c r="T998" s="37">
        <v>340.80752999999999</v>
      </c>
      <c r="U998" s="37">
        <v>24.080749999999998</v>
      </c>
      <c r="V998" s="37">
        <v>0.43175000000000002</v>
      </c>
      <c r="W998" s="37">
        <v>32.03172</v>
      </c>
      <c r="X998" s="37">
        <v>41.752499999999998</v>
      </c>
      <c r="Y998" s="37">
        <v>334.88754999999998</v>
      </c>
      <c r="Z998" s="37">
        <v>54.663870000000003</v>
      </c>
      <c r="AA998" s="37">
        <v>11.264089999999999</v>
      </c>
      <c r="AB998" s="37">
        <v>20.002890000000001</v>
      </c>
      <c r="AC998" s="37">
        <v>20.049479999999999</v>
      </c>
      <c r="AD998" s="37">
        <v>4300.9757900000004</v>
      </c>
      <c r="AE998" s="37">
        <v>60.271479999999997</v>
      </c>
      <c r="AF998" s="37">
        <v>25.010259999999999</v>
      </c>
      <c r="AG998" s="37">
        <v>21.346820000000001</v>
      </c>
      <c r="AH998" s="37">
        <v>4301.5200599999998</v>
      </c>
      <c r="AI998" s="37">
        <v>520562.20403999998</v>
      </c>
      <c r="AJ998" s="37">
        <v>67.017970000000005</v>
      </c>
      <c r="AK998" s="37">
        <v>45.557229999999997</v>
      </c>
      <c r="AL998" s="5">
        <v>79.89622</v>
      </c>
      <c r="AM998" s="5">
        <v>120.19848</v>
      </c>
      <c r="AN998" s="5">
        <v>28.89584</v>
      </c>
      <c r="AO998" s="5">
        <v>30.116479999999999</v>
      </c>
      <c r="AP998" s="5">
        <v>27.489730000000002</v>
      </c>
      <c r="AQ998" s="5">
        <v>29.55519</v>
      </c>
      <c r="AR998" s="5">
        <v>4295.25</v>
      </c>
      <c r="AS998" s="5">
        <v>35.5</v>
      </c>
      <c r="AT998" s="5">
        <v>27.450980000000001</v>
      </c>
      <c r="AU998" s="5">
        <v>78</v>
      </c>
      <c r="AV998" s="5">
        <v>30</v>
      </c>
      <c r="AW998" s="5">
        <v>11243.92157</v>
      </c>
      <c r="AX998" s="5">
        <v>44</v>
      </c>
      <c r="AY998" s="5">
        <v>30.588239999999999</v>
      </c>
      <c r="AZ998" s="5">
        <v>0.82</v>
      </c>
      <c r="BA998" s="5">
        <v>0.20313000000000001</v>
      </c>
      <c r="BB998" s="5">
        <v>28.652989999999999</v>
      </c>
    </row>
    <row r="999" spans="3:54" x14ac:dyDescent="0.25">
      <c r="C999" s="32">
        <f t="shared" si="46"/>
        <v>979</v>
      </c>
      <c r="D999" s="32">
        <f t="shared" si="45"/>
        <v>33</v>
      </c>
      <c r="E999" s="32">
        <v>19</v>
      </c>
      <c r="F999" s="32">
        <v>4</v>
      </c>
      <c r="G999" s="32">
        <v>2</v>
      </c>
      <c r="H999" s="37">
        <v>14.236890000000001</v>
      </c>
      <c r="I999" s="37">
        <v>10.85366</v>
      </c>
      <c r="J999" s="37">
        <v>99.232330000000005</v>
      </c>
      <c r="K999" s="37">
        <v>6.8461699999999999</v>
      </c>
      <c r="L999" s="37">
        <v>2.0939899999999998</v>
      </c>
      <c r="M999" s="37">
        <v>3.4360200000000001</v>
      </c>
      <c r="N999" s="37">
        <v>3.1942300000000001</v>
      </c>
      <c r="O999" s="37">
        <v>49.520850000000003</v>
      </c>
      <c r="P999" s="37">
        <v>52.71508</v>
      </c>
      <c r="Q999" s="37">
        <v>103.52327</v>
      </c>
      <c r="R999" s="37">
        <v>531.34546</v>
      </c>
      <c r="S999" s="37">
        <v>4.6951099999999997</v>
      </c>
      <c r="T999" s="37">
        <v>339.32197000000002</v>
      </c>
      <c r="U999" s="37">
        <v>24.093710000000002</v>
      </c>
      <c r="V999" s="37">
        <v>0.26902999999999999</v>
      </c>
      <c r="W999" s="37">
        <v>31.987459999999999</v>
      </c>
      <c r="X999" s="37">
        <v>42.019930000000002</v>
      </c>
      <c r="Y999" s="37">
        <v>335.23712</v>
      </c>
      <c r="Z999" s="37">
        <v>55.149450000000002</v>
      </c>
      <c r="AA999" s="37">
        <v>11.21912</v>
      </c>
      <c r="AB999" s="37">
        <v>20.004740000000002</v>
      </c>
      <c r="AC999" s="37">
        <v>20.05414</v>
      </c>
      <c r="AD999" s="37">
        <v>4286.2183500000001</v>
      </c>
      <c r="AE999" s="37">
        <v>60.52373</v>
      </c>
      <c r="AF999" s="37">
        <v>24.99409</v>
      </c>
      <c r="AG999" s="37">
        <v>21.363409999999998</v>
      </c>
      <c r="AH999" s="37">
        <v>4286.49658</v>
      </c>
      <c r="AI999" s="37">
        <v>520562.20694</v>
      </c>
      <c r="AJ999" s="37">
        <v>69.974810000000005</v>
      </c>
      <c r="AK999" s="37">
        <v>45.558280000000003</v>
      </c>
      <c r="AL999" s="5">
        <v>80.010379999999998</v>
      </c>
      <c r="AM999" s="5">
        <v>120.45047</v>
      </c>
      <c r="AN999" s="5">
        <v>28.892679999999999</v>
      </c>
      <c r="AO999" s="5">
        <v>30.06785</v>
      </c>
      <c r="AP999" s="5">
        <v>27.487349999999999</v>
      </c>
      <c r="AQ999" s="5">
        <v>29.566749999999999</v>
      </c>
      <c r="AR999" s="5">
        <v>4295.25</v>
      </c>
      <c r="AS999" s="5">
        <v>36.5</v>
      </c>
      <c r="AT999" s="5">
        <v>27.058820000000001</v>
      </c>
      <c r="AU999" s="5">
        <v>78</v>
      </c>
      <c r="AV999" s="5">
        <v>30</v>
      </c>
      <c r="AW999" s="5">
        <v>10641.56863</v>
      </c>
      <c r="AX999" s="5">
        <v>42</v>
      </c>
      <c r="AY999" s="5">
        <v>30.196079999999998</v>
      </c>
      <c r="AZ999" s="5">
        <v>0.76</v>
      </c>
      <c r="BA999" s="5">
        <v>4.6879999999999998E-2</v>
      </c>
      <c r="BB999" s="5">
        <v>28.657769999999999</v>
      </c>
    </row>
    <row r="1000" spans="3:54" x14ac:dyDescent="0.25">
      <c r="C1000" s="32">
        <f t="shared" si="46"/>
        <v>980</v>
      </c>
      <c r="D1000" s="32">
        <f t="shared" si="45"/>
        <v>33</v>
      </c>
      <c r="E1000" s="32">
        <v>20</v>
      </c>
      <c r="F1000" s="32">
        <v>5</v>
      </c>
      <c r="G1000" s="32">
        <v>2</v>
      </c>
      <c r="H1000" s="37">
        <v>14.15457</v>
      </c>
      <c r="I1000" s="37">
        <v>10.83487</v>
      </c>
      <c r="J1000" s="37">
        <v>99.228059999999999</v>
      </c>
      <c r="K1000" s="37">
        <v>6.7699199999999999</v>
      </c>
      <c r="L1000" s="37">
        <v>2.0952999999999999</v>
      </c>
      <c r="M1000" s="37">
        <v>3.4268900000000002</v>
      </c>
      <c r="N1000" s="37">
        <v>3.2143199999999998</v>
      </c>
      <c r="O1000" s="37">
        <v>49.503509999999999</v>
      </c>
      <c r="P1000" s="37">
        <v>52.717829999999999</v>
      </c>
      <c r="Q1000" s="37">
        <v>103.47687000000001</v>
      </c>
      <c r="R1000" s="37">
        <v>537.95480999999995</v>
      </c>
      <c r="S1000" s="37">
        <v>4.54826</v>
      </c>
      <c r="T1000" s="37">
        <v>339.35487000000001</v>
      </c>
      <c r="U1000" s="37">
        <v>24.10342</v>
      </c>
      <c r="V1000" s="37">
        <v>0.14302000000000001</v>
      </c>
      <c r="W1000" s="37">
        <v>31.952909999999999</v>
      </c>
      <c r="X1000" s="37">
        <v>44.690869999999997</v>
      </c>
      <c r="Y1000" s="37">
        <v>333.27650999999997</v>
      </c>
      <c r="Z1000" s="37">
        <v>55.557479999999998</v>
      </c>
      <c r="AA1000" s="37">
        <v>11.2639</v>
      </c>
      <c r="AB1000" s="37">
        <v>20.00639</v>
      </c>
      <c r="AC1000" s="37">
        <v>20.061689999999999</v>
      </c>
      <c r="AD1000" s="37">
        <v>4300.9909399999997</v>
      </c>
      <c r="AE1000" s="37">
        <v>60.774679999999996</v>
      </c>
      <c r="AF1000" s="37">
        <v>25.01033</v>
      </c>
      <c r="AG1000" s="37">
        <v>21.384709999999998</v>
      </c>
      <c r="AH1000" s="37">
        <v>4301.2626600000003</v>
      </c>
      <c r="AI1000" s="37">
        <v>520562.20973</v>
      </c>
      <c r="AJ1000" s="37">
        <v>66.681060000000002</v>
      </c>
      <c r="AK1000" s="37">
        <v>45.553350000000002</v>
      </c>
      <c r="AL1000" s="5">
        <v>79.983509999999995</v>
      </c>
      <c r="AM1000" s="5">
        <v>119.65664</v>
      </c>
      <c r="AN1000" s="5">
        <v>28.904869999999999</v>
      </c>
      <c r="AO1000" s="5">
        <v>30.018799999999999</v>
      </c>
      <c r="AP1000" s="5">
        <v>27.483979999999999</v>
      </c>
      <c r="AQ1000" s="5">
        <v>29.570139999999999</v>
      </c>
      <c r="AR1000" s="5">
        <v>4295.25</v>
      </c>
      <c r="AS1000" s="5">
        <v>35.5</v>
      </c>
      <c r="AT1000" s="5">
        <v>27.450980000000001</v>
      </c>
      <c r="AU1000" s="5">
        <v>78</v>
      </c>
      <c r="AV1000" s="5">
        <v>30</v>
      </c>
      <c r="AW1000" s="5">
        <v>11344.31373</v>
      </c>
      <c r="AX1000" s="5">
        <v>44</v>
      </c>
      <c r="AY1000" s="5">
        <v>30.588239999999999</v>
      </c>
      <c r="AZ1000" s="5">
        <v>7.4999999999999997E-2</v>
      </c>
      <c r="BA1000" s="5">
        <v>0.59375</v>
      </c>
      <c r="BB1000" s="5">
        <v>28.657699999999998</v>
      </c>
    </row>
    <row r="1001" spans="3:54" x14ac:dyDescent="0.25">
      <c r="C1001" s="32">
        <f t="shared" si="46"/>
        <v>981</v>
      </c>
      <c r="D1001" s="32">
        <f t="shared" si="45"/>
        <v>33</v>
      </c>
      <c r="E1001" s="32">
        <v>21</v>
      </c>
      <c r="F1001" s="32">
        <v>6</v>
      </c>
      <c r="G1001" s="32">
        <v>2</v>
      </c>
      <c r="H1001" s="37">
        <v>14.90208</v>
      </c>
      <c r="I1001" s="37">
        <v>10.84179</v>
      </c>
      <c r="J1001" s="37">
        <v>99.228769999999997</v>
      </c>
      <c r="K1001" s="37">
        <v>6.4352400000000003</v>
      </c>
      <c r="L1001" s="37">
        <v>2.0954799999999998</v>
      </c>
      <c r="M1001" s="37">
        <v>3.7855400000000001</v>
      </c>
      <c r="N1001" s="37">
        <v>3.1619600000000001</v>
      </c>
      <c r="O1001" s="37">
        <v>49.465510000000002</v>
      </c>
      <c r="P1001" s="37">
        <v>52.627470000000002</v>
      </c>
      <c r="Q1001" s="37">
        <v>103.77043</v>
      </c>
      <c r="R1001" s="37">
        <v>543.91336999999999</v>
      </c>
      <c r="S1001" s="37">
        <v>4.6220499999999998</v>
      </c>
      <c r="T1001" s="37">
        <v>338.87518</v>
      </c>
      <c r="U1001" s="37">
        <v>24.116810000000001</v>
      </c>
      <c r="V1001" s="37">
        <v>0.24997</v>
      </c>
      <c r="W1001" s="37">
        <v>31.94314</v>
      </c>
      <c r="X1001" s="37">
        <v>42.61298</v>
      </c>
      <c r="Y1001" s="37">
        <v>335.04052000000001</v>
      </c>
      <c r="Z1001" s="37">
        <v>55.864490000000004</v>
      </c>
      <c r="AA1001" s="37">
        <v>11.232060000000001</v>
      </c>
      <c r="AB1001" s="37">
        <v>20.010529999999999</v>
      </c>
      <c r="AC1001" s="37">
        <v>20.06307</v>
      </c>
      <c r="AD1001" s="37">
        <v>4287.8737000000001</v>
      </c>
      <c r="AE1001" s="37">
        <v>60.96069</v>
      </c>
      <c r="AF1001" s="37">
        <v>25.011410000000001</v>
      </c>
      <c r="AG1001" s="37">
        <v>21.400510000000001</v>
      </c>
      <c r="AH1001" s="37">
        <v>4288.7490299999999</v>
      </c>
      <c r="AI1001" s="37">
        <v>520562.21256000001</v>
      </c>
      <c r="AJ1001" s="37">
        <v>68.965559999999996</v>
      </c>
      <c r="AK1001" s="37">
        <v>45.54504</v>
      </c>
      <c r="AL1001" s="5">
        <v>80.083519999999993</v>
      </c>
      <c r="AM1001" s="5">
        <v>120.11609</v>
      </c>
      <c r="AN1001" s="5">
        <v>28.90485</v>
      </c>
      <c r="AO1001" s="5">
        <v>29.966239999999999</v>
      </c>
      <c r="AP1001" s="5">
        <v>27.481110000000001</v>
      </c>
      <c r="AQ1001" s="5">
        <v>29.572120000000002</v>
      </c>
      <c r="AR1001" s="5">
        <v>4300</v>
      </c>
      <c r="AS1001" s="5">
        <v>36.5</v>
      </c>
      <c r="AT1001" s="5">
        <v>27.058820000000001</v>
      </c>
      <c r="AU1001" s="5">
        <v>78</v>
      </c>
      <c r="AV1001" s="5">
        <v>30</v>
      </c>
      <c r="AW1001" s="5">
        <v>10741.960779999999</v>
      </c>
      <c r="AX1001" s="5">
        <v>42</v>
      </c>
      <c r="AY1001" s="5">
        <v>30.196079999999998</v>
      </c>
      <c r="AZ1001" s="5">
        <v>0.85499999999999998</v>
      </c>
      <c r="BA1001" s="5">
        <v>0.125</v>
      </c>
      <c r="BB1001" s="5">
        <v>28.65053</v>
      </c>
    </row>
    <row r="1002" spans="3:54" x14ac:dyDescent="0.25">
      <c r="C1002" s="32">
        <f t="shared" si="46"/>
        <v>982</v>
      </c>
      <c r="D1002" s="32">
        <f t="shared" si="45"/>
        <v>33</v>
      </c>
      <c r="E1002" s="32">
        <v>22</v>
      </c>
      <c r="F1002" s="32">
        <v>7</v>
      </c>
      <c r="G1002" s="32">
        <v>2</v>
      </c>
      <c r="H1002" s="37">
        <v>14.559469999999999</v>
      </c>
      <c r="I1002" s="37">
        <v>10.856629999999999</v>
      </c>
      <c r="J1002" s="37">
        <v>99.233949999999993</v>
      </c>
      <c r="K1002" s="37">
        <v>6.5807000000000002</v>
      </c>
      <c r="L1002" s="37">
        <v>2.0881099999999999</v>
      </c>
      <c r="M1002" s="37">
        <v>3.0648499999999999</v>
      </c>
      <c r="N1002" s="37">
        <v>3.2754699999999999</v>
      </c>
      <c r="O1002" s="37">
        <v>49.467440000000003</v>
      </c>
      <c r="P1002" s="37">
        <v>52.742919999999998</v>
      </c>
      <c r="Q1002" s="37">
        <v>104.02728999999999</v>
      </c>
      <c r="R1002" s="37">
        <v>549.37771999999995</v>
      </c>
      <c r="S1002" s="37">
        <v>4.5595600000000003</v>
      </c>
      <c r="T1002" s="37">
        <v>338.44959999999998</v>
      </c>
      <c r="U1002" s="37">
        <v>24.128119999999999</v>
      </c>
      <c r="V1002" s="37">
        <v>0.27239000000000002</v>
      </c>
      <c r="W1002" s="37">
        <v>31.9175</v>
      </c>
      <c r="X1002" s="37">
        <v>41.240389999999998</v>
      </c>
      <c r="Y1002" s="37">
        <v>333.73714000000001</v>
      </c>
      <c r="Z1002" s="37">
        <v>56.081809999999997</v>
      </c>
      <c r="AA1002" s="37">
        <v>11.22329</v>
      </c>
      <c r="AB1002" s="37">
        <v>20.01501</v>
      </c>
      <c r="AC1002" s="37">
        <v>20.064489999999999</v>
      </c>
      <c r="AD1002" s="37">
        <v>4299.4207800000004</v>
      </c>
      <c r="AE1002" s="37">
        <v>61.119880000000002</v>
      </c>
      <c r="AF1002" s="37">
        <v>25.029219999999999</v>
      </c>
      <c r="AG1002" s="37">
        <v>21.431699999999999</v>
      </c>
      <c r="AH1002" s="37">
        <v>4299.9856300000001</v>
      </c>
      <c r="AI1002" s="37">
        <v>520562.21534</v>
      </c>
      <c r="AJ1002" s="37">
        <v>70.532499999999999</v>
      </c>
      <c r="AK1002" s="37">
        <v>45.54092</v>
      </c>
      <c r="AL1002" s="5">
        <v>80.084360000000004</v>
      </c>
      <c r="AM1002" s="5">
        <v>119.71177</v>
      </c>
      <c r="AN1002" s="5">
        <v>28.910160000000001</v>
      </c>
      <c r="AO1002" s="5">
        <v>29.92258</v>
      </c>
      <c r="AP1002" s="5">
        <v>27.483440000000002</v>
      </c>
      <c r="AQ1002" s="5">
        <v>29.576280000000001</v>
      </c>
      <c r="AR1002" s="5">
        <v>4304.5</v>
      </c>
      <c r="AS1002" s="5">
        <v>35.5</v>
      </c>
      <c r="AT1002" s="5">
        <v>27.450980000000001</v>
      </c>
      <c r="AU1002" s="5">
        <v>78</v>
      </c>
      <c r="AV1002" s="5">
        <v>30</v>
      </c>
      <c r="AW1002" s="5">
        <v>11444.70588</v>
      </c>
      <c r="AX1002" s="5">
        <v>46</v>
      </c>
      <c r="AY1002" s="5">
        <v>30.98039</v>
      </c>
      <c r="AZ1002" s="5">
        <v>0.875</v>
      </c>
      <c r="BA1002" s="5">
        <v>0.28125</v>
      </c>
      <c r="BB1002" s="5">
        <v>28.65429</v>
      </c>
    </row>
    <row r="1003" spans="3:54" x14ac:dyDescent="0.25">
      <c r="C1003" s="32">
        <f t="shared" si="46"/>
        <v>983</v>
      </c>
      <c r="D1003" s="32">
        <f t="shared" si="45"/>
        <v>33</v>
      </c>
      <c r="E1003" s="32">
        <v>23</v>
      </c>
      <c r="F1003" s="32">
        <v>1</v>
      </c>
      <c r="G1003" s="32">
        <v>21</v>
      </c>
      <c r="H1003" s="37">
        <v>13.532299999999999</v>
      </c>
      <c r="I1003" s="37">
        <v>10.83982</v>
      </c>
      <c r="J1003" s="37">
        <v>99.23227</v>
      </c>
      <c r="K1003" s="37">
        <v>6.09565</v>
      </c>
      <c r="L1003" s="37">
        <v>2.0945800000000001</v>
      </c>
      <c r="M1003" s="37">
        <v>2.4629400000000001</v>
      </c>
      <c r="N1003" s="37">
        <v>3.25949</v>
      </c>
      <c r="O1003" s="37">
        <v>49.491030000000002</v>
      </c>
      <c r="P1003" s="37">
        <v>52.750520000000002</v>
      </c>
      <c r="Q1003" s="37">
        <v>104.93134000000001</v>
      </c>
      <c r="R1003" s="37">
        <v>554.48429999999996</v>
      </c>
      <c r="S1003" s="37">
        <v>4.5650899999999996</v>
      </c>
      <c r="T1003" s="37">
        <v>339.66473999999999</v>
      </c>
      <c r="U1003" s="37">
        <v>24.132960000000001</v>
      </c>
      <c r="V1003" s="37">
        <v>0.36429</v>
      </c>
      <c r="W1003" s="37">
        <v>31.896159999999998</v>
      </c>
      <c r="X1003" s="37">
        <v>24.262730000000001</v>
      </c>
      <c r="Y1003" s="37">
        <v>333.12732</v>
      </c>
      <c r="Z1003" s="37">
        <v>56.201729999999998</v>
      </c>
      <c r="AA1003" s="37">
        <v>11.13824</v>
      </c>
      <c r="AB1003" s="37">
        <v>20.011140000000001</v>
      </c>
      <c r="AC1003" s="37">
        <v>20.064150000000001</v>
      </c>
      <c r="AD1003" s="37">
        <v>4250.0656300000001</v>
      </c>
      <c r="AE1003" s="37">
        <v>61.26155</v>
      </c>
      <c r="AF1003" s="37">
        <v>25.00224</v>
      </c>
      <c r="AG1003" s="37">
        <v>21.442270000000001</v>
      </c>
      <c r="AH1003" s="37">
        <v>4248.3724400000001</v>
      </c>
      <c r="AI1003" s="37">
        <v>520562.21814000001</v>
      </c>
      <c r="AJ1003" s="37">
        <v>69.621020000000001</v>
      </c>
      <c r="AK1003" s="37">
        <v>45.532299999999999</v>
      </c>
      <c r="AL1003" s="5">
        <v>80.007509999999996</v>
      </c>
      <c r="AM1003" s="5">
        <v>119.9558</v>
      </c>
      <c r="AN1003" s="5">
        <v>28.911950000000001</v>
      </c>
      <c r="AO1003" s="5">
        <v>29.880600000000001</v>
      </c>
      <c r="AP1003" s="5">
        <v>27.482019999999999</v>
      </c>
      <c r="AQ1003" s="5">
        <v>29.578109999999999</v>
      </c>
      <c r="AR1003" s="5">
        <v>4295.25</v>
      </c>
      <c r="AS1003" s="5">
        <v>36</v>
      </c>
      <c r="AT1003" s="5">
        <v>27.058820000000001</v>
      </c>
      <c r="AU1003" s="5">
        <v>78</v>
      </c>
      <c r="AV1003" s="5">
        <v>30</v>
      </c>
      <c r="AW1003" s="5">
        <v>10942.7451</v>
      </c>
      <c r="AX1003" s="5">
        <v>43</v>
      </c>
      <c r="AY1003" s="5">
        <v>30.588239999999999</v>
      </c>
      <c r="AZ1003" s="5">
        <v>0.8</v>
      </c>
      <c r="BA1003" s="5">
        <v>0.75</v>
      </c>
      <c r="BB1003" s="5">
        <v>28.648</v>
      </c>
    </row>
    <row r="1004" spans="3:54" x14ac:dyDescent="0.25">
      <c r="C1004" s="32">
        <f t="shared" si="46"/>
        <v>984</v>
      </c>
      <c r="D1004" s="32">
        <f t="shared" si="45"/>
        <v>33</v>
      </c>
      <c r="E1004" s="32">
        <v>24</v>
      </c>
      <c r="F1004" s="32">
        <v>2</v>
      </c>
      <c r="G1004" s="32">
        <v>21</v>
      </c>
      <c r="H1004" s="37">
        <v>13.28326</v>
      </c>
      <c r="I1004" s="37">
        <v>10.858610000000001</v>
      </c>
      <c r="J1004" s="37">
        <v>99.233900000000006</v>
      </c>
      <c r="K1004" s="37">
        <v>3.7919800000000001</v>
      </c>
      <c r="L1004" s="37">
        <v>2.0813199999999998</v>
      </c>
      <c r="M1004" s="37">
        <v>3.4599799999999998</v>
      </c>
      <c r="N1004" s="37">
        <v>3.2693099999999999</v>
      </c>
      <c r="O1004" s="37">
        <v>49.537379999999999</v>
      </c>
      <c r="P1004" s="37">
        <v>52.806690000000003</v>
      </c>
      <c r="Q1004" s="37">
        <v>104.65544</v>
      </c>
      <c r="R1004" s="37">
        <v>559.09858999999994</v>
      </c>
      <c r="S1004" s="37">
        <v>3.7183199999999998</v>
      </c>
      <c r="T1004" s="37">
        <v>338.44763</v>
      </c>
      <c r="U1004" s="37">
        <v>24.148969999999998</v>
      </c>
      <c r="V1004" s="37">
        <v>0.54561000000000004</v>
      </c>
      <c r="W1004" s="37">
        <v>31.889569999999999</v>
      </c>
      <c r="X1004" s="37">
        <v>12.18722</v>
      </c>
      <c r="Y1004" s="37">
        <v>329.08893999999998</v>
      </c>
      <c r="Z1004" s="37">
        <v>56.230350000000001</v>
      </c>
      <c r="AA1004" s="37">
        <v>9.9746500000000005</v>
      </c>
      <c r="AB1004" s="37">
        <v>20.025600000000001</v>
      </c>
      <c r="AC1004" s="37">
        <v>20.07949</v>
      </c>
      <c r="AD1004" s="37">
        <v>3826.15004</v>
      </c>
      <c r="AE1004" s="37">
        <v>61.373249999999999</v>
      </c>
      <c r="AF1004" s="37">
        <v>24.845079999999999</v>
      </c>
      <c r="AG1004" s="37">
        <v>21.457170000000001</v>
      </c>
      <c r="AH1004" s="37">
        <v>3824.75162</v>
      </c>
      <c r="AI1004" s="37">
        <v>520562.2206</v>
      </c>
      <c r="AJ1004" s="37">
        <v>73.963459999999998</v>
      </c>
      <c r="AK1004" s="37">
        <v>45.535269999999997</v>
      </c>
      <c r="AL1004" s="5">
        <v>80.008430000000004</v>
      </c>
      <c r="AM1004" s="5">
        <v>119.67346000000001</v>
      </c>
      <c r="AN1004" s="5">
        <v>28.922979999999999</v>
      </c>
      <c r="AO1004" s="5">
        <v>29.839590000000001</v>
      </c>
      <c r="AP1004" s="5">
        <v>27.482569999999999</v>
      </c>
      <c r="AQ1004" s="5">
        <v>29.606210000000001</v>
      </c>
      <c r="AR1004" s="5">
        <v>4062.5</v>
      </c>
      <c r="AS1004" s="5">
        <v>32</v>
      </c>
      <c r="AT1004" s="5">
        <v>20</v>
      </c>
      <c r="AU1004" s="5">
        <v>78</v>
      </c>
      <c r="AV1004" s="5">
        <v>30</v>
      </c>
      <c r="AW1004" s="5">
        <v>4417.2548999999999</v>
      </c>
      <c r="AX1004" s="5">
        <v>17</v>
      </c>
      <c r="AY1004" s="5">
        <v>23.529409999999999</v>
      </c>
      <c r="AZ1004" s="5">
        <v>0.91500000000000004</v>
      </c>
      <c r="BA1004" s="5">
        <v>1.96875</v>
      </c>
      <c r="BB1004" s="5">
        <v>28.648849999999999</v>
      </c>
    </row>
    <row r="1005" spans="3:54" x14ac:dyDescent="0.25">
      <c r="C1005" s="32">
        <f t="shared" si="46"/>
        <v>985</v>
      </c>
      <c r="D1005" s="32">
        <f t="shared" si="45"/>
        <v>33</v>
      </c>
      <c r="E1005" s="32">
        <v>25</v>
      </c>
      <c r="F1005" s="32">
        <v>3</v>
      </c>
      <c r="G1005" s="32">
        <v>21</v>
      </c>
      <c r="H1005" s="37">
        <v>20.998439999999999</v>
      </c>
      <c r="I1005" s="37">
        <v>10.86157</v>
      </c>
      <c r="J1005" s="37">
        <v>99.226429999999993</v>
      </c>
      <c r="K1005" s="37">
        <v>1.1351</v>
      </c>
      <c r="L1005" s="37">
        <v>2.0845699999999998</v>
      </c>
      <c r="M1005" s="37">
        <v>2.1605500000000002</v>
      </c>
      <c r="N1005" s="37">
        <v>3.2367599999999999</v>
      </c>
      <c r="O1005" s="37">
        <v>49.589260000000003</v>
      </c>
      <c r="P1005" s="37">
        <v>52.82602</v>
      </c>
      <c r="Q1005" s="37">
        <v>100.43707000000001</v>
      </c>
      <c r="R1005" s="37">
        <v>561.56416000000002</v>
      </c>
      <c r="S1005" s="37">
        <v>1.7476400000000001</v>
      </c>
      <c r="T1005" s="37">
        <v>337.42907000000002</v>
      </c>
      <c r="U1005" s="37">
        <v>24.161290000000001</v>
      </c>
      <c r="V1005" s="37">
        <v>0.19455</v>
      </c>
      <c r="W1005" s="37">
        <v>31.86223</v>
      </c>
      <c r="X1005" s="37">
        <v>13.56254</v>
      </c>
      <c r="Y1005" s="37">
        <v>320.95819</v>
      </c>
      <c r="Z1005" s="37">
        <v>56.158160000000002</v>
      </c>
      <c r="AA1005" s="37">
        <v>8.6821199999999994</v>
      </c>
      <c r="AB1005" s="37">
        <v>20.02665</v>
      </c>
      <c r="AC1005" s="37">
        <v>20.081009999999999</v>
      </c>
      <c r="AD1005" s="37">
        <v>3325.3807400000001</v>
      </c>
      <c r="AE1005" s="37">
        <v>61.468609999999998</v>
      </c>
      <c r="AF1005" s="37">
        <v>24.873069999999998</v>
      </c>
      <c r="AG1005" s="37">
        <v>21.44164</v>
      </c>
      <c r="AH1005" s="37">
        <v>3319.0107600000001</v>
      </c>
      <c r="AI1005" s="37">
        <v>520562.22187000001</v>
      </c>
      <c r="AJ1005" s="37">
        <v>70.026870000000002</v>
      </c>
      <c r="AK1005" s="37">
        <v>45.533470000000001</v>
      </c>
      <c r="AL1005" s="5">
        <v>80.086160000000007</v>
      </c>
      <c r="AM1005" s="5">
        <v>119.38652</v>
      </c>
      <c r="AN1005" s="5">
        <v>28.925509999999999</v>
      </c>
      <c r="AO1005" s="5">
        <v>29.79102</v>
      </c>
      <c r="AP1005" s="5">
        <v>27.480699999999999</v>
      </c>
      <c r="AQ1005" s="5">
        <v>29.646820000000002</v>
      </c>
      <c r="AR1005" s="5">
        <v>3571</v>
      </c>
      <c r="AS1005" s="5">
        <v>31</v>
      </c>
      <c r="AT1005" s="5">
        <v>17.254899999999999</v>
      </c>
      <c r="AU1005" s="5">
        <v>78</v>
      </c>
      <c r="AV1005" s="5">
        <v>30</v>
      </c>
      <c r="AW1005" s="5">
        <v>2911.37255</v>
      </c>
      <c r="AX1005" s="5">
        <v>12</v>
      </c>
      <c r="AY1005" s="5">
        <v>20.784310000000001</v>
      </c>
      <c r="AZ1005" s="5">
        <v>0</v>
      </c>
      <c r="BA1005" s="5">
        <v>0</v>
      </c>
      <c r="BB1005" s="5">
        <v>28.64011</v>
      </c>
    </row>
    <row r="1006" spans="3:54" x14ac:dyDescent="0.25">
      <c r="C1006" s="32">
        <f t="shared" si="46"/>
        <v>986</v>
      </c>
      <c r="D1006" s="32">
        <f t="shared" si="45"/>
        <v>33</v>
      </c>
      <c r="E1006" s="32">
        <v>26</v>
      </c>
      <c r="F1006" s="32">
        <v>4</v>
      </c>
      <c r="G1006" s="32">
        <v>21</v>
      </c>
      <c r="H1006" s="37">
        <v>20.999970000000001</v>
      </c>
      <c r="I1006" s="37">
        <v>10.86256</v>
      </c>
      <c r="J1006" s="37">
        <v>99.232069999999993</v>
      </c>
      <c r="K1006" s="37">
        <v>2.78627</v>
      </c>
      <c r="L1006" s="37">
        <v>2.0869599999999999</v>
      </c>
      <c r="M1006" s="37">
        <v>2.4513699999999998</v>
      </c>
      <c r="N1006" s="37">
        <v>3.08514</v>
      </c>
      <c r="O1006" s="37">
        <v>49.626849999999997</v>
      </c>
      <c r="P1006" s="37">
        <v>52.71199</v>
      </c>
      <c r="Q1006" s="37">
        <v>100.29600000000001</v>
      </c>
      <c r="R1006" s="37">
        <v>559.82777999999996</v>
      </c>
      <c r="S1006" s="37">
        <v>0.35953000000000002</v>
      </c>
      <c r="T1006" s="37">
        <v>340.81229000000002</v>
      </c>
      <c r="U1006" s="37">
        <v>24.174440000000001</v>
      </c>
      <c r="V1006" s="37">
        <v>0.10074</v>
      </c>
      <c r="W1006" s="37">
        <v>31.859279999999998</v>
      </c>
      <c r="X1006" s="37">
        <v>16.193380000000001</v>
      </c>
      <c r="Y1006" s="37">
        <v>311.47098999999997</v>
      </c>
      <c r="Z1006" s="37">
        <v>56.02402</v>
      </c>
      <c r="AA1006" s="37">
        <v>7.43119</v>
      </c>
      <c r="AB1006" s="37">
        <v>20.03546</v>
      </c>
      <c r="AC1006" s="37">
        <v>20.087879999999998</v>
      </c>
      <c r="AD1006" s="37">
        <v>2840.4827599999999</v>
      </c>
      <c r="AE1006" s="37">
        <v>61.512610000000002</v>
      </c>
      <c r="AF1006" s="37">
        <v>24.910209999999999</v>
      </c>
      <c r="AG1006" s="37">
        <v>21.467939999999999</v>
      </c>
      <c r="AH1006" s="37">
        <v>2841.6170000000002</v>
      </c>
      <c r="AI1006" s="37">
        <v>520562.22217999998</v>
      </c>
      <c r="AJ1006" s="37">
        <v>68.551000000000002</v>
      </c>
      <c r="AK1006" s="37">
        <v>45.534860000000002</v>
      </c>
      <c r="AL1006" s="5">
        <v>79.921419999999998</v>
      </c>
      <c r="AM1006" s="5">
        <v>120.06464</v>
      </c>
      <c r="AN1006" s="5">
        <v>28.90776</v>
      </c>
      <c r="AO1006" s="5">
        <v>29.72007</v>
      </c>
      <c r="AP1006" s="5">
        <v>27.47044</v>
      </c>
      <c r="AQ1006" s="5">
        <v>29.672540000000001</v>
      </c>
      <c r="AR1006" s="5">
        <v>3083.5</v>
      </c>
      <c r="AS1006" s="5">
        <v>28</v>
      </c>
      <c r="AT1006" s="5">
        <v>18.431370000000001</v>
      </c>
      <c r="AU1006" s="5">
        <v>78</v>
      </c>
      <c r="AV1006" s="5">
        <v>30</v>
      </c>
      <c r="AW1006" s="5">
        <v>3814.9019600000001</v>
      </c>
      <c r="AX1006" s="5">
        <v>15</v>
      </c>
      <c r="AY1006" s="5">
        <v>21.96078</v>
      </c>
      <c r="AZ1006" s="5">
        <v>0</v>
      </c>
      <c r="BA1006" s="5">
        <v>0</v>
      </c>
      <c r="BB1006" s="5">
        <v>28.632149999999999</v>
      </c>
    </row>
    <row r="1007" spans="3:54" x14ac:dyDescent="0.25">
      <c r="C1007" s="32">
        <f t="shared" si="46"/>
        <v>987</v>
      </c>
      <c r="D1007" s="32">
        <f t="shared" si="45"/>
        <v>33</v>
      </c>
      <c r="E1007" s="32">
        <v>27</v>
      </c>
      <c r="F1007" s="32">
        <v>5</v>
      </c>
      <c r="G1007" s="32">
        <v>21</v>
      </c>
      <c r="H1007" s="37">
        <v>13.460419999999999</v>
      </c>
      <c r="I1007" s="37">
        <v>10.880369999999999</v>
      </c>
      <c r="J1007" s="37">
        <v>99.229979999999998</v>
      </c>
      <c r="K1007" s="37">
        <v>0.70738999999999996</v>
      </c>
      <c r="L1007" s="37">
        <v>2.09287</v>
      </c>
      <c r="M1007" s="37">
        <v>1.2838099999999999</v>
      </c>
      <c r="N1007" s="37">
        <v>2.7523399999999998</v>
      </c>
      <c r="O1007" s="37">
        <v>49.66301</v>
      </c>
      <c r="P1007" s="37">
        <v>52.415349999999997</v>
      </c>
      <c r="Q1007" s="37">
        <v>100.70869</v>
      </c>
      <c r="R1007" s="37">
        <v>554.6431</v>
      </c>
      <c r="S1007" s="37">
        <v>0.20174</v>
      </c>
      <c r="T1007" s="37">
        <v>338.11219999999997</v>
      </c>
      <c r="U1007" s="37">
        <v>24.178809999999999</v>
      </c>
      <c r="V1007" s="37">
        <v>0.22237999999999999</v>
      </c>
      <c r="W1007" s="37">
        <v>31.863130000000002</v>
      </c>
      <c r="X1007" s="37">
        <v>14.50433</v>
      </c>
      <c r="Y1007" s="37">
        <v>303.52276999999998</v>
      </c>
      <c r="Z1007" s="37">
        <v>55.830629999999999</v>
      </c>
      <c r="AA1007" s="37">
        <v>6.36334</v>
      </c>
      <c r="AB1007" s="37">
        <v>20.0288</v>
      </c>
      <c r="AC1007" s="37">
        <v>20.090610000000002</v>
      </c>
      <c r="AD1007" s="37">
        <v>2426.09917</v>
      </c>
      <c r="AE1007" s="37">
        <v>61.580559999999998</v>
      </c>
      <c r="AF1007" s="37">
        <v>24.982530000000001</v>
      </c>
      <c r="AG1007" s="37">
        <v>21.477709999999998</v>
      </c>
      <c r="AH1007" s="37">
        <v>2423.8536899999999</v>
      </c>
      <c r="AI1007" s="37">
        <v>520562.22227000003</v>
      </c>
      <c r="AJ1007" s="37">
        <v>70.007499999999993</v>
      </c>
      <c r="AK1007" s="37">
        <v>45.52487</v>
      </c>
      <c r="AL1007" s="5">
        <v>80.038960000000003</v>
      </c>
      <c r="AM1007" s="5">
        <v>120.28203000000001</v>
      </c>
      <c r="AN1007" s="5">
        <v>28.895330000000001</v>
      </c>
      <c r="AO1007" s="5">
        <v>29.635590000000001</v>
      </c>
      <c r="AP1007" s="5">
        <v>27.448170000000001</v>
      </c>
      <c r="AQ1007" s="5">
        <v>29.68432</v>
      </c>
      <c r="AR1007" s="5">
        <v>2632.75</v>
      </c>
      <c r="AS1007" s="5">
        <v>26.5</v>
      </c>
      <c r="AT1007" s="5">
        <v>18.431370000000001</v>
      </c>
      <c r="AU1007" s="5">
        <v>78</v>
      </c>
      <c r="AV1007" s="5">
        <v>30</v>
      </c>
      <c r="AW1007" s="5">
        <v>4015.6862700000001</v>
      </c>
      <c r="AX1007" s="5">
        <v>16</v>
      </c>
      <c r="AY1007" s="5">
        <v>21.96078</v>
      </c>
      <c r="AZ1007" s="5">
        <v>0.83499999999999996</v>
      </c>
      <c r="BA1007" s="5">
        <v>0</v>
      </c>
      <c r="BB1007" s="5">
        <v>28.626799999999999</v>
      </c>
    </row>
    <row r="1008" spans="3:54" x14ac:dyDescent="0.25">
      <c r="C1008" s="32">
        <f t="shared" si="46"/>
        <v>988</v>
      </c>
      <c r="D1008" s="32">
        <f t="shared" si="45"/>
        <v>33</v>
      </c>
      <c r="E1008" s="32">
        <v>28</v>
      </c>
      <c r="F1008" s="32">
        <v>6</v>
      </c>
      <c r="G1008" s="32">
        <v>21</v>
      </c>
      <c r="H1008" s="37">
        <v>13.47031</v>
      </c>
      <c r="I1008" s="37">
        <v>10.883330000000001</v>
      </c>
      <c r="J1008" s="37">
        <v>99.233860000000007</v>
      </c>
      <c r="K1008" s="37">
        <v>1.0062</v>
      </c>
      <c r="L1008" s="37">
        <v>2.0912799999999998</v>
      </c>
      <c r="M1008" s="37">
        <v>2.6249899999999999</v>
      </c>
      <c r="N1008" s="37">
        <v>2.41168</v>
      </c>
      <c r="O1008" s="37">
        <v>49.731760000000001</v>
      </c>
      <c r="P1008" s="37">
        <v>52.143439999999998</v>
      </c>
      <c r="Q1008" s="37">
        <v>102.07086</v>
      </c>
      <c r="R1008" s="37">
        <v>547.88639999999998</v>
      </c>
      <c r="S1008" s="37">
        <v>0.62194000000000005</v>
      </c>
      <c r="T1008" s="37">
        <v>339.36259999999999</v>
      </c>
      <c r="U1008" s="37">
        <v>24.187930000000001</v>
      </c>
      <c r="V1008" s="37">
        <v>0.26845999999999998</v>
      </c>
      <c r="W1008" s="37">
        <v>31.894939999999998</v>
      </c>
      <c r="X1008" s="37">
        <v>12.76282</v>
      </c>
      <c r="Y1008" s="37">
        <v>282.82465000000002</v>
      </c>
      <c r="Z1008" s="37">
        <v>55.638390000000001</v>
      </c>
      <c r="AA1008" s="37">
        <v>5.2391100000000002</v>
      </c>
      <c r="AB1008" s="37">
        <v>20.037230000000001</v>
      </c>
      <c r="AC1008" s="37">
        <v>20.08905</v>
      </c>
      <c r="AD1008" s="37">
        <v>2004.1740400000001</v>
      </c>
      <c r="AE1008" s="37">
        <v>61.652430000000003</v>
      </c>
      <c r="AF1008" s="37">
        <v>24.962820000000001</v>
      </c>
      <c r="AG1008" s="37">
        <v>21.49305</v>
      </c>
      <c r="AH1008" s="37">
        <v>2001.18833</v>
      </c>
      <c r="AI1008" s="37">
        <v>520562.22262000002</v>
      </c>
      <c r="AJ1008" s="37">
        <v>72.041460000000001</v>
      </c>
      <c r="AK1008" s="37">
        <v>45.517899999999997</v>
      </c>
      <c r="AL1008" s="5">
        <v>79.990560000000002</v>
      </c>
      <c r="AM1008" s="5">
        <v>120.16694</v>
      </c>
      <c r="AN1008" s="5">
        <v>28.890640000000001</v>
      </c>
      <c r="AO1008" s="5">
        <v>29.561109999999999</v>
      </c>
      <c r="AP1008" s="5">
        <v>27.45158</v>
      </c>
      <c r="AQ1008" s="5">
        <v>29.704270000000001</v>
      </c>
      <c r="AR1008" s="5">
        <v>2217</v>
      </c>
      <c r="AS1008" s="5">
        <v>23.5</v>
      </c>
      <c r="AT1008" s="5">
        <v>16.862749999999998</v>
      </c>
      <c r="AU1008" s="5">
        <v>78</v>
      </c>
      <c r="AV1008" s="5">
        <v>30</v>
      </c>
      <c r="AW1008" s="5">
        <v>3413.3333299999999</v>
      </c>
      <c r="AX1008" s="5">
        <v>13</v>
      </c>
      <c r="AY1008" s="5">
        <v>20</v>
      </c>
      <c r="AZ1008" s="5">
        <v>0.85499999999999998</v>
      </c>
      <c r="BA1008" s="5">
        <v>1.6875</v>
      </c>
      <c r="BB1008" s="5">
        <v>28.620049999999999</v>
      </c>
    </row>
    <row r="1009" spans="3:54" x14ac:dyDescent="0.25">
      <c r="C1009" s="32">
        <f t="shared" si="46"/>
        <v>989</v>
      </c>
      <c r="D1009" s="32">
        <f t="shared" si="45"/>
        <v>33</v>
      </c>
      <c r="E1009" s="32">
        <v>29</v>
      </c>
      <c r="F1009" s="32">
        <v>7</v>
      </c>
      <c r="G1009" s="32">
        <v>21</v>
      </c>
      <c r="H1009" s="37">
        <v>13.950839999999999</v>
      </c>
      <c r="I1009" s="37">
        <v>10.907069999999999</v>
      </c>
      <c r="J1009" s="37">
        <v>99.231070000000003</v>
      </c>
      <c r="K1009" s="37">
        <v>4.2349800000000002</v>
      </c>
      <c r="L1009" s="37">
        <v>2.06785</v>
      </c>
      <c r="M1009" s="37">
        <v>3.3046700000000002</v>
      </c>
      <c r="N1009" s="37">
        <v>2.1387399999999999</v>
      </c>
      <c r="O1009" s="37">
        <v>49.791339999999998</v>
      </c>
      <c r="P1009" s="37">
        <v>51.930079999999997</v>
      </c>
      <c r="Q1009" s="37">
        <v>102.05546</v>
      </c>
      <c r="R1009" s="37">
        <v>540.03051000000005</v>
      </c>
      <c r="S1009" s="37">
        <v>0.60565999999999998</v>
      </c>
      <c r="T1009" s="37">
        <v>339.18833000000001</v>
      </c>
      <c r="U1009" s="37">
        <v>24.20476</v>
      </c>
      <c r="V1009" s="37">
        <v>0.28233000000000003</v>
      </c>
      <c r="W1009" s="37">
        <v>31.929670000000002</v>
      </c>
      <c r="X1009" s="37">
        <v>13.51878</v>
      </c>
      <c r="Y1009" s="37">
        <v>226.97207</v>
      </c>
      <c r="Z1009" s="37">
        <v>55.448639999999997</v>
      </c>
      <c r="AA1009" s="37">
        <v>4.0936599999999999</v>
      </c>
      <c r="AB1009" s="37">
        <v>20.04222</v>
      </c>
      <c r="AC1009" s="37">
        <v>20.091290000000001</v>
      </c>
      <c r="AD1009" s="37">
        <v>1577.04871</v>
      </c>
      <c r="AE1009" s="37">
        <v>61.587960000000002</v>
      </c>
      <c r="AF1009" s="37">
        <v>24.68317</v>
      </c>
      <c r="AG1009" s="37">
        <v>21.50816</v>
      </c>
      <c r="AH1009" s="37">
        <v>1576.7225699999999</v>
      </c>
      <c r="AI1009" s="37">
        <v>520562.223</v>
      </c>
      <c r="AJ1009" s="37">
        <v>70.288880000000006</v>
      </c>
      <c r="AK1009" s="37">
        <v>45.518709999999999</v>
      </c>
      <c r="AL1009" s="5">
        <v>80.009749999999997</v>
      </c>
      <c r="AM1009" s="5">
        <v>119.83711</v>
      </c>
      <c r="AN1009" s="5">
        <v>28.871390000000002</v>
      </c>
      <c r="AO1009" s="5">
        <v>29.497640000000001</v>
      </c>
      <c r="AP1009" s="5">
        <v>27.44454</v>
      </c>
      <c r="AQ1009" s="5">
        <v>29.717310000000001</v>
      </c>
      <c r="AR1009" s="5">
        <v>1789.75</v>
      </c>
      <c r="AS1009" s="5">
        <v>19</v>
      </c>
      <c r="AT1009" s="5">
        <v>16.470590000000001</v>
      </c>
      <c r="AU1009" s="5">
        <v>78</v>
      </c>
      <c r="AV1009" s="5">
        <v>30</v>
      </c>
      <c r="AW1009" s="5">
        <v>3413.3333299999999</v>
      </c>
      <c r="AX1009" s="5">
        <v>13</v>
      </c>
      <c r="AY1009" s="5">
        <v>18.823530000000002</v>
      </c>
      <c r="AZ1009" s="5">
        <v>0.82</v>
      </c>
      <c r="BA1009" s="5">
        <v>1.45313</v>
      </c>
      <c r="BB1009" s="5">
        <v>28.603280000000002</v>
      </c>
    </row>
    <row r="1010" spans="3:54" x14ac:dyDescent="0.25">
      <c r="C1010" s="32">
        <f t="shared" si="46"/>
        <v>990</v>
      </c>
      <c r="D1010" s="32">
        <f t="shared" si="45"/>
        <v>33</v>
      </c>
      <c r="E1010" s="32">
        <v>30</v>
      </c>
      <c r="F1010" s="32">
        <v>8</v>
      </c>
      <c r="G1010" s="32">
        <v>21</v>
      </c>
      <c r="H1010" s="37">
        <v>13.987080000000001</v>
      </c>
      <c r="I1010" s="37">
        <v>10.91399</v>
      </c>
      <c r="J1010" s="37">
        <v>99.22936</v>
      </c>
      <c r="K1010" s="37">
        <v>6.12195</v>
      </c>
      <c r="L1010" s="37">
        <v>2.0677599999999998</v>
      </c>
      <c r="M1010" s="37">
        <v>2.4248500000000002</v>
      </c>
      <c r="N1010" s="37">
        <v>1.97072</v>
      </c>
      <c r="O1010" s="37">
        <v>49.844909999999999</v>
      </c>
      <c r="P1010" s="37">
        <v>51.815620000000003</v>
      </c>
      <c r="Q1010" s="37">
        <v>102.00747</v>
      </c>
      <c r="R1010" s="37">
        <v>531.60582999999997</v>
      </c>
      <c r="S1010" s="37">
        <v>0.46623999999999999</v>
      </c>
      <c r="T1010" s="37">
        <v>339.28028999999998</v>
      </c>
      <c r="U1010" s="37">
        <v>24.214580000000002</v>
      </c>
      <c r="V1010" s="37">
        <v>0.27932000000000001</v>
      </c>
      <c r="W1010" s="37">
        <v>31.964259999999999</v>
      </c>
      <c r="X1010" s="37">
        <v>16.45618</v>
      </c>
      <c r="Y1010" s="37">
        <v>173.27614</v>
      </c>
      <c r="Z1010" s="37">
        <v>55.261029999999998</v>
      </c>
      <c r="AA1010" s="37">
        <v>3.0525199999999999</v>
      </c>
      <c r="AB1010" s="37">
        <v>20.045670000000001</v>
      </c>
      <c r="AC1010" s="37">
        <v>20.102039999999999</v>
      </c>
      <c r="AD1010" s="37">
        <v>1181.0002300000001</v>
      </c>
      <c r="AE1010" s="37">
        <v>61.174019999999999</v>
      </c>
      <c r="AF1010" s="37">
        <v>24.682009999999998</v>
      </c>
      <c r="AG1010" s="37">
        <v>21.490120000000001</v>
      </c>
      <c r="AH1010" s="37">
        <v>1181.05384</v>
      </c>
      <c r="AI1010" s="37">
        <v>520562.22330999997</v>
      </c>
      <c r="AJ1010" s="37">
        <v>69.26867</v>
      </c>
      <c r="AK1010" s="37">
        <v>45.515219999999999</v>
      </c>
      <c r="AL1010" s="5">
        <v>79.933549999999997</v>
      </c>
      <c r="AM1010" s="5">
        <v>120.08834</v>
      </c>
      <c r="AN1010" s="5">
        <v>28.86919</v>
      </c>
      <c r="AO1010" s="5">
        <v>29.45138</v>
      </c>
      <c r="AP1010" s="5">
        <v>27.444870000000002</v>
      </c>
      <c r="AQ1010" s="5">
        <v>29.735759999999999</v>
      </c>
      <c r="AR1010" s="5">
        <v>1378</v>
      </c>
      <c r="AS1010" s="5">
        <v>17</v>
      </c>
      <c r="AT1010" s="5">
        <v>16.470590000000001</v>
      </c>
      <c r="AU1010" s="5">
        <v>78</v>
      </c>
      <c r="AV1010" s="5">
        <v>30</v>
      </c>
      <c r="AW1010" s="5">
        <v>3915.29412</v>
      </c>
      <c r="AX1010" s="5">
        <v>16</v>
      </c>
      <c r="AY1010" s="5">
        <v>16.862749999999998</v>
      </c>
      <c r="AZ1010" s="5">
        <v>0.82</v>
      </c>
      <c r="BA1010" s="5">
        <v>1.29688</v>
      </c>
      <c r="BB1010" s="5">
        <v>28.603750000000002</v>
      </c>
    </row>
    <row r="1011" spans="3:54" x14ac:dyDescent="0.25">
      <c r="C1011" s="32">
        <f t="shared" si="46"/>
        <v>991</v>
      </c>
      <c r="D1011" s="32">
        <f>D981+1</f>
        <v>34</v>
      </c>
      <c r="E1011" s="32">
        <v>1</v>
      </c>
      <c r="F1011" s="32">
        <v>1</v>
      </c>
      <c r="G1011" s="32">
        <v>1</v>
      </c>
      <c r="H1011" s="37">
        <v>14.45086</v>
      </c>
      <c r="I1011" s="37">
        <v>10.91103</v>
      </c>
      <c r="J1011" s="37">
        <v>99.241249999999994</v>
      </c>
      <c r="K1011" s="37">
        <v>8.8774999999999995</v>
      </c>
      <c r="L1011" s="37">
        <v>2.0689299999999999</v>
      </c>
      <c r="M1011" s="37">
        <v>1.89263</v>
      </c>
      <c r="N1011" s="37">
        <v>1.82792</v>
      </c>
      <c r="O1011" s="37">
        <v>49.885890000000003</v>
      </c>
      <c r="P1011" s="37">
        <v>51.713810000000002</v>
      </c>
      <c r="Q1011" s="37">
        <v>102.00857000000001</v>
      </c>
      <c r="R1011" s="37">
        <v>523.05192999999997</v>
      </c>
      <c r="S1011" s="37">
        <v>0.41086</v>
      </c>
      <c r="T1011" s="37">
        <v>340.11011000000002</v>
      </c>
      <c r="U1011" s="37">
        <v>24.222899999999999</v>
      </c>
      <c r="V1011" s="37">
        <v>0.28253</v>
      </c>
      <c r="W1011" s="37">
        <v>31.982959999999999</v>
      </c>
      <c r="X1011" s="37">
        <v>19.838180000000001</v>
      </c>
      <c r="Y1011" s="37">
        <v>128.00926000000001</v>
      </c>
      <c r="Z1011" s="37">
        <v>55.086919999999999</v>
      </c>
      <c r="AA1011" s="37">
        <v>2.1148799999999999</v>
      </c>
      <c r="AB1011" s="37">
        <v>20.045310000000001</v>
      </c>
      <c r="AC1011" s="37">
        <v>20.105699999999999</v>
      </c>
      <c r="AD1011" s="37">
        <v>816.25388999999996</v>
      </c>
      <c r="AE1011" s="37">
        <v>60.873359999999998</v>
      </c>
      <c r="AF1011" s="37">
        <v>24.696020000000001</v>
      </c>
      <c r="AG1011" s="37">
        <v>21.47824</v>
      </c>
      <c r="AH1011" s="37">
        <v>819.80791999999997</v>
      </c>
      <c r="AI1011" s="37">
        <v>520562.22356000001</v>
      </c>
      <c r="AJ1011" s="37">
        <v>69.265469999999993</v>
      </c>
      <c r="AK1011" s="37">
        <v>45.510869999999997</v>
      </c>
      <c r="AL1011" s="5">
        <v>79.892399999999995</v>
      </c>
      <c r="AM1011" s="5">
        <v>119.74487000000001</v>
      </c>
      <c r="AN1011" s="5">
        <v>28.861139999999999</v>
      </c>
      <c r="AO1011" s="5">
        <v>29.430299999999999</v>
      </c>
      <c r="AP1011" s="5">
        <v>27.441929999999999</v>
      </c>
      <c r="AQ1011" s="5">
        <v>29.76379</v>
      </c>
      <c r="AR1011" s="5">
        <v>994.5</v>
      </c>
      <c r="AS1011" s="5">
        <v>12.5</v>
      </c>
      <c r="AT1011" s="5">
        <v>16.470590000000001</v>
      </c>
      <c r="AU1011" s="5">
        <v>78</v>
      </c>
      <c r="AV1011" s="5">
        <v>30</v>
      </c>
      <c r="AW1011" s="5">
        <v>4517.6470600000002</v>
      </c>
      <c r="AX1011" s="5">
        <v>18</v>
      </c>
      <c r="AY1011" s="5">
        <v>15.68627</v>
      </c>
      <c r="AZ1011" s="5">
        <v>0.8</v>
      </c>
      <c r="BA1011" s="5">
        <v>1.0625</v>
      </c>
      <c r="BB1011" s="5">
        <v>28.5928</v>
      </c>
    </row>
    <row r="1012" spans="3:54" x14ac:dyDescent="0.25">
      <c r="C1012" s="32">
        <f t="shared" si="46"/>
        <v>992</v>
      </c>
      <c r="D1012" s="32">
        <f t="shared" ref="D1012:D1040" si="47">D982+1</f>
        <v>34</v>
      </c>
      <c r="E1012" s="32">
        <v>2</v>
      </c>
      <c r="F1012" s="32">
        <v>2</v>
      </c>
      <c r="G1012" s="32">
        <v>1</v>
      </c>
      <c r="H1012" s="37">
        <v>16.297650000000001</v>
      </c>
      <c r="I1012" s="37">
        <v>10.93872</v>
      </c>
      <c r="J1012" s="37">
        <v>99.231800000000007</v>
      </c>
      <c r="K1012" s="37">
        <v>9.7735699999999994</v>
      </c>
      <c r="L1012" s="37">
        <v>2.1100699999999999</v>
      </c>
      <c r="M1012" s="37">
        <v>2.8471600000000001</v>
      </c>
      <c r="N1012" s="37">
        <v>1.75726</v>
      </c>
      <c r="O1012" s="37">
        <v>49.879300000000001</v>
      </c>
      <c r="P1012" s="37">
        <v>51.636560000000003</v>
      </c>
      <c r="Q1012" s="37">
        <v>103.66771</v>
      </c>
      <c r="R1012" s="37">
        <v>515.24157000000002</v>
      </c>
      <c r="S1012" s="37">
        <v>0.42831000000000002</v>
      </c>
      <c r="T1012" s="37">
        <v>338.89411000000001</v>
      </c>
      <c r="U1012" s="37">
        <v>24.221679999999999</v>
      </c>
      <c r="V1012" s="37">
        <v>0.17602999999999999</v>
      </c>
      <c r="W1012" s="37">
        <v>32.004719999999999</v>
      </c>
      <c r="X1012" s="37">
        <v>51.292569999999998</v>
      </c>
      <c r="Y1012" s="37">
        <v>124.74611</v>
      </c>
      <c r="Z1012" s="37">
        <v>54.926200000000001</v>
      </c>
      <c r="AA1012" s="37">
        <v>2.1715800000000001</v>
      </c>
      <c r="AB1012" s="37">
        <v>20.037009999999999</v>
      </c>
      <c r="AC1012" s="37">
        <v>20.09347</v>
      </c>
      <c r="AD1012" s="37">
        <v>819.5829</v>
      </c>
      <c r="AE1012" s="37">
        <v>60.800820000000002</v>
      </c>
      <c r="AF1012" s="37">
        <v>25.371949999999998</v>
      </c>
      <c r="AG1012" s="37">
        <v>21.455829999999999</v>
      </c>
      <c r="AH1012" s="37">
        <v>848.37535000000003</v>
      </c>
      <c r="AI1012" s="37">
        <v>520562.22381</v>
      </c>
      <c r="AJ1012" s="37">
        <v>69.496539999999996</v>
      </c>
      <c r="AK1012" s="37">
        <v>45.493969999999997</v>
      </c>
      <c r="AL1012" s="5">
        <v>79.974029999999999</v>
      </c>
      <c r="AM1012" s="5">
        <v>120.21832999999999</v>
      </c>
      <c r="AN1012" s="5">
        <v>28.848009999999999</v>
      </c>
      <c r="AO1012" s="5">
        <v>29.398430000000001</v>
      </c>
      <c r="AP1012" s="5">
        <v>27.427309999999999</v>
      </c>
      <c r="AQ1012" s="5">
        <v>29.78518</v>
      </c>
      <c r="AR1012" s="5">
        <v>728.75</v>
      </c>
      <c r="AS1012" s="5">
        <v>11.5</v>
      </c>
      <c r="AT1012" s="5">
        <v>21.176469999999998</v>
      </c>
      <c r="AU1012" s="5">
        <v>78</v>
      </c>
      <c r="AV1012" s="5">
        <v>30</v>
      </c>
      <c r="AW1012" s="5">
        <v>13653.333329999999</v>
      </c>
      <c r="AX1012" s="5">
        <v>58</v>
      </c>
      <c r="AY1012" s="5">
        <v>25.490200000000002</v>
      </c>
      <c r="AZ1012" s="5">
        <v>0.78</v>
      </c>
      <c r="BA1012" s="5">
        <v>0.82813000000000003</v>
      </c>
      <c r="BB1012" s="5">
        <v>28.588370000000001</v>
      </c>
    </row>
    <row r="1013" spans="3:54" x14ac:dyDescent="0.25">
      <c r="C1013" s="32">
        <f t="shared" si="46"/>
        <v>993</v>
      </c>
      <c r="D1013" s="32">
        <f t="shared" si="47"/>
        <v>34</v>
      </c>
      <c r="E1013" s="32">
        <v>3</v>
      </c>
      <c r="F1013" s="32">
        <v>3</v>
      </c>
      <c r="G1013" s="32">
        <v>1</v>
      </c>
      <c r="H1013" s="37">
        <v>15.56067</v>
      </c>
      <c r="I1013" s="37">
        <v>10.919930000000001</v>
      </c>
      <c r="J1013" s="37">
        <v>99.232309999999998</v>
      </c>
      <c r="K1013" s="37">
        <v>10.103569999999999</v>
      </c>
      <c r="L1013" s="37">
        <v>2.1238199999999998</v>
      </c>
      <c r="M1013" s="37">
        <v>2.7809499999999998</v>
      </c>
      <c r="N1013" s="37">
        <v>1.5685100000000001</v>
      </c>
      <c r="O1013" s="37">
        <v>49.880110000000002</v>
      </c>
      <c r="P1013" s="37">
        <v>51.448619999999998</v>
      </c>
      <c r="Q1013" s="37">
        <v>103.70571</v>
      </c>
      <c r="R1013" s="37">
        <v>508.75006000000002</v>
      </c>
      <c r="S1013" s="37">
        <v>0.73614999999999997</v>
      </c>
      <c r="T1013" s="37">
        <v>337.52521000000002</v>
      </c>
      <c r="U1013" s="37">
        <v>24.231059999999999</v>
      </c>
      <c r="V1013" s="37">
        <v>0.25644</v>
      </c>
      <c r="W1013" s="37">
        <v>32.048020000000001</v>
      </c>
      <c r="X1013" s="37">
        <v>30.434000000000001</v>
      </c>
      <c r="Y1013" s="37">
        <v>125.20578</v>
      </c>
      <c r="Z1013" s="37">
        <v>54.666879999999999</v>
      </c>
      <c r="AA1013" s="37">
        <v>2.1440199999999998</v>
      </c>
      <c r="AB1013" s="37">
        <v>20.039400000000001</v>
      </c>
      <c r="AC1013" s="37">
        <v>20.094950000000001</v>
      </c>
      <c r="AD1013" s="37">
        <v>807.60730000000001</v>
      </c>
      <c r="AE1013" s="37">
        <v>60.825420000000001</v>
      </c>
      <c r="AF1013" s="37">
        <v>25.35127</v>
      </c>
      <c r="AG1013" s="37">
        <v>21.454070000000002</v>
      </c>
      <c r="AH1013" s="37">
        <v>814.31475999999998</v>
      </c>
      <c r="AI1013" s="37">
        <v>520562.22424000001</v>
      </c>
      <c r="AJ1013" s="37">
        <v>70.048959999999994</v>
      </c>
      <c r="AK1013" s="37">
        <v>45.483530000000002</v>
      </c>
      <c r="AL1013" s="5">
        <v>80.007570000000001</v>
      </c>
      <c r="AM1013" s="5">
        <v>119.95023</v>
      </c>
      <c r="AN1013" s="5">
        <v>28.849299999999999</v>
      </c>
      <c r="AO1013" s="5">
        <v>29.40671</v>
      </c>
      <c r="AP1013" s="5">
        <v>27.426439999999999</v>
      </c>
      <c r="AQ1013" s="5">
        <v>29.831009999999999</v>
      </c>
      <c r="AR1013" s="5">
        <v>834.25</v>
      </c>
      <c r="AS1013" s="5">
        <v>16.5</v>
      </c>
      <c r="AT1013" s="5">
        <v>17.64706</v>
      </c>
      <c r="AU1013" s="5">
        <v>78</v>
      </c>
      <c r="AV1013" s="5">
        <v>30</v>
      </c>
      <c r="AW1013" s="5">
        <v>8734.1176500000001</v>
      </c>
      <c r="AX1013" s="5">
        <v>33</v>
      </c>
      <c r="AY1013" s="5">
        <v>21.176469999999998</v>
      </c>
      <c r="AZ1013" s="5">
        <v>3.5000000000000003E-2</v>
      </c>
      <c r="BA1013" s="5">
        <v>1.53125</v>
      </c>
      <c r="BB1013" s="5">
        <v>28.585640000000001</v>
      </c>
    </row>
    <row r="1014" spans="3:54" x14ac:dyDescent="0.25">
      <c r="C1014" s="32">
        <f t="shared" si="46"/>
        <v>994</v>
      </c>
      <c r="D1014" s="32">
        <f t="shared" si="47"/>
        <v>34</v>
      </c>
      <c r="E1014" s="32">
        <v>4</v>
      </c>
      <c r="F1014" s="32">
        <v>4</v>
      </c>
      <c r="G1014" s="32">
        <v>1</v>
      </c>
      <c r="H1014" s="37">
        <v>14.83769</v>
      </c>
      <c r="I1014" s="37">
        <v>10.95355</v>
      </c>
      <c r="J1014" s="37">
        <v>99.232849999999999</v>
      </c>
      <c r="K1014" s="37">
        <v>10.126609999999999</v>
      </c>
      <c r="L1014" s="37">
        <v>2.06338</v>
      </c>
      <c r="M1014" s="37">
        <v>2.5033400000000001</v>
      </c>
      <c r="N1014" s="37">
        <v>1.4770399999999999</v>
      </c>
      <c r="O1014" s="37">
        <v>49.90072</v>
      </c>
      <c r="P1014" s="37">
        <v>51.377760000000002</v>
      </c>
      <c r="Q1014" s="37">
        <v>103.45217</v>
      </c>
      <c r="R1014" s="37">
        <v>503.48622</v>
      </c>
      <c r="S1014" s="37">
        <v>0.73880000000000001</v>
      </c>
      <c r="T1014" s="37">
        <v>337.84728999999999</v>
      </c>
      <c r="U1014" s="37">
        <v>24.242270000000001</v>
      </c>
      <c r="V1014" s="37">
        <v>0.23030999999999999</v>
      </c>
      <c r="W1014" s="37">
        <v>32.079030000000003</v>
      </c>
      <c r="X1014" s="37">
        <v>37.730739999999997</v>
      </c>
      <c r="Y1014" s="37">
        <v>124.85221</v>
      </c>
      <c r="Z1014" s="37">
        <v>54.392620000000001</v>
      </c>
      <c r="AA1014" s="37">
        <v>2.1167500000000001</v>
      </c>
      <c r="AB1014" s="37">
        <v>20.043489999999998</v>
      </c>
      <c r="AC1014" s="37">
        <v>20.09319</v>
      </c>
      <c r="AD1014" s="37">
        <v>821.11203</v>
      </c>
      <c r="AE1014" s="37">
        <v>60.793059999999997</v>
      </c>
      <c r="AF1014" s="37">
        <v>24.632200000000001</v>
      </c>
      <c r="AG1014" s="37">
        <v>21.442350000000001</v>
      </c>
      <c r="AH1014" s="37">
        <v>832.92619000000002</v>
      </c>
      <c r="AI1014" s="37">
        <v>520562.22470000002</v>
      </c>
      <c r="AJ1014" s="37">
        <v>69.392300000000006</v>
      </c>
      <c r="AK1014" s="37">
        <v>45.468809999999998</v>
      </c>
      <c r="AL1014" s="5">
        <v>79.901449999999997</v>
      </c>
      <c r="AM1014" s="5">
        <v>120.32052</v>
      </c>
      <c r="AN1014" s="5">
        <v>28.84909</v>
      </c>
      <c r="AO1014" s="5">
        <v>29.46245</v>
      </c>
      <c r="AP1014" s="5">
        <v>27.422999999999998</v>
      </c>
      <c r="AQ1014" s="5">
        <v>29.876850000000001</v>
      </c>
      <c r="AR1014" s="5">
        <v>797.5</v>
      </c>
      <c r="AS1014" s="5">
        <v>14</v>
      </c>
      <c r="AT1014" s="5">
        <v>18.823530000000002</v>
      </c>
      <c r="AU1014" s="5">
        <v>78</v>
      </c>
      <c r="AV1014" s="5">
        <v>30</v>
      </c>
      <c r="AW1014" s="5">
        <v>10340.392159999999</v>
      </c>
      <c r="AX1014" s="5">
        <v>41</v>
      </c>
      <c r="AY1014" s="5">
        <v>22.35294</v>
      </c>
      <c r="AZ1014" s="5">
        <v>0.76</v>
      </c>
      <c r="BA1014" s="5">
        <v>1.375</v>
      </c>
      <c r="BB1014" s="5">
        <v>28.583780000000001</v>
      </c>
    </row>
    <row r="1015" spans="3:54" x14ac:dyDescent="0.25">
      <c r="C1015" s="32">
        <f t="shared" si="46"/>
        <v>995</v>
      </c>
      <c r="D1015" s="32">
        <f t="shared" si="47"/>
        <v>34</v>
      </c>
      <c r="E1015" s="32">
        <v>5</v>
      </c>
      <c r="F1015" s="32">
        <v>5</v>
      </c>
      <c r="G1015" s="32">
        <v>1</v>
      </c>
      <c r="H1015" s="37">
        <v>14.4315</v>
      </c>
      <c r="I1015" s="37">
        <v>10.984209999999999</v>
      </c>
      <c r="J1015" s="37">
        <v>99.23554</v>
      </c>
      <c r="K1015" s="37">
        <v>10.410360000000001</v>
      </c>
      <c r="L1015" s="37">
        <v>2.1005600000000002</v>
      </c>
      <c r="M1015" s="37">
        <v>3.27197</v>
      </c>
      <c r="N1015" s="37">
        <v>1.44242</v>
      </c>
      <c r="O1015" s="37">
        <v>49.924900000000001</v>
      </c>
      <c r="P1015" s="37">
        <v>51.367319999999999</v>
      </c>
      <c r="Q1015" s="37">
        <v>103.33417</v>
      </c>
      <c r="R1015" s="37">
        <v>498.96159999999998</v>
      </c>
      <c r="S1015" s="37">
        <v>0.7258</v>
      </c>
      <c r="T1015" s="37">
        <v>340.43896999999998</v>
      </c>
      <c r="U1015" s="37">
        <v>24.236940000000001</v>
      </c>
      <c r="V1015" s="37">
        <v>0.24404999999999999</v>
      </c>
      <c r="W1015" s="37">
        <v>32.09328</v>
      </c>
      <c r="X1015" s="37">
        <v>38.34854</v>
      </c>
      <c r="Y1015" s="37">
        <v>124.56251</v>
      </c>
      <c r="Z1015" s="37">
        <v>53.999760000000002</v>
      </c>
      <c r="AA1015" s="37">
        <v>2.06901</v>
      </c>
      <c r="AB1015" s="37">
        <v>20.034120000000001</v>
      </c>
      <c r="AC1015" s="37">
        <v>20.100159999999999</v>
      </c>
      <c r="AD1015" s="37">
        <v>787.98477000000003</v>
      </c>
      <c r="AE1015" s="37">
        <v>60.72383</v>
      </c>
      <c r="AF1015" s="37">
        <v>25.073540000000001</v>
      </c>
      <c r="AG1015" s="37">
        <v>21.422699999999999</v>
      </c>
      <c r="AH1015" s="37">
        <v>777.09474999999998</v>
      </c>
      <c r="AI1015" s="37">
        <v>520562.22514</v>
      </c>
      <c r="AJ1015" s="37">
        <v>68.937920000000005</v>
      </c>
      <c r="AK1015" s="37">
        <v>45.458579999999998</v>
      </c>
      <c r="AL1015" s="5">
        <v>79.898240000000001</v>
      </c>
      <c r="AM1015" s="5">
        <v>120.22065000000001</v>
      </c>
      <c r="AN1015" s="5">
        <v>28.848040000000001</v>
      </c>
      <c r="AO1015" s="5">
        <v>29.506679999999999</v>
      </c>
      <c r="AP1015" s="5">
        <v>27.42135</v>
      </c>
      <c r="AQ1015" s="5">
        <v>29.930730000000001</v>
      </c>
      <c r="AR1015" s="5">
        <v>812.5</v>
      </c>
      <c r="AS1015" s="5">
        <v>17</v>
      </c>
      <c r="AT1015" s="5">
        <v>18.03922</v>
      </c>
      <c r="AU1015" s="5">
        <v>78</v>
      </c>
      <c r="AV1015" s="5">
        <v>30</v>
      </c>
      <c r="AW1015" s="5">
        <v>8432.9411799999998</v>
      </c>
      <c r="AX1015" s="5">
        <v>32</v>
      </c>
      <c r="AY1015" s="5">
        <v>21.568629999999999</v>
      </c>
      <c r="AZ1015" s="5">
        <v>7.4999999999999997E-2</v>
      </c>
      <c r="BA1015" s="5">
        <v>7.8130000000000005E-2</v>
      </c>
      <c r="BB1015" s="5">
        <v>28.580839999999998</v>
      </c>
    </row>
    <row r="1016" spans="3:54" x14ac:dyDescent="0.25">
      <c r="C1016" s="32">
        <f t="shared" si="46"/>
        <v>996</v>
      </c>
      <c r="D1016" s="32">
        <f t="shared" si="47"/>
        <v>34</v>
      </c>
      <c r="E1016" s="32">
        <v>6</v>
      </c>
      <c r="F1016" s="32">
        <v>6</v>
      </c>
      <c r="G1016" s="32">
        <v>1</v>
      </c>
      <c r="H1016" s="37">
        <v>15.353020000000001</v>
      </c>
      <c r="I1016" s="37">
        <v>11.031689999999999</v>
      </c>
      <c r="J1016" s="37">
        <v>99.229330000000004</v>
      </c>
      <c r="K1016" s="37">
        <v>10.39115</v>
      </c>
      <c r="L1016" s="37">
        <v>2.09964</v>
      </c>
      <c r="M1016" s="37">
        <v>3.2408399999999999</v>
      </c>
      <c r="N1016" s="37">
        <v>1.39045</v>
      </c>
      <c r="O1016" s="37">
        <v>49.939390000000003</v>
      </c>
      <c r="P1016" s="37">
        <v>51.329830000000001</v>
      </c>
      <c r="Q1016" s="37">
        <v>103.26322999999999</v>
      </c>
      <c r="R1016" s="37">
        <v>494.91606000000002</v>
      </c>
      <c r="S1016" s="37">
        <v>0.75817999999999997</v>
      </c>
      <c r="T1016" s="37">
        <v>335.77035999999998</v>
      </c>
      <c r="U1016" s="37">
        <v>24.230360000000001</v>
      </c>
      <c r="V1016" s="37">
        <v>0.23633000000000001</v>
      </c>
      <c r="W1016" s="37">
        <v>32.121009999999998</v>
      </c>
      <c r="X1016" s="37">
        <v>35.994590000000002</v>
      </c>
      <c r="Y1016" s="37">
        <v>128.69308000000001</v>
      </c>
      <c r="Z1016" s="37">
        <v>53.400709999999997</v>
      </c>
      <c r="AA1016" s="37">
        <v>2.1689699999999998</v>
      </c>
      <c r="AB1016" s="37">
        <v>20.027950000000001</v>
      </c>
      <c r="AC1016" s="37">
        <v>20.091460000000001</v>
      </c>
      <c r="AD1016" s="37">
        <v>826.78364999999997</v>
      </c>
      <c r="AE1016" s="37">
        <v>60.382910000000003</v>
      </c>
      <c r="AF1016" s="37">
        <v>25.061399999999999</v>
      </c>
      <c r="AG1016" s="37">
        <v>21.41592</v>
      </c>
      <c r="AH1016" s="37">
        <v>812.06730000000005</v>
      </c>
      <c r="AI1016" s="37">
        <v>520562.22560000001</v>
      </c>
      <c r="AJ1016" s="37">
        <v>69.109800000000007</v>
      </c>
      <c r="AK1016" s="37">
        <v>45.445509999999999</v>
      </c>
      <c r="AL1016" s="5">
        <v>79.969880000000003</v>
      </c>
      <c r="AM1016" s="5">
        <v>119.93093</v>
      </c>
      <c r="AN1016" s="5">
        <v>28.842880000000001</v>
      </c>
      <c r="AO1016" s="5">
        <v>29.54195</v>
      </c>
      <c r="AP1016" s="5">
        <v>27.421890000000001</v>
      </c>
      <c r="AQ1016" s="5">
        <v>29.98443</v>
      </c>
      <c r="AR1016" s="5">
        <v>803</v>
      </c>
      <c r="AS1016" s="5">
        <v>13</v>
      </c>
      <c r="AT1016" s="5">
        <v>18.823530000000002</v>
      </c>
      <c r="AU1016" s="5">
        <v>78</v>
      </c>
      <c r="AV1016" s="5">
        <v>30</v>
      </c>
      <c r="AW1016" s="5">
        <v>10741.960779999999</v>
      </c>
      <c r="AX1016" s="5">
        <v>43</v>
      </c>
      <c r="AY1016" s="5">
        <v>22.35294</v>
      </c>
      <c r="AZ1016" s="5">
        <v>0.76</v>
      </c>
      <c r="BA1016" s="5">
        <v>1.6875</v>
      </c>
      <c r="BB1016" s="5">
        <v>28.586110000000001</v>
      </c>
    </row>
    <row r="1017" spans="3:54" x14ac:dyDescent="0.25">
      <c r="C1017" s="32">
        <f t="shared" si="46"/>
        <v>997</v>
      </c>
      <c r="D1017" s="32">
        <f t="shared" si="47"/>
        <v>34</v>
      </c>
      <c r="E1017" s="32">
        <v>7</v>
      </c>
      <c r="F1017" s="32">
        <v>7</v>
      </c>
      <c r="G1017" s="32">
        <v>1</v>
      </c>
      <c r="H1017" s="37">
        <v>14.10014</v>
      </c>
      <c r="I1017" s="37">
        <v>11.03861</v>
      </c>
      <c r="J1017" s="37">
        <v>99.236320000000006</v>
      </c>
      <c r="K1017" s="37">
        <v>10.491680000000001</v>
      </c>
      <c r="L1017" s="37">
        <v>2.0779100000000001</v>
      </c>
      <c r="M1017" s="37">
        <v>3.13775</v>
      </c>
      <c r="N1017" s="37">
        <v>1.3265100000000001</v>
      </c>
      <c r="O1017" s="37">
        <v>49.986789999999999</v>
      </c>
      <c r="P1017" s="37">
        <v>51.313290000000002</v>
      </c>
      <c r="Q1017" s="37">
        <v>103.20368999999999</v>
      </c>
      <c r="R1017" s="37">
        <v>491.16476</v>
      </c>
      <c r="S1017" s="37">
        <v>0.78190999999999999</v>
      </c>
      <c r="T1017" s="37">
        <v>337.74058000000002</v>
      </c>
      <c r="U1017" s="37">
        <v>24.2318</v>
      </c>
      <c r="V1017" s="37">
        <v>0.24343000000000001</v>
      </c>
      <c r="W1017" s="37">
        <v>32.147480000000002</v>
      </c>
      <c r="X1017" s="37">
        <v>39.254519999999999</v>
      </c>
      <c r="Y1017" s="37">
        <v>127.59526</v>
      </c>
      <c r="Z1017" s="37">
        <v>52.67839</v>
      </c>
      <c r="AA1017" s="37">
        <v>2.0427900000000001</v>
      </c>
      <c r="AB1017" s="37">
        <v>20.030480000000001</v>
      </c>
      <c r="AC1017" s="37">
        <v>20.092459999999999</v>
      </c>
      <c r="AD1017" s="37">
        <v>786.85954000000004</v>
      </c>
      <c r="AE1017" s="37">
        <v>60.13026</v>
      </c>
      <c r="AF1017" s="37">
        <v>24.93336</v>
      </c>
      <c r="AG1017" s="37">
        <v>21.414909999999999</v>
      </c>
      <c r="AH1017" s="37">
        <v>776.20703000000003</v>
      </c>
      <c r="AI1017" s="37">
        <v>520562.22607999999</v>
      </c>
      <c r="AJ1017" s="37">
        <v>69.032650000000004</v>
      </c>
      <c r="AK1017" s="37">
        <v>45.439950000000003</v>
      </c>
      <c r="AL1017" s="5">
        <v>80.040570000000002</v>
      </c>
      <c r="AM1017" s="5">
        <v>119.97358</v>
      </c>
      <c r="AN1017" s="5">
        <v>28.855630000000001</v>
      </c>
      <c r="AO1017" s="5">
        <v>29.591010000000001</v>
      </c>
      <c r="AP1017" s="5">
        <v>27.416060000000002</v>
      </c>
      <c r="AQ1017" s="5">
        <v>30.064</v>
      </c>
      <c r="AR1017" s="5">
        <v>810.75</v>
      </c>
      <c r="AS1017" s="5">
        <v>17</v>
      </c>
      <c r="AT1017" s="5">
        <v>18.03922</v>
      </c>
      <c r="AU1017" s="5">
        <v>78</v>
      </c>
      <c r="AV1017" s="5">
        <v>30</v>
      </c>
      <c r="AW1017" s="5">
        <v>8232.1568599999991</v>
      </c>
      <c r="AX1017" s="5">
        <v>33</v>
      </c>
      <c r="AY1017" s="5">
        <v>21.176469999999998</v>
      </c>
      <c r="AZ1017" s="5">
        <v>0.17499999999999999</v>
      </c>
      <c r="BA1017" s="5">
        <v>0.46875</v>
      </c>
      <c r="BB1017" s="5">
        <v>28.581430000000001</v>
      </c>
    </row>
    <row r="1018" spans="3:54" x14ac:dyDescent="0.25">
      <c r="C1018" s="32">
        <f t="shared" si="46"/>
        <v>998</v>
      </c>
      <c r="D1018" s="32">
        <f t="shared" si="47"/>
        <v>34</v>
      </c>
      <c r="E1018" s="32">
        <v>8</v>
      </c>
      <c r="F1018" s="32">
        <v>1</v>
      </c>
      <c r="G1018" s="32">
        <v>12</v>
      </c>
      <c r="H1018" s="37">
        <v>15.22785</v>
      </c>
      <c r="I1018" s="37">
        <v>11.04158</v>
      </c>
      <c r="J1018" s="37">
        <v>99.235259999999997</v>
      </c>
      <c r="K1018" s="37">
        <v>10.404489999999999</v>
      </c>
      <c r="L1018" s="37">
        <v>2.1011899999999999</v>
      </c>
      <c r="M1018" s="37">
        <v>1.98604</v>
      </c>
      <c r="N1018" s="37">
        <v>1.2875099999999999</v>
      </c>
      <c r="O1018" s="37">
        <v>49.965409999999999</v>
      </c>
      <c r="P1018" s="37">
        <v>51.25291</v>
      </c>
      <c r="Q1018" s="37">
        <v>103.17194000000001</v>
      </c>
      <c r="R1018" s="37">
        <v>487.62009999999998</v>
      </c>
      <c r="S1018" s="37">
        <v>0.79115999999999997</v>
      </c>
      <c r="T1018" s="37">
        <v>337.39841000000001</v>
      </c>
      <c r="U1018" s="37">
        <v>24.223749999999999</v>
      </c>
      <c r="V1018" s="37">
        <v>0.21853</v>
      </c>
      <c r="W1018" s="37">
        <v>32.181100000000001</v>
      </c>
      <c r="X1018" s="37">
        <v>58.070250000000001</v>
      </c>
      <c r="Y1018" s="37">
        <v>130.20623000000001</v>
      </c>
      <c r="Z1018" s="37">
        <v>51.980249999999998</v>
      </c>
      <c r="AA1018" s="37">
        <v>2.1800999999999999</v>
      </c>
      <c r="AB1018" s="37">
        <v>20.02373</v>
      </c>
      <c r="AC1018" s="37">
        <v>20.081320000000002</v>
      </c>
      <c r="AD1018" s="37">
        <v>830.04386999999997</v>
      </c>
      <c r="AE1018" s="37">
        <v>59.883960000000002</v>
      </c>
      <c r="AF1018" s="37">
        <v>25.08107</v>
      </c>
      <c r="AG1018" s="37">
        <v>21.419689999999999</v>
      </c>
      <c r="AH1018" s="37">
        <v>839.22649999999999</v>
      </c>
      <c r="AI1018" s="37">
        <v>520562.22655999998</v>
      </c>
      <c r="AJ1018" s="37">
        <v>68.46499</v>
      </c>
      <c r="AK1018" s="37">
        <v>45.433149999999998</v>
      </c>
      <c r="AL1018" s="5">
        <v>79.916139999999999</v>
      </c>
      <c r="AM1018" s="5">
        <v>120.14601</v>
      </c>
      <c r="AN1018" s="5">
        <v>28.848400000000002</v>
      </c>
      <c r="AO1018" s="5">
        <v>29.636230000000001</v>
      </c>
      <c r="AP1018" s="5">
        <v>27.419419999999999</v>
      </c>
      <c r="AQ1018" s="5">
        <v>30.14095</v>
      </c>
      <c r="AR1018" s="5">
        <v>806.25</v>
      </c>
      <c r="AS1018" s="5">
        <v>13</v>
      </c>
      <c r="AT1018" s="5">
        <v>18.431370000000001</v>
      </c>
      <c r="AU1018" s="5">
        <v>78</v>
      </c>
      <c r="AV1018" s="5">
        <v>30</v>
      </c>
      <c r="AW1018" s="5">
        <v>10541.17647</v>
      </c>
      <c r="AX1018" s="5">
        <v>40</v>
      </c>
      <c r="AY1018" s="5">
        <v>21.96078</v>
      </c>
      <c r="AZ1018" s="5">
        <v>0.8</v>
      </c>
      <c r="BA1018" s="5">
        <v>1.84375</v>
      </c>
      <c r="BB1018" s="5">
        <v>28.587789999999998</v>
      </c>
    </row>
    <row r="1019" spans="3:54" x14ac:dyDescent="0.25">
      <c r="C1019" s="32">
        <f t="shared" si="46"/>
        <v>999</v>
      </c>
      <c r="D1019" s="32">
        <f t="shared" si="47"/>
        <v>34</v>
      </c>
      <c r="E1019" s="32">
        <v>9</v>
      </c>
      <c r="F1019" s="32">
        <v>2</v>
      </c>
      <c r="G1019" s="32">
        <v>12</v>
      </c>
      <c r="H1019" s="37">
        <v>16.229279999999999</v>
      </c>
      <c r="I1019" s="37">
        <v>11.04949</v>
      </c>
      <c r="J1019" s="37">
        <v>99.232929999999996</v>
      </c>
      <c r="K1019" s="37">
        <v>10.15033</v>
      </c>
      <c r="L1019" s="37">
        <v>2.1610800000000001</v>
      </c>
      <c r="M1019" s="37">
        <v>2.8411499999999998</v>
      </c>
      <c r="N1019" s="37">
        <v>1.3327599999999999</v>
      </c>
      <c r="O1019" s="37">
        <v>49.908450000000002</v>
      </c>
      <c r="P1019" s="37">
        <v>51.241210000000002</v>
      </c>
      <c r="Q1019" s="37">
        <v>103.49487000000001</v>
      </c>
      <c r="R1019" s="37">
        <v>484.21481</v>
      </c>
      <c r="S1019" s="37">
        <v>1.0880399999999999</v>
      </c>
      <c r="T1019" s="37">
        <v>337.66174000000001</v>
      </c>
      <c r="U1019" s="37">
        <v>24.21893</v>
      </c>
      <c r="V1019" s="37">
        <v>6.0699999999999997E-2</v>
      </c>
      <c r="W1019" s="37">
        <v>32.215359999999997</v>
      </c>
      <c r="X1019" s="37">
        <v>92.640600000000006</v>
      </c>
      <c r="Y1019" s="37">
        <v>147.12880000000001</v>
      </c>
      <c r="Z1019" s="37">
        <v>51.365670000000001</v>
      </c>
      <c r="AA1019" s="37">
        <v>3.1511</v>
      </c>
      <c r="AB1019" s="37">
        <v>20.025469999999999</v>
      </c>
      <c r="AC1019" s="37">
        <v>20.068680000000001</v>
      </c>
      <c r="AD1019" s="37">
        <v>1166.48891</v>
      </c>
      <c r="AE1019" s="37">
        <v>59.60859</v>
      </c>
      <c r="AF1019" s="37">
        <v>25.796009999999999</v>
      </c>
      <c r="AG1019" s="37">
        <v>21.420660000000002</v>
      </c>
      <c r="AH1019" s="37">
        <v>1166.88599</v>
      </c>
      <c r="AI1019" s="37">
        <v>520562.22713999997</v>
      </c>
      <c r="AJ1019" s="37">
        <v>69.282619999999994</v>
      </c>
      <c r="AK1019" s="37">
        <v>45.429940000000002</v>
      </c>
      <c r="AL1019" s="5">
        <v>79.929760000000002</v>
      </c>
      <c r="AM1019" s="5">
        <v>120.40372000000001</v>
      </c>
      <c r="AN1019" s="5">
        <v>28.85811</v>
      </c>
      <c r="AO1019" s="5">
        <v>29.677669999999999</v>
      </c>
      <c r="AP1019" s="5">
        <v>27.412680000000002</v>
      </c>
      <c r="AQ1019" s="5">
        <v>30.225480000000001</v>
      </c>
      <c r="AR1019" s="5">
        <v>993.75</v>
      </c>
      <c r="AS1019" s="5">
        <v>-8.5</v>
      </c>
      <c r="AT1019" s="5">
        <v>26.274509999999999</v>
      </c>
      <c r="AU1019" s="5">
        <v>78</v>
      </c>
      <c r="AV1019" s="5">
        <v>30</v>
      </c>
      <c r="AW1019" s="5">
        <v>21483.921569999999</v>
      </c>
      <c r="AX1019" s="5">
        <v>83</v>
      </c>
      <c r="AY1019" s="5">
        <v>29.803920000000002</v>
      </c>
      <c r="AZ1019" s="5">
        <v>3.5000000000000003E-2</v>
      </c>
      <c r="BA1019" s="5">
        <v>0</v>
      </c>
      <c r="BB1019" s="5">
        <v>28.58278</v>
      </c>
    </row>
    <row r="1020" spans="3:54" x14ac:dyDescent="0.25">
      <c r="C1020" s="32">
        <f t="shared" si="46"/>
        <v>1000</v>
      </c>
      <c r="D1020" s="32">
        <f t="shared" si="47"/>
        <v>34</v>
      </c>
      <c r="E1020" s="32">
        <v>10</v>
      </c>
      <c r="F1020" s="32">
        <v>3</v>
      </c>
      <c r="G1020" s="32">
        <v>12</v>
      </c>
      <c r="H1020" s="37">
        <v>15.40307</v>
      </c>
      <c r="I1020" s="37">
        <v>11.058389999999999</v>
      </c>
      <c r="J1020" s="37">
        <v>99.233450000000005</v>
      </c>
      <c r="K1020" s="37">
        <v>11.17764</v>
      </c>
      <c r="L1020" s="37">
        <v>2.09883</v>
      </c>
      <c r="M1020" s="37">
        <v>4.52963</v>
      </c>
      <c r="N1020" s="37">
        <v>1.35507</v>
      </c>
      <c r="O1020" s="37">
        <v>49.840310000000002</v>
      </c>
      <c r="P1020" s="37">
        <v>51.19538</v>
      </c>
      <c r="Q1020" s="37">
        <v>107.03476000000001</v>
      </c>
      <c r="R1020" s="37">
        <v>481.91917000000001</v>
      </c>
      <c r="S1020" s="37">
        <v>2.3702800000000002</v>
      </c>
      <c r="T1020" s="37">
        <v>340.25974000000002</v>
      </c>
      <c r="U1020" s="37">
        <v>24.218640000000001</v>
      </c>
      <c r="V1020" s="37">
        <v>-6.3699999999999998E-3</v>
      </c>
      <c r="W1020" s="37">
        <v>32.258580000000002</v>
      </c>
      <c r="X1020" s="37">
        <v>80.373069999999998</v>
      </c>
      <c r="Y1020" s="37">
        <v>218.50646</v>
      </c>
      <c r="Z1020" s="37">
        <v>50.803199999999997</v>
      </c>
      <c r="AA1020" s="37">
        <v>4.5818199999999996</v>
      </c>
      <c r="AB1020" s="37">
        <v>20.005210000000002</v>
      </c>
      <c r="AC1020" s="37">
        <v>20.071480000000001</v>
      </c>
      <c r="AD1020" s="37">
        <v>1758.1511800000001</v>
      </c>
      <c r="AE1020" s="37">
        <v>59.386539999999997</v>
      </c>
      <c r="AF1020" s="37">
        <v>24.934080000000002</v>
      </c>
      <c r="AG1020" s="37">
        <v>21.435880000000001</v>
      </c>
      <c r="AH1020" s="37">
        <v>1759.65752</v>
      </c>
      <c r="AI1020" s="37">
        <v>520562.22843999998</v>
      </c>
      <c r="AJ1020" s="37">
        <v>69.63673</v>
      </c>
      <c r="AK1020" s="37">
        <v>45.433810000000001</v>
      </c>
      <c r="AL1020" s="5">
        <v>80.012990000000002</v>
      </c>
      <c r="AM1020" s="5">
        <v>120.54682</v>
      </c>
      <c r="AN1020" s="5">
        <v>28.877590000000001</v>
      </c>
      <c r="AO1020" s="5">
        <v>29.72185</v>
      </c>
      <c r="AP1020" s="5">
        <v>27.41544</v>
      </c>
      <c r="AQ1020" s="5">
        <v>30.328479999999999</v>
      </c>
      <c r="AR1020" s="5">
        <v>1411.5</v>
      </c>
      <c r="AS1020" s="5">
        <v>-2</v>
      </c>
      <c r="AT1020" s="5">
        <v>30.98039</v>
      </c>
      <c r="AU1020" s="5">
        <v>78</v>
      </c>
      <c r="AV1020" s="5">
        <v>30</v>
      </c>
      <c r="AW1020" s="5">
        <v>22889.411759999999</v>
      </c>
      <c r="AX1020" s="5">
        <v>91</v>
      </c>
      <c r="AY1020" s="5">
        <v>33.333329999999997</v>
      </c>
      <c r="AZ1020" s="5">
        <v>3.5000000000000003E-2</v>
      </c>
      <c r="BA1020" s="5">
        <v>0.23438000000000001</v>
      </c>
      <c r="BB1020" s="5">
        <v>28.590409999999999</v>
      </c>
    </row>
    <row r="1021" spans="3:54" x14ac:dyDescent="0.25">
      <c r="C1021" s="32">
        <f t="shared" si="46"/>
        <v>1001</v>
      </c>
      <c r="D1021" s="32">
        <f t="shared" si="47"/>
        <v>34</v>
      </c>
      <c r="E1021" s="32">
        <v>11</v>
      </c>
      <c r="F1021" s="32">
        <v>4</v>
      </c>
      <c r="G1021" s="32">
        <v>12</v>
      </c>
      <c r="H1021" s="37">
        <v>14.42431</v>
      </c>
      <c r="I1021" s="37">
        <v>11.071249999999999</v>
      </c>
      <c r="J1021" s="37">
        <v>99.23433</v>
      </c>
      <c r="K1021" s="37">
        <v>11.106170000000001</v>
      </c>
      <c r="L1021" s="37">
        <v>2.0964200000000002</v>
      </c>
      <c r="M1021" s="37">
        <v>3.0564399999999998</v>
      </c>
      <c r="N1021" s="37">
        <v>1.49556</v>
      </c>
      <c r="O1021" s="37">
        <v>49.787089999999999</v>
      </c>
      <c r="P1021" s="37">
        <v>51.282649999999997</v>
      </c>
      <c r="Q1021" s="37">
        <v>107.05609</v>
      </c>
      <c r="R1021" s="37">
        <v>482.23219</v>
      </c>
      <c r="S1021" s="37">
        <v>3.6026099999999999</v>
      </c>
      <c r="T1021" s="37">
        <v>338.75006999999999</v>
      </c>
      <c r="U1021" s="37">
        <v>24.205220000000001</v>
      </c>
      <c r="V1021" s="37">
        <v>0.23291999999999999</v>
      </c>
      <c r="W1021" s="37">
        <v>32.294119999999999</v>
      </c>
      <c r="X1021" s="37">
        <v>59.979120000000002</v>
      </c>
      <c r="Y1021" s="37">
        <v>298.65821999999997</v>
      </c>
      <c r="Z1021" s="37">
        <v>50.307009999999998</v>
      </c>
      <c r="AA1021" s="37">
        <v>5.8583299999999996</v>
      </c>
      <c r="AB1021" s="37">
        <v>19.999199999999998</v>
      </c>
      <c r="AC1021" s="37">
        <v>20.055990000000001</v>
      </c>
      <c r="AD1021" s="37">
        <v>2235.5555800000002</v>
      </c>
      <c r="AE1021" s="37">
        <v>59.136499999999998</v>
      </c>
      <c r="AF1021" s="37">
        <v>25.024190000000001</v>
      </c>
      <c r="AG1021" s="37">
        <v>21.434170000000002</v>
      </c>
      <c r="AH1021" s="37">
        <v>2238.45595</v>
      </c>
      <c r="AI1021" s="37">
        <v>520562.23056</v>
      </c>
      <c r="AJ1021" s="37">
        <v>69.178910000000002</v>
      </c>
      <c r="AK1021" s="37">
        <v>45.441200000000002</v>
      </c>
      <c r="AL1021" s="5">
        <v>79.974819999999994</v>
      </c>
      <c r="AM1021" s="5">
        <v>120.30602</v>
      </c>
      <c r="AN1021" s="5">
        <v>28.901879999999998</v>
      </c>
      <c r="AO1021" s="5">
        <v>29.78548</v>
      </c>
      <c r="AP1021" s="5">
        <v>27.426259999999999</v>
      </c>
      <c r="AQ1021" s="5">
        <v>30.40579</v>
      </c>
      <c r="AR1021" s="5">
        <v>2063.25</v>
      </c>
      <c r="AS1021" s="5">
        <v>22.5</v>
      </c>
      <c r="AT1021" s="5">
        <v>25.490200000000002</v>
      </c>
      <c r="AU1021" s="5">
        <v>78</v>
      </c>
      <c r="AV1021" s="5">
        <v>30</v>
      </c>
      <c r="AW1021" s="5">
        <v>15661.17647</v>
      </c>
      <c r="AX1021" s="5">
        <v>58</v>
      </c>
      <c r="AY1021" s="5">
        <v>29.01961</v>
      </c>
      <c r="AZ1021" s="5">
        <v>0.91500000000000004</v>
      </c>
      <c r="BA1021" s="5">
        <v>0.23438000000000001</v>
      </c>
      <c r="BB1021" s="5">
        <v>28.591329999999999</v>
      </c>
    </row>
    <row r="1022" spans="3:54" x14ac:dyDescent="0.25">
      <c r="C1022" s="32">
        <f t="shared" si="46"/>
        <v>1002</v>
      </c>
      <c r="D1022" s="32">
        <f t="shared" si="47"/>
        <v>34</v>
      </c>
      <c r="E1022" s="32">
        <v>12</v>
      </c>
      <c r="F1022" s="32">
        <v>5</v>
      </c>
      <c r="G1022" s="32">
        <v>12</v>
      </c>
      <c r="H1022" s="37">
        <v>13.873150000000001</v>
      </c>
      <c r="I1022" s="37">
        <v>11.06828</v>
      </c>
      <c r="J1022" s="37">
        <v>99.236689999999996</v>
      </c>
      <c r="K1022" s="37">
        <v>9.1194299999999995</v>
      </c>
      <c r="L1022" s="37">
        <v>2.1022500000000002</v>
      </c>
      <c r="M1022" s="37">
        <v>2.23142</v>
      </c>
      <c r="N1022" s="37">
        <v>1.7262599999999999</v>
      </c>
      <c r="O1022" s="37">
        <v>49.734439999999999</v>
      </c>
      <c r="P1022" s="37">
        <v>51.460700000000003</v>
      </c>
      <c r="Q1022" s="37">
        <v>105.54967000000001</v>
      </c>
      <c r="R1022" s="37">
        <v>484.47224999999997</v>
      </c>
      <c r="S1022" s="37">
        <v>3.9245999999999999</v>
      </c>
      <c r="T1022" s="37">
        <v>340.68484999999998</v>
      </c>
      <c r="U1022" s="37">
        <v>24.191479999999999</v>
      </c>
      <c r="V1022" s="37">
        <v>0.32952999999999999</v>
      </c>
      <c r="W1022" s="37">
        <v>32.300539999999998</v>
      </c>
      <c r="X1022" s="37">
        <v>63.346269999999997</v>
      </c>
      <c r="Y1022" s="37">
        <v>312.58713</v>
      </c>
      <c r="Z1022" s="37">
        <v>49.857790000000001</v>
      </c>
      <c r="AA1022" s="37">
        <v>7.03864</v>
      </c>
      <c r="AB1022" s="37">
        <v>19.985189999999999</v>
      </c>
      <c r="AC1022" s="37">
        <v>20.045580000000001</v>
      </c>
      <c r="AD1022" s="37">
        <v>2682.94652</v>
      </c>
      <c r="AE1022" s="37">
        <v>59.051760000000002</v>
      </c>
      <c r="AF1022" s="37">
        <v>25.103560000000002</v>
      </c>
      <c r="AG1022" s="37">
        <v>21.430620000000001</v>
      </c>
      <c r="AH1022" s="37">
        <v>2682.9706000000001</v>
      </c>
      <c r="AI1022" s="37">
        <v>520562.23291999998</v>
      </c>
      <c r="AJ1022" s="37">
        <v>69.843419999999995</v>
      </c>
      <c r="AK1022" s="37">
        <v>45.431840000000001</v>
      </c>
      <c r="AL1022" s="5">
        <v>79.927700000000002</v>
      </c>
      <c r="AM1022" s="5">
        <v>120.43554</v>
      </c>
      <c r="AN1022" s="5">
        <v>28.918150000000001</v>
      </c>
      <c r="AO1022" s="5">
        <v>29.911919999999999</v>
      </c>
      <c r="AP1022" s="5">
        <v>27.426290000000002</v>
      </c>
      <c r="AQ1022" s="5">
        <v>30.466719999999999</v>
      </c>
      <c r="AR1022" s="5">
        <v>2461.5</v>
      </c>
      <c r="AS1022" s="5">
        <v>24</v>
      </c>
      <c r="AT1022" s="5">
        <v>28.235289999999999</v>
      </c>
      <c r="AU1022" s="5">
        <v>78</v>
      </c>
      <c r="AV1022" s="5">
        <v>30</v>
      </c>
      <c r="AW1022" s="5">
        <v>16665.098040000001</v>
      </c>
      <c r="AX1022" s="5">
        <v>65</v>
      </c>
      <c r="AY1022" s="5">
        <v>31.37255</v>
      </c>
      <c r="AZ1022" s="5">
        <v>9.5000000000000001E-2</v>
      </c>
      <c r="BA1022" s="5">
        <v>0.70313000000000003</v>
      </c>
      <c r="BB1022" s="5">
        <v>28.607250000000001</v>
      </c>
    </row>
    <row r="1023" spans="3:54" x14ac:dyDescent="0.25">
      <c r="C1023" s="32">
        <f t="shared" si="46"/>
        <v>1003</v>
      </c>
      <c r="D1023" s="32">
        <f t="shared" si="47"/>
        <v>34</v>
      </c>
      <c r="E1023" s="32">
        <v>13</v>
      </c>
      <c r="F1023" s="32">
        <v>6</v>
      </c>
      <c r="G1023" s="32">
        <v>12</v>
      </c>
      <c r="H1023" s="37">
        <v>14.371880000000001</v>
      </c>
      <c r="I1023" s="37">
        <v>11.071249999999999</v>
      </c>
      <c r="J1023" s="37">
        <v>99.232600000000005</v>
      </c>
      <c r="K1023" s="37">
        <v>11.19313</v>
      </c>
      <c r="L1023" s="37">
        <v>2.09877</v>
      </c>
      <c r="M1023" s="37">
        <v>2.2018399999999998</v>
      </c>
      <c r="N1023" s="37">
        <v>1.9509300000000001</v>
      </c>
      <c r="O1023" s="37">
        <v>49.700560000000003</v>
      </c>
      <c r="P1023" s="37">
        <v>51.651490000000003</v>
      </c>
      <c r="Q1023" s="37">
        <v>104.86391999999999</v>
      </c>
      <c r="R1023" s="37">
        <v>487.61378000000002</v>
      </c>
      <c r="S1023" s="37">
        <v>4.6161099999999999</v>
      </c>
      <c r="T1023" s="37">
        <v>338.92104999999998</v>
      </c>
      <c r="U1023" s="37">
        <v>24.185980000000001</v>
      </c>
      <c r="V1023" s="37">
        <v>0.2218</v>
      </c>
      <c r="W1023" s="37">
        <v>32.287030000000001</v>
      </c>
      <c r="X1023" s="37">
        <v>68.596459999999993</v>
      </c>
      <c r="Y1023" s="37">
        <v>323.42030999999997</v>
      </c>
      <c r="Z1023" s="37">
        <v>50.468600000000002</v>
      </c>
      <c r="AA1023" s="37">
        <v>8.1216600000000003</v>
      </c>
      <c r="AB1023" s="37">
        <v>19.97242</v>
      </c>
      <c r="AC1023" s="37">
        <v>20.033639999999998</v>
      </c>
      <c r="AD1023" s="37">
        <v>3102.4362700000001</v>
      </c>
      <c r="AE1023" s="37">
        <v>59.13111</v>
      </c>
      <c r="AF1023" s="37">
        <v>25.055240000000001</v>
      </c>
      <c r="AG1023" s="37">
        <v>21.439810000000001</v>
      </c>
      <c r="AH1023" s="37">
        <v>3103.9033100000001</v>
      </c>
      <c r="AI1023" s="37">
        <v>520562.23567000002</v>
      </c>
      <c r="AJ1023" s="37">
        <v>70.551959999999994</v>
      </c>
      <c r="AK1023" s="37">
        <v>45.432569999999998</v>
      </c>
      <c r="AL1023" s="5">
        <v>79.894009999999994</v>
      </c>
      <c r="AM1023" s="5">
        <v>120.33052000000001</v>
      </c>
      <c r="AN1023" s="5">
        <v>28.92145</v>
      </c>
      <c r="AO1023" s="5">
        <v>29.925239999999999</v>
      </c>
      <c r="AP1023" s="5">
        <v>27.439229999999998</v>
      </c>
      <c r="AQ1023" s="5">
        <v>30.52366</v>
      </c>
      <c r="AR1023" s="5">
        <v>2884.25</v>
      </c>
      <c r="AS1023" s="5">
        <v>27.5</v>
      </c>
      <c r="AT1023" s="5">
        <v>29.01961</v>
      </c>
      <c r="AU1023" s="5">
        <v>78</v>
      </c>
      <c r="AV1023" s="5">
        <v>30</v>
      </c>
      <c r="AW1023" s="5">
        <v>15661.17647</v>
      </c>
      <c r="AX1023" s="5">
        <v>61</v>
      </c>
      <c r="AY1023" s="5">
        <v>32.156860000000002</v>
      </c>
      <c r="AZ1023" s="5">
        <v>0.85499999999999998</v>
      </c>
      <c r="BA1023" s="5">
        <v>1.92188</v>
      </c>
      <c r="BB1023" s="5">
        <v>28.622170000000001</v>
      </c>
    </row>
    <row r="1024" spans="3:54" x14ac:dyDescent="0.25">
      <c r="C1024" s="32">
        <f t="shared" si="46"/>
        <v>1004</v>
      </c>
      <c r="D1024" s="32">
        <f t="shared" si="47"/>
        <v>34</v>
      </c>
      <c r="E1024" s="32">
        <v>14</v>
      </c>
      <c r="F1024" s="32">
        <v>7</v>
      </c>
      <c r="G1024" s="32">
        <v>12</v>
      </c>
      <c r="H1024" s="37">
        <v>14.112209999999999</v>
      </c>
      <c r="I1024" s="37">
        <v>11.083119999999999</v>
      </c>
      <c r="J1024" s="37">
        <v>99.230559999999997</v>
      </c>
      <c r="K1024" s="37">
        <v>14.39354</v>
      </c>
      <c r="L1024" s="37">
        <v>2.1005099999999999</v>
      </c>
      <c r="M1024" s="37">
        <v>3.3158500000000002</v>
      </c>
      <c r="N1024" s="37">
        <v>2.1261999999999999</v>
      </c>
      <c r="O1024" s="37">
        <v>49.655239999999999</v>
      </c>
      <c r="P1024" s="37">
        <v>51.781440000000003</v>
      </c>
      <c r="Q1024" s="37">
        <v>104.81659999999999</v>
      </c>
      <c r="R1024" s="37">
        <v>491.82621</v>
      </c>
      <c r="S1024" s="37">
        <v>5.3169599999999999</v>
      </c>
      <c r="T1024" s="37">
        <v>340.33292</v>
      </c>
      <c r="U1024" s="37">
        <v>24.171040000000001</v>
      </c>
      <c r="V1024" s="37">
        <v>8.0810000000000007E-2</v>
      </c>
      <c r="W1024" s="37">
        <v>32.239609999999999</v>
      </c>
      <c r="X1024" s="37">
        <v>63.708649999999999</v>
      </c>
      <c r="Y1024" s="37">
        <v>330.16768999999999</v>
      </c>
      <c r="Z1024" s="37">
        <v>51.729849999999999</v>
      </c>
      <c r="AA1024" s="37">
        <v>9.26783</v>
      </c>
      <c r="AB1024" s="37">
        <v>19.948589999999999</v>
      </c>
      <c r="AC1024" s="37">
        <v>20.014890000000001</v>
      </c>
      <c r="AD1024" s="37">
        <v>3536.0088300000002</v>
      </c>
      <c r="AE1024" s="37">
        <v>59.332430000000002</v>
      </c>
      <c r="AF1024" s="37">
        <v>25.071809999999999</v>
      </c>
      <c r="AG1024" s="37">
        <v>21.45684</v>
      </c>
      <c r="AH1024" s="37">
        <v>3537.0287800000001</v>
      </c>
      <c r="AI1024" s="37">
        <v>520562.23885000002</v>
      </c>
      <c r="AJ1024" s="37">
        <v>72.470119999999994</v>
      </c>
      <c r="AK1024" s="37">
        <v>45.423659999999998</v>
      </c>
      <c r="AL1024" s="5">
        <v>79.969149999999999</v>
      </c>
      <c r="AM1024" s="5">
        <v>120.00861999999999</v>
      </c>
      <c r="AN1024" s="5">
        <v>28.93412</v>
      </c>
      <c r="AO1024" s="5">
        <v>29.95702</v>
      </c>
      <c r="AP1024" s="5">
        <v>27.4512</v>
      </c>
      <c r="AQ1024" s="5">
        <v>30.576460000000001</v>
      </c>
      <c r="AR1024" s="5">
        <v>3315.5</v>
      </c>
      <c r="AS1024" s="5">
        <v>28.5</v>
      </c>
      <c r="AT1024" s="5">
        <v>30.98039</v>
      </c>
      <c r="AU1024" s="5">
        <v>78</v>
      </c>
      <c r="AV1024" s="5">
        <v>30</v>
      </c>
      <c r="AW1024" s="5">
        <v>16062.7451</v>
      </c>
      <c r="AX1024" s="5">
        <v>65</v>
      </c>
      <c r="AY1024" s="5">
        <v>33.333329999999997</v>
      </c>
      <c r="AZ1024" s="5">
        <v>0.35</v>
      </c>
      <c r="BA1024" s="5">
        <v>1.6875</v>
      </c>
      <c r="BB1024" s="5">
        <v>28.62997</v>
      </c>
    </row>
    <row r="1025" spans="3:54" x14ac:dyDescent="0.25">
      <c r="C1025" s="32">
        <f t="shared" si="46"/>
        <v>1005</v>
      </c>
      <c r="D1025" s="32">
        <f t="shared" si="47"/>
        <v>34</v>
      </c>
      <c r="E1025" s="32">
        <v>15</v>
      </c>
      <c r="F1025" s="32">
        <v>8</v>
      </c>
      <c r="G1025" s="32">
        <v>12</v>
      </c>
      <c r="H1025" s="37">
        <v>14.19713</v>
      </c>
      <c r="I1025" s="37">
        <v>11.075200000000001</v>
      </c>
      <c r="J1025" s="37">
        <v>99.236810000000006</v>
      </c>
      <c r="K1025" s="37">
        <v>14.85717</v>
      </c>
      <c r="L1025" s="37">
        <v>2.0995400000000002</v>
      </c>
      <c r="M1025" s="37">
        <v>4.1167899999999999</v>
      </c>
      <c r="N1025" s="37">
        <v>2.3215599999999998</v>
      </c>
      <c r="O1025" s="37">
        <v>49.613799999999998</v>
      </c>
      <c r="P1025" s="37">
        <v>51.935360000000003</v>
      </c>
      <c r="Q1025" s="37">
        <v>104.72471</v>
      </c>
      <c r="R1025" s="37">
        <v>497.45240999999999</v>
      </c>
      <c r="S1025" s="37">
        <v>6.1147999999999998</v>
      </c>
      <c r="T1025" s="37">
        <v>342.06983000000002</v>
      </c>
      <c r="U1025" s="37">
        <v>24.167280000000002</v>
      </c>
      <c r="V1025" s="37">
        <v>0.13083</v>
      </c>
      <c r="W1025" s="37">
        <v>32.190759999999997</v>
      </c>
      <c r="X1025" s="37">
        <v>65.775350000000003</v>
      </c>
      <c r="Y1025" s="37">
        <v>332.01949000000002</v>
      </c>
      <c r="Z1025" s="37">
        <v>52.732300000000002</v>
      </c>
      <c r="AA1025" s="37">
        <v>10.36506</v>
      </c>
      <c r="AB1025" s="37">
        <v>19.937429999999999</v>
      </c>
      <c r="AC1025" s="37">
        <v>20.00055</v>
      </c>
      <c r="AD1025" s="37">
        <v>3949.45903</v>
      </c>
      <c r="AE1025" s="37">
        <v>59.450110000000002</v>
      </c>
      <c r="AF1025" s="37">
        <v>25.061409999999999</v>
      </c>
      <c r="AG1025" s="37">
        <v>21.49466</v>
      </c>
      <c r="AH1025" s="37">
        <v>3950.7278299999998</v>
      </c>
      <c r="AI1025" s="37">
        <v>520562.24252000003</v>
      </c>
      <c r="AJ1025" s="37">
        <v>67.27534</v>
      </c>
      <c r="AK1025" s="37">
        <v>45.415860000000002</v>
      </c>
      <c r="AL1025" s="5">
        <v>80.025570000000002</v>
      </c>
      <c r="AM1025" s="5">
        <v>120.13312999999999</v>
      </c>
      <c r="AN1025" s="5">
        <v>28.949259999999999</v>
      </c>
      <c r="AO1025" s="5">
        <v>30.025539999999999</v>
      </c>
      <c r="AP1025" s="5">
        <v>27.44115</v>
      </c>
      <c r="AQ1025" s="5">
        <v>30.640720000000002</v>
      </c>
      <c r="AR1025" s="5">
        <v>3746</v>
      </c>
      <c r="AS1025" s="5">
        <v>28.5</v>
      </c>
      <c r="AT1025" s="5">
        <v>32.156860000000002</v>
      </c>
      <c r="AU1025" s="5">
        <v>78</v>
      </c>
      <c r="AV1025" s="5">
        <v>30</v>
      </c>
      <c r="AW1025" s="5">
        <v>16966.274509999999</v>
      </c>
      <c r="AX1025" s="5">
        <v>68</v>
      </c>
      <c r="AY1025" s="5">
        <v>34.117649999999998</v>
      </c>
      <c r="AZ1025" s="5">
        <v>0.155</v>
      </c>
      <c r="BA1025" s="5">
        <v>1.60938</v>
      </c>
      <c r="BB1025" s="5">
        <v>28.625520000000002</v>
      </c>
    </row>
    <row r="1026" spans="3:54" x14ac:dyDescent="0.25">
      <c r="C1026" s="32">
        <f t="shared" si="46"/>
        <v>1006</v>
      </c>
      <c r="D1026" s="32">
        <f t="shared" si="47"/>
        <v>34</v>
      </c>
      <c r="E1026" s="32">
        <v>16</v>
      </c>
      <c r="F1026" s="32">
        <v>1</v>
      </c>
      <c r="G1026" s="32">
        <v>2</v>
      </c>
      <c r="H1026" s="37">
        <v>13.514760000000001</v>
      </c>
      <c r="I1026" s="37">
        <v>11.06531</v>
      </c>
      <c r="J1026" s="37">
        <v>99.237229999999997</v>
      </c>
      <c r="K1026" s="37">
        <v>14.445</v>
      </c>
      <c r="L1026" s="37">
        <v>2.0920899999999998</v>
      </c>
      <c r="M1026" s="37">
        <v>1.4931300000000001</v>
      </c>
      <c r="N1026" s="37">
        <v>2.5274700000000001</v>
      </c>
      <c r="O1026" s="37">
        <v>49.583150000000003</v>
      </c>
      <c r="P1026" s="37">
        <v>52.110619999999997</v>
      </c>
      <c r="Q1026" s="37">
        <v>104.72214</v>
      </c>
      <c r="R1026" s="37">
        <v>504.60118999999997</v>
      </c>
      <c r="S1026" s="37">
        <v>6.9430199999999997</v>
      </c>
      <c r="T1026" s="37">
        <v>339.23737999999997</v>
      </c>
      <c r="U1026" s="37">
        <v>24.147770000000001</v>
      </c>
      <c r="V1026" s="37">
        <v>0.36212</v>
      </c>
      <c r="W1026" s="37">
        <v>32.13494</v>
      </c>
      <c r="X1026" s="37">
        <v>46.098329999999997</v>
      </c>
      <c r="Y1026" s="37">
        <v>337.15996999999999</v>
      </c>
      <c r="Z1026" s="37">
        <v>53.45608</v>
      </c>
      <c r="AA1026" s="37">
        <v>11.21846</v>
      </c>
      <c r="AB1026" s="37">
        <v>19.914359999999999</v>
      </c>
      <c r="AC1026" s="37">
        <v>19.99202</v>
      </c>
      <c r="AD1026" s="37">
        <v>4291.2632899999999</v>
      </c>
      <c r="AE1026" s="37">
        <v>59.765590000000003</v>
      </c>
      <c r="AF1026" s="37">
        <v>24.975370000000002</v>
      </c>
      <c r="AG1026" s="37">
        <v>21.506460000000001</v>
      </c>
      <c r="AH1026" s="37">
        <v>4290.8717100000003</v>
      </c>
      <c r="AI1026" s="37">
        <v>520562.24669</v>
      </c>
      <c r="AJ1026" s="37">
        <v>68.745660000000001</v>
      </c>
      <c r="AK1026" s="37">
        <v>45.41377</v>
      </c>
      <c r="AL1026" s="5">
        <v>79.915959999999998</v>
      </c>
      <c r="AM1026" s="5">
        <v>119.86712</v>
      </c>
      <c r="AN1026" s="5">
        <v>28.986219999999999</v>
      </c>
      <c r="AO1026" s="5">
        <v>30.075880000000002</v>
      </c>
      <c r="AP1026" s="5">
        <v>27.462859999999999</v>
      </c>
      <c r="AQ1026" s="5">
        <v>30.690100000000001</v>
      </c>
      <c r="AR1026" s="5">
        <v>4152.25</v>
      </c>
      <c r="AS1026" s="5">
        <v>29</v>
      </c>
      <c r="AT1026" s="5">
        <v>32.549019999999999</v>
      </c>
      <c r="AU1026" s="5">
        <v>78</v>
      </c>
      <c r="AV1026" s="5">
        <v>30</v>
      </c>
      <c r="AW1026" s="5">
        <v>16966.274509999999</v>
      </c>
      <c r="AX1026" s="5">
        <v>67</v>
      </c>
      <c r="AY1026" s="5">
        <v>34.117649999999998</v>
      </c>
      <c r="AZ1026" s="5">
        <v>0.76</v>
      </c>
      <c r="BA1026" s="5">
        <v>0.67188000000000003</v>
      </c>
      <c r="BB1026" s="5">
        <v>28.637039999999999</v>
      </c>
    </row>
    <row r="1027" spans="3:54" x14ac:dyDescent="0.25">
      <c r="C1027" s="32">
        <f t="shared" si="46"/>
        <v>1007</v>
      </c>
      <c r="D1027" s="32">
        <f t="shared" si="47"/>
        <v>34</v>
      </c>
      <c r="E1027" s="32">
        <v>17</v>
      </c>
      <c r="F1027" s="32">
        <v>2</v>
      </c>
      <c r="G1027" s="32">
        <v>2</v>
      </c>
      <c r="H1027" s="37">
        <v>15.118969999999999</v>
      </c>
      <c r="I1027" s="37">
        <v>11.06235</v>
      </c>
      <c r="J1027" s="37">
        <v>99.231350000000006</v>
      </c>
      <c r="K1027" s="37">
        <v>9.8472200000000001</v>
      </c>
      <c r="L1027" s="37">
        <v>2.0874600000000001</v>
      </c>
      <c r="M1027" s="37">
        <v>3.0099900000000002</v>
      </c>
      <c r="N1027" s="37">
        <v>2.8325</v>
      </c>
      <c r="O1027" s="37">
        <v>49.512639999999998</v>
      </c>
      <c r="P1027" s="37">
        <v>52.345149999999997</v>
      </c>
      <c r="Q1027" s="37">
        <v>103.29237999999999</v>
      </c>
      <c r="R1027" s="37">
        <v>513.12300000000005</v>
      </c>
      <c r="S1027" s="37">
        <v>6.6116700000000002</v>
      </c>
      <c r="T1027" s="37">
        <v>341.08418999999998</v>
      </c>
      <c r="U1027" s="37">
        <v>24.143989999999999</v>
      </c>
      <c r="V1027" s="37">
        <v>0.55662</v>
      </c>
      <c r="W1027" s="37">
        <v>32.0655</v>
      </c>
      <c r="X1027" s="37">
        <v>45.36157</v>
      </c>
      <c r="Y1027" s="37">
        <v>334.50929000000002</v>
      </c>
      <c r="Z1027" s="37">
        <v>54.07038</v>
      </c>
      <c r="AA1027" s="37">
        <v>11.16391</v>
      </c>
      <c r="AB1027" s="37">
        <v>19.901019999999999</v>
      </c>
      <c r="AC1027" s="37">
        <v>19.97578</v>
      </c>
      <c r="AD1027" s="37">
        <v>4278.90715</v>
      </c>
      <c r="AE1027" s="37">
        <v>60.118499999999997</v>
      </c>
      <c r="AF1027" s="37">
        <v>24.96266</v>
      </c>
      <c r="AG1027" s="37">
        <v>21.513089999999998</v>
      </c>
      <c r="AH1027" s="37">
        <v>4279.6836000000003</v>
      </c>
      <c r="AI1027" s="37">
        <v>520562.25089000002</v>
      </c>
      <c r="AJ1027" s="37">
        <v>69.211780000000005</v>
      </c>
      <c r="AK1027" s="37">
        <v>45.413060000000002</v>
      </c>
      <c r="AL1027" s="5">
        <v>79.917050000000003</v>
      </c>
      <c r="AM1027" s="5">
        <v>119.56202</v>
      </c>
      <c r="AN1027" s="5">
        <v>29.013259999999999</v>
      </c>
      <c r="AO1027" s="5">
        <v>30.109490000000001</v>
      </c>
      <c r="AP1027" s="5">
        <v>27.479980000000001</v>
      </c>
      <c r="AQ1027" s="5">
        <v>30.74052</v>
      </c>
      <c r="AR1027" s="5">
        <v>4295.25</v>
      </c>
      <c r="AS1027" s="5">
        <v>36.5</v>
      </c>
      <c r="AT1027" s="5">
        <v>26.66667</v>
      </c>
      <c r="AU1027" s="5">
        <v>78</v>
      </c>
      <c r="AV1027" s="5">
        <v>30</v>
      </c>
      <c r="AW1027" s="5">
        <v>10541.17647</v>
      </c>
      <c r="AX1027" s="5">
        <v>42</v>
      </c>
      <c r="AY1027" s="5">
        <v>30.196079999999998</v>
      </c>
      <c r="AZ1027" s="5">
        <v>0.83499999999999996</v>
      </c>
      <c r="BA1027" s="5">
        <v>0.125</v>
      </c>
      <c r="BB1027" s="5">
        <v>28.64883</v>
      </c>
    </row>
    <row r="1028" spans="3:54" x14ac:dyDescent="0.25">
      <c r="C1028" s="32">
        <f t="shared" si="46"/>
        <v>1008</v>
      </c>
      <c r="D1028" s="32">
        <f t="shared" si="47"/>
        <v>34</v>
      </c>
      <c r="E1028" s="32">
        <v>18</v>
      </c>
      <c r="F1028" s="32">
        <v>3</v>
      </c>
      <c r="G1028" s="32">
        <v>2</v>
      </c>
      <c r="H1028" s="37">
        <v>14.54548</v>
      </c>
      <c r="I1028" s="37">
        <v>11.05542</v>
      </c>
      <c r="J1028" s="37">
        <v>99.23066</v>
      </c>
      <c r="K1028" s="37">
        <v>7.7140000000000004</v>
      </c>
      <c r="L1028" s="37">
        <v>2.0939999999999999</v>
      </c>
      <c r="M1028" s="37">
        <v>2.5323600000000002</v>
      </c>
      <c r="N1028" s="37">
        <v>3.0590000000000002</v>
      </c>
      <c r="O1028" s="37">
        <v>49.489519999999999</v>
      </c>
      <c r="P1028" s="37">
        <v>52.54853</v>
      </c>
      <c r="Q1028" s="37">
        <v>103.35231</v>
      </c>
      <c r="R1028" s="37">
        <v>521.52544999999998</v>
      </c>
      <c r="S1028" s="37">
        <v>5.1638400000000004</v>
      </c>
      <c r="T1028" s="37">
        <v>339.51058</v>
      </c>
      <c r="U1028" s="37">
        <v>24.132159999999999</v>
      </c>
      <c r="V1028" s="37">
        <v>0.44202999999999998</v>
      </c>
      <c r="W1028" s="37">
        <v>31.990069999999999</v>
      </c>
      <c r="X1028" s="37">
        <v>41.708030000000001</v>
      </c>
      <c r="Y1028" s="37">
        <v>334.26004</v>
      </c>
      <c r="Z1028" s="37">
        <v>54.587249999999997</v>
      </c>
      <c r="AA1028" s="37">
        <v>11.24719</v>
      </c>
      <c r="AB1028" s="37">
        <v>19.876639999999998</v>
      </c>
      <c r="AC1028" s="37">
        <v>19.951830000000001</v>
      </c>
      <c r="AD1028" s="37">
        <v>4296.9172399999998</v>
      </c>
      <c r="AE1028" s="37">
        <v>60.444000000000003</v>
      </c>
      <c r="AF1028" s="37">
        <v>24.995290000000001</v>
      </c>
      <c r="AG1028" s="37">
        <v>21.525580000000001</v>
      </c>
      <c r="AH1028" s="37">
        <v>4295.9591600000003</v>
      </c>
      <c r="AI1028" s="37">
        <v>520562.25414999999</v>
      </c>
      <c r="AJ1028" s="37">
        <v>69.711820000000003</v>
      </c>
      <c r="AK1028" s="37">
        <v>45.404670000000003</v>
      </c>
      <c r="AL1028" s="5">
        <v>79.972070000000002</v>
      </c>
      <c r="AM1028" s="5">
        <v>119.73300999999999</v>
      </c>
      <c r="AN1028" s="5">
        <v>29.038959999999999</v>
      </c>
      <c r="AO1028" s="5">
        <v>30.129429999999999</v>
      </c>
      <c r="AP1028" s="5">
        <v>27.49399</v>
      </c>
      <c r="AQ1028" s="5">
        <v>30.77786</v>
      </c>
      <c r="AR1028" s="5">
        <v>4289.75</v>
      </c>
      <c r="AS1028" s="5">
        <v>35.5</v>
      </c>
      <c r="AT1028" s="5">
        <v>27.450980000000001</v>
      </c>
      <c r="AU1028" s="5">
        <v>78</v>
      </c>
      <c r="AV1028" s="5">
        <v>30</v>
      </c>
      <c r="AW1028" s="5">
        <v>11344.31373</v>
      </c>
      <c r="AX1028" s="5">
        <v>44</v>
      </c>
      <c r="AY1028" s="5">
        <v>30.588239999999999</v>
      </c>
      <c r="AZ1028" s="5">
        <v>0.85499999999999998</v>
      </c>
      <c r="BA1028" s="5">
        <v>0.35937999999999998</v>
      </c>
      <c r="BB1028" s="5">
        <v>28.664110000000001</v>
      </c>
    </row>
    <row r="1029" spans="3:54" x14ac:dyDescent="0.25">
      <c r="C1029" s="32">
        <f t="shared" si="46"/>
        <v>1009</v>
      </c>
      <c r="D1029" s="32">
        <f t="shared" si="47"/>
        <v>34</v>
      </c>
      <c r="E1029" s="32">
        <v>19</v>
      </c>
      <c r="F1029" s="32">
        <v>4</v>
      </c>
      <c r="G1029" s="32">
        <v>2</v>
      </c>
      <c r="H1029" s="37">
        <v>14.774839999999999</v>
      </c>
      <c r="I1029" s="37">
        <v>11.032679999999999</v>
      </c>
      <c r="J1029" s="37">
        <v>99.234459999999999</v>
      </c>
      <c r="K1029" s="37">
        <v>6.8687500000000004</v>
      </c>
      <c r="L1029" s="37">
        <v>2.0874700000000002</v>
      </c>
      <c r="M1029" s="37">
        <v>2.58501</v>
      </c>
      <c r="N1029" s="37">
        <v>3.1399699999999999</v>
      </c>
      <c r="O1029" s="37">
        <v>49.484650000000002</v>
      </c>
      <c r="P1029" s="37">
        <v>52.624609999999997</v>
      </c>
      <c r="Q1029" s="37">
        <v>103.40579</v>
      </c>
      <c r="R1029" s="37">
        <v>529.08059000000003</v>
      </c>
      <c r="S1029" s="37">
        <v>4.7079199999999997</v>
      </c>
      <c r="T1029" s="37">
        <v>339.55646999999999</v>
      </c>
      <c r="U1029" s="37">
        <v>24.12313</v>
      </c>
      <c r="V1029" s="37">
        <v>0.25346000000000002</v>
      </c>
      <c r="W1029" s="37">
        <v>31.953710000000001</v>
      </c>
      <c r="X1029" s="37">
        <v>44.148519999999998</v>
      </c>
      <c r="Y1029" s="37">
        <v>334.28125</v>
      </c>
      <c r="Z1029" s="37">
        <v>55.074719999999999</v>
      </c>
      <c r="AA1029" s="37">
        <v>11.176080000000001</v>
      </c>
      <c r="AB1029" s="37">
        <v>19.865839999999999</v>
      </c>
      <c r="AC1029" s="37">
        <v>19.947299999999998</v>
      </c>
      <c r="AD1029" s="37">
        <v>4283.1398799999997</v>
      </c>
      <c r="AE1029" s="37">
        <v>60.686030000000002</v>
      </c>
      <c r="AF1029" s="37">
        <v>25.011399999999998</v>
      </c>
      <c r="AG1029" s="37">
        <v>21.53613</v>
      </c>
      <c r="AH1029" s="37">
        <v>4283.1959800000004</v>
      </c>
      <c r="AI1029" s="37">
        <v>520562.25705999997</v>
      </c>
      <c r="AJ1029" s="37">
        <v>69.347210000000004</v>
      </c>
      <c r="AK1029" s="37">
        <v>45.407150000000001</v>
      </c>
      <c r="AL1029" s="5">
        <v>79.89931</v>
      </c>
      <c r="AM1029" s="5">
        <v>120.12860000000001</v>
      </c>
      <c r="AN1029" s="5">
        <v>29.074680000000001</v>
      </c>
      <c r="AO1029" s="5">
        <v>30.093209999999999</v>
      </c>
      <c r="AP1029" s="5">
        <v>27.499479999999998</v>
      </c>
      <c r="AQ1029" s="5">
        <v>30.821370000000002</v>
      </c>
      <c r="AR1029" s="5">
        <v>4295.25</v>
      </c>
      <c r="AS1029" s="5">
        <v>36.5</v>
      </c>
      <c r="AT1029" s="5">
        <v>27.058820000000001</v>
      </c>
      <c r="AU1029" s="5">
        <v>78</v>
      </c>
      <c r="AV1029" s="5">
        <v>30</v>
      </c>
      <c r="AW1029" s="5">
        <v>10741.960779999999</v>
      </c>
      <c r="AX1029" s="5">
        <v>42</v>
      </c>
      <c r="AY1029" s="5">
        <v>30.588239999999999</v>
      </c>
      <c r="AZ1029" s="5">
        <v>0.875</v>
      </c>
      <c r="BA1029" s="5">
        <v>0.20313000000000001</v>
      </c>
      <c r="BB1029" s="5">
        <v>28.669879999999999</v>
      </c>
    </row>
    <row r="1030" spans="3:54" x14ac:dyDescent="0.25">
      <c r="C1030" s="32">
        <f t="shared" si="46"/>
        <v>1010</v>
      </c>
      <c r="D1030" s="32">
        <f t="shared" si="47"/>
        <v>34</v>
      </c>
      <c r="E1030" s="32">
        <v>20</v>
      </c>
      <c r="F1030" s="32">
        <v>5</v>
      </c>
      <c r="G1030" s="32">
        <v>2</v>
      </c>
      <c r="H1030" s="37">
        <v>14.011749999999999</v>
      </c>
      <c r="I1030" s="37">
        <v>11.021800000000001</v>
      </c>
      <c r="J1030" s="37">
        <v>99.23227</v>
      </c>
      <c r="K1030" s="37">
        <v>6.6242299999999998</v>
      </c>
      <c r="L1030" s="37">
        <v>2.0970499999999999</v>
      </c>
      <c r="M1030" s="37">
        <v>3.9050099999999999</v>
      </c>
      <c r="N1030" s="37">
        <v>3.169</v>
      </c>
      <c r="O1030" s="37">
        <v>49.477229999999999</v>
      </c>
      <c r="P1030" s="37">
        <v>52.646239999999999</v>
      </c>
      <c r="Q1030" s="37">
        <v>103.69641</v>
      </c>
      <c r="R1030" s="37">
        <v>535.79082000000005</v>
      </c>
      <c r="S1030" s="37">
        <v>4.6034899999999999</v>
      </c>
      <c r="T1030" s="37">
        <v>339.42128000000002</v>
      </c>
      <c r="U1030" s="37">
        <v>24.111319999999999</v>
      </c>
      <c r="V1030" s="37">
        <v>0.14852000000000001</v>
      </c>
      <c r="W1030" s="37">
        <v>31.91611</v>
      </c>
      <c r="X1030" s="37">
        <v>41.512410000000003</v>
      </c>
      <c r="Y1030" s="37">
        <v>334.25139999999999</v>
      </c>
      <c r="Z1030" s="37">
        <v>55.466470000000001</v>
      </c>
      <c r="AA1030" s="37">
        <v>11.266769999999999</v>
      </c>
      <c r="AB1030" s="37">
        <v>19.832709999999999</v>
      </c>
      <c r="AC1030" s="37">
        <v>19.92089</v>
      </c>
      <c r="AD1030" s="37">
        <v>4297.9743200000003</v>
      </c>
      <c r="AE1030" s="37">
        <v>60.863349999999997</v>
      </c>
      <c r="AF1030" s="37">
        <v>25.003609999999998</v>
      </c>
      <c r="AG1030" s="37">
        <v>21.530519999999999</v>
      </c>
      <c r="AH1030" s="37">
        <v>4298.3913000000002</v>
      </c>
      <c r="AI1030" s="37">
        <v>520562.25987000001</v>
      </c>
      <c r="AJ1030" s="37">
        <v>71.061170000000004</v>
      </c>
      <c r="AK1030" s="37">
        <v>45.40025</v>
      </c>
      <c r="AL1030" s="5">
        <v>79.985939999999999</v>
      </c>
      <c r="AM1030" s="5">
        <v>120.22297</v>
      </c>
      <c r="AN1030" s="5">
        <v>29.0838</v>
      </c>
      <c r="AO1030" s="5">
        <v>30.024319999999999</v>
      </c>
      <c r="AP1030" s="5">
        <v>27.49325</v>
      </c>
      <c r="AQ1030" s="5">
        <v>30.845479999999998</v>
      </c>
      <c r="AR1030" s="5">
        <v>4300</v>
      </c>
      <c r="AS1030" s="5">
        <v>35.5</v>
      </c>
      <c r="AT1030" s="5">
        <v>27.450980000000001</v>
      </c>
      <c r="AU1030" s="5">
        <v>78</v>
      </c>
      <c r="AV1030" s="5">
        <v>30</v>
      </c>
      <c r="AW1030" s="5">
        <v>11344.31373</v>
      </c>
      <c r="AX1030" s="5">
        <v>44</v>
      </c>
      <c r="AY1030" s="5">
        <v>30.588239999999999</v>
      </c>
      <c r="AZ1030" s="5">
        <v>0.83499999999999996</v>
      </c>
      <c r="BA1030" s="5">
        <v>0.20313000000000001</v>
      </c>
      <c r="BB1030" s="5">
        <v>28.66752</v>
      </c>
    </row>
    <row r="1031" spans="3:54" x14ac:dyDescent="0.25">
      <c r="C1031" s="32">
        <f t="shared" si="46"/>
        <v>1011</v>
      </c>
      <c r="D1031" s="32">
        <f t="shared" si="47"/>
        <v>34</v>
      </c>
      <c r="E1031" s="32">
        <v>21</v>
      </c>
      <c r="F1031" s="32">
        <v>6</v>
      </c>
      <c r="G1031" s="32">
        <v>2</v>
      </c>
      <c r="H1031" s="37">
        <v>14.16755</v>
      </c>
      <c r="I1031" s="37">
        <v>11.00103</v>
      </c>
      <c r="J1031" s="37">
        <v>99.228989999999996</v>
      </c>
      <c r="K1031" s="37">
        <v>6.36578</v>
      </c>
      <c r="L1031" s="37">
        <v>2.0952899999999999</v>
      </c>
      <c r="M1031" s="37">
        <v>0.82874000000000003</v>
      </c>
      <c r="N1031" s="37">
        <v>3.22723</v>
      </c>
      <c r="O1031" s="37">
        <v>49.443809999999999</v>
      </c>
      <c r="P1031" s="37">
        <v>52.671039999999998</v>
      </c>
      <c r="Q1031" s="37">
        <v>103.72313</v>
      </c>
      <c r="R1031" s="37">
        <v>541.83240999999998</v>
      </c>
      <c r="S1031" s="37">
        <v>4.64778</v>
      </c>
      <c r="T1031" s="37">
        <v>339.62419</v>
      </c>
      <c r="U1031" s="37">
        <v>24.095330000000001</v>
      </c>
      <c r="V1031" s="37">
        <v>0.24693000000000001</v>
      </c>
      <c r="W1031" s="37">
        <v>31.88326</v>
      </c>
      <c r="X1031" s="37">
        <v>44.289059999999999</v>
      </c>
      <c r="Y1031" s="37">
        <v>332.42991000000001</v>
      </c>
      <c r="Z1031" s="37">
        <v>55.79607</v>
      </c>
      <c r="AA1031" s="37">
        <v>11.225479999999999</v>
      </c>
      <c r="AB1031" s="37">
        <v>19.816590000000001</v>
      </c>
      <c r="AC1031" s="37">
        <v>19.899529999999999</v>
      </c>
      <c r="AD1031" s="37">
        <v>4285.9804299999996</v>
      </c>
      <c r="AE1031" s="37">
        <v>61.003230000000002</v>
      </c>
      <c r="AF1031" s="37">
        <v>25.010719999999999</v>
      </c>
      <c r="AG1031" s="37">
        <v>21.55294</v>
      </c>
      <c r="AH1031" s="37">
        <v>4286.5707300000004</v>
      </c>
      <c r="AI1031" s="37">
        <v>520562.26273000002</v>
      </c>
      <c r="AJ1031" s="37">
        <v>69.140979999999999</v>
      </c>
      <c r="AK1031" s="37">
        <v>45.385590000000001</v>
      </c>
      <c r="AL1031" s="5">
        <v>79.963120000000004</v>
      </c>
      <c r="AM1031" s="5">
        <v>120.28578</v>
      </c>
      <c r="AN1031" s="5">
        <v>29.096340000000001</v>
      </c>
      <c r="AO1031" s="5">
        <v>29.972580000000001</v>
      </c>
      <c r="AP1031" s="5">
        <v>27.49249</v>
      </c>
      <c r="AQ1031" s="5">
        <v>30.879650000000002</v>
      </c>
      <c r="AR1031" s="5">
        <v>4295.25</v>
      </c>
      <c r="AS1031" s="5">
        <v>36.5</v>
      </c>
      <c r="AT1031" s="5">
        <v>27.058820000000001</v>
      </c>
      <c r="AU1031" s="5">
        <v>78</v>
      </c>
      <c r="AV1031" s="5">
        <v>30</v>
      </c>
      <c r="AW1031" s="5">
        <v>10842.352940000001</v>
      </c>
      <c r="AX1031" s="5">
        <v>42</v>
      </c>
      <c r="AY1031" s="5">
        <v>30.588239999999999</v>
      </c>
      <c r="AZ1031" s="5">
        <v>0.35</v>
      </c>
      <c r="BA1031" s="5">
        <v>1.96875</v>
      </c>
      <c r="BB1031" s="5">
        <v>28.666039999999999</v>
      </c>
    </row>
    <row r="1032" spans="3:54" x14ac:dyDescent="0.25">
      <c r="C1032" s="32">
        <f t="shared" si="46"/>
        <v>1012</v>
      </c>
      <c r="D1032" s="32">
        <f t="shared" si="47"/>
        <v>34</v>
      </c>
      <c r="E1032" s="32">
        <v>22</v>
      </c>
      <c r="F1032" s="32">
        <v>7</v>
      </c>
      <c r="G1032" s="32">
        <v>2</v>
      </c>
      <c r="H1032" s="37">
        <v>14.20505</v>
      </c>
      <c r="I1032" s="37">
        <v>10.98916</v>
      </c>
      <c r="J1032" s="37">
        <v>99.232910000000004</v>
      </c>
      <c r="K1032" s="37">
        <v>6.5443699999999998</v>
      </c>
      <c r="L1032" s="37">
        <v>2.0929899999999999</v>
      </c>
      <c r="M1032" s="37">
        <v>0.81130999999999998</v>
      </c>
      <c r="N1032" s="37">
        <v>3.1310099999999998</v>
      </c>
      <c r="O1032" s="37">
        <v>49.452480000000001</v>
      </c>
      <c r="P1032" s="37">
        <v>52.583489999999998</v>
      </c>
      <c r="Q1032" s="37">
        <v>104.75135</v>
      </c>
      <c r="R1032" s="37">
        <v>547.35646999999994</v>
      </c>
      <c r="S1032" s="37">
        <v>4.6247800000000003</v>
      </c>
      <c r="T1032" s="37">
        <v>341.20756999999998</v>
      </c>
      <c r="U1032" s="37">
        <v>24.09047</v>
      </c>
      <c r="V1032" s="37">
        <v>0.26846999999999999</v>
      </c>
      <c r="W1032" s="37">
        <v>31.872620000000001</v>
      </c>
      <c r="X1032" s="37">
        <v>42.756120000000003</v>
      </c>
      <c r="Y1032" s="37">
        <v>332.03541000000001</v>
      </c>
      <c r="Z1032" s="37">
        <v>56.025449999999999</v>
      </c>
      <c r="AA1032" s="37">
        <v>11.25822</v>
      </c>
      <c r="AB1032" s="37">
        <v>19.809069999999998</v>
      </c>
      <c r="AC1032" s="37">
        <v>19.887460000000001</v>
      </c>
      <c r="AD1032" s="37">
        <v>4303.1650499999996</v>
      </c>
      <c r="AE1032" s="37">
        <v>61.165419999999997</v>
      </c>
      <c r="AF1032" s="37">
        <v>24.974049999999998</v>
      </c>
      <c r="AG1032" s="37">
        <v>21.600380000000001</v>
      </c>
      <c r="AH1032" s="37">
        <v>4302.8462900000004</v>
      </c>
      <c r="AI1032" s="37">
        <v>520562.26555000001</v>
      </c>
      <c r="AJ1032" s="37">
        <v>55.975900000000003</v>
      </c>
      <c r="AK1032" s="37">
        <v>45.384860000000003</v>
      </c>
      <c r="AL1032" s="5">
        <v>79.958209999999994</v>
      </c>
      <c r="AM1032" s="5">
        <v>120.28426</v>
      </c>
      <c r="AN1032" s="5">
        <v>29.12894</v>
      </c>
      <c r="AO1032" s="5">
        <v>29.924219999999998</v>
      </c>
      <c r="AP1032" s="5">
        <v>27.489249999999998</v>
      </c>
      <c r="AQ1032" s="5">
        <v>30.910820000000001</v>
      </c>
      <c r="AR1032" s="5">
        <v>4295.25</v>
      </c>
      <c r="AS1032" s="5">
        <v>35.5</v>
      </c>
      <c r="AT1032" s="5">
        <v>27.450980000000001</v>
      </c>
      <c r="AU1032" s="5">
        <v>78</v>
      </c>
      <c r="AV1032" s="5">
        <v>30</v>
      </c>
      <c r="AW1032" s="5">
        <v>11545.098040000001</v>
      </c>
      <c r="AX1032" s="5">
        <v>45</v>
      </c>
      <c r="AY1032" s="5">
        <v>30.98039</v>
      </c>
      <c r="AZ1032" s="5">
        <v>0.115</v>
      </c>
      <c r="BA1032" s="5">
        <v>0.75</v>
      </c>
      <c r="BB1032" s="5">
        <v>28.653359999999999</v>
      </c>
    </row>
    <row r="1033" spans="3:54" x14ac:dyDescent="0.25">
      <c r="C1033" s="32">
        <f t="shared" si="46"/>
        <v>1013</v>
      </c>
      <c r="D1033" s="32">
        <f t="shared" si="47"/>
        <v>34</v>
      </c>
      <c r="E1033" s="32">
        <v>23</v>
      </c>
      <c r="F1033" s="32">
        <v>1</v>
      </c>
      <c r="G1033" s="32">
        <v>21</v>
      </c>
      <c r="H1033" s="37">
        <v>13.30559</v>
      </c>
      <c r="I1033" s="37">
        <v>10.93674</v>
      </c>
      <c r="J1033" s="37">
        <v>99.228290000000001</v>
      </c>
      <c r="K1033" s="37">
        <v>6.29887</v>
      </c>
      <c r="L1033" s="37">
        <v>2.0929799999999998</v>
      </c>
      <c r="M1033" s="37">
        <v>2.7622499999999999</v>
      </c>
      <c r="N1033" s="37">
        <v>3.2707799999999998</v>
      </c>
      <c r="O1033" s="37">
        <v>49.472900000000003</v>
      </c>
      <c r="P1033" s="37">
        <v>52.743679999999998</v>
      </c>
      <c r="Q1033" s="37">
        <v>104.94398</v>
      </c>
      <c r="R1033" s="37">
        <v>552.43769999999995</v>
      </c>
      <c r="S1033" s="37">
        <v>4.6336599999999999</v>
      </c>
      <c r="T1033" s="37">
        <v>338.80718000000002</v>
      </c>
      <c r="U1033" s="37">
        <v>24.076799999999999</v>
      </c>
      <c r="V1033" s="37">
        <v>0.32380999999999999</v>
      </c>
      <c r="W1033" s="37">
        <v>31.8569</v>
      </c>
      <c r="X1033" s="37">
        <v>26.786339999999999</v>
      </c>
      <c r="Y1033" s="37">
        <v>331.84305999999998</v>
      </c>
      <c r="Z1033" s="37">
        <v>56.155610000000003</v>
      </c>
      <c r="AA1033" s="37">
        <v>11.187720000000001</v>
      </c>
      <c r="AB1033" s="37">
        <v>19.78314</v>
      </c>
      <c r="AC1033" s="37">
        <v>19.87527</v>
      </c>
      <c r="AD1033" s="37">
        <v>4272.8694999999998</v>
      </c>
      <c r="AE1033" s="37">
        <v>61.232779999999998</v>
      </c>
      <c r="AF1033" s="37">
        <v>24.985230000000001</v>
      </c>
      <c r="AG1033" s="37">
        <v>21.609480000000001</v>
      </c>
      <c r="AH1033" s="37">
        <v>4271.9344300000002</v>
      </c>
      <c r="AI1033" s="37">
        <v>520562.2684</v>
      </c>
      <c r="AJ1033" s="37">
        <v>69.969220000000007</v>
      </c>
      <c r="AK1033" s="37">
        <v>45.373939999999997</v>
      </c>
      <c r="AL1033" s="5">
        <v>80.023259999999993</v>
      </c>
      <c r="AM1033" s="5">
        <v>120.38565</v>
      </c>
      <c r="AN1033" s="5">
        <v>29.154630000000001</v>
      </c>
      <c r="AO1033" s="5">
        <v>29.873699999999999</v>
      </c>
      <c r="AP1033" s="5">
        <v>27.493870000000001</v>
      </c>
      <c r="AQ1033" s="5">
        <v>30.941880000000001</v>
      </c>
      <c r="AR1033" s="5">
        <v>4289.75</v>
      </c>
      <c r="AS1033" s="5">
        <v>36.5</v>
      </c>
      <c r="AT1033" s="5">
        <v>27.450980000000001</v>
      </c>
      <c r="AU1033" s="5">
        <v>78</v>
      </c>
      <c r="AV1033" s="5">
        <v>30</v>
      </c>
      <c r="AW1033" s="5">
        <v>10641.56863</v>
      </c>
      <c r="AX1033" s="5">
        <v>43</v>
      </c>
      <c r="AY1033" s="5">
        <v>30.98039</v>
      </c>
      <c r="AZ1033" s="5">
        <v>9.5000000000000001E-2</v>
      </c>
      <c r="BA1033" s="5">
        <v>0.59375</v>
      </c>
      <c r="BB1033" s="5">
        <v>28.65082</v>
      </c>
    </row>
    <row r="1034" spans="3:54" x14ac:dyDescent="0.25">
      <c r="C1034" s="32">
        <f t="shared" si="46"/>
        <v>1014</v>
      </c>
      <c r="D1034" s="32">
        <f t="shared" si="47"/>
        <v>34</v>
      </c>
      <c r="E1034" s="32">
        <v>24</v>
      </c>
      <c r="F1034" s="32">
        <v>2</v>
      </c>
      <c r="G1034" s="32">
        <v>21</v>
      </c>
      <c r="H1034" s="37">
        <v>13.191039999999999</v>
      </c>
      <c r="I1034" s="37">
        <v>10.944649999999999</v>
      </c>
      <c r="J1034" s="37">
        <v>99.231729999999999</v>
      </c>
      <c r="K1034" s="37">
        <v>3.6765599999999998</v>
      </c>
      <c r="L1034" s="37">
        <v>2.08704</v>
      </c>
      <c r="M1034" s="37">
        <v>0.46822000000000003</v>
      </c>
      <c r="N1034" s="37">
        <v>3.2610999999999999</v>
      </c>
      <c r="O1034" s="37">
        <v>49.50658</v>
      </c>
      <c r="P1034" s="37">
        <v>52.767679999999999</v>
      </c>
      <c r="Q1034" s="37">
        <v>104.61293000000001</v>
      </c>
      <c r="R1034" s="37">
        <v>557.07154000000003</v>
      </c>
      <c r="S1034" s="37">
        <v>3.9706000000000001</v>
      </c>
      <c r="T1034" s="37">
        <v>340.04324000000003</v>
      </c>
      <c r="U1034" s="37">
        <v>24.068370000000002</v>
      </c>
      <c r="V1034" s="37">
        <v>0.55796999999999997</v>
      </c>
      <c r="W1034" s="37">
        <v>31.829979999999999</v>
      </c>
      <c r="X1034" s="37">
        <v>16.381540000000001</v>
      </c>
      <c r="Y1034" s="37">
        <v>328.97419000000002</v>
      </c>
      <c r="Z1034" s="37">
        <v>56.18271</v>
      </c>
      <c r="AA1034" s="37">
        <v>10.08067</v>
      </c>
      <c r="AB1034" s="37">
        <v>19.768630000000002</v>
      </c>
      <c r="AC1034" s="37">
        <v>19.856310000000001</v>
      </c>
      <c r="AD1034" s="37">
        <v>3864.0918999999999</v>
      </c>
      <c r="AE1034" s="37">
        <v>61.364159999999998</v>
      </c>
      <c r="AF1034" s="37">
        <v>24.91226</v>
      </c>
      <c r="AG1034" s="37">
        <v>21.604199999999999</v>
      </c>
      <c r="AH1034" s="37">
        <v>3859.50956</v>
      </c>
      <c r="AI1034" s="37">
        <v>520562.27098999999</v>
      </c>
      <c r="AJ1034" s="37">
        <v>70.344650000000001</v>
      </c>
      <c r="AK1034" s="37">
        <v>45.351799999999997</v>
      </c>
      <c r="AL1034" s="5">
        <v>79.965320000000006</v>
      </c>
      <c r="AM1034" s="5">
        <v>120.43346</v>
      </c>
      <c r="AN1034" s="5">
        <v>29.16966</v>
      </c>
      <c r="AO1034" s="5">
        <v>29.83304</v>
      </c>
      <c r="AP1034" s="5">
        <v>27.48818</v>
      </c>
      <c r="AQ1034" s="5">
        <v>30.97512</v>
      </c>
      <c r="AR1034" s="5">
        <v>4080.25</v>
      </c>
      <c r="AS1034" s="5">
        <v>32</v>
      </c>
      <c r="AT1034" s="5">
        <v>20</v>
      </c>
      <c r="AU1034" s="5">
        <v>78</v>
      </c>
      <c r="AV1034" s="5">
        <v>30</v>
      </c>
      <c r="AW1034" s="5">
        <v>4316.8627500000002</v>
      </c>
      <c r="AX1034" s="5">
        <v>17</v>
      </c>
      <c r="AY1034" s="5">
        <v>23.529409999999999</v>
      </c>
      <c r="AZ1034" s="5">
        <v>0.91500000000000004</v>
      </c>
      <c r="BA1034" s="5">
        <v>4.6879999999999998E-2</v>
      </c>
      <c r="BB1034" s="5">
        <v>28.646429999999999</v>
      </c>
    </row>
    <row r="1035" spans="3:54" x14ac:dyDescent="0.25">
      <c r="C1035" s="32">
        <f t="shared" si="46"/>
        <v>1015</v>
      </c>
      <c r="D1035" s="32">
        <f t="shared" si="47"/>
        <v>34</v>
      </c>
      <c r="E1035" s="32">
        <v>25</v>
      </c>
      <c r="F1035" s="32">
        <v>3</v>
      </c>
      <c r="G1035" s="32">
        <v>21</v>
      </c>
      <c r="H1035" s="37">
        <v>14.893000000000001</v>
      </c>
      <c r="I1035" s="37">
        <v>10.943659999999999</v>
      </c>
      <c r="J1035" s="37">
        <v>99.227369999999993</v>
      </c>
      <c r="K1035" s="37">
        <v>2.24654</v>
      </c>
      <c r="L1035" s="37">
        <v>2.0899100000000002</v>
      </c>
      <c r="M1035" s="37">
        <v>1.60301</v>
      </c>
      <c r="N1035" s="37">
        <v>3.27136</v>
      </c>
      <c r="O1035" s="37">
        <v>49.526110000000003</v>
      </c>
      <c r="P1035" s="37">
        <v>52.797469999999997</v>
      </c>
      <c r="Q1035" s="37">
        <v>102.19074999999999</v>
      </c>
      <c r="R1035" s="37">
        <v>559.59565999999995</v>
      </c>
      <c r="S1035" s="37">
        <v>2.1682100000000002</v>
      </c>
      <c r="T1035" s="37">
        <v>338.41797000000003</v>
      </c>
      <c r="U1035" s="37">
        <v>24.054069999999999</v>
      </c>
      <c r="V1035" s="37">
        <v>0.19727</v>
      </c>
      <c r="W1035" s="37">
        <v>31.811689999999999</v>
      </c>
      <c r="X1035" s="37">
        <v>16.158159999999999</v>
      </c>
      <c r="Y1035" s="37">
        <v>325.04545999999999</v>
      </c>
      <c r="Z1035" s="37">
        <v>56.112749999999998</v>
      </c>
      <c r="AA1035" s="37">
        <v>8.91</v>
      </c>
      <c r="AB1035" s="37">
        <v>19.75037</v>
      </c>
      <c r="AC1035" s="37">
        <v>19.831250000000001</v>
      </c>
      <c r="AD1035" s="37">
        <v>3410.6746600000001</v>
      </c>
      <c r="AE1035" s="37">
        <v>61.483789999999999</v>
      </c>
      <c r="AF1035" s="37">
        <v>24.946459999999998</v>
      </c>
      <c r="AG1035" s="37">
        <v>21.59732</v>
      </c>
      <c r="AH1035" s="37">
        <v>3401.4730599999998</v>
      </c>
      <c r="AI1035" s="37">
        <v>520562.27247000003</v>
      </c>
      <c r="AJ1035" s="37">
        <v>70.363560000000007</v>
      </c>
      <c r="AK1035" s="37">
        <v>45.322479999999999</v>
      </c>
      <c r="AL1035" s="5">
        <v>79.949119999999994</v>
      </c>
      <c r="AM1035" s="5">
        <v>119.84442</v>
      </c>
      <c r="AN1035" s="5">
        <v>29.169840000000001</v>
      </c>
      <c r="AO1035" s="5">
        <v>29.776969999999999</v>
      </c>
      <c r="AP1035" s="5">
        <v>27.479220000000002</v>
      </c>
      <c r="AQ1035" s="5">
        <v>31.007729999999999</v>
      </c>
      <c r="AR1035" s="5">
        <v>3636.5</v>
      </c>
      <c r="AS1035" s="5">
        <v>31</v>
      </c>
      <c r="AT1035" s="5">
        <v>19.215689999999999</v>
      </c>
      <c r="AU1035" s="5">
        <v>78</v>
      </c>
      <c r="AV1035" s="5">
        <v>30</v>
      </c>
      <c r="AW1035" s="5">
        <v>3915.29412</v>
      </c>
      <c r="AX1035" s="5">
        <v>15</v>
      </c>
      <c r="AY1035" s="5">
        <v>22.35294</v>
      </c>
      <c r="AZ1035" s="5">
        <v>0.72</v>
      </c>
      <c r="BA1035" s="5">
        <v>1.96875</v>
      </c>
      <c r="BB1035" s="5">
        <v>28.636620000000001</v>
      </c>
    </row>
    <row r="1036" spans="3:54" x14ac:dyDescent="0.25">
      <c r="C1036" s="32">
        <f t="shared" si="46"/>
        <v>1016</v>
      </c>
      <c r="D1036" s="32">
        <f t="shared" si="47"/>
        <v>34</v>
      </c>
      <c r="E1036" s="32">
        <v>26</v>
      </c>
      <c r="F1036" s="32">
        <v>4</v>
      </c>
      <c r="G1036" s="32">
        <v>21</v>
      </c>
      <c r="H1036" s="37">
        <v>14.83615</v>
      </c>
      <c r="I1036" s="37">
        <v>10.9041</v>
      </c>
      <c r="J1036" s="37">
        <v>99.229240000000004</v>
      </c>
      <c r="K1036" s="37">
        <v>3.3745599999999998</v>
      </c>
      <c r="L1036" s="37">
        <v>2.0899100000000002</v>
      </c>
      <c r="M1036" s="37">
        <v>2.37236</v>
      </c>
      <c r="N1036" s="37">
        <v>3.0129800000000002</v>
      </c>
      <c r="O1036" s="37">
        <v>49.599040000000002</v>
      </c>
      <c r="P1036" s="37">
        <v>52.612009999999998</v>
      </c>
      <c r="Q1036" s="37">
        <v>102.28663</v>
      </c>
      <c r="R1036" s="37">
        <v>558.45899999999995</v>
      </c>
      <c r="S1036" s="37">
        <v>1.1883900000000001</v>
      </c>
      <c r="T1036" s="37">
        <v>340.10986000000003</v>
      </c>
      <c r="U1036" s="37">
        <v>24.033249999999999</v>
      </c>
      <c r="V1036" s="37">
        <v>0.14555999999999999</v>
      </c>
      <c r="W1036" s="37">
        <v>31.796279999999999</v>
      </c>
      <c r="X1036" s="37">
        <v>13.808999999999999</v>
      </c>
      <c r="Y1036" s="37">
        <v>317.20580999999999</v>
      </c>
      <c r="Z1036" s="37">
        <v>55.984990000000003</v>
      </c>
      <c r="AA1036" s="37">
        <v>7.7239300000000002</v>
      </c>
      <c r="AB1036" s="37">
        <v>19.718910000000001</v>
      </c>
      <c r="AC1036" s="37">
        <v>19.815660000000001</v>
      </c>
      <c r="AD1036" s="37">
        <v>2956.6616800000002</v>
      </c>
      <c r="AE1036" s="37">
        <v>61.506889999999999</v>
      </c>
      <c r="AF1036" s="37">
        <v>24.94642</v>
      </c>
      <c r="AG1036" s="37">
        <v>21.586639999999999</v>
      </c>
      <c r="AH1036" s="37">
        <v>2956.5348600000002</v>
      </c>
      <c r="AI1036" s="37">
        <v>520562.27327000001</v>
      </c>
      <c r="AJ1036" s="37">
        <v>68.758510000000001</v>
      </c>
      <c r="AK1036" s="37">
        <v>45.301189999999998</v>
      </c>
      <c r="AL1036" s="5">
        <v>79.997680000000003</v>
      </c>
      <c r="AM1036" s="5">
        <v>120.31017</v>
      </c>
      <c r="AN1036" s="5">
        <v>29.141380000000002</v>
      </c>
      <c r="AO1036" s="5">
        <v>29.697230000000001</v>
      </c>
      <c r="AP1036" s="5">
        <v>27.47476</v>
      </c>
      <c r="AQ1036" s="5">
        <v>31.05772</v>
      </c>
      <c r="AR1036" s="5">
        <v>3175</v>
      </c>
      <c r="AS1036" s="5">
        <v>28.5</v>
      </c>
      <c r="AT1036" s="5">
        <v>18.03922</v>
      </c>
      <c r="AU1036" s="5">
        <v>78</v>
      </c>
      <c r="AV1036" s="5">
        <v>30</v>
      </c>
      <c r="AW1036" s="5">
        <v>3513.7254899999998</v>
      </c>
      <c r="AX1036" s="5">
        <v>14</v>
      </c>
      <c r="AY1036" s="5">
        <v>21.568629999999999</v>
      </c>
      <c r="AZ1036" s="5">
        <v>0.56499999999999995</v>
      </c>
      <c r="BA1036" s="5">
        <v>1.96875</v>
      </c>
      <c r="BB1036" s="5">
        <v>28.634879999999999</v>
      </c>
    </row>
    <row r="1037" spans="3:54" x14ac:dyDescent="0.25">
      <c r="C1037" s="32">
        <f t="shared" si="46"/>
        <v>1017</v>
      </c>
      <c r="D1037" s="32">
        <f t="shared" si="47"/>
        <v>34</v>
      </c>
      <c r="E1037" s="32">
        <v>27</v>
      </c>
      <c r="F1037" s="32">
        <v>5</v>
      </c>
      <c r="G1037" s="32">
        <v>21</v>
      </c>
      <c r="H1037" s="37">
        <v>14.46668</v>
      </c>
      <c r="I1037" s="37">
        <v>10.881360000000001</v>
      </c>
      <c r="J1037" s="37">
        <v>99.231719999999996</v>
      </c>
      <c r="K1037" s="37">
        <v>1.87277</v>
      </c>
      <c r="L1037" s="37">
        <v>2.0856499999999998</v>
      </c>
      <c r="M1037" s="37">
        <v>4.1734900000000001</v>
      </c>
      <c r="N1037" s="37">
        <v>2.75352</v>
      </c>
      <c r="O1037" s="37">
        <v>49.671639999999996</v>
      </c>
      <c r="P1037" s="37">
        <v>52.425159999999998</v>
      </c>
      <c r="Q1037" s="37">
        <v>102.27999</v>
      </c>
      <c r="R1037" s="37">
        <v>554.30840999999998</v>
      </c>
      <c r="S1037" s="37">
        <v>0.85862000000000005</v>
      </c>
      <c r="T1037" s="37">
        <v>339.63414</v>
      </c>
      <c r="U1037" s="37">
        <v>24.023070000000001</v>
      </c>
      <c r="V1037" s="37">
        <v>0.26128000000000001</v>
      </c>
      <c r="W1037" s="37">
        <v>31.810120000000001</v>
      </c>
      <c r="X1037" s="37">
        <v>12.18125</v>
      </c>
      <c r="Y1037" s="37">
        <v>306.30655999999999</v>
      </c>
      <c r="Z1037" s="37">
        <v>55.817529999999998</v>
      </c>
      <c r="AA1037" s="37">
        <v>6.5575000000000001</v>
      </c>
      <c r="AB1037" s="37">
        <v>19.706029999999998</v>
      </c>
      <c r="AC1037" s="37">
        <v>19.800809999999998</v>
      </c>
      <c r="AD1037" s="37">
        <v>2509.1255799999999</v>
      </c>
      <c r="AE1037" s="37">
        <v>61.553739999999998</v>
      </c>
      <c r="AF1037" s="37">
        <v>24.895669999999999</v>
      </c>
      <c r="AG1037" s="37">
        <v>21.5793</v>
      </c>
      <c r="AH1037" s="37">
        <v>2503.0310800000002</v>
      </c>
      <c r="AI1037" s="37">
        <v>520562.27380999998</v>
      </c>
      <c r="AJ1037" s="37">
        <v>67.845160000000007</v>
      </c>
      <c r="AK1037" s="37">
        <v>45.277200000000001</v>
      </c>
      <c r="AL1037" s="5">
        <v>80.009739999999994</v>
      </c>
      <c r="AM1037" s="5">
        <v>120.02169000000001</v>
      </c>
      <c r="AN1037" s="5">
        <v>29.116820000000001</v>
      </c>
      <c r="AO1037" s="5">
        <v>29.626930000000002</v>
      </c>
      <c r="AP1037" s="5">
        <v>27.451229999999999</v>
      </c>
      <c r="AQ1037" s="5">
        <v>31.09516</v>
      </c>
      <c r="AR1037" s="5">
        <v>2735</v>
      </c>
      <c r="AS1037" s="5">
        <v>26.5</v>
      </c>
      <c r="AT1037" s="5">
        <v>17.254899999999999</v>
      </c>
      <c r="AU1037" s="5">
        <v>78</v>
      </c>
      <c r="AV1037" s="5">
        <v>30</v>
      </c>
      <c r="AW1037" s="5">
        <v>3413.3333299999999</v>
      </c>
      <c r="AX1037" s="5">
        <v>13</v>
      </c>
      <c r="AY1037" s="5">
        <v>20.784310000000001</v>
      </c>
      <c r="AZ1037" s="5">
        <v>0.74</v>
      </c>
      <c r="BA1037" s="5">
        <v>1.96875</v>
      </c>
      <c r="BB1037" s="5">
        <v>28.620560000000001</v>
      </c>
    </row>
    <row r="1038" spans="3:54" x14ac:dyDescent="0.25">
      <c r="C1038" s="32">
        <f t="shared" si="46"/>
        <v>1018</v>
      </c>
      <c r="D1038" s="32">
        <f t="shared" si="47"/>
        <v>34</v>
      </c>
      <c r="E1038" s="32">
        <v>28</v>
      </c>
      <c r="F1038" s="32">
        <v>6</v>
      </c>
      <c r="G1038" s="32">
        <v>21</v>
      </c>
      <c r="H1038" s="37">
        <v>14.43634</v>
      </c>
      <c r="I1038" s="37">
        <v>10.87443</v>
      </c>
      <c r="J1038" s="37">
        <v>99.232910000000004</v>
      </c>
      <c r="K1038" s="37">
        <v>1.4088700000000001</v>
      </c>
      <c r="L1038" s="37">
        <v>2.0863499999999999</v>
      </c>
      <c r="M1038" s="37">
        <v>0.58038000000000001</v>
      </c>
      <c r="N1038" s="37">
        <v>2.5654499999999998</v>
      </c>
      <c r="O1038" s="37">
        <v>49.703290000000003</v>
      </c>
      <c r="P1038" s="37">
        <v>52.268740000000001</v>
      </c>
      <c r="Q1038" s="37">
        <v>102.28488</v>
      </c>
      <c r="R1038" s="37">
        <v>547.75316999999995</v>
      </c>
      <c r="S1038" s="37">
        <v>0.72685999999999995</v>
      </c>
      <c r="T1038" s="37">
        <v>338.36734000000001</v>
      </c>
      <c r="U1038" s="37">
        <v>24.001729999999998</v>
      </c>
      <c r="V1038" s="37">
        <v>0.30434</v>
      </c>
      <c r="W1038" s="37">
        <v>31.828569999999999</v>
      </c>
      <c r="X1038" s="37">
        <v>12.62759</v>
      </c>
      <c r="Y1038" s="37">
        <v>289.22842000000003</v>
      </c>
      <c r="Z1038" s="37">
        <v>55.61918</v>
      </c>
      <c r="AA1038" s="37">
        <v>5.40787</v>
      </c>
      <c r="AB1038" s="37">
        <v>19.689409999999999</v>
      </c>
      <c r="AC1038" s="37">
        <v>19.78237</v>
      </c>
      <c r="AD1038" s="37">
        <v>2073.6187300000001</v>
      </c>
      <c r="AE1038" s="37">
        <v>61.631950000000003</v>
      </c>
      <c r="AF1038" s="37">
        <v>24.903960000000001</v>
      </c>
      <c r="AG1038" s="37">
        <v>21.547820000000002</v>
      </c>
      <c r="AH1038" s="37">
        <v>2070.0902799999999</v>
      </c>
      <c r="AI1038" s="37">
        <v>520562.27426999999</v>
      </c>
      <c r="AJ1038" s="37">
        <v>70.432760000000002</v>
      </c>
      <c r="AK1038" s="37">
        <v>45.258069999999996</v>
      </c>
      <c r="AL1038" s="5">
        <v>80.003349999999998</v>
      </c>
      <c r="AM1038" s="5">
        <v>119.41654</v>
      </c>
      <c r="AN1038" s="5">
        <v>29.091010000000001</v>
      </c>
      <c r="AO1038" s="5">
        <v>29.571480000000001</v>
      </c>
      <c r="AP1038" s="5">
        <v>27.449359999999999</v>
      </c>
      <c r="AQ1038" s="5">
        <v>31.111219999999999</v>
      </c>
      <c r="AR1038" s="5">
        <v>2287.5</v>
      </c>
      <c r="AS1038" s="5">
        <v>24.5</v>
      </c>
      <c r="AT1038" s="5">
        <v>16.862749999999998</v>
      </c>
      <c r="AU1038" s="5">
        <v>78</v>
      </c>
      <c r="AV1038" s="5">
        <v>30</v>
      </c>
      <c r="AW1038" s="5">
        <v>3212.5490199999999</v>
      </c>
      <c r="AX1038" s="5">
        <v>12</v>
      </c>
      <c r="AY1038" s="5">
        <v>19.607839999999999</v>
      </c>
      <c r="AZ1038" s="5">
        <v>0.74</v>
      </c>
      <c r="BA1038" s="5">
        <v>1.92188</v>
      </c>
      <c r="BB1038" s="5">
        <v>28.61683</v>
      </c>
    </row>
    <row r="1039" spans="3:54" x14ac:dyDescent="0.25">
      <c r="C1039" s="32">
        <f t="shared" si="46"/>
        <v>1019</v>
      </c>
      <c r="D1039" s="32">
        <f t="shared" si="47"/>
        <v>34</v>
      </c>
      <c r="E1039" s="32">
        <v>29</v>
      </c>
      <c r="F1039" s="32">
        <v>7</v>
      </c>
      <c r="G1039" s="32">
        <v>21</v>
      </c>
      <c r="H1039" s="37">
        <v>14.53778</v>
      </c>
      <c r="I1039" s="37">
        <v>10.879379999999999</v>
      </c>
      <c r="J1039" s="37">
        <v>99.234740000000002</v>
      </c>
      <c r="K1039" s="37">
        <v>3.5074999999999998</v>
      </c>
      <c r="L1039" s="37">
        <v>2.0740500000000002</v>
      </c>
      <c r="M1039" s="37">
        <v>2.5232399999999999</v>
      </c>
      <c r="N1039" s="37">
        <v>2.4036300000000002</v>
      </c>
      <c r="O1039" s="37">
        <v>49.748669999999997</v>
      </c>
      <c r="P1039" s="37">
        <v>52.152299999999997</v>
      </c>
      <c r="Q1039" s="37">
        <v>102.31201</v>
      </c>
      <c r="R1039" s="37">
        <v>539.69024000000002</v>
      </c>
      <c r="S1039" s="37">
        <v>0.60319999999999996</v>
      </c>
      <c r="T1039" s="37">
        <v>339.75677999999999</v>
      </c>
      <c r="U1039" s="37">
        <v>23.979410000000001</v>
      </c>
      <c r="V1039" s="37">
        <v>0.29347000000000001</v>
      </c>
      <c r="W1039" s="37">
        <v>31.877279999999999</v>
      </c>
      <c r="X1039" s="37">
        <v>13.34559</v>
      </c>
      <c r="Y1039" s="37">
        <v>235.27583000000001</v>
      </c>
      <c r="Z1039" s="37">
        <v>55.419710000000002</v>
      </c>
      <c r="AA1039" s="37">
        <v>4.2566699999999997</v>
      </c>
      <c r="AB1039" s="37">
        <v>19.669820000000001</v>
      </c>
      <c r="AC1039" s="37">
        <v>19.76014</v>
      </c>
      <c r="AD1039" s="37">
        <v>1635.5016800000001</v>
      </c>
      <c r="AE1039" s="37">
        <v>61.658969999999997</v>
      </c>
      <c r="AF1039" s="37">
        <v>24.83079</v>
      </c>
      <c r="AG1039" s="37">
        <v>21.551279999999998</v>
      </c>
      <c r="AH1039" s="37">
        <v>1632.16542</v>
      </c>
      <c r="AI1039" s="37">
        <v>520562.27466</v>
      </c>
      <c r="AJ1039" s="37">
        <v>68.875370000000004</v>
      </c>
      <c r="AK1039" s="37">
        <v>45.246290000000002</v>
      </c>
      <c r="AL1039" s="5">
        <v>79.930750000000003</v>
      </c>
      <c r="AM1039" s="5">
        <v>120.39755</v>
      </c>
      <c r="AN1039" s="5">
        <v>29.05744</v>
      </c>
      <c r="AO1039" s="5">
        <v>29.503679999999999</v>
      </c>
      <c r="AP1039" s="5">
        <v>27.440840000000001</v>
      </c>
      <c r="AQ1039" s="5">
        <v>31.132059999999999</v>
      </c>
      <c r="AR1039" s="5">
        <v>1846.75</v>
      </c>
      <c r="AS1039" s="5">
        <v>15</v>
      </c>
      <c r="AT1039" s="5">
        <v>16.078430000000001</v>
      </c>
      <c r="AU1039" s="5">
        <v>78</v>
      </c>
      <c r="AV1039" s="5">
        <v>30</v>
      </c>
      <c r="AW1039" s="5">
        <v>3212.5490199999999</v>
      </c>
      <c r="AX1039" s="5">
        <v>13</v>
      </c>
      <c r="AY1039" s="5">
        <v>18.431370000000001</v>
      </c>
      <c r="AZ1039" s="5">
        <v>0.72</v>
      </c>
      <c r="BA1039" s="5">
        <v>1.6875</v>
      </c>
      <c r="BB1039" s="5">
        <v>28.607040000000001</v>
      </c>
    </row>
    <row r="1040" spans="3:54" x14ac:dyDescent="0.25">
      <c r="C1040" s="32">
        <f t="shared" si="46"/>
        <v>1020</v>
      </c>
      <c r="D1040" s="32">
        <f t="shared" si="47"/>
        <v>34</v>
      </c>
      <c r="E1040" s="32">
        <v>30</v>
      </c>
      <c r="F1040" s="32">
        <v>8</v>
      </c>
      <c r="G1040" s="32">
        <v>21</v>
      </c>
      <c r="H1040" s="37">
        <v>13.364879999999999</v>
      </c>
      <c r="I1040" s="37">
        <v>10.891249999999999</v>
      </c>
      <c r="J1040" s="37">
        <v>99.234679999999997</v>
      </c>
      <c r="K1040" s="37">
        <v>6.02271</v>
      </c>
      <c r="L1040" s="37">
        <v>2.0678700000000001</v>
      </c>
      <c r="M1040" s="37">
        <v>3.3166000000000002</v>
      </c>
      <c r="N1040" s="37">
        <v>2.1865999999999999</v>
      </c>
      <c r="O1040" s="37">
        <v>49.789740000000002</v>
      </c>
      <c r="P1040" s="37">
        <v>51.97634</v>
      </c>
      <c r="Q1040" s="37">
        <v>102.26795</v>
      </c>
      <c r="R1040" s="37">
        <v>531.05326000000002</v>
      </c>
      <c r="S1040" s="37">
        <v>0.51148000000000005</v>
      </c>
      <c r="T1040" s="37">
        <v>337.90546000000001</v>
      </c>
      <c r="U1040" s="37">
        <v>23.966640000000002</v>
      </c>
      <c r="V1040" s="37">
        <v>0.2329</v>
      </c>
      <c r="W1040" s="37">
        <v>31.896519999999999</v>
      </c>
      <c r="X1040" s="37">
        <v>15.98615</v>
      </c>
      <c r="Y1040" s="37">
        <v>180.13699</v>
      </c>
      <c r="Z1040" s="37">
        <v>55.2258</v>
      </c>
      <c r="AA1040" s="37">
        <v>3.2098499999999999</v>
      </c>
      <c r="AB1040" s="37">
        <v>19.662469999999999</v>
      </c>
      <c r="AC1040" s="37">
        <v>19.741119999999999</v>
      </c>
      <c r="AD1040" s="37">
        <v>1235.8345200000001</v>
      </c>
      <c r="AE1040" s="37">
        <v>61.469549999999998</v>
      </c>
      <c r="AF1040" s="37">
        <v>24.684920000000002</v>
      </c>
      <c r="AG1040" s="37">
        <v>21.556370000000001</v>
      </c>
      <c r="AH1040" s="37">
        <v>1235.3722499999999</v>
      </c>
      <c r="AI1040" s="37">
        <v>520562.27497999999</v>
      </c>
      <c r="AJ1040" s="37">
        <v>68.54486</v>
      </c>
      <c r="AK1040" s="37">
        <v>45.228079999999999</v>
      </c>
      <c r="AL1040" s="5">
        <v>80.009609999999995</v>
      </c>
      <c r="AM1040" s="5">
        <v>120.11150000000001</v>
      </c>
      <c r="AN1040" s="5">
        <v>29.041329999999999</v>
      </c>
      <c r="AO1040" s="5">
        <v>29.464009999999998</v>
      </c>
      <c r="AP1040" s="5">
        <v>27.430299999999999</v>
      </c>
      <c r="AQ1040" s="5">
        <v>31.151720000000001</v>
      </c>
      <c r="AR1040" s="5">
        <v>1433.5</v>
      </c>
      <c r="AS1040" s="5">
        <v>17.5</v>
      </c>
      <c r="AT1040" s="5">
        <v>16.470590000000001</v>
      </c>
      <c r="AU1040" s="5">
        <v>78</v>
      </c>
      <c r="AV1040" s="5">
        <v>30</v>
      </c>
      <c r="AW1040" s="5">
        <v>3714.5097999999998</v>
      </c>
      <c r="AX1040" s="5">
        <v>14</v>
      </c>
      <c r="AY1040" s="5">
        <v>16.470590000000001</v>
      </c>
      <c r="AZ1040" s="5">
        <v>0.85499999999999998</v>
      </c>
      <c r="BA1040" s="5">
        <v>1.53125</v>
      </c>
      <c r="BB1040" s="5">
        <v>28.605090000000001</v>
      </c>
    </row>
    <row r="1041" spans="3:54" x14ac:dyDescent="0.25">
      <c r="C1041" s="32">
        <f t="shared" si="46"/>
        <v>1021</v>
      </c>
      <c r="D1041" s="32">
        <f>D1011+1</f>
        <v>35</v>
      </c>
      <c r="E1041" s="32">
        <v>1</v>
      </c>
      <c r="F1041" s="32">
        <v>1</v>
      </c>
      <c r="G1041" s="32">
        <v>1</v>
      </c>
      <c r="H1041" s="37">
        <v>14.03134</v>
      </c>
      <c r="I1041" s="37">
        <v>10.87542</v>
      </c>
      <c r="J1041" s="37">
        <v>99.233199999999997</v>
      </c>
      <c r="K1041" s="37">
        <v>8.1488200000000006</v>
      </c>
      <c r="L1041" s="37">
        <v>2.0703299999999998</v>
      </c>
      <c r="M1041" s="37">
        <v>1.1091200000000001</v>
      </c>
      <c r="N1041" s="37">
        <v>1.92241</v>
      </c>
      <c r="O1041" s="37">
        <v>49.846780000000003</v>
      </c>
      <c r="P1041" s="37">
        <v>51.769190000000002</v>
      </c>
      <c r="Q1041" s="37">
        <v>102.31531</v>
      </c>
      <c r="R1041" s="37">
        <v>522.27642000000003</v>
      </c>
      <c r="S1041" s="37">
        <v>0.42108000000000001</v>
      </c>
      <c r="T1041" s="37">
        <v>339.01754</v>
      </c>
      <c r="U1041" s="37">
        <v>23.945319999999999</v>
      </c>
      <c r="V1041" s="37">
        <v>0.21276999999999999</v>
      </c>
      <c r="W1041" s="37">
        <v>31.926850000000002</v>
      </c>
      <c r="X1041" s="37">
        <v>18.80612</v>
      </c>
      <c r="Y1041" s="37">
        <v>134.32706999999999</v>
      </c>
      <c r="Z1041" s="37">
        <v>55.062069999999999</v>
      </c>
      <c r="AA1041" s="37">
        <v>2.2619199999999999</v>
      </c>
      <c r="AB1041" s="37">
        <v>19.639420000000001</v>
      </c>
      <c r="AC1041" s="37">
        <v>19.726569999999999</v>
      </c>
      <c r="AD1041" s="37">
        <v>874.03222000000005</v>
      </c>
      <c r="AE1041" s="37">
        <v>61.305860000000003</v>
      </c>
      <c r="AF1041" s="37">
        <v>24.712759999999999</v>
      </c>
      <c r="AG1041" s="37">
        <v>21.56514</v>
      </c>
      <c r="AH1041" s="37">
        <v>871.75908000000004</v>
      </c>
      <c r="AI1041" s="37">
        <v>520562.27523999999</v>
      </c>
      <c r="AJ1041" s="37">
        <v>69.857550000000003</v>
      </c>
      <c r="AK1041" s="37">
        <v>45.233580000000003</v>
      </c>
      <c r="AL1041" s="5">
        <v>79.964420000000004</v>
      </c>
      <c r="AM1041" s="5">
        <v>120.17287</v>
      </c>
      <c r="AN1041" s="5">
        <v>29.02037</v>
      </c>
      <c r="AO1041" s="5">
        <v>29.439450000000001</v>
      </c>
      <c r="AP1041" s="5">
        <v>27.42287</v>
      </c>
      <c r="AQ1041" s="5">
        <v>31.179179999999999</v>
      </c>
      <c r="AR1041" s="5">
        <v>1051.5</v>
      </c>
      <c r="AS1041" s="5">
        <v>13.5</v>
      </c>
      <c r="AT1041" s="5">
        <v>16.470590000000001</v>
      </c>
      <c r="AU1041" s="5">
        <v>78</v>
      </c>
      <c r="AV1041" s="5">
        <v>30</v>
      </c>
      <c r="AW1041" s="5">
        <v>4417.2548999999999</v>
      </c>
      <c r="AX1041" s="5">
        <v>17</v>
      </c>
      <c r="AY1041" s="5">
        <v>15.68627</v>
      </c>
      <c r="AZ1041" s="5">
        <v>0.8</v>
      </c>
      <c r="BA1041" s="5">
        <v>1.29688</v>
      </c>
      <c r="BB1041" s="5">
        <v>28.591239999999999</v>
      </c>
    </row>
    <row r="1042" spans="3:54" x14ac:dyDescent="0.25">
      <c r="C1042" s="32">
        <f t="shared" si="46"/>
        <v>1022</v>
      </c>
      <c r="D1042" s="32">
        <f t="shared" ref="D1042:D1070" si="48">D1012+1</f>
        <v>35</v>
      </c>
      <c r="E1042" s="32">
        <v>2</v>
      </c>
      <c r="F1042" s="32">
        <v>2</v>
      </c>
      <c r="G1042" s="32">
        <v>1</v>
      </c>
      <c r="H1042" s="37">
        <v>14.923819999999999</v>
      </c>
      <c r="I1042" s="37">
        <v>10.87641</v>
      </c>
      <c r="J1042" s="37">
        <v>99.22954</v>
      </c>
      <c r="K1042" s="37">
        <v>9.5596099999999993</v>
      </c>
      <c r="L1042" s="37">
        <v>2.0927899999999999</v>
      </c>
      <c r="M1042" s="37">
        <v>2.4574600000000002</v>
      </c>
      <c r="N1042" s="37">
        <v>1.7842199999999999</v>
      </c>
      <c r="O1042" s="37">
        <v>49.843609999999998</v>
      </c>
      <c r="P1042" s="37">
        <v>51.62782</v>
      </c>
      <c r="Q1042" s="37">
        <v>102.33644</v>
      </c>
      <c r="R1042" s="37">
        <v>514.24823000000004</v>
      </c>
      <c r="S1042" s="37">
        <v>0.39967000000000003</v>
      </c>
      <c r="T1042" s="37">
        <v>340.98581999999999</v>
      </c>
      <c r="U1042" s="37">
        <v>23.933330000000002</v>
      </c>
      <c r="V1042" s="37">
        <v>0.13192000000000001</v>
      </c>
      <c r="W1042" s="37">
        <v>31.940570000000001</v>
      </c>
      <c r="X1042" s="37">
        <v>56.88926</v>
      </c>
      <c r="Y1042" s="37">
        <v>121.47789</v>
      </c>
      <c r="Z1042" s="37">
        <v>54.918129999999998</v>
      </c>
      <c r="AA1042" s="37">
        <v>2.0849700000000002</v>
      </c>
      <c r="AB1042" s="37">
        <v>19.633479999999999</v>
      </c>
      <c r="AC1042" s="37">
        <v>19.713609999999999</v>
      </c>
      <c r="AD1042" s="37">
        <v>798.01597000000004</v>
      </c>
      <c r="AE1042" s="37">
        <v>61.26585</v>
      </c>
      <c r="AF1042" s="37">
        <v>24.947890000000001</v>
      </c>
      <c r="AG1042" s="37">
        <v>21.580390000000001</v>
      </c>
      <c r="AH1042" s="37">
        <v>822.47108000000003</v>
      </c>
      <c r="AI1042" s="37">
        <v>520562.27548000001</v>
      </c>
      <c r="AJ1042" s="37">
        <v>69.106920000000002</v>
      </c>
      <c r="AK1042" s="37">
        <v>45.236159999999998</v>
      </c>
      <c r="AL1042" s="5">
        <v>79.978719999999996</v>
      </c>
      <c r="AM1042" s="5">
        <v>120.18899</v>
      </c>
      <c r="AN1042" s="5">
        <v>29.010459999999998</v>
      </c>
      <c r="AO1042" s="5">
        <v>29.417470000000002</v>
      </c>
      <c r="AP1042" s="5">
        <v>27.417310000000001</v>
      </c>
      <c r="AQ1042" s="5">
        <v>31.171410000000002</v>
      </c>
      <c r="AR1042" s="5">
        <v>731.25</v>
      </c>
      <c r="AS1042" s="5">
        <v>9.5</v>
      </c>
      <c r="AT1042" s="5">
        <v>20.784310000000001</v>
      </c>
      <c r="AU1042" s="5">
        <v>78</v>
      </c>
      <c r="AV1042" s="5">
        <v>30</v>
      </c>
      <c r="AW1042" s="5">
        <v>10340.392159999999</v>
      </c>
      <c r="AX1042" s="5">
        <v>44</v>
      </c>
      <c r="AY1042" s="5">
        <v>24.705880000000001</v>
      </c>
      <c r="AZ1042" s="5">
        <v>0.875</v>
      </c>
      <c r="BA1042" s="5">
        <v>1.14063</v>
      </c>
      <c r="BB1042" s="5">
        <v>28.584109999999999</v>
      </c>
    </row>
    <row r="1043" spans="3:54" x14ac:dyDescent="0.25">
      <c r="C1043" s="32">
        <f t="shared" si="46"/>
        <v>1023</v>
      </c>
      <c r="D1043" s="32">
        <f t="shared" si="48"/>
        <v>35</v>
      </c>
      <c r="E1043" s="32">
        <v>3</v>
      </c>
      <c r="F1043" s="32">
        <v>3</v>
      </c>
      <c r="G1043" s="32">
        <v>1</v>
      </c>
      <c r="H1043" s="37">
        <v>15.75606</v>
      </c>
      <c r="I1043" s="37">
        <v>10.856629999999999</v>
      </c>
      <c r="J1043" s="37">
        <v>99.238010000000003</v>
      </c>
      <c r="K1043" s="37">
        <v>10.10909</v>
      </c>
      <c r="L1043" s="37">
        <v>2.1332</v>
      </c>
      <c r="M1043" s="37">
        <v>3.3519100000000002</v>
      </c>
      <c r="N1043" s="37">
        <v>1.64116</v>
      </c>
      <c r="O1043" s="37">
        <v>49.847670000000001</v>
      </c>
      <c r="P1043" s="37">
        <v>51.48883</v>
      </c>
      <c r="Q1043" s="37">
        <v>102.55686</v>
      </c>
      <c r="R1043" s="37">
        <v>507.63096999999999</v>
      </c>
      <c r="S1043" s="37">
        <v>0.72777999999999998</v>
      </c>
      <c r="T1043" s="37">
        <v>338.36302000000001</v>
      </c>
      <c r="U1043" s="37">
        <v>23.915459999999999</v>
      </c>
      <c r="V1043" s="37">
        <v>0.28140999999999999</v>
      </c>
      <c r="W1043" s="37">
        <v>31.985250000000001</v>
      </c>
      <c r="X1043" s="37">
        <v>29.78538</v>
      </c>
      <c r="Y1043" s="37">
        <v>126.15916</v>
      </c>
      <c r="Z1043" s="37">
        <v>54.678040000000003</v>
      </c>
      <c r="AA1043" s="37">
        <v>2.1560100000000002</v>
      </c>
      <c r="AB1043" s="37">
        <v>19.62114</v>
      </c>
      <c r="AC1043" s="37">
        <v>19.699780000000001</v>
      </c>
      <c r="AD1043" s="37">
        <v>807.76129000000003</v>
      </c>
      <c r="AE1043" s="37">
        <v>61.135939999999998</v>
      </c>
      <c r="AF1043" s="37">
        <v>25.46527</v>
      </c>
      <c r="AG1043" s="37">
        <v>21.57743</v>
      </c>
      <c r="AH1043" s="37">
        <v>804.39797999999996</v>
      </c>
      <c r="AI1043" s="37">
        <v>520562.27588999999</v>
      </c>
      <c r="AJ1043" s="37">
        <v>69.054150000000007</v>
      </c>
      <c r="AK1043" s="37">
        <v>45.232999999999997</v>
      </c>
      <c r="AL1043" s="5">
        <v>79.963329999999999</v>
      </c>
      <c r="AM1043" s="5">
        <v>119.52986</v>
      </c>
      <c r="AN1043" s="5">
        <v>28.9985</v>
      </c>
      <c r="AO1043" s="5">
        <v>29.403890000000001</v>
      </c>
      <c r="AP1043" s="5">
        <v>27.419740000000001</v>
      </c>
      <c r="AQ1043" s="5">
        <v>31.13795</v>
      </c>
      <c r="AR1043" s="5">
        <v>842</v>
      </c>
      <c r="AS1043" s="5">
        <v>16</v>
      </c>
      <c r="AT1043" s="5">
        <v>17.64706</v>
      </c>
      <c r="AU1043" s="5">
        <v>78</v>
      </c>
      <c r="AV1043" s="5">
        <v>30</v>
      </c>
      <c r="AW1043" s="5">
        <v>9135.6862700000001</v>
      </c>
      <c r="AX1043" s="5">
        <v>34</v>
      </c>
      <c r="AY1043" s="5">
        <v>20.784310000000001</v>
      </c>
      <c r="AZ1043" s="5">
        <v>5.5E-2</v>
      </c>
      <c r="BA1043" s="5">
        <v>1.53125</v>
      </c>
      <c r="BB1043" s="5">
        <v>28.578240000000001</v>
      </c>
    </row>
    <row r="1044" spans="3:54" x14ac:dyDescent="0.25">
      <c r="C1044" s="32">
        <f t="shared" si="46"/>
        <v>1024</v>
      </c>
      <c r="D1044" s="32">
        <f t="shared" si="48"/>
        <v>35</v>
      </c>
      <c r="E1044" s="32">
        <v>4</v>
      </c>
      <c r="F1044" s="32">
        <v>4</v>
      </c>
      <c r="G1044" s="32">
        <v>1</v>
      </c>
      <c r="H1044" s="37">
        <v>14.659879999999999</v>
      </c>
      <c r="I1044" s="37">
        <v>10.8774</v>
      </c>
      <c r="J1044" s="37">
        <v>99.233410000000006</v>
      </c>
      <c r="K1044" s="37">
        <v>10.4651</v>
      </c>
      <c r="L1044" s="37">
        <v>2.0593699999999999</v>
      </c>
      <c r="M1044" s="37">
        <v>1.9593400000000001</v>
      </c>
      <c r="N1044" s="37">
        <v>1.5545199999999999</v>
      </c>
      <c r="O1044" s="37">
        <v>49.866030000000002</v>
      </c>
      <c r="P1044" s="37">
        <v>51.420560000000002</v>
      </c>
      <c r="Q1044" s="37">
        <v>102.60433999999999</v>
      </c>
      <c r="R1044" s="37">
        <v>502.27211</v>
      </c>
      <c r="S1044" s="37">
        <v>0.79801</v>
      </c>
      <c r="T1044" s="37">
        <v>338.79374000000001</v>
      </c>
      <c r="U1044" s="37">
        <v>23.895389999999999</v>
      </c>
      <c r="V1044" s="37">
        <v>0.24379999999999999</v>
      </c>
      <c r="W1044" s="37">
        <v>32.033760000000001</v>
      </c>
      <c r="X1044" s="37">
        <v>42.706740000000003</v>
      </c>
      <c r="Y1044" s="37">
        <v>126.64761</v>
      </c>
      <c r="Z1044" s="37">
        <v>54.389029999999998</v>
      </c>
      <c r="AA1044" s="37">
        <v>2.06793</v>
      </c>
      <c r="AB1044" s="37">
        <v>19.61626</v>
      </c>
      <c r="AC1044" s="37">
        <v>19.69378</v>
      </c>
      <c r="AD1044" s="37">
        <v>805.23377000000005</v>
      </c>
      <c r="AE1044" s="37">
        <v>61.140880000000003</v>
      </c>
      <c r="AF1044" s="37">
        <v>24.581589999999998</v>
      </c>
      <c r="AG1044" s="37">
        <v>21.581</v>
      </c>
      <c r="AH1044" s="37">
        <v>803.74913000000004</v>
      </c>
      <c r="AI1044" s="37">
        <v>520562.27638</v>
      </c>
      <c r="AJ1044" s="37">
        <v>68.698239999999998</v>
      </c>
      <c r="AK1044" s="37">
        <v>45.230670000000003</v>
      </c>
      <c r="AL1044" s="5">
        <v>79.938860000000005</v>
      </c>
      <c r="AM1044" s="5">
        <v>120.21731</v>
      </c>
      <c r="AN1044" s="5">
        <v>29.00141</v>
      </c>
      <c r="AO1044" s="5">
        <v>29.451750000000001</v>
      </c>
      <c r="AP1044" s="5">
        <v>27.41169</v>
      </c>
      <c r="AQ1044" s="5">
        <v>31.114799999999999</v>
      </c>
      <c r="AR1044" s="5">
        <v>782.75</v>
      </c>
      <c r="AS1044" s="5">
        <v>15</v>
      </c>
      <c r="AT1044" s="5">
        <v>19.215689999999999</v>
      </c>
      <c r="AU1044" s="5">
        <v>78</v>
      </c>
      <c r="AV1044" s="5">
        <v>30</v>
      </c>
      <c r="AW1044" s="5">
        <v>10039.215690000001</v>
      </c>
      <c r="AX1044" s="5">
        <v>40</v>
      </c>
      <c r="AY1044" s="5">
        <v>22.35294</v>
      </c>
      <c r="AZ1044" s="5">
        <v>0.89500000000000002</v>
      </c>
      <c r="BA1044" s="5">
        <v>1.14063</v>
      </c>
      <c r="BB1044" s="5">
        <v>28.576789999999999</v>
      </c>
    </row>
    <row r="1045" spans="3:54" x14ac:dyDescent="0.25">
      <c r="C1045" s="32">
        <f t="shared" si="46"/>
        <v>1025</v>
      </c>
      <c r="D1045" s="32">
        <f t="shared" si="48"/>
        <v>35</v>
      </c>
      <c r="E1045" s="32">
        <v>5</v>
      </c>
      <c r="F1045" s="32">
        <v>5</v>
      </c>
      <c r="G1045" s="32">
        <v>1</v>
      </c>
      <c r="H1045" s="37">
        <v>15.453139999999999</v>
      </c>
      <c r="I1045" s="37">
        <v>10.881360000000001</v>
      </c>
      <c r="J1045" s="37">
        <v>99.231319999999997</v>
      </c>
      <c r="K1045" s="37">
        <v>10.5307</v>
      </c>
      <c r="L1045" s="37">
        <v>2.1072000000000002</v>
      </c>
      <c r="M1045" s="37">
        <v>3.0962900000000002</v>
      </c>
      <c r="N1045" s="37">
        <v>1.43624</v>
      </c>
      <c r="O1045" s="37">
        <v>49.91865</v>
      </c>
      <c r="P1045" s="37">
        <v>51.354880000000001</v>
      </c>
      <c r="Q1045" s="37">
        <v>102.63596</v>
      </c>
      <c r="R1045" s="37">
        <v>497.67041</v>
      </c>
      <c r="S1045" s="37">
        <v>0.79068000000000005</v>
      </c>
      <c r="T1045" s="37">
        <v>341.04500999999999</v>
      </c>
      <c r="U1045" s="37">
        <v>23.877549999999999</v>
      </c>
      <c r="V1045" s="37">
        <v>0.27143</v>
      </c>
      <c r="W1045" s="37">
        <v>32.066020000000002</v>
      </c>
      <c r="X1045" s="37">
        <v>34.033790000000003</v>
      </c>
      <c r="Y1045" s="37">
        <v>125.46053999999999</v>
      </c>
      <c r="Z1045" s="37">
        <v>54.017429999999997</v>
      </c>
      <c r="AA1045" s="37">
        <v>2.1172499999999999</v>
      </c>
      <c r="AB1045" s="37">
        <v>19.613499999999998</v>
      </c>
      <c r="AC1045" s="37">
        <v>19.680759999999999</v>
      </c>
      <c r="AD1045" s="37">
        <v>803.81254999999999</v>
      </c>
      <c r="AE1045" s="37">
        <v>61.024830000000001</v>
      </c>
      <c r="AF1045" s="37">
        <v>25.152899999999999</v>
      </c>
      <c r="AG1045" s="37">
        <v>21.582380000000001</v>
      </c>
      <c r="AH1045" s="37">
        <v>813.77428999999995</v>
      </c>
      <c r="AI1045" s="37">
        <v>520562.27687</v>
      </c>
      <c r="AJ1045" s="37">
        <v>68.985789999999994</v>
      </c>
      <c r="AK1045" s="37">
        <v>45.212290000000003</v>
      </c>
      <c r="AL1045" s="5">
        <v>80.028530000000003</v>
      </c>
      <c r="AM1045" s="5">
        <v>120.15026</v>
      </c>
      <c r="AN1045" s="5">
        <v>28.993410000000001</v>
      </c>
      <c r="AO1045" s="5">
        <v>29.49661</v>
      </c>
      <c r="AP1045" s="5">
        <v>27.416550000000001</v>
      </c>
      <c r="AQ1045" s="5">
        <v>31.083649999999999</v>
      </c>
      <c r="AR1045" s="5">
        <v>816.25</v>
      </c>
      <c r="AS1045" s="5">
        <v>14.5</v>
      </c>
      <c r="AT1045" s="5">
        <v>18.431370000000001</v>
      </c>
      <c r="AU1045" s="5">
        <v>78</v>
      </c>
      <c r="AV1045" s="5">
        <v>30</v>
      </c>
      <c r="AW1045" s="5">
        <v>9637.6470599999993</v>
      </c>
      <c r="AX1045" s="5">
        <v>36</v>
      </c>
      <c r="AY1045" s="5">
        <v>21.568629999999999</v>
      </c>
      <c r="AZ1045" s="5">
        <v>5.5E-2</v>
      </c>
      <c r="BA1045" s="5">
        <v>1.6875</v>
      </c>
      <c r="BB1045" s="5">
        <v>28.57891</v>
      </c>
    </row>
    <row r="1046" spans="3:54" x14ac:dyDescent="0.25">
      <c r="C1046" s="32">
        <f t="shared" si="46"/>
        <v>1026</v>
      </c>
      <c r="D1046" s="32">
        <f t="shared" si="48"/>
        <v>35</v>
      </c>
      <c r="E1046" s="32">
        <v>6</v>
      </c>
      <c r="F1046" s="32">
        <v>6</v>
      </c>
      <c r="G1046" s="32">
        <v>1</v>
      </c>
      <c r="H1046" s="37">
        <v>14.605589999999999</v>
      </c>
      <c r="I1046" s="37">
        <v>10.881360000000001</v>
      </c>
      <c r="J1046" s="37">
        <v>99.233819999999994</v>
      </c>
      <c r="K1046" s="37">
        <v>10.23574</v>
      </c>
      <c r="L1046" s="37">
        <v>2.0980799999999999</v>
      </c>
      <c r="M1046" s="37">
        <v>3.6109599999999999</v>
      </c>
      <c r="N1046" s="37">
        <v>1.40029</v>
      </c>
      <c r="O1046" s="37">
        <v>49.93797</v>
      </c>
      <c r="P1046" s="37">
        <v>51.338250000000002</v>
      </c>
      <c r="Q1046" s="37">
        <v>102.65391</v>
      </c>
      <c r="R1046" s="37">
        <v>493.54890999999998</v>
      </c>
      <c r="S1046" s="37">
        <v>0.80723999999999996</v>
      </c>
      <c r="T1046" s="37">
        <v>338.77766000000003</v>
      </c>
      <c r="U1046" s="37">
        <v>23.859690000000001</v>
      </c>
      <c r="V1046" s="37">
        <v>0.25513999999999998</v>
      </c>
      <c r="W1046" s="37">
        <v>32.078150000000001</v>
      </c>
      <c r="X1046" s="37">
        <v>39.9831</v>
      </c>
      <c r="Y1046" s="37">
        <v>126.32705</v>
      </c>
      <c r="Z1046" s="37">
        <v>53.49259</v>
      </c>
      <c r="AA1046" s="37">
        <v>2.1392899999999999</v>
      </c>
      <c r="AB1046" s="37">
        <v>19.609159999999999</v>
      </c>
      <c r="AC1046" s="37">
        <v>19.679030000000001</v>
      </c>
      <c r="AD1046" s="37">
        <v>817.41130999999996</v>
      </c>
      <c r="AE1046" s="37">
        <v>60.792789999999997</v>
      </c>
      <c r="AF1046" s="37">
        <v>25.042960000000001</v>
      </c>
      <c r="AG1046" s="37">
        <v>21.602</v>
      </c>
      <c r="AH1046" s="37">
        <v>808.18415000000005</v>
      </c>
      <c r="AI1046" s="37">
        <v>520562.27736000001</v>
      </c>
      <c r="AJ1046" s="37">
        <v>69.189729999999997</v>
      </c>
      <c r="AK1046" s="37">
        <v>45.212409999999998</v>
      </c>
      <c r="AL1046" s="5">
        <v>79.958709999999996</v>
      </c>
      <c r="AM1046" s="5">
        <v>119.68319</v>
      </c>
      <c r="AN1046" s="5">
        <v>29.00787</v>
      </c>
      <c r="AO1046" s="5">
        <v>29.546330000000001</v>
      </c>
      <c r="AP1046" s="5">
        <v>27.4085</v>
      </c>
      <c r="AQ1046" s="5">
        <v>31.078220000000002</v>
      </c>
      <c r="AR1046" s="5">
        <v>792.75</v>
      </c>
      <c r="AS1046" s="5">
        <v>15</v>
      </c>
      <c r="AT1046" s="5">
        <v>19.215689999999999</v>
      </c>
      <c r="AU1046" s="5">
        <v>78</v>
      </c>
      <c r="AV1046" s="5">
        <v>30</v>
      </c>
      <c r="AW1046" s="5">
        <v>9838.4313700000002</v>
      </c>
      <c r="AX1046" s="5">
        <v>39</v>
      </c>
      <c r="AY1046" s="5">
        <v>22.35294</v>
      </c>
      <c r="AZ1046" s="5">
        <v>0.115</v>
      </c>
      <c r="BA1046" s="5">
        <v>1.92188</v>
      </c>
      <c r="BB1046" s="5">
        <v>28.582190000000001</v>
      </c>
    </row>
    <row r="1047" spans="3:54" x14ac:dyDescent="0.25">
      <c r="C1047" s="32">
        <f t="shared" ref="C1047:C1110" si="49">C1046+1</f>
        <v>1027</v>
      </c>
      <c r="D1047" s="32">
        <f t="shared" si="48"/>
        <v>35</v>
      </c>
      <c r="E1047" s="32">
        <v>7</v>
      </c>
      <c r="F1047" s="32">
        <v>7</v>
      </c>
      <c r="G1047" s="32">
        <v>1</v>
      </c>
      <c r="H1047" s="37">
        <v>14.32691</v>
      </c>
      <c r="I1047" s="37">
        <v>10.89916</v>
      </c>
      <c r="J1047" s="37">
        <v>99.234350000000006</v>
      </c>
      <c r="K1047" s="37">
        <v>10.6205</v>
      </c>
      <c r="L1047" s="37">
        <v>2.0885699999999998</v>
      </c>
      <c r="M1047" s="37">
        <v>2.9260100000000002</v>
      </c>
      <c r="N1047" s="37">
        <v>1.3839300000000001</v>
      </c>
      <c r="O1047" s="37">
        <v>49.920610000000003</v>
      </c>
      <c r="P1047" s="37">
        <v>51.304540000000003</v>
      </c>
      <c r="Q1047" s="37">
        <v>102.65504</v>
      </c>
      <c r="R1047" s="37">
        <v>489.78071</v>
      </c>
      <c r="S1047" s="37">
        <v>0.81854000000000005</v>
      </c>
      <c r="T1047" s="37">
        <v>338.04748000000001</v>
      </c>
      <c r="U1047" s="37">
        <v>23.842860000000002</v>
      </c>
      <c r="V1047" s="37">
        <v>0.28045999999999999</v>
      </c>
      <c r="W1047" s="37">
        <v>32.09263</v>
      </c>
      <c r="X1047" s="37">
        <v>35.351990000000001</v>
      </c>
      <c r="Y1047" s="37">
        <v>127.79774</v>
      </c>
      <c r="Z1047" s="37">
        <v>52.776060000000001</v>
      </c>
      <c r="AA1047" s="37">
        <v>2.0470799999999998</v>
      </c>
      <c r="AB1047" s="37">
        <v>19.600950000000001</v>
      </c>
      <c r="AC1047" s="37">
        <v>19.668119999999998</v>
      </c>
      <c r="AD1047" s="37">
        <v>781.93259999999998</v>
      </c>
      <c r="AE1047" s="37">
        <v>60.462969999999999</v>
      </c>
      <c r="AF1047" s="37">
        <v>24.88214</v>
      </c>
      <c r="AG1047" s="37">
        <v>21.617889999999999</v>
      </c>
      <c r="AH1047" s="37">
        <v>794.26585999999998</v>
      </c>
      <c r="AI1047" s="37">
        <v>520562.27786999999</v>
      </c>
      <c r="AJ1047" s="37">
        <v>69.281459999999996</v>
      </c>
      <c r="AK1047" s="37">
        <v>45.20478</v>
      </c>
      <c r="AL1047" s="5">
        <v>79.934479999999994</v>
      </c>
      <c r="AM1047" s="5">
        <v>119.7329</v>
      </c>
      <c r="AN1047" s="5">
        <v>29.004639999999998</v>
      </c>
      <c r="AO1047" s="5">
        <v>29.597490000000001</v>
      </c>
      <c r="AP1047" s="5">
        <v>27.409659999999999</v>
      </c>
      <c r="AQ1047" s="5">
        <v>31.07488</v>
      </c>
      <c r="AR1047" s="5">
        <v>816.25</v>
      </c>
      <c r="AS1047" s="5">
        <v>17</v>
      </c>
      <c r="AT1047" s="5">
        <v>18.03922</v>
      </c>
      <c r="AU1047" s="5">
        <v>78</v>
      </c>
      <c r="AV1047" s="5">
        <v>30</v>
      </c>
      <c r="AW1047" s="5">
        <v>8332.5490200000004</v>
      </c>
      <c r="AX1047" s="5">
        <v>32</v>
      </c>
      <c r="AY1047" s="5">
        <v>21.176469999999998</v>
      </c>
      <c r="AZ1047" s="5">
        <v>9.5000000000000001E-2</v>
      </c>
      <c r="BA1047" s="5">
        <v>0.23438000000000001</v>
      </c>
      <c r="BB1047" s="5">
        <v>28.577760000000001</v>
      </c>
    </row>
    <row r="1048" spans="3:54" x14ac:dyDescent="0.25">
      <c r="C1048" s="32">
        <f t="shared" si="49"/>
        <v>1028</v>
      </c>
      <c r="D1048" s="32">
        <f t="shared" si="48"/>
        <v>35</v>
      </c>
      <c r="E1048" s="32">
        <v>8</v>
      </c>
      <c r="F1048" s="32">
        <v>1</v>
      </c>
      <c r="G1048" s="32">
        <v>12</v>
      </c>
      <c r="H1048" s="37">
        <v>15.49845</v>
      </c>
      <c r="I1048" s="37">
        <v>10.894209999999999</v>
      </c>
      <c r="J1048" s="37">
        <v>99.230869999999996</v>
      </c>
      <c r="K1048" s="37">
        <v>10.45547</v>
      </c>
      <c r="L1048" s="37">
        <v>2.10215</v>
      </c>
      <c r="M1048" s="37">
        <v>1.9826900000000001</v>
      </c>
      <c r="N1048" s="37">
        <v>1.34439</v>
      </c>
      <c r="O1048" s="37">
        <v>49.91657</v>
      </c>
      <c r="P1048" s="37">
        <v>51.260959999999997</v>
      </c>
      <c r="Q1048" s="37">
        <v>102.75817000000001</v>
      </c>
      <c r="R1048" s="37">
        <v>486.27098999999998</v>
      </c>
      <c r="S1048" s="37">
        <v>0.81772999999999996</v>
      </c>
      <c r="T1048" s="37">
        <v>339.01587999999998</v>
      </c>
      <c r="U1048" s="37">
        <v>23.821290000000001</v>
      </c>
      <c r="V1048" s="37">
        <v>0.23934</v>
      </c>
      <c r="W1048" s="37">
        <v>32.099150000000002</v>
      </c>
      <c r="X1048" s="37">
        <v>50.734679999999997</v>
      </c>
      <c r="Y1048" s="37">
        <v>129.8218</v>
      </c>
      <c r="Z1048" s="37">
        <v>52.037030000000001</v>
      </c>
      <c r="AA1048" s="37">
        <v>2.1571600000000002</v>
      </c>
      <c r="AB1048" s="37">
        <v>19.6004</v>
      </c>
      <c r="AC1048" s="37">
        <v>19.658580000000001</v>
      </c>
      <c r="AD1048" s="37">
        <v>821.14611000000002</v>
      </c>
      <c r="AE1048" s="37">
        <v>60.284390000000002</v>
      </c>
      <c r="AF1048" s="37">
        <v>25.092669999999998</v>
      </c>
      <c r="AG1048" s="37">
        <v>21.614129999999999</v>
      </c>
      <c r="AH1048" s="37">
        <v>826.15885000000003</v>
      </c>
      <c r="AI1048" s="37">
        <v>520562.27836</v>
      </c>
      <c r="AJ1048" s="37">
        <v>69.755769999999998</v>
      </c>
      <c r="AK1048" s="37">
        <v>45.18929</v>
      </c>
      <c r="AL1048" s="5">
        <v>80.002099999999999</v>
      </c>
      <c r="AM1048" s="5">
        <v>119.99626000000001</v>
      </c>
      <c r="AN1048" s="5">
        <v>29.00123</v>
      </c>
      <c r="AO1048" s="5">
        <v>29.653479999999998</v>
      </c>
      <c r="AP1048" s="5">
        <v>27.41479</v>
      </c>
      <c r="AQ1048" s="5">
        <v>31.087039999999998</v>
      </c>
      <c r="AR1048" s="5">
        <v>791.25</v>
      </c>
      <c r="AS1048" s="5">
        <v>12.5</v>
      </c>
      <c r="AT1048" s="5">
        <v>19.215689999999999</v>
      </c>
      <c r="AU1048" s="5">
        <v>78</v>
      </c>
      <c r="AV1048" s="5">
        <v>30</v>
      </c>
      <c r="AW1048" s="5">
        <v>11344.31373</v>
      </c>
      <c r="AX1048" s="5">
        <v>44</v>
      </c>
      <c r="AY1048" s="5">
        <v>22.35294</v>
      </c>
      <c r="AZ1048" s="5">
        <v>0.83499999999999996</v>
      </c>
      <c r="BA1048" s="5">
        <v>1.60938</v>
      </c>
      <c r="BB1048" s="5">
        <v>28.586179999999999</v>
      </c>
    </row>
    <row r="1049" spans="3:54" x14ac:dyDescent="0.25">
      <c r="C1049" s="32">
        <f t="shared" si="49"/>
        <v>1029</v>
      </c>
      <c r="D1049" s="32">
        <f t="shared" si="48"/>
        <v>35</v>
      </c>
      <c r="E1049" s="32">
        <v>9</v>
      </c>
      <c r="F1049" s="32">
        <v>2</v>
      </c>
      <c r="G1049" s="32">
        <v>12</v>
      </c>
      <c r="H1049" s="37">
        <v>16.226890000000001</v>
      </c>
      <c r="I1049" s="37">
        <v>10.920920000000001</v>
      </c>
      <c r="J1049" s="37">
        <v>99.232410000000002</v>
      </c>
      <c r="K1049" s="37">
        <v>9.9514800000000001</v>
      </c>
      <c r="L1049" s="37">
        <v>2.1426500000000002</v>
      </c>
      <c r="M1049" s="37">
        <v>1.9783900000000001</v>
      </c>
      <c r="N1049" s="37">
        <v>1.34633</v>
      </c>
      <c r="O1049" s="37">
        <v>49.870739999999998</v>
      </c>
      <c r="P1049" s="37">
        <v>51.21707</v>
      </c>
      <c r="Q1049" s="37">
        <v>104.23051</v>
      </c>
      <c r="R1049" s="37">
        <v>482.90472999999997</v>
      </c>
      <c r="S1049" s="37">
        <v>1.0348299999999999</v>
      </c>
      <c r="T1049" s="37">
        <v>339.51648999999998</v>
      </c>
      <c r="U1049" s="37">
        <v>23.800139999999999</v>
      </c>
      <c r="V1049" s="37">
        <v>7.2639999999999996E-2</v>
      </c>
      <c r="W1049" s="37">
        <v>32.128149999999998</v>
      </c>
      <c r="X1049" s="37">
        <v>92.721710000000002</v>
      </c>
      <c r="Y1049" s="37">
        <v>143.70525000000001</v>
      </c>
      <c r="Z1049" s="37">
        <v>51.40437</v>
      </c>
      <c r="AA1049" s="37">
        <v>2.9791400000000001</v>
      </c>
      <c r="AB1049" s="37">
        <v>19.599979999999999</v>
      </c>
      <c r="AC1049" s="37">
        <v>19.662960000000002</v>
      </c>
      <c r="AD1049" s="37">
        <v>1119.26306</v>
      </c>
      <c r="AE1049" s="37">
        <v>60.138649999999998</v>
      </c>
      <c r="AF1049" s="37">
        <v>25.781960000000002</v>
      </c>
      <c r="AG1049" s="37">
        <v>21.60097</v>
      </c>
      <c r="AH1049" s="37">
        <v>1122.93714</v>
      </c>
      <c r="AI1049" s="37">
        <v>520562.27892999997</v>
      </c>
      <c r="AJ1049" s="37">
        <v>69.429680000000005</v>
      </c>
      <c r="AK1049" s="37">
        <v>45.184579999999997</v>
      </c>
      <c r="AL1049" s="5">
        <v>80.009129999999999</v>
      </c>
      <c r="AM1049" s="5">
        <v>119.36141000000001</v>
      </c>
      <c r="AN1049" s="5">
        <v>29.001429999999999</v>
      </c>
      <c r="AO1049" s="5">
        <v>29.70628</v>
      </c>
      <c r="AP1049" s="5">
        <v>27.4057</v>
      </c>
      <c r="AQ1049" s="5">
        <v>31.081250000000001</v>
      </c>
      <c r="AR1049" s="5">
        <v>960.75</v>
      </c>
      <c r="AS1049" s="5">
        <v>-10</v>
      </c>
      <c r="AT1049" s="5">
        <v>26.274509999999999</v>
      </c>
      <c r="AU1049" s="5">
        <v>78</v>
      </c>
      <c r="AV1049" s="5">
        <v>30</v>
      </c>
      <c r="AW1049" s="5">
        <v>21383.529409999999</v>
      </c>
      <c r="AX1049" s="5">
        <v>87</v>
      </c>
      <c r="AY1049" s="5">
        <v>29.803920000000002</v>
      </c>
      <c r="AZ1049" s="5">
        <v>3.5000000000000003E-2</v>
      </c>
      <c r="BA1049" s="5">
        <v>0</v>
      </c>
      <c r="BB1049" s="5">
        <v>28.586980000000001</v>
      </c>
    </row>
    <row r="1050" spans="3:54" x14ac:dyDescent="0.25">
      <c r="C1050" s="32">
        <f t="shared" si="49"/>
        <v>1030</v>
      </c>
      <c r="D1050" s="32">
        <f t="shared" si="48"/>
        <v>35</v>
      </c>
      <c r="E1050" s="32">
        <v>10</v>
      </c>
      <c r="F1050" s="32">
        <v>3</v>
      </c>
      <c r="G1050" s="32">
        <v>12</v>
      </c>
      <c r="H1050" s="37">
        <v>15.45614</v>
      </c>
      <c r="I1050" s="37">
        <v>10.945639999999999</v>
      </c>
      <c r="J1050" s="37">
        <v>99.236500000000007</v>
      </c>
      <c r="K1050" s="37">
        <v>10.999169999999999</v>
      </c>
      <c r="L1050" s="37">
        <v>2.1107900000000002</v>
      </c>
      <c r="M1050" s="37">
        <v>2.6633900000000001</v>
      </c>
      <c r="N1050" s="37">
        <v>1.34077</v>
      </c>
      <c r="O1050" s="37">
        <v>49.826740000000001</v>
      </c>
      <c r="P1050" s="37">
        <v>51.16751</v>
      </c>
      <c r="Q1050" s="37">
        <v>106.68593</v>
      </c>
      <c r="R1050" s="37">
        <v>480.49205000000001</v>
      </c>
      <c r="S1050" s="37">
        <v>2.28708</v>
      </c>
      <c r="T1050" s="37">
        <v>342.06173999999999</v>
      </c>
      <c r="U1050" s="37">
        <v>23.780139999999999</v>
      </c>
      <c r="V1050" s="37">
        <v>2.3400000000000001E-3</v>
      </c>
      <c r="W1050" s="37">
        <v>32.167729999999999</v>
      </c>
      <c r="X1050" s="37">
        <v>89.550759999999997</v>
      </c>
      <c r="Y1050" s="37">
        <v>205.59666000000001</v>
      </c>
      <c r="Z1050" s="37">
        <v>50.811889999999998</v>
      </c>
      <c r="AA1050" s="37">
        <v>4.3806599999999998</v>
      </c>
      <c r="AB1050" s="37">
        <v>19.592269999999999</v>
      </c>
      <c r="AC1050" s="37">
        <v>19.655650000000001</v>
      </c>
      <c r="AD1050" s="37">
        <v>1660.29285</v>
      </c>
      <c r="AE1050" s="37">
        <v>60.019089999999998</v>
      </c>
      <c r="AF1050" s="37">
        <v>25.195709999999998</v>
      </c>
      <c r="AG1050" s="37">
        <v>21.585129999999999</v>
      </c>
      <c r="AH1050" s="37">
        <v>1666.32584</v>
      </c>
      <c r="AI1050" s="37">
        <v>520562.28018</v>
      </c>
      <c r="AJ1050" s="37">
        <v>68.798959999999994</v>
      </c>
      <c r="AK1050" s="37">
        <v>45.185450000000003</v>
      </c>
      <c r="AL1050" s="5">
        <v>79.939239999999998</v>
      </c>
      <c r="AM1050" s="5">
        <v>119.97693</v>
      </c>
      <c r="AN1050" s="5">
        <v>29.015129999999999</v>
      </c>
      <c r="AO1050" s="5">
        <v>29.739139999999999</v>
      </c>
      <c r="AP1050" s="5">
        <v>27.411580000000001</v>
      </c>
      <c r="AQ1050" s="5">
        <v>31.078520000000001</v>
      </c>
      <c r="AR1050" s="5">
        <v>1346.75</v>
      </c>
      <c r="AS1050" s="5">
        <v>-3.5</v>
      </c>
      <c r="AT1050" s="5">
        <v>31.764710000000001</v>
      </c>
      <c r="AU1050" s="5">
        <v>78</v>
      </c>
      <c r="AV1050" s="5">
        <v>30</v>
      </c>
      <c r="AW1050" s="5">
        <v>23190.588240000001</v>
      </c>
      <c r="AX1050" s="5">
        <v>93</v>
      </c>
      <c r="AY1050" s="5">
        <v>33.725490000000001</v>
      </c>
      <c r="AZ1050" s="5">
        <v>3.5000000000000003E-2</v>
      </c>
      <c r="BA1050" s="5">
        <v>0.15625</v>
      </c>
      <c r="BB1050" s="5">
        <v>28.59299</v>
      </c>
    </row>
    <row r="1051" spans="3:54" x14ac:dyDescent="0.25">
      <c r="C1051" s="32">
        <f t="shared" si="49"/>
        <v>1031</v>
      </c>
      <c r="D1051" s="32">
        <f t="shared" si="48"/>
        <v>35</v>
      </c>
      <c r="E1051" s="32">
        <v>11</v>
      </c>
      <c r="F1051" s="32">
        <v>4</v>
      </c>
      <c r="G1051" s="32">
        <v>12</v>
      </c>
      <c r="H1051" s="37">
        <v>14.02852</v>
      </c>
      <c r="I1051" s="37">
        <v>10.974320000000001</v>
      </c>
      <c r="J1051" s="37">
        <v>99.232330000000005</v>
      </c>
      <c r="K1051" s="37">
        <v>11.786770000000001</v>
      </c>
      <c r="L1051" s="37">
        <v>2.1171799999999998</v>
      </c>
      <c r="M1051" s="37">
        <v>1.6591400000000001</v>
      </c>
      <c r="N1051" s="37">
        <v>1.4671700000000001</v>
      </c>
      <c r="O1051" s="37">
        <v>49.775210000000001</v>
      </c>
      <c r="P1051" s="37">
        <v>51.242379999999997</v>
      </c>
      <c r="Q1051" s="37">
        <v>107.06629</v>
      </c>
      <c r="R1051" s="37">
        <v>480.7518</v>
      </c>
      <c r="S1051" s="37">
        <v>3.6793100000000001</v>
      </c>
      <c r="T1051" s="37">
        <v>337.85363999999998</v>
      </c>
      <c r="U1051" s="37">
        <v>23.774270000000001</v>
      </c>
      <c r="V1051" s="37">
        <v>8.2150000000000001E-2</v>
      </c>
      <c r="W1051" s="37">
        <v>32.211460000000002</v>
      </c>
      <c r="X1051" s="37">
        <v>61.029699999999998</v>
      </c>
      <c r="Y1051" s="37">
        <v>298.85241000000002</v>
      </c>
      <c r="Z1051" s="37">
        <v>50.332920000000001</v>
      </c>
      <c r="AA1051" s="37">
        <v>5.8581700000000003</v>
      </c>
      <c r="AB1051" s="37">
        <v>19.604479999999999</v>
      </c>
      <c r="AC1051" s="37">
        <v>19.655570000000001</v>
      </c>
      <c r="AD1051" s="37">
        <v>2213.57213</v>
      </c>
      <c r="AE1051" s="37">
        <v>59.763719999999999</v>
      </c>
      <c r="AF1051" s="37">
        <v>25.272010000000002</v>
      </c>
      <c r="AG1051" s="37">
        <v>21.616969999999998</v>
      </c>
      <c r="AH1051" s="37">
        <v>2214.9189200000001</v>
      </c>
      <c r="AI1051" s="37">
        <v>520562.28230999998</v>
      </c>
      <c r="AJ1051" s="37">
        <v>70.078010000000006</v>
      </c>
      <c r="AK1051" s="37">
        <v>45.193669999999997</v>
      </c>
      <c r="AL1051" s="5">
        <v>79.998059999999995</v>
      </c>
      <c r="AM1051" s="5">
        <v>120.32546000000001</v>
      </c>
      <c r="AN1051" s="5">
        <v>29.053830000000001</v>
      </c>
      <c r="AO1051" s="5">
        <v>29.80416</v>
      </c>
      <c r="AP1051" s="5">
        <v>27.430520000000001</v>
      </c>
      <c r="AQ1051" s="5">
        <v>31.078440000000001</v>
      </c>
      <c r="AR1051" s="5">
        <v>2021</v>
      </c>
      <c r="AS1051" s="5">
        <v>18.5</v>
      </c>
      <c r="AT1051" s="5">
        <v>26.66667</v>
      </c>
      <c r="AU1051" s="5">
        <v>78</v>
      </c>
      <c r="AV1051" s="5">
        <v>30</v>
      </c>
      <c r="AW1051" s="5">
        <v>17267.450980000001</v>
      </c>
      <c r="AX1051" s="5">
        <v>65</v>
      </c>
      <c r="AY1051" s="5">
        <v>29.803920000000002</v>
      </c>
      <c r="AZ1051" s="5">
        <v>0.89500000000000002</v>
      </c>
      <c r="BA1051" s="5">
        <v>0.15625</v>
      </c>
      <c r="BB1051" s="5">
        <v>28.6036</v>
      </c>
    </row>
    <row r="1052" spans="3:54" x14ac:dyDescent="0.25">
      <c r="C1052" s="32">
        <f t="shared" si="49"/>
        <v>1032</v>
      </c>
      <c r="D1052" s="32">
        <f t="shared" si="48"/>
        <v>35</v>
      </c>
      <c r="E1052" s="32">
        <v>12</v>
      </c>
      <c r="F1052" s="32">
        <v>5</v>
      </c>
      <c r="G1052" s="32">
        <v>12</v>
      </c>
      <c r="H1052" s="37">
        <v>13.768190000000001</v>
      </c>
      <c r="I1052" s="37">
        <v>10.956519999999999</v>
      </c>
      <c r="J1052" s="37">
        <v>99.234669999999994</v>
      </c>
      <c r="K1052" s="37">
        <v>9.0700400000000005</v>
      </c>
      <c r="L1052" s="37">
        <v>2.0869300000000002</v>
      </c>
      <c r="M1052" s="37">
        <v>4.41629</v>
      </c>
      <c r="N1052" s="37">
        <v>1.70052</v>
      </c>
      <c r="O1052" s="37">
        <v>49.717370000000003</v>
      </c>
      <c r="P1052" s="37">
        <v>51.41789</v>
      </c>
      <c r="Q1052" s="37">
        <v>106.01389</v>
      </c>
      <c r="R1052" s="37">
        <v>483.29707999999999</v>
      </c>
      <c r="S1052" s="37">
        <v>4.0597799999999999</v>
      </c>
      <c r="T1052" s="37">
        <v>341.41872999999998</v>
      </c>
      <c r="U1052" s="37">
        <v>23.755279999999999</v>
      </c>
      <c r="V1052" s="37">
        <v>0.25344</v>
      </c>
      <c r="W1052" s="37">
        <v>32.233879999999999</v>
      </c>
      <c r="X1052" s="37">
        <v>55.414119999999997</v>
      </c>
      <c r="Y1052" s="37">
        <v>310.98545999999999</v>
      </c>
      <c r="Z1052" s="37">
        <v>49.81626</v>
      </c>
      <c r="AA1052" s="37">
        <v>6.9073500000000001</v>
      </c>
      <c r="AB1052" s="37">
        <v>19.59487</v>
      </c>
      <c r="AC1052" s="37">
        <v>19.658429999999999</v>
      </c>
      <c r="AD1052" s="37">
        <v>2653.70552</v>
      </c>
      <c r="AE1052" s="37">
        <v>59.510420000000003</v>
      </c>
      <c r="AF1052" s="37">
        <v>24.78359</v>
      </c>
      <c r="AG1052" s="37">
        <v>21.635459999999998</v>
      </c>
      <c r="AH1052" s="37">
        <v>2654.5350800000001</v>
      </c>
      <c r="AI1052" s="37">
        <v>520562.28477999999</v>
      </c>
      <c r="AJ1052" s="37">
        <v>69.785730000000001</v>
      </c>
      <c r="AK1052" s="37">
        <v>45.192700000000002</v>
      </c>
      <c r="AL1052" s="5">
        <v>80.001750000000001</v>
      </c>
      <c r="AM1052" s="5">
        <v>120.33382</v>
      </c>
      <c r="AN1052" s="5">
        <v>29.085429999999999</v>
      </c>
      <c r="AO1052" s="5">
        <v>29.926960000000001</v>
      </c>
      <c r="AP1052" s="5">
        <v>27.43608</v>
      </c>
      <c r="AQ1052" s="5">
        <v>31.089030000000001</v>
      </c>
      <c r="AR1052" s="5">
        <v>2425</v>
      </c>
      <c r="AS1052" s="5">
        <v>23.5</v>
      </c>
      <c r="AT1052" s="5">
        <v>28.235289999999999</v>
      </c>
      <c r="AU1052" s="5">
        <v>78</v>
      </c>
      <c r="AV1052" s="5">
        <v>30</v>
      </c>
      <c r="AW1052" s="5">
        <v>16665.098040000001</v>
      </c>
      <c r="AX1052" s="5">
        <v>66</v>
      </c>
      <c r="AY1052" s="5">
        <v>31.37255</v>
      </c>
      <c r="AZ1052" s="5">
        <v>5.5E-2</v>
      </c>
      <c r="BA1052" s="5">
        <v>0.46875</v>
      </c>
      <c r="BB1052" s="5">
        <v>28.612159999999999</v>
      </c>
    </row>
    <row r="1053" spans="3:54" x14ac:dyDescent="0.25">
      <c r="C1053" s="32">
        <f t="shared" si="49"/>
        <v>1033</v>
      </c>
      <c r="D1053" s="32">
        <f t="shared" si="48"/>
        <v>35</v>
      </c>
      <c r="E1053" s="32">
        <v>13</v>
      </c>
      <c r="F1053" s="32">
        <v>6</v>
      </c>
      <c r="G1053" s="32">
        <v>12</v>
      </c>
      <c r="H1053" s="37">
        <v>13.90832</v>
      </c>
      <c r="I1053" s="37">
        <v>10.971360000000001</v>
      </c>
      <c r="J1053" s="37">
        <v>99.232879999999994</v>
      </c>
      <c r="K1053" s="37">
        <v>11.08085</v>
      </c>
      <c r="L1053" s="37">
        <v>2.1013000000000002</v>
      </c>
      <c r="M1053" s="37">
        <v>4.9727699999999997</v>
      </c>
      <c r="N1053" s="37">
        <v>1.92374</v>
      </c>
      <c r="O1053" s="37">
        <v>49.690719999999999</v>
      </c>
      <c r="P1053" s="37">
        <v>51.614460000000001</v>
      </c>
      <c r="Q1053" s="37">
        <v>104.80946</v>
      </c>
      <c r="R1053" s="37">
        <v>486.76040999999998</v>
      </c>
      <c r="S1053" s="37">
        <v>4.5224000000000002</v>
      </c>
      <c r="T1053" s="37">
        <v>340.35124000000002</v>
      </c>
      <c r="U1053" s="37">
        <v>23.750589999999999</v>
      </c>
      <c r="V1053" s="37">
        <v>0.30486999999999997</v>
      </c>
      <c r="W1053" s="37">
        <v>32.246960000000001</v>
      </c>
      <c r="X1053" s="37">
        <v>59.028739999999999</v>
      </c>
      <c r="Y1053" s="37">
        <v>319.46625</v>
      </c>
      <c r="Z1053" s="37">
        <v>50.359659999999998</v>
      </c>
      <c r="AA1053" s="37">
        <v>8.0842100000000006</v>
      </c>
      <c r="AB1053" s="37">
        <v>19.594429999999999</v>
      </c>
      <c r="AC1053" s="37">
        <v>19.66</v>
      </c>
      <c r="AD1053" s="37">
        <v>3077.79151</v>
      </c>
      <c r="AE1053" s="37">
        <v>59.552770000000002</v>
      </c>
      <c r="AF1053" s="37">
        <v>25.082439999999998</v>
      </c>
      <c r="AG1053" s="37">
        <v>21.649909999999998</v>
      </c>
      <c r="AH1053" s="37">
        <v>3078.0168600000002</v>
      </c>
      <c r="AI1053" s="37">
        <v>520562.28749000002</v>
      </c>
      <c r="AJ1053" s="37">
        <v>71.318709999999996</v>
      </c>
      <c r="AK1053" s="37">
        <v>45.19717</v>
      </c>
      <c r="AL1053" s="5">
        <v>80.002049999999997</v>
      </c>
      <c r="AM1053" s="5">
        <v>119.99256</v>
      </c>
      <c r="AN1053" s="5">
        <v>29.099489999999999</v>
      </c>
      <c r="AO1053" s="5">
        <v>29.925180000000001</v>
      </c>
      <c r="AP1053" s="5">
        <v>27.44303</v>
      </c>
      <c r="AQ1053" s="5">
        <v>31.09873</v>
      </c>
      <c r="AR1053" s="5">
        <v>2849</v>
      </c>
      <c r="AS1053" s="5">
        <v>26.5</v>
      </c>
      <c r="AT1053" s="5">
        <v>29.803920000000002</v>
      </c>
      <c r="AU1053" s="5">
        <v>78</v>
      </c>
      <c r="AV1053" s="5">
        <v>30</v>
      </c>
      <c r="AW1053" s="5">
        <v>16665.098040000001</v>
      </c>
      <c r="AX1053" s="5">
        <v>66</v>
      </c>
      <c r="AY1053" s="5">
        <v>32.549019999999999</v>
      </c>
      <c r="AZ1053" s="5">
        <v>0.44500000000000001</v>
      </c>
      <c r="BA1053" s="5">
        <v>1.76563</v>
      </c>
      <c r="BB1053" s="5">
        <v>28.630410000000001</v>
      </c>
    </row>
    <row r="1054" spans="3:54" x14ac:dyDescent="0.25">
      <c r="C1054" s="32">
        <f t="shared" si="49"/>
        <v>1034</v>
      </c>
      <c r="D1054" s="32">
        <f t="shared" si="48"/>
        <v>35</v>
      </c>
      <c r="E1054" s="32">
        <v>14</v>
      </c>
      <c r="F1054" s="32">
        <v>7</v>
      </c>
      <c r="G1054" s="32">
        <v>12</v>
      </c>
      <c r="H1054" s="37">
        <v>13.931850000000001</v>
      </c>
      <c r="I1054" s="37">
        <v>10.957509999999999</v>
      </c>
      <c r="J1054" s="37">
        <v>99.234210000000004</v>
      </c>
      <c r="K1054" s="37">
        <v>14.17802</v>
      </c>
      <c r="L1054" s="37">
        <v>2.0970399999999998</v>
      </c>
      <c r="M1054" s="37">
        <v>4.0731900000000003</v>
      </c>
      <c r="N1054" s="37">
        <v>2.1335500000000001</v>
      </c>
      <c r="O1054" s="37">
        <v>49.660359999999997</v>
      </c>
      <c r="P1054" s="37">
        <v>51.793900000000001</v>
      </c>
      <c r="Q1054" s="37">
        <v>104.51714</v>
      </c>
      <c r="R1054" s="37">
        <v>491.16037999999998</v>
      </c>
      <c r="S1054" s="37">
        <v>5.3285</v>
      </c>
      <c r="T1054" s="37">
        <v>338.29834</v>
      </c>
      <c r="U1054" s="37">
        <v>23.739599999999999</v>
      </c>
      <c r="V1054" s="37">
        <v>0.19078999999999999</v>
      </c>
      <c r="W1054" s="37">
        <v>32.212589999999999</v>
      </c>
      <c r="X1054" s="37">
        <v>66.504990000000006</v>
      </c>
      <c r="Y1054" s="37">
        <v>329.54953</v>
      </c>
      <c r="Z1054" s="37">
        <v>51.617600000000003</v>
      </c>
      <c r="AA1054" s="37">
        <v>9.1794600000000006</v>
      </c>
      <c r="AB1054" s="37">
        <v>19.60472</v>
      </c>
      <c r="AC1054" s="37">
        <v>19.662310000000002</v>
      </c>
      <c r="AD1054" s="37">
        <v>3501.8674000000001</v>
      </c>
      <c r="AE1054" s="37">
        <v>59.387900000000002</v>
      </c>
      <c r="AF1054" s="37">
        <v>25.031610000000001</v>
      </c>
      <c r="AG1054" s="37">
        <v>21.648820000000001</v>
      </c>
      <c r="AH1054" s="37">
        <v>3503.0979600000001</v>
      </c>
      <c r="AI1054" s="37">
        <v>520562.29067000002</v>
      </c>
      <c r="AJ1054" s="37">
        <v>68.000640000000004</v>
      </c>
      <c r="AK1054" s="37">
        <v>45.195680000000003</v>
      </c>
      <c r="AL1054" s="5">
        <v>79.969290000000001</v>
      </c>
      <c r="AM1054" s="5">
        <v>120.26305000000001</v>
      </c>
      <c r="AN1054" s="5">
        <v>29.103850000000001</v>
      </c>
      <c r="AO1054" s="5">
        <v>29.93252</v>
      </c>
      <c r="AP1054" s="5">
        <v>27.441520000000001</v>
      </c>
      <c r="AQ1054" s="5">
        <v>31.107109999999999</v>
      </c>
      <c r="AR1054" s="5">
        <v>3277.25</v>
      </c>
      <c r="AS1054" s="5">
        <v>28.5</v>
      </c>
      <c r="AT1054" s="5">
        <v>30.588239999999999</v>
      </c>
      <c r="AU1054" s="5">
        <v>78</v>
      </c>
      <c r="AV1054" s="5">
        <v>30</v>
      </c>
      <c r="AW1054" s="5">
        <v>16464.313730000002</v>
      </c>
      <c r="AX1054" s="5">
        <v>64</v>
      </c>
      <c r="AY1054" s="5">
        <v>32.941180000000003</v>
      </c>
      <c r="AZ1054" s="5">
        <v>0.46500000000000002</v>
      </c>
      <c r="BA1054" s="5">
        <v>1.375</v>
      </c>
      <c r="BB1054" s="5">
        <v>28.631609999999998</v>
      </c>
    </row>
    <row r="1055" spans="3:54" x14ac:dyDescent="0.25">
      <c r="C1055" s="32">
        <f t="shared" si="49"/>
        <v>1035</v>
      </c>
      <c r="D1055" s="32">
        <f t="shared" si="48"/>
        <v>35</v>
      </c>
      <c r="E1055" s="32">
        <v>15</v>
      </c>
      <c r="F1055" s="32">
        <v>8</v>
      </c>
      <c r="G1055" s="32">
        <v>12</v>
      </c>
      <c r="H1055" s="37">
        <v>14.161429999999999</v>
      </c>
      <c r="I1055" s="37">
        <v>10.957509999999999</v>
      </c>
      <c r="J1055" s="37">
        <v>99.233199999999997</v>
      </c>
      <c r="K1055" s="37">
        <v>14.618830000000001</v>
      </c>
      <c r="L1055" s="37">
        <v>2.1004</v>
      </c>
      <c r="M1055" s="37">
        <v>3.9804599999999999</v>
      </c>
      <c r="N1055" s="37">
        <v>2.3918599999999999</v>
      </c>
      <c r="O1055" s="37">
        <v>49.596060000000001</v>
      </c>
      <c r="P1055" s="37">
        <v>51.987909999999999</v>
      </c>
      <c r="Q1055" s="37">
        <v>104.68152000000001</v>
      </c>
      <c r="R1055" s="37">
        <v>496.80054999999999</v>
      </c>
      <c r="S1055" s="37">
        <v>6.1130500000000003</v>
      </c>
      <c r="T1055" s="37">
        <v>341.43797999999998</v>
      </c>
      <c r="U1055" s="37">
        <v>23.72823</v>
      </c>
      <c r="V1055" s="37">
        <v>8.0500000000000002E-2</v>
      </c>
      <c r="W1055" s="37">
        <v>32.148299999999999</v>
      </c>
      <c r="X1055" s="37">
        <v>65.655230000000003</v>
      </c>
      <c r="Y1055" s="37">
        <v>331.08159000000001</v>
      </c>
      <c r="Z1055" s="37">
        <v>52.65408</v>
      </c>
      <c r="AA1055" s="37">
        <v>10.28562</v>
      </c>
      <c r="AB1055" s="37">
        <v>19.606179999999998</v>
      </c>
      <c r="AC1055" s="37">
        <v>19.664860000000001</v>
      </c>
      <c r="AD1055" s="37">
        <v>3924.09546</v>
      </c>
      <c r="AE1055" s="37">
        <v>59.299100000000003</v>
      </c>
      <c r="AF1055" s="37">
        <v>25.074149999999999</v>
      </c>
      <c r="AG1055" s="37">
        <v>21.656870000000001</v>
      </c>
      <c r="AH1055" s="37">
        <v>3925.9066400000002</v>
      </c>
      <c r="AI1055" s="37">
        <v>520562.29433</v>
      </c>
      <c r="AJ1055" s="37">
        <v>68.539230000000003</v>
      </c>
      <c r="AK1055" s="37">
        <v>45.184629999999999</v>
      </c>
      <c r="AL1055" s="5">
        <v>80.009289999999993</v>
      </c>
      <c r="AM1055" s="5">
        <v>120.13961</v>
      </c>
      <c r="AN1055" s="5">
        <v>29.119759999999999</v>
      </c>
      <c r="AO1055" s="5">
        <v>30.000029999999999</v>
      </c>
      <c r="AP1055" s="5">
        <v>27.448789999999999</v>
      </c>
      <c r="AQ1055" s="5">
        <v>31.119689999999999</v>
      </c>
      <c r="AR1055" s="5">
        <v>3719.5</v>
      </c>
      <c r="AS1055" s="5">
        <v>29</v>
      </c>
      <c r="AT1055" s="5">
        <v>31.37255</v>
      </c>
      <c r="AU1055" s="5">
        <v>78</v>
      </c>
      <c r="AV1055" s="5">
        <v>30</v>
      </c>
      <c r="AW1055" s="5">
        <v>16665.098040000001</v>
      </c>
      <c r="AX1055" s="5">
        <v>65</v>
      </c>
      <c r="AY1055" s="5">
        <v>33.725490000000001</v>
      </c>
      <c r="AZ1055" s="5">
        <v>0.76</v>
      </c>
      <c r="BA1055" s="5">
        <v>1.0625</v>
      </c>
      <c r="BB1055" s="5">
        <v>28.636590000000002</v>
      </c>
    </row>
    <row r="1056" spans="3:54" x14ac:dyDescent="0.25">
      <c r="C1056" s="32">
        <f t="shared" si="49"/>
        <v>1036</v>
      </c>
      <c r="D1056" s="32">
        <f t="shared" si="48"/>
        <v>35</v>
      </c>
      <c r="E1056" s="32">
        <v>16</v>
      </c>
      <c r="F1056" s="32">
        <v>1</v>
      </c>
      <c r="G1056" s="32">
        <v>2</v>
      </c>
      <c r="H1056" s="37">
        <v>14.27552</v>
      </c>
      <c r="I1056" s="37">
        <v>10.9763</v>
      </c>
      <c r="J1056" s="37">
        <v>99.229659999999996</v>
      </c>
      <c r="K1056" s="37">
        <v>14.355589999999999</v>
      </c>
      <c r="L1056" s="37">
        <v>2.0970900000000001</v>
      </c>
      <c r="M1056" s="37">
        <v>3.6522800000000002</v>
      </c>
      <c r="N1056" s="37">
        <v>2.63062</v>
      </c>
      <c r="O1056" s="37">
        <v>49.551229999999997</v>
      </c>
      <c r="P1056" s="37">
        <v>52.181849999999997</v>
      </c>
      <c r="Q1056" s="37">
        <v>104.61162</v>
      </c>
      <c r="R1056" s="37">
        <v>503.90818999999999</v>
      </c>
      <c r="S1056" s="37">
        <v>6.8859500000000002</v>
      </c>
      <c r="T1056" s="37">
        <v>338.89278000000002</v>
      </c>
      <c r="U1056" s="37">
        <v>23.721869999999999</v>
      </c>
      <c r="V1056" s="37">
        <v>0.23973</v>
      </c>
      <c r="W1056" s="37">
        <v>32.08352</v>
      </c>
      <c r="X1056" s="37">
        <v>51.055979999999998</v>
      </c>
      <c r="Y1056" s="37">
        <v>336.91574000000003</v>
      </c>
      <c r="Z1056" s="37">
        <v>53.407730000000001</v>
      </c>
      <c r="AA1056" s="37">
        <v>11.224679999999999</v>
      </c>
      <c r="AB1056" s="37">
        <v>19.60407</v>
      </c>
      <c r="AC1056" s="37">
        <v>19.65964</v>
      </c>
      <c r="AD1056" s="37">
        <v>4282.0026600000001</v>
      </c>
      <c r="AE1056" s="37">
        <v>59.568899999999999</v>
      </c>
      <c r="AF1056" s="37">
        <v>25.032170000000001</v>
      </c>
      <c r="AG1056" s="37">
        <v>21.650469999999999</v>
      </c>
      <c r="AH1056" s="37">
        <v>4283.0911599999999</v>
      </c>
      <c r="AI1056" s="37">
        <v>520562.29848</v>
      </c>
      <c r="AJ1056" s="37">
        <v>68.838459999999998</v>
      </c>
      <c r="AK1056" s="37">
        <v>45.17577</v>
      </c>
      <c r="AL1056" s="5">
        <v>79.978729999999999</v>
      </c>
      <c r="AM1056" s="5">
        <v>119.5137</v>
      </c>
      <c r="AN1056" s="5">
        <v>29.146350000000002</v>
      </c>
      <c r="AO1056" s="5">
        <v>30.04815</v>
      </c>
      <c r="AP1056" s="5">
        <v>27.468430000000001</v>
      </c>
      <c r="AQ1056" s="5">
        <v>31.141210000000001</v>
      </c>
      <c r="AR1056" s="5">
        <v>4125</v>
      </c>
      <c r="AS1056" s="5">
        <v>29</v>
      </c>
      <c r="AT1056" s="5">
        <v>32.156860000000002</v>
      </c>
      <c r="AU1056" s="5">
        <v>78</v>
      </c>
      <c r="AV1056" s="5">
        <v>30</v>
      </c>
      <c r="AW1056" s="5">
        <v>16865.88235</v>
      </c>
      <c r="AX1056" s="5">
        <v>66</v>
      </c>
      <c r="AY1056" s="5">
        <v>34.117649999999998</v>
      </c>
      <c r="AZ1056" s="5">
        <v>0.83499999999999996</v>
      </c>
      <c r="BA1056" s="5">
        <v>0.75</v>
      </c>
      <c r="BB1056" s="5">
        <v>28.63429</v>
      </c>
    </row>
    <row r="1057" spans="3:54" x14ac:dyDescent="0.25">
      <c r="C1057" s="32">
        <f t="shared" si="49"/>
        <v>1037</v>
      </c>
      <c r="D1057" s="32">
        <f t="shared" si="48"/>
        <v>35</v>
      </c>
      <c r="E1057" s="32">
        <v>17</v>
      </c>
      <c r="F1057" s="32">
        <v>2</v>
      </c>
      <c r="G1057" s="32">
        <v>2</v>
      </c>
      <c r="H1057" s="37">
        <v>15.028449999999999</v>
      </c>
      <c r="I1057" s="37">
        <v>10.98916</v>
      </c>
      <c r="J1057" s="37">
        <v>99.232709999999997</v>
      </c>
      <c r="K1057" s="37">
        <v>9.8652099999999994</v>
      </c>
      <c r="L1057" s="37">
        <v>2.08975</v>
      </c>
      <c r="M1057" s="37">
        <v>2.3325100000000001</v>
      </c>
      <c r="N1057" s="37">
        <v>2.7915800000000002</v>
      </c>
      <c r="O1057" s="37">
        <v>49.533990000000003</v>
      </c>
      <c r="P1057" s="37">
        <v>52.325569999999999</v>
      </c>
      <c r="Q1057" s="37">
        <v>102.95014999999999</v>
      </c>
      <c r="R1057" s="37">
        <v>512.41840999999999</v>
      </c>
      <c r="S1057" s="37">
        <v>6.7059100000000003</v>
      </c>
      <c r="T1057" s="37">
        <v>340.51173999999997</v>
      </c>
      <c r="U1057" s="37">
        <v>23.71097</v>
      </c>
      <c r="V1057" s="37">
        <v>0.58245000000000002</v>
      </c>
      <c r="W1057" s="37">
        <v>32.031219999999998</v>
      </c>
      <c r="X1057" s="37">
        <v>45.346139999999998</v>
      </c>
      <c r="Y1057" s="37">
        <v>335.11086</v>
      </c>
      <c r="Z1057" s="37">
        <v>54.020069999999997</v>
      </c>
      <c r="AA1057" s="37">
        <v>11.18493</v>
      </c>
      <c r="AB1057" s="37">
        <v>19.60398</v>
      </c>
      <c r="AC1057" s="37">
        <v>19.658930000000002</v>
      </c>
      <c r="AD1057" s="37">
        <v>4281.8253199999999</v>
      </c>
      <c r="AE1057" s="37">
        <v>59.968299999999999</v>
      </c>
      <c r="AF1057" s="37">
        <v>24.94455</v>
      </c>
      <c r="AG1057" s="37">
        <v>21.635960000000001</v>
      </c>
      <c r="AH1057" s="37">
        <v>4283.4056099999998</v>
      </c>
      <c r="AI1057" s="37">
        <v>520562.30271999998</v>
      </c>
      <c r="AJ1057" s="37">
        <v>69.057169999999999</v>
      </c>
      <c r="AK1057" s="37">
        <v>45.168570000000003</v>
      </c>
      <c r="AL1057" s="5">
        <v>79.968940000000003</v>
      </c>
      <c r="AM1057" s="5">
        <v>120.5347</v>
      </c>
      <c r="AN1057" s="5">
        <v>29.183679999999999</v>
      </c>
      <c r="AO1057" s="5">
        <v>30.078939999999999</v>
      </c>
      <c r="AP1057" s="5">
        <v>27.474260000000001</v>
      </c>
      <c r="AQ1057" s="5">
        <v>31.14554</v>
      </c>
      <c r="AR1057" s="5">
        <v>4295.25</v>
      </c>
      <c r="AS1057" s="5">
        <v>37</v>
      </c>
      <c r="AT1057" s="5">
        <v>26.66667</v>
      </c>
      <c r="AU1057" s="5">
        <v>78</v>
      </c>
      <c r="AV1057" s="5">
        <v>30</v>
      </c>
      <c r="AW1057" s="5">
        <v>10340.392159999999</v>
      </c>
      <c r="AX1057" s="5">
        <v>40</v>
      </c>
      <c r="AY1057" s="5">
        <v>30.196079999999998</v>
      </c>
      <c r="AZ1057" s="5">
        <v>0.83499999999999996</v>
      </c>
      <c r="BA1057" s="5">
        <v>1.96875</v>
      </c>
      <c r="BB1057" s="5">
        <v>28.649850000000001</v>
      </c>
    </row>
    <row r="1058" spans="3:54" x14ac:dyDescent="0.25">
      <c r="C1058" s="32">
        <f t="shared" si="49"/>
        <v>1038</v>
      </c>
      <c r="D1058" s="32">
        <f t="shared" si="48"/>
        <v>35</v>
      </c>
      <c r="E1058" s="32">
        <v>18</v>
      </c>
      <c r="F1058" s="32">
        <v>3</v>
      </c>
      <c r="G1058" s="32">
        <v>2</v>
      </c>
      <c r="H1058" s="37">
        <v>14.534990000000001</v>
      </c>
      <c r="I1058" s="37">
        <v>10.9941</v>
      </c>
      <c r="J1058" s="37">
        <v>99.233750000000001</v>
      </c>
      <c r="K1058" s="37">
        <v>7.8827100000000003</v>
      </c>
      <c r="L1058" s="37">
        <v>2.0930800000000001</v>
      </c>
      <c r="M1058" s="37">
        <v>2.83691</v>
      </c>
      <c r="N1058" s="37">
        <v>3.0224799999999998</v>
      </c>
      <c r="O1058" s="37">
        <v>49.511980000000001</v>
      </c>
      <c r="P1058" s="37">
        <v>52.534469999999999</v>
      </c>
      <c r="Q1058" s="37">
        <v>102.92511</v>
      </c>
      <c r="R1058" s="37">
        <v>521.01900000000001</v>
      </c>
      <c r="S1058" s="37">
        <v>5.24247</v>
      </c>
      <c r="T1058" s="37">
        <v>338.49256000000003</v>
      </c>
      <c r="U1058" s="37">
        <v>23.71293</v>
      </c>
      <c r="V1058" s="37">
        <v>0.46371000000000001</v>
      </c>
      <c r="W1058" s="37">
        <v>31.970890000000001</v>
      </c>
      <c r="X1058" s="37">
        <v>42.31429</v>
      </c>
      <c r="Y1058" s="37">
        <v>334.64503999999999</v>
      </c>
      <c r="Z1058" s="37">
        <v>54.549869999999999</v>
      </c>
      <c r="AA1058" s="37">
        <v>11.2385</v>
      </c>
      <c r="AB1058" s="37">
        <v>19.601510000000001</v>
      </c>
      <c r="AC1058" s="37">
        <v>19.659849999999999</v>
      </c>
      <c r="AD1058" s="37">
        <v>4294.9917800000003</v>
      </c>
      <c r="AE1058" s="37">
        <v>60.335500000000003</v>
      </c>
      <c r="AF1058" s="37">
        <v>24.98274</v>
      </c>
      <c r="AG1058" s="37">
        <v>21.643619999999999</v>
      </c>
      <c r="AH1058" s="37">
        <v>4295.7630799999997</v>
      </c>
      <c r="AI1058" s="37">
        <v>520562.30604</v>
      </c>
      <c r="AJ1058" s="37">
        <v>67.841440000000006</v>
      </c>
      <c r="AK1058" s="37">
        <v>45.171080000000003</v>
      </c>
      <c r="AL1058" s="5">
        <v>79.935919999999996</v>
      </c>
      <c r="AM1058" s="5">
        <v>119.89845</v>
      </c>
      <c r="AN1058" s="5">
        <v>29.219270000000002</v>
      </c>
      <c r="AO1058" s="5">
        <v>30.096620000000001</v>
      </c>
      <c r="AP1058" s="5">
        <v>27.49316</v>
      </c>
      <c r="AQ1058" s="5">
        <v>31.148230000000002</v>
      </c>
      <c r="AR1058" s="5">
        <v>4300</v>
      </c>
      <c r="AS1058" s="5">
        <v>35.5</v>
      </c>
      <c r="AT1058" s="5">
        <v>27.450980000000001</v>
      </c>
      <c r="AU1058" s="5">
        <v>78</v>
      </c>
      <c r="AV1058" s="5">
        <v>30</v>
      </c>
      <c r="AW1058" s="5">
        <v>11344.31373</v>
      </c>
      <c r="AX1058" s="5">
        <v>44</v>
      </c>
      <c r="AY1058" s="5">
        <v>30.588239999999999</v>
      </c>
      <c r="AZ1058" s="5">
        <v>0.875</v>
      </c>
      <c r="BA1058" s="5">
        <v>0.35937999999999998</v>
      </c>
      <c r="BB1058" s="5">
        <v>28.667000000000002</v>
      </c>
    </row>
    <row r="1059" spans="3:54" x14ac:dyDescent="0.25">
      <c r="C1059" s="32">
        <f t="shared" si="49"/>
        <v>1039</v>
      </c>
      <c r="D1059" s="32">
        <f t="shared" si="48"/>
        <v>35</v>
      </c>
      <c r="E1059" s="32">
        <v>19</v>
      </c>
      <c r="F1059" s="32">
        <v>4</v>
      </c>
      <c r="G1059" s="32">
        <v>2</v>
      </c>
      <c r="H1059" s="37">
        <v>14.423159999999999</v>
      </c>
      <c r="I1059" s="37">
        <v>10.996079999999999</v>
      </c>
      <c r="J1059" s="37">
        <v>99.229429999999994</v>
      </c>
      <c r="K1059" s="37">
        <v>7.1266299999999996</v>
      </c>
      <c r="L1059" s="37">
        <v>2.0874600000000001</v>
      </c>
      <c r="M1059" s="37">
        <v>3.7002299999999999</v>
      </c>
      <c r="N1059" s="37">
        <v>3.0909800000000001</v>
      </c>
      <c r="O1059" s="37">
        <v>49.508459999999999</v>
      </c>
      <c r="P1059" s="37">
        <v>52.599449999999997</v>
      </c>
      <c r="Q1059" s="37">
        <v>103.05122</v>
      </c>
      <c r="R1059" s="37">
        <v>528.70096999999998</v>
      </c>
      <c r="S1059" s="37">
        <v>4.6846699999999997</v>
      </c>
      <c r="T1059" s="37">
        <v>341.24151999999998</v>
      </c>
      <c r="U1059" s="37">
        <v>23.71979</v>
      </c>
      <c r="V1059" s="37">
        <v>0.28294999999999998</v>
      </c>
      <c r="W1059" s="37">
        <v>31.920459999999999</v>
      </c>
      <c r="X1059" s="37">
        <v>43.679540000000003</v>
      </c>
      <c r="Y1059" s="37">
        <v>333.327</v>
      </c>
      <c r="Z1059" s="37">
        <v>55.046280000000003</v>
      </c>
      <c r="AA1059" s="37">
        <v>11.21524</v>
      </c>
      <c r="AB1059" s="37">
        <v>19.603660000000001</v>
      </c>
      <c r="AC1059" s="37">
        <v>19.658609999999999</v>
      </c>
      <c r="AD1059" s="37">
        <v>4298.5454600000003</v>
      </c>
      <c r="AE1059" s="37">
        <v>60.532319999999999</v>
      </c>
      <c r="AF1059" s="37">
        <v>24.980450000000001</v>
      </c>
      <c r="AG1059" s="37">
        <v>21.616769999999999</v>
      </c>
      <c r="AH1059" s="37">
        <v>4297.8700699999999</v>
      </c>
      <c r="AI1059" s="37">
        <v>520562.30894000002</v>
      </c>
      <c r="AJ1059" s="37">
        <v>69.089609999999993</v>
      </c>
      <c r="AK1059" s="37">
        <v>45.156399999999998</v>
      </c>
      <c r="AL1059" s="5">
        <v>80.003159999999994</v>
      </c>
      <c r="AM1059" s="5">
        <v>120.04625</v>
      </c>
      <c r="AN1059" s="5">
        <v>29.243400000000001</v>
      </c>
      <c r="AO1059" s="5">
        <v>30.049939999999999</v>
      </c>
      <c r="AP1059" s="5">
        <v>27.49173</v>
      </c>
      <c r="AQ1059" s="5">
        <v>31.124479999999998</v>
      </c>
      <c r="AR1059" s="5">
        <v>4289.75</v>
      </c>
      <c r="AS1059" s="5">
        <v>35.5</v>
      </c>
      <c r="AT1059" s="5">
        <v>27.450980000000001</v>
      </c>
      <c r="AU1059" s="5">
        <v>78</v>
      </c>
      <c r="AV1059" s="5">
        <v>30</v>
      </c>
      <c r="AW1059" s="5">
        <v>11243.92157</v>
      </c>
      <c r="AX1059" s="5">
        <v>44</v>
      </c>
      <c r="AY1059" s="5">
        <v>30.588239999999999</v>
      </c>
      <c r="AZ1059" s="5">
        <v>9.5000000000000001E-2</v>
      </c>
      <c r="BA1059" s="5">
        <v>0.67188000000000003</v>
      </c>
      <c r="BB1059" s="5">
        <v>28.660139999999998</v>
      </c>
    </row>
    <row r="1060" spans="3:54" x14ac:dyDescent="0.25">
      <c r="C1060" s="32">
        <f t="shared" si="49"/>
        <v>1040</v>
      </c>
      <c r="D1060" s="32">
        <f t="shared" si="48"/>
        <v>35</v>
      </c>
      <c r="E1060" s="32">
        <v>20</v>
      </c>
      <c r="F1060" s="32">
        <v>5</v>
      </c>
      <c r="G1060" s="32">
        <v>2</v>
      </c>
      <c r="H1060" s="37">
        <v>14.637130000000001</v>
      </c>
      <c r="I1060" s="37">
        <v>11.01487</v>
      </c>
      <c r="J1060" s="37">
        <v>99.233419999999995</v>
      </c>
      <c r="K1060" s="37">
        <v>6.7770000000000001</v>
      </c>
      <c r="L1060" s="37">
        <v>2.09815</v>
      </c>
      <c r="M1060" s="37">
        <v>2.9386000000000001</v>
      </c>
      <c r="N1060" s="37">
        <v>3.1543399999999999</v>
      </c>
      <c r="O1060" s="37">
        <v>49.486310000000003</v>
      </c>
      <c r="P1060" s="37">
        <v>52.640650000000001</v>
      </c>
      <c r="Q1060" s="37">
        <v>103.3588</v>
      </c>
      <c r="R1060" s="37">
        <v>535.44251999999994</v>
      </c>
      <c r="S1060" s="37">
        <v>4.62866</v>
      </c>
      <c r="T1060" s="37">
        <v>338.44362000000001</v>
      </c>
      <c r="U1060" s="37">
        <v>23.71536</v>
      </c>
      <c r="V1060" s="37">
        <v>0.16930000000000001</v>
      </c>
      <c r="W1060" s="37">
        <v>31.886379999999999</v>
      </c>
      <c r="X1060" s="37">
        <v>43.386670000000002</v>
      </c>
      <c r="Y1060" s="37">
        <v>333.63781999999998</v>
      </c>
      <c r="Z1060" s="37">
        <v>55.457299999999996</v>
      </c>
      <c r="AA1060" s="37">
        <v>11.26149</v>
      </c>
      <c r="AB1060" s="37">
        <v>19.60257</v>
      </c>
      <c r="AC1060" s="37">
        <v>19.659680000000002</v>
      </c>
      <c r="AD1060" s="37">
        <v>4293.1458400000001</v>
      </c>
      <c r="AE1060" s="37">
        <v>60.662860000000002</v>
      </c>
      <c r="AF1060" s="37">
        <v>25.044180000000001</v>
      </c>
      <c r="AG1060" s="37">
        <v>21.575009999999999</v>
      </c>
      <c r="AH1060" s="37">
        <v>4296.2771700000003</v>
      </c>
      <c r="AI1060" s="37">
        <v>520562.31177999999</v>
      </c>
      <c r="AJ1060" s="37">
        <v>68.768699999999995</v>
      </c>
      <c r="AK1060" s="37">
        <v>45.136519999999997</v>
      </c>
      <c r="AL1060" s="5">
        <v>80.031530000000004</v>
      </c>
      <c r="AM1060" s="5">
        <v>120.35432</v>
      </c>
      <c r="AN1060" s="5">
        <v>29.260590000000001</v>
      </c>
      <c r="AO1060" s="5">
        <v>29.986650000000001</v>
      </c>
      <c r="AP1060" s="5">
        <v>27.486689999999999</v>
      </c>
      <c r="AQ1060" s="5">
        <v>31.087199999999999</v>
      </c>
      <c r="AR1060" s="5">
        <v>4300</v>
      </c>
      <c r="AS1060" s="5">
        <v>36</v>
      </c>
      <c r="AT1060" s="5">
        <v>27.058820000000001</v>
      </c>
      <c r="AU1060" s="5">
        <v>78</v>
      </c>
      <c r="AV1060" s="5">
        <v>30</v>
      </c>
      <c r="AW1060" s="5">
        <v>10942.7451</v>
      </c>
      <c r="AX1060" s="5">
        <v>42</v>
      </c>
      <c r="AY1060" s="5">
        <v>30.588239999999999</v>
      </c>
      <c r="AZ1060" s="5">
        <v>0.42499999999999999</v>
      </c>
      <c r="BA1060" s="5">
        <v>0.75</v>
      </c>
      <c r="BB1060" s="5">
        <v>28.657959999999999</v>
      </c>
    </row>
    <row r="1061" spans="3:54" x14ac:dyDescent="0.25">
      <c r="C1061" s="32">
        <f t="shared" si="49"/>
        <v>1041</v>
      </c>
      <c r="D1061" s="32">
        <f t="shared" si="48"/>
        <v>35</v>
      </c>
      <c r="E1061" s="32">
        <v>21</v>
      </c>
      <c r="F1061" s="32">
        <v>6</v>
      </c>
      <c r="G1061" s="32">
        <v>2</v>
      </c>
      <c r="H1061" s="37">
        <v>14.79846</v>
      </c>
      <c r="I1061" s="37">
        <v>11.00202</v>
      </c>
      <c r="J1061" s="37">
        <v>99.228039999999993</v>
      </c>
      <c r="K1061" s="37">
        <v>6.61829</v>
      </c>
      <c r="L1061" s="37">
        <v>2.0968900000000001</v>
      </c>
      <c r="M1061" s="37">
        <v>2.5082300000000002</v>
      </c>
      <c r="N1061" s="37">
        <v>3.1729599999999998</v>
      </c>
      <c r="O1061" s="37">
        <v>49.483260000000001</v>
      </c>
      <c r="P1061" s="37">
        <v>52.656219999999998</v>
      </c>
      <c r="Q1061" s="37">
        <v>104.88583</v>
      </c>
      <c r="R1061" s="37">
        <v>541.51355000000001</v>
      </c>
      <c r="S1061" s="37">
        <v>4.5621</v>
      </c>
      <c r="T1061" s="37">
        <v>338.71595000000002</v>
      </c>
      <c r="U1061" s="37">
        <v>23.731089999999998</v>
      </c>
      <c r="V1061" s="37">
        <v>0.20219999999999999</v>
      </c>
      <c r="W1061" s="37">
        <v>31.85819</v>
      </c>
      <c r="X1061" s="37">
        <v>43.858280000000001</v>
      </c>
      <c r="Y1061" s="37">
        <v>332.88522</v>
      </c>
      <c r="Z1061" s="37">
        <v>55.796500000000002</v>
      </c>
      <c r="AA1061" s="37">
        <v>11.24179</v>
      </c>
      <c r="AB1061" s="37">
        <v>19.609670000000001</v>
      </c>
      <c r="AC1061" s="37">
        <v>19.671489999999999</v>
      </c>
      <c r="AD1061" s="37">
        <v>4288.9345700000003</v>
      </c>
      <c r="AE1061" s="37">
        <v>60.80236</v>
      </c>
      <c r="AF1061" s="37">
        <v>25.029800000000002</v>
      </c>
      <c r="AG1061" s="37">
        <v>21.572890000000001</v>
      </c>
      <c r="AH1061" s="37">
        <v>4290.8788400000003</v>
      </c>
      <c r="AI1061" s="37">
        <v>520562.31458000001</v>
      </c>
      <c r="AJ1061" s="37">
        <v>68.984650000000002</v>
      </c>
      <c r="AK1061" s="37">
        <v>45.124690000000001</v>
      </c>
      <c r="AL1061" s="5">
        <v>80.039670000000001</v>
      </c>
      <c r="AM1061" s="5">
        <v>120.29734000000001</v>
      </c>
      <c r="AN1061" s="5">
        <v>29.28595</v>
      </c>
      <c r="AO1061" s="5">
        <v>29.935320000000001</v>
      </c>
      <c r="AP1061" s="5">
        <v>27.48978</v>
      </c>
      <c r="AQ1061" s="5">
        <v>31.033740000000002</v>
      </c>
      <c r="AR1061" s="5">
        <v>4289.75</v>
      </c>
      <c r="AS1061" s="5">
        <v>36</v>
      </c>
      <c r="AT1061" s="5">
        <v>27.058820000000001</v>
      </c>
      <c r="AU1061" s="5">
        <v>78</v>
      </c>
      <c r="AV1061" s="5">
        <v>30</v>
      </c>
      <c r="AW1061" s="5">
        <v>10942.7451</v>
      </c>
      <c r="AX1061" s="5">
        <v>42</v>
      </c>
      <c r="AY1061" s="5">
        <v>30.588239999999999</v>
      </c>
      <c r="AZ1061" s="5">
        <v>0.85499999999999998</v>
      </c>
      <c r="BA1061" s="5">
        <v>0.20313000000000001</v>
      </c>
      <c r="BB1061" s="5">
        <v>28.657620000000001</v>
      </c>
    </row>
    <row r="1062" spans="3:54" x14ac:dyDescent="0.25">
      <c r="C1062" s="32">
        <f t="shared" si="49"/>
        <v>1042</v>
      </c>
      <c r="D1062" s="32">
        <f t="shared" si="48"/>
        <v>35</v>
      </c>
      <c r="E1062" s="32">
        <v>22</v>
      </c>
      <c r="F1062" s="32">
        <v>7</v>
      </c>
      <c r="G1062" s="32">
        <v>2</v>
      </c>
      <c r="H1062" s="37">
        <v>14.20964</v>
      </c>
      <c r="I1062" s="37">
        <v>10.9763</v>
      </c>
      <c r="J1062" s="37">
        <v>99.230969999999999</v>
      </c>
      <c r="K1062" s="37">
        <v>6.6269600000000004</v>
      </c>
      <c r="L1062" s="37">
        <v>2.0939899999999998</v>
      </c>
      <c r="M1062" s="37">
        <v>3.06209</v>
      </c>
      <c r="N1062" s="37">
        <v>3.20024</v>
      </c>
      <c r="O1062" s="37">
        <v>49.467440000000003</v>
      </c>
      <c r="P1062" s="37">
        <v>52.66769</v>
      </c>
      <c r="Q1062" s="37">
        <v>105.16186999999999</v>
      </c>
      <c r="R1062" s="37">
        <v>547.06944999999996</v>
      </c>
      <c r="S1062" s="37">
        <v>4.5800200000000002</v>
      </c>
      <c r="T1062" s="37">
        <v>341.31767000000002</v>
      </c>
      <c r="U1062" s="37">
        <v>23.735230000000001</v>
      </c>
      <c r="V1062" s="37">
        <v>0.25552000000000002</v>
      </c>
      <c r="W1062" s="37">
        <v>31.862719999999999</v>
      </c>
      <c r="X1062" s="37">
        <v>44.203809999999997</v>
      </c>
      <c r="Y1062" s="37">
        <v>333.42250000000001</v>
      </c>
      <c r="Z1062" s="37">
        <v>56.034030000000001</v>
      </c>
      <c r="AA1062" s="37">
        <v>11.26803</v>
      </c>
      <c r="AB1062" s="37">
        <v>19.609390000000001</v>
      </c>
      <c r="AC1062" s="37">
        <v>19.662369999999999</v>
      </c>
      <c r="AD1062" s="37">
        <v>4304.8961399999998</v>
      </c>
      <c r="AE1062" s="37">
        <v>60.98451</v>
      </c>
      <c r="AF1062" s="37">
        <v>24.995190000000001</v>
      </c>
      <c r="AG1062" s="37">
        <v>21.589030000000001</v>
      </c>
      <c r="AH1062" s="37">
        <v>4304.0570100000004</v>
      </c>
      <c r="AI1062" s="37">
        <v>520562.31737</v>
      </c>
      <c r="AJ1062" s="37">
        <v>70.500659999999996</v>
      </c>
      <c r="AK1062" s="37">
        <v>45.101889999999997</v>
      </c>
      <c r="AL1062" s="5">
        <v>80.000950000000003</v>
      </c>
      <c r="AM1062" s="5">
        <v>120.33713</v>
      </c>
      <c r="AN1062" s="5">
        <v>29.30106</v>
      </c>
      <c r="AO1062" s="5">
        <v>29.87481</v>
      </c>
      <c r="AP1062" s="5">
        <v>27.489249999999998</v>
      </c>
      <c r="AQ1062" s="5">
        <v>30.960349999999998</v>
      </c>
      <c r="AR1062" s="5">
        <v>4304.5</v>
      </c>
      <c r="AS1062" s="5">
        <v>35.5</v>
      </c>
      <c r="AT1062" s="5">
        <v>27.450980000000001</v>
      </c>
      <c r="AU1062" s="5">
        <v>78</v>
      </c>
      <c r="AV1062" s="5">
        <v>30</v>
      </c>
      <c r="AW1062" s="5">
        <v>11344.31373</v>
      </c>
      <c r="AX1062" s="5">
        <v>44</v>
      </c>
      <c r="AY1062" s="5">
        <v>30.588239999999999</v>
      </c>
      <c r="AZ1062" s="5">
        <v>0.8</v>
      </c>
      <c r="BA1062" s="5">
        <v>0.125</v>
      </c>
      <c r="BB1062" s="5">
        <v>28.649930000000001</v>
      </c>
    </row>
    <row r="1063" spans="3:54" x14ac:dyDescent="0.25">
      <c r="C1063" s="32">
        <f t="shared" si="49"/>
        <v>1043</v>
      </c>
      <c r="D1063" s="32">
        <f t="shared" si="48"/>
        <v>35</v>
      </c>
      <c r="E1063" s="32">
        <v>23</v>
      </c>
      <c r="F1063" s="32">
        <v>1</v>
      </c>
      <c r="G1063" s="32">
        <v>21</v>
      </c>
      <c r="H1063" s="37">
        <v>14.03092</v>
      </c>
      <c r="I1063" s="37">
        <v>10.97729</v>
      </c>
      <c r="J1063" s="37">
        <v>99.231579999999994</v>
      </c>
      <c r="K1063" s="37">
        <v>6.4401000000000002</v>
      </c>
      <c r="L1063" s="37">
        <v>2.09212</v>
      </c>
      <c r="M1063" s="37">
        <v>3.8747600000000002</v>
      </c>
      <c r="N1063" s="37">
        <v>3.18059</v>
      </c>
      <c r="O1063" s="37">
        <v>49.479700000000001</v>
      </c>
      <c r="P1063" s="37">
        <v>52.660290000000003</v>
      </c>
      <c r="Q1063" s="37">
        <v>104.94823</v>
      </c>
      <c r="R1063" s="37">
        <v>552.24289999999996</v>
      </c>
      <c r="S1063" s="37">
        <v>4.6152300000000004</v>
      </c>
      <c r="T1063" s="37">
        <v>338.08190999999999</v>
      </c>
      <c r="U1063" s="37">
        <v>23.744769999999999</v>
      </c>
      <c r="V1063" s="37">
        <v>0.29282999999999998</v>
      </c>
      <c r="W1063" s="37">
        <v>31.84404</v>
      </c>
      <c r="X1063" s="37">
        <v>30.582059999999998</v>
      </c>
      <c r="Y1063" s="37">
        <v>332.77661000000001</v>
      </c>
      <c r="Z1063" s="37">
        <v>56.188330000000001</v>
      </c>
      <c r="AA1063" s="37">
        <v>11.20757</v>
      </c>
      <c r="AB1063" s="37">
        <v>19.615320000000001</v>
      </c>
      <c r="AC1063" s="37">
        <v>19.674700000000001</v>
      </c>
      <c r="AD1063" s="37">
        <v>4284.0448699999997</v>
      </c>
      <c r="AE1063" s="37">
        <v>61.156570000000002</v>
      </c>
      <c r="AF1063" s="37">
        <v>24.973179999999999</v>
      </c>
      <c r="AG1063" s="37">
        <v>21.62426</v>
      </c>
      <c r="AH1063" s="37">
        <v>4282.0922099999998</v>
      </c>
      <c r="AI1063" s="37">
        <v>520562.32020999998</v>
      </c>
      <c r="AJ1063" s="37">
        <v>69.062950000000001</v>
      </c>
      <c r="AK1063" s="37">
        <v>45.099589999999999</v>
      </c>
      <c r="AL1063" s="5">
        <v>80.047870000000003</v>
      </c>
      <c r="AM1063" s="5">
        <v>119.6087</v>
      </c>
      <c r="AN1063" s="5">
        <v>29.317440000000001</v>
      </c>
      <c r="AO1063" s="5">
        <v>29.828510000000001</v>
      </c>
      <c r="AP1063" s="5">
        <v>27.487939999999998</v>
      </c>
      <c r="AQ1063" s="5">
        <v>30.883880000000001</v>
      </c>
      <c r="AR1063" s="5">
        <v>4289.75</v>
      </c>
      <c r="AS1063" s="5">
        <v>36.5</v>
      </c>
      <c r="AT1063" s="5">
        <v>27.058820000000001</v>
      </c>
      <c r="AU1063" s="5">
        <v>78</v>
      </c>
      <c r="AV1063" s="5">
        <v>30</v>
      </c>
      <c r="AW1063" s="5">
        <v>10842.352940000001</v>
      </c>
      <c r="AX1063" s="5">
        <v>43</v>
      </c>
      <c r="AY1063" s="5">
        <v>30.588239999999999</v>
      </c>
      <c r="AZ1063" s="5">
        <v>0.7</v>
      </c>
      <c r="BA1063" s="5">
        <v>1.96875</v>
      </c>
      <c r="BB1063" s="5">
        <v>28.64734</v>
      </c>
    </row>
    <row r="1064" spans="3:54" x14ac:dyDescent="0.25">
      <c r="C1064" s="32">
        <f t="shared" si="49"/>
        <v>1044</v>
      </c>
      <c r="D1064" s="32">
        <f t="shared" si="48"/>
        <v>35</v>
      </c>
      <c r="E1064" s="32">
        <v>24</v>
      </c>
      <c r="F1064" s="32">
        <v>2</v>
      </c>
      <c r="G1064" s="32">
        <v>21</v>
      </c>
      <c r="H1064" s="37">
        <v>13.16334</v>
      </c>
      <c r="I1064" s="37">
        <v>10.96147</v>
      </c>
      <c r="J1064" s="37">
        <v>99.235659999999996</v>
      </c>
      <c r="K1064" s="37">
        <v>3.9914499999999999</v>
      </c>
      <c r="L1064" s="37">
        <v>2.0864600000000002</v>
      </c>
      <c r="M1064" s="37">
        <v>1.94537</v>
      </c>
      <c r="N1064" s="37">
        <v>3.2193100000000001</v>
      </c>
      <c r="O1064" s="37">
        <v>49.506749999999997</v>
      </c>
      <c r="P1064" s="37">
        <v>52.726050000000001</v>
      </c>
      <c r="Q1064" s="37">
        <v>104.75754999999999</v>
      </c>
      <c r="R1064" s="37">
        <v>556.98263999999995</v>
      </c>
      <c r="S1064" s="37">
        <v>4.0364000000000004</v>
      </c>
      <c r="T1064" s="37">
        <v>338.70778000000001</v>
      </c>
      <c r="U1064" s="37">
        <v>23.75338</v>
      </c>
      <c r="V1064" s="37">
        <v>0.57572999999999996</v>
      </c>
      <c r="W1064" s="37">
        <v>31.81033</v>
      </c>
      <c r="X1064" s="37">
        <v>16.745149999999999</v>
      </c>
      <c r="Y1064" s="37">
        <v>332.39064000000002</v>
      </c>
      <c r="Z1064" s="37">
        <v>56.231960000000001</v>
      </c>
      <c r="AA1064" s="37">
        <v>10.18614</v>
      </c>
      <c r="AB1064" s="37">
        <v>19.61185</v>
      </c>
      <c r="AC1064" s="37">
        <v>19.66206</v>
      </c>
      <c r="AD1064" s="37">
        <v>3900.0458199999998</v>
      </c>
      <c r="AE1064" s="37">
        <v>61.355539999999998</v>
      </c>
      <c r="AF1064" s="37">
        <v>24.882750000000001</v>
      </c>
      <c r="AG1064" s="37">
        <v>21.6251</v>
      </c>
      <c r="AH1064" s="37">
        <v>3890.3151800000001</v>
      </c>
      <c r="AI1064" s="37">
        <v>520562.32282</v>
      </c>
      <c r="AJ1064" s="37">
        <v>69.16086</v>
      </c>
      <c r="AK1064" s="37">
        <v>45.085720000000002</v>
      </c>
      <c r="AL1064" s="5">
        <v>80.011330000000001</v>
      </c>
      <c r="AM1064" s="5">
        <v>119.81827</v>
      </c>
      <c r="AN1064" s="5">
        <v>29.322780000000002</v>
      </c>
      <c r="AO1064" s="5">
        <v>29.778559999999999</v>
      </c>
      <c r="AP1064" s="5">
        <v>27.483540000000001</v>
      </c>
      <c r="AQ1064" s="5">
        <v>30.783329999999999</v>
      </c>
      <c r="AR1064" s="5">
        <v>4120.25</v>
      </c>
      <c r="AS1064" s="5">
        <v>32.5</v>
      </c>
      <c r="AT1064" s="5">
        <v>20</v>
      </c>
      <c r="AU1064" s="5">
        <v>78</v>
      </c>
      <c r="AV1064" s="5">
        <v>30</v>
      </c>
      <c r="AW1064" s="5">
        <v>4517.6470600000002</v>
      </c>
      <c r="AX1064" s="5">
        <v>17</v>
      </c>
      <c r="AY1064" s="5">
        <v>23.529409999999999</v>
      </c>
      <c r="AZ1064" s="5">
        <v>0.93500000000000005</v>
      </c>
      <c r="BA1064" s="5">
        <v>4.6879999999999998E-2</v>
      </c>
      <c r="BB1064" s="5">
        <v>28.637070000000001</v>
      </c>
    </row>
    <row r="1065" spans="3:54" x14ac:dyDescent="0.25">
      <c r="C1065" s="32">
        <f t="shared" si="49"/>
        <v>1045</v>
      </c>
      <c r="D1065" s="32">
        <f t="shared" si="48"/>
        <v>35</v>
      </c>
      <c r="E1065" s="32">
        <v>25</v>
      </c>
      <c r="F1065" s="32">
        <v>3</v>
      </c>
      <c r="G1065" s="32">
        <v>21</v>
      </c>
      <c r="H1065" s="37">
        <v>13.70945</v>
      </c>
      <c r="I1065" s="37">
        <v>10.943659999999999</v>
      </c>
      <c r="J1065" s="37">
        <v>99.227999999999994</v>
      </c>
      <c r="K1065" s="37">
        <v>1.1061399999999999</v>
      </c>
      <c r="L1065" s="37">
        <v>2.0922700000000001</v>
      </c>
      <c r="M1065" s="37">
        <v>3.13191</v>
      </c>
      <c r="N1065" s="37">
        <v>3.2130000000000001</v>
      </c>
      <c r="O1065" s="37">
        <v>49.52046</v>
      </c>
      <c r="P1065" s="37">
        <v>52.733469999999997</v>
      </c>
      <c r="Q1065" s="37">
        <v>101.39534999999999</v>
      </c>
      <c r="R1065" s="37">
        <v>559.87103000000002</v>
      </c>
      <c r="S1065" s="37">
        <v>2.2097500000000001</v>
      </c>
      <c r="T1065" s="37">
        <v>338.75641000000002</v>
      </c>
      <c r="U1065" s="37">
        <v>23.773430000000001</v>
      </c>
      <c r="V1065" s="37">
        <v>0.24137</v>
      </c>
      <c r="W1065" s="37">
        <v>31.786100000000001</v>
      </c>
      <c r="X1065" s="37">
        <v>13.059139999999999</v>
      </c>
      <c r="Y1065" s="37">
        <v>320.83116000000001</v>
      </c>
      <c r="Z1065" s="37">
        <v>56.184269999999998</v>
      </c>
      <c r="AA1065" s="37">
        <v>8.9996799999999997</v>
      </c>
      <c r="AB1065" s="37">
        <v>19.621009999999998</v>
      </c>
      <c r="AC1065" s="37">
        <v>19.671289999999999</v>
      </c>
      <c r="AD1065" s="37">
        <v>3441.1128399999998</v>
      </c>
      <c r="AE1065" s="37">
        <v>61.480110000000003</v>
      </c>
      <c r="AF1065" s="37">
        <v>24.97466</v>
      </c>
      <c r="AG1065" s="37">
        <v>21.614750000000001</v>
      </c>
      <c r="AH1065" s="37">
        <v>3443.7035099999998</v>
      </c>
      <c r="AI1065" s="37">
        <v>520562.32435000001</v>
      </c>
      <c r="AJ1065" s="37">
        <v>71.048910000000006</v>
      </c>
      <c r="AK1065" s="37">
        <v>45.069499999999998</v>
      </c>
      <c r="AL1065" s="5">
        <v>80.084559999999996</v>
      </c>
      <c r="AM1065" s="5">
        <v>120.19641</v>
      </c>
      <c r="AN1065" s="5">
        <v>29.3203</v>
      </c>
      <c r="AO1065" s="5">
        <v>29.732880000000002</v>
      </c>
      <c r="AP1065" s="5">
        <v>27.477129999999999</v>
      </c>
      <c r="AQ1065" s="5">
        <v>30.679790000000001</v>
      </c>
      <c r="AR1065" s="5">
        <v>3668.75</v>
      </c>
      <c r="AS1065" s="5">
        <v>31</v>
      </c>
      <c r="AT1065" s="5">
        <v>18.431370000000001</v>
      </c>
      <c r="AU1065" s="5">
        <v>78</v>
      </c>
      <c r="AV1065" s="5">
        <v>30</v>
      </c>
      <c r="AW1065" s="5">
        <v>3614.1176500000001</v>
      </c>
      <c r="AX1065" s="5">
        <v>13</v>
      </c>
      <c r="AY1065" s="5">
        <v>21.96078</v>
      </c>
      <c r="AZ1065" s="5">
        <v>0.82</v>
      </c>
      <c r="BA1065" s="5">
        <v>1.96875</v>
      </c>
      <c r="BB1065" s="5">
        <v>28.6341</v>
      </c>
    </row>
    <row r="1066" spans="3:54" x14ac:dyDescent="0.25">
      <c r="C1066" s="32">
        <f t="shared" si="49"/>
        <v>1046</v>
      </c>
      <c r="D1066" s="32">
        <f t="shared" si="48"/>
        <v>35</v>
      </c>
      <c r="E1066" s="32">
        <v>26</v>
      </c>
      <c r="F1066" s="32">
        <v>4</v>
      </c>
      <c r="G1066" s="32">
        <v>21</v>
      </c>
      <c r="H1066" s="37">
        <v>20.998750000000001</v>
      </c>
      <c r="I1066" s="37">
        <v>10.96344</v>
      </c>
      <c r="J1066" s="37">
        <v>99.231780000000001</v>
      </c>
      <c r="K1066" s="37">
        <v>3.2269399999999999</v>
      </c>
      <c r="L1066" s="37">
        <v>2.0899700000000001</v>
      </c>
      <c r="M1066" s="37">
        <v>3.5009299999999999</v>
      </c>
      <c r="N1066" s="37">
        <v>3.0571000000000002</v>
      </c>
      <c r="O1066" s="37">
        <v>49.522539999999999</v>
      </c>
      <c r="P1066" s="37">
        <v>52.579650000000001</v>
      </c>
      <c r="Q1066" s="37">
        <v>101.39637</v>
      </c>
      <c r="R1066" s="37">
        <v>558.80978000000005</v>
      </c>
      <c r="S1066" s="37">
        <v>1.0914299999999999</v>
      </c>
      <c r="T1066" s="37">
        <v>338.57634000000002</v>
      </c>
      <c r="U1066" s="37">
        <v>23.780010000000001</v>
      </c>
      <c r="V1066" s="37">
        <v>0.12494</v>
      </c>
      <c r="W1066" s="37">
        <v>31.767510000000001</v>
      </c>
      <c r="X1066" s="37">
        <v>14.36256</v>
      </c>
      <c r="Y1066" s="37">
        <v>324.60457000000002</v>
      </c>
      <c r="Z1066" s="37">
        <v>56.058680000000003</v>
      </c>
      <c r="AA1066" s="37">
        <v>7.7376899999999997</v>
      </c>
      <c r="AB1066" s="37">
        <v>19.610119999999998</v>
      </c>
      <c r="AC1066" s="37">
        <v>19.673020000000001</v>
      </c>
      <c r="AD1066" s="37">
        <v>2954.9337500000001</v>
      </c>
      <c r="AE1066" s="37">
        <v>61.536189999999998</v>
      </c>
      <c r="AF1066" s="37">
        <v>24.947209999999998</v>
      </c>
      <c r="AG1066" s="37">
        <v>21.615390000000001</v>
      </c>
      <c r="AH1066" s="37">
        <v>2948.60743</v>
      </c>
      <c r="AI1066" s="37">
        <v>520562.32510999998</v>
      </c>
      <c r="AJ1066" s="37">
        <v>69.719800000000006</v>
      </c>
      <c r="AK1066" s="37">
        <v>45.057070000000003</v>
      </c>
      <c r="AL1066" s="5">
        <v>79.989850000000004</v>
      </c>
      <c r="AM1066" s="5">
        <v>120.16314</v>
      </c>
      <c r="AN1066" s="5">
        <v>29.283529999999999</v>
      </c>
      <c r="AO1066" s="5">
        <v>29.670590000000001</v>
      </c>
      <c r="AP1066" s="5">
        <v>27.471540000000001</v>
      </c>
      <c r="AQ1066" s="5">
        <v>30.552689999999998</v>
      </c>
      <c r="AR1066" s="5">
        <v>3204.5</v>
      </c>
      <c r="AS1066" s="5">
        <v>29</v>
      </c>
      <c r="AT1066" s="5">
        <v>18.03922</v>
      </c>
      <c r="AU1066" s="5">
        <v>78</v>
      </c>
      <c r="AV1066" s="5">
        <v>30</v>
      </c>
      <c r="AW1066" s="5">
        <v>3513.7254899999998</v>
      </c>
      <c r="AX1066" s="5">
        <v>13</v>
      </c>
      <c r="AY1066" s="5">
        <v>21.176469999999998</v>
      </c>
      <c r="AZ1066" s="5">
        <v>7.4999999999999997E-2</v>
      </c>
      <c r="BA1066" s="5">
        <v>0</v>
      </c>
      <c r="BB1066" s="5">
        <v>28.62838</v>
      </c>
    </row>
    <row r="1067" spans="3:54" x14ac:dyDescent="0.25">
      <c r="C1067" s="32">
        <f t="shared" si="49"/>
        <v>1047</v>
      </c>
      <c r="D1067" s="32">
        <f t="shared" si="48"/>
        <v>35</v>
      </c>
      <c r="E1067" s="32">
        <v>27</v>
      </c>
      <c r="F1067" s="32">
        <v>5</v>
      </c>
      <c r="G1067" s="32">
        <v>21</v>
      </c>
      <c r="H1067" s="37">
        <v>21.000730000000001</v>
      </c>
      <c r="I1067" s="37">
        <v>10.947620000000001</v>
      </c>
      <c r="J1067" s="37">
        <v>99.230310000000003</v>
      </c>
      <c r="K1067" s="37">
        <v>1.16475</v>
      </c>
      <c r="L1067" s="37">
        <v>2.0845500000000001</v>
      </c>
      <c r="M1067" s="37">
        <v>4.2982800000000001</v>
      </c>
      <c r="N1067" s="37">
        <v>2.8202199999999999</v>
      </c>
      <c r="O1067" s="37">
        <v>49.577509999999997</v>
      </c>
      <c r="P1067" s="37">
        <v>52.39772</v>
      </c>
      <c r="Q1067" s="37">
        <v>101.40743999999999</v>
      </c>
      <c r="R1067" s="37">
        <v>554.28377</v>
      </c>
      <c r="S1067" s="37">
        <v>0.30814999999999998</v>
      </c>
      <c r="T1067" s="37">
        <v>339.35072000000002</v>
      </c>
      <c r="U1067" s="37">
        <v>23.799040000000002</v>
      </c>
      <c r="V1067" s="37">
        <v>0.21038999999999999</v>
      </c>
      <c r="W1067" s="37">
        <v>31.779050000000002</v>
      </c>
      <c r="X1067" s="37">
        <v>14.56209</v>
      </c>
      <c r="Y1067" s="37">
        <v>306.00644</v>
      </c>
      <c r="Z1067" s="37">
        <v>55.878399999999999</v>
      </c>
      <c r="AA1067" s="37">
        <v>6.5601500000000001</v>
      </c>
      <c r="AB1067" s="37">
        <v>19.62162</v>
      </c>
      <c r="AC1067" s="37">
        <v>19.67455</v>
      </c>
      <c r="AD1067" s="37">
        <v>2517.6276499999999</v>
      </c>
      <c r="AE1067" s="37">
        <v>61.700670000000002</v>
      </c>
      <c r="AF1067" s="37">
        <v>24.882490000000001</v>
      </c>
      <c r="AG1067" s="37">
        <v>21.603539999999999</v>
      </c>
      <c r="AH1067" s="37">
        <v>2516.6826999999998</v>
      </c>
      <c r="AI1067" s="37">
        <v>520562.32535</v>
      </c>
      <c r="AJ1067" s="37">
        <v>69.807770000000005</v>
      </c>
      <c r="AK1067" s="37">
        <v>45.062080000000002</v>
      </c>
      <c r="AL1067" s="5">
        <v>79.893050000000002</v>
      </c>
      <c r="AM1067" s="5">
        <v>119.94253</v>
      </c>
      <c r="AN1067" s="5">
        <v>29.23976</v>
      </c>
      <c r="AO1067" s="5">
        <v>29.59599</v>
      </c>
      <c r="AP1067" s="5">
        <v>27.453600000000002</v>
      </c>
      <c r="AQ1067" s="5">
        <v>30.431629999999998</v>
      </c>
      <c r="AR1067" s="5">
        <v>2717</v>
      </c>
      <c r="AS1067" s="5">
        <v>26.5</v>
      </c>
      <c r="AT1067" s="5">
        <v>18.823530000000002</v>
      </c>
      <c r="AU1067" s="5">
        <v>78</v>
      </c>
      <c r="AV1067" s="5">
        <v>30</v>
      </c>
      <c r="AW1067" s="5">
        <v>4015.6862700000001</v>
      </c>
      <c r="AX1067" s="5">
        <v>15</v>
      </c>
      <c r="AY1067" s="5">
        <v>21.96078</v>
      </c>
      <c r="AZ1067" s="5">
        <v>0</v>
      </c>
      <c r="BA1067" s="5">
        <v>0</v>
      </c>
      <c r="BB1067" s="5">
        <v>28.61862</v>
      </c>
    </row>
    <row r="1068" spans="3:54" x14ac:dyDescent="0.25">
      <c r="C1068" s="32">
        <f t="shared" si="49"/>
        <v>1048</v>
      </c>
      <c r="D1068" s="32">
        <f t="shared" si="48"/>
        <v>35</v>
      </c>
      <c r="E1068" s="32">
        <v>28</v>
      </c>
      <c r="F1068" s="32">
        <v>6</v>
      </c>
      <c r="G1068" s="32">
        <v>21</v>
      </c>
      <c r="H1068" s="37">
        <v>13.406079999999999</v>
      </c>
      <c r="I1068" s="37">
        <v>10.947620000000001</v>
      </c>
      <c r="J1068" s="37">
        <v>99.229420000000005</v>
      </c>
      <c r="K1068" s="37">
        <v>1.6387</v>
      </c>
      <c r="L1068" s="37">
        <v>2.0785300000000002</v>
      </c>
      <c r="M1068" s="37">
        <v>2.8357399999999999</v>
      </c>
      <c r="N1068" s="37">
        <v>2.4576899999999999</v>
      </c>
      <c r="O1068" s="37">
        <v>49.657159999999998</v>
      </c>
      <c r="P1068" s="37">
        <v>52.114849999999997</v>
      </c>
      <c r="Q1068" s="37">
        <v>101.62253</v>
      </c>
      <c r="R1068" s="37">
        <v>547.45489999999995</v>
      </c>
      <c r="S1068" s="37">
        <v>0.53478000000000003</v>
      </c>
      <c r="T1068" s="37">
        <v>338.53354000000002</v>
      </c>
      <c r="U1068" s="37">
        <v>23.809139999999999</v>
      </c>
      <c r="V1068" s="37">
        <v>0.28322999999999998</v>
      </c>
      <c r="W1068" s="37">
        <v>31.790939999999999</v>
      </c>
      <c r="X1068" s="37">
        <v>12.80261</v>
      </c>
      <c r="Y1068" s="37">
        <v>291.10228000000001</v>
      </c>
      <c r="Z1068" s="37">
        <v>55.679830000000003</v>
      </c>
      <c r="AA1068" s="37">
        <v>5.4432700000000001</v>
      </c>
      <c r="AB1068" s="37">
        <v>19.617049999999999</v>
      </c>
      <c r="AC1068" s="37">
        <v>19.67071</v>
      </c>
      <c r="AD1068" s="37">
        <v>2095.04745</v>
      </c>
      <c r="AE1068" s="37">
        <v>61.639780000000002</v>
      </c>
      <c r="AF1068" s="37">
        <v>24.810590000000001</v>
      </c>
      <c r="AG1068" s="37">
        <v>21.595140000000001</v>
      </c>
      <c r="AH1068" s="37">
        <v>2091.0190499999999</v>
      </c>
      <c r="AI1068" s="37">
        <v>520562.32564</v>
      </c>
      <c r="AJ1068" s="37">
        <v>70.264330000000001</v>
      </c>
      <c r="AK1068" s="37">
        <v>45.053370000000001</v>
      </c>
      <c r="AL1068" s="5">
        <v>79.933859999999996</v>
      </c>
      <c r="AM1068" s="5">
        <v>120.01282</v>
      </c>
      <c r="AN1068" s="5">
        <v>29.195150000000002</v>
      </c>
      <c r="AO1068" s="5">
        <v>29.524830000000001</v>
      </c>
      <c r="AP1068" s="5">
        <v>27.439550000000001</v>
      </c>
      <c r="AQ1068" s="5">
        <v>30.306059999999999</v>
      </c>
      <c r="AR1068" s="5">
        <v>2303</v>
      </c>
      <c r="AS1068" s="5">
        <v>24.5</v>
      </c>
      <c r="AT1068" s="5">
        <v>17.254899999999999</v>
      </c>
      <c r="AU1068" s="5">
        <v>78</v>
      </c>
      <c r="AV1068" s="5">
        <v>30</v>
      </c>
      <c r="AW1068" s="5">
        <v>3614.1176500000001</v>
      </c>
      <c r="AX1068" s="5">
        <v>14</v>
      </c>
      <c r="AY1068" s="5">
        <v>20.392160000000001</v>
      </c>
      <c r="AZ1068" s="5">
        <v>0.85499999999999998</v>
      </c>
      <c r="BA1068" s="5">
        <v>1.84375</v>
      </c>
      <c r="BB1068" s="5">
        <v>28.612760000000002</v>
      </c>
    </row>
    <row r="1069" spans="3:54" x14ac:dyDescent="0.25">
      <c r="C1069" s="32">
        <f t="shared" si="49"/>
        <v>1049</v>
      </c>
      <c r="D1069" s="32">
        <f t="shared" si="48"/>
        <v>35</v>
      </c>
      <c r="E1069" s="32">
        <v>29</v>
      </c>
      <c r="F1069" s="32">
        <v>7</v>
      </c>
      <c r="G1069" s="32">
        <v>21</v>
      </c>
      <c r="H1069" s="37">
        <v>13.850429999999999</v>
      </c>
      <c r="I1069" s="37">
        <v>10.96048</v>
      </c>
      <c r="J1069" s="37">
        <v>99.230940000000004</v>
      </c>
      <c r="K1069" s="37">
        <v>3.15991</v>
      </c>
      <c r="L1069" s="37">
        <v>2.0850599999999999</v>
      </c>
      <c r="M1069" s="37">
        <v>3.07721</v>
      </c>
      <c r="N1069" s="37">
        <v>2.2702</v>
      </c>
      <c r="O1069" s="37">
        <v>49.738050000000001</v>
      </c>
      <c r="P1069" s="37">
        <v>52.008240000000001</v>
      </c>
      <c r="Q1069" s="37">
        <v>101.7217</v>
      </c>
      <c r="R1069" s="37">
        <v>539.58912999999995</v>
      </c>
      <c r="S1069" s="37">
        <v>0.63327999999999995</v>
      </c>
      <c r="T1069" s="37">
        <v>338.09291000000002</v>
      </c>
      <c r="U1069" s="37">
        <v>23.834859999999999</v>
      </c>
      <c r="V1069" s="37">
        <v>0.2989</v>
      </c>
      <c r="W1069" s="37">
        <v>31.83023</v>
      </c>
      <c r="X1069" s="37">
        <v>14.11642</v>
      </c>
      <c r="Y1069" s="37">
        <v>238.73296999999999</v>
      </c>
      <c r="Z1069" s="37">
        <v>55.486939999999997</v>
      </c>
      <c r="AA1069" s="37">
        <v>4.3295399999999997</v>
      </c>
      <c r="AB1069" s="37">
        <v>19.629930000000002</v>
      </c>
      <c r="AC1069" s="37">
        <v>19.688179999999999</v>
      </c>
      <c r="AD1069" s="37">
        <v>1661.1688099999999</v>
      </c>
      <c r="AE1069" s="37">
        <v>61.599260000000001</v>
      </c>
      <c r="AF1069" s="37">
        <v>24.888549999999999</v>
      </c>
      <c r="AG1069" s="37">
        <v>21.594799999999999</v>
      </c>
      <c r="AH1069" s="37">
        <v>1659.8722299999999</v>
      </c>
      <c r="AI1069" s="37">
        <v>520562.32603</v>
      </c>
      <c r="AJ1069" s="37">
        <v>69.519880000000001</v>
      </c>
      <c r="AK1069" s="37">
        <v>45.055999999999997</v>
      </c>
      <c r="AL1069" s="5">
        <v>79.896559999999994</v>
      </c>
      <c r="AM1069" s="5">
        <v>119.38544</v>
      </c>
      <c r="AN1069" s="5">
        <v>29.172630000000002</v>
      </c>
      <c r="AO1069" s="5">
        <v>29.46782</v>
      </c>
      <c r="AP1069" s="5">
        <v>27.44201</v>
      </c>
      <c r="AQ1069" s="5">
        <v>30.200759999999999</v>
      </c>
      <c r="AR1069" s="5">
        <v>1871.75</v>
      </c>
      <c r="AS1069" s="5">
        <v>21.5</v>
      </c>
      <c r="AT1069" s="5">
        <v>16.470590000000001</v>
      </c>
      <c r="AU1069" s="5">
        <v>78</v>
      </c>
      <c r="AV1069" s="5">
        <v>30</v>
      </c>
      <c r="AW1069" s="5">
        <v>3513.7254899999998</v>
      </c>
      <c r="AX1069" s="5">
        <v>14</v>
      </c>
      <c r="AY1069" s="5">
        <v>19.215689999999999</v>
      </c>
      <c r="AZ1069" s="5">
        <v>0.82</v>
      </c>
      <c r="BA1069" s="5">
        <v>1.53125</v>
      </c>
      <c r="BB1069" s="5">
        <v>28.59703</v>
      </c>
    </row>
    <row r="1070" spans="3:54" x14ac:dyDescent="0.25">
      <c r="C1070" s="32">
        <f t="shared" si="49"/>
        <v>1050</v>
      </c>
      <c r="D1070" s="32">
        <f t="shared" si="48"/>
        <v>35</v>
      </c>
      <c r="E1070" s="32">
        <v>30</v>
      </c>
      <c r="F1070" s="32">
        <v>8</v>
      </c>
      <c r="G1070" s="32">
        <v>21</v>
      </c>
      <c r="H1070" s="37">
        <v>13.811680000000001</v>
      </c>
      <c r="I1070" s="37">
        <v>10.96147</v>
      </c>
      <c r="J1070" s="37">
        <v>99.229849999999999</v>
      </c>
      <c r="K1070" s="37">
        <v>5.8848900000000004</v>
      </c>
      <c r="L1070" s="37">
        <v>2.0703999999999998</v>
      </c>
      <c r="M1070" s="37">
        <v>0.83387</v>
      </c>
      <c r="N1070" s="37">
        <v>2.1040800000000002</v>
      </c>
      <c r="O1070" s="37">
        <v>49.780619999999999</v>
      </c>
      <c r="P1070" s="37">
        <v>51.884700000000002</v>
      </c>
      <c r="Q1070" s="37">
        <v>101.78652</v>
      </c>
      <c r="R1070" s="37">
        <v>531.19398999999999</v>
      </c>
      <c r="S1070" s="37">
        <v>0.49690000000000001</v>
      </c>
      <c r="T1070" s="37">
        <v>338.52238</v>
      </c>
      <c r="U1070" s="37">
        <v>23.846509999999999</v>
      </c>
      <c r="V1070" s="37">
        <v>0.29233999999999999</v>
      </c>
      <c r="W1070" s="37">
        <v>31.860019999999999</v>
      </c>
      <c r="X1070" s="37">
        <v>15.593719999999999</v>
      </c>
      <c r="Y1070" s="37">
        <v>183.77175</v>
      </c>
      <c r="Z1070" s="37">
        <v>55.28087</v>
      </c>
      <c r="AA1070" s="37">
        <v>3.2765900000000001</v>
      </c>
      <c r="AB1070" s="37">
        <v>19.628</v>
      </c>
      <c r="AC1070" s="37">
        <v>19.683910000000001</v>
      </c>
      <c r="AD1070" s="37">
        <v>1259.4600600000001</v>
      </c>
      <c r="AE1070" s="37">
        <v>61.54242</v>
      </c>
      <c r="AF1070" s="37">
        <v>24.710080000000001</v>
      </c>
      <c r="AG1070" s="37">
        <v>21.577680000000001</v>
      </c>
      <c r="AH1070" s="37">
        <v>1256.37446</v>
      </c>
      <c r="AI1070" s="37">
        <v>520562.32634999999</v>
      </c>
      <c r="AJ1070" s="37">
        <v>69.916669999999996</v>
      </c>
      <c r="AK1070" s="37">
        <v>45.047170000000001</v>
      </c>
      <c r="AL1070" s="5">
        <v>79.959490000000002</v>
      </c>
      <c r="AM1070" s="5">
        <v>119.67352</v>
      </c>
      <c r="AN1070" s="5">
        <v>29.145250000000001</v>
      </c>
      <c r="AO1070" s="5">
        <v>29.422319999999999</v>
      </c>
      <c r="AP1070" s="5">
        <v>27.441099999999999</v>
      </c>
      <c r="AQ1070" s="5">
        <v>30.098960000000002</v>
      </c>
      <c r="AR1070" s="5">
        <v>1450.75</v>
      </c>
      <c r="AS1070" s="5">
        <v>18</v>
      </c>
      <c r="AT1070" s="5">
        <v>16.470590000000001</v>
      </c>
      <c r="AU1070" s="5">
        <v>78</v>
      </c>
      <c r="AV1070" s="5">
        <v>30</v>
      </c>
      <c r="AW1070" s="5">
        <v>3814.9019600000001</v>
      </c>
      <c r="AX1070" s="5">
        <v>15</v>
      </c>
      <c r="AY1070" s="5">
        <v>16.862749999999998</v>
      </c>
      <c r="AZ1070" s="5">
        <v>0.82</v>
      </c>
      <c r="BA1070" s="5">
        <v>1.375</v>
      </c>
      <c r="BB1070" s="5">
        <v>28.602709999999998</v>
      </c>
    </row>
    <row r="1071" spans="3:54" x14ac:dyDescent="0.25">
      <c r="C1071" s="32">
        <f t="shared" si="49"/>
        <v>1051</v>
      </c>
      <c r="D1071" s="32">
        <f>D1041+1</f>
        <v>36</v>
      </c>
      <c r="E1071" s="32">
        <v>1</v>
      </c>
      <c r="F1071" s="32">
        <v>1</v>
      </c>
      <c r="G1071" s="32">
        <v>1</v>
      </c>
      <c r="H1071" s="37">
        <v>14.367190000000001</v>
      </c>
      <c r="I1071" s="37">
        <v>10.96443</v>
      </c>
      <c r="J1071" s="37">
        <v>99.236040000000003</v>
      </c>
      <c r="K1071" s="37">
        <v>7.9514300000000002</v>
      </c>
      <c r="L1071" s="37">
        <v>2.0760700000000001</v>
      </c>
      <c r="M1071" s="37">
        <v>2.5337900000000002</v>
      </c>
      <c r="N1071" s="37">
        <v>1.91428</v>
      </c>
      <c r="O1071" s="37">
        <v>49.814430000000002</v>
      </c>
      <c r="P1071" s="37">
        <v>51.72871</v>
      </c>
      <c r="Q1071" s="37">
        <v>101.82572</v>
      </c>
      <c r="R1071" s="37">
        <v>522.54011000000003</v>
      </c>
      <c r="S1071" s="37">
        <v>0.35937999999999998</v>
      </c>
      <c r="T1071" s="37">
        <v>340.25412</v>
      </c>
      <c r="U1071" s="37">
        <v>23.85453</v>
      </c>
      <c r="V1071" s="37">
        <v>0.25375999999999999</v>
      </c>
      <c r="W1071" s="37">
        <v>31.882480000000001</v>
      </c>
      <c r="X1071" s="37">
        <v>20.096170000000001</v>
      </c>
      <c r="Y1071" s="37">
        <v>136.28729999999999</v>
      </c>
      <c r="Z1071" s="37">
        <v>55.08408</v>
      </c>
      <c r="AA1071" s="37">
        <v>2.3092199999999998</v>
      </c>
      <c r="AB1071" s="37">
        <v>19.626560000000001</v>
      </c>
      <c r="AC1071" s="37">
        <v>19.69331</v>
      </c>
      <c r="AD1071" s="37">
        <v>884.70209</v>
      </c>
      <c r="AE1071" s="37">
        <v>61.486609999999999</v>
      </c>
      <c r="AF1071" s="37">
        <v>24.782</v>
      </c>
      <c r="AG1071" s="37">
        <v>21.577929999999999</v>
      </c>
      <c r="AH1071" s="37">
        <v>883.84416999999996</v>
      </c>
      <c r="AI1071" s="37">
        <v>520562.32657999999</v>
      </c>
      <c r="AJ1071" s="37">
        <v>69.07893</v>
      </c>
      <c r="AK1071" s="37">
        <v>45.037930000000003</v>
      </c>
      <c r="AL1071" s="5">
        <v>79.975909999999999</v>
      </c>
      <c r="AM1071" s="5">
        <v>119.06765</v>
      </c>
      <c r="AN1071" s="5">
        <v>29.122109999999999</v>
      </c>
      <c r="AO1071" s="5">
        <v>29.40117</v>
      </c>
      <c r="AP1071" s="5">
        <v>27.41817</v>
      </c>
      <c r="AQ1071" s="5">
        <v>30.019120000000001</v>
      </c>
      <c r="AR1071" s="5">
        <v>1066.25</v>
      </c>
      <c r="AS1071" s="5">
        <v>14</v>
      </c>
      <c r="AT1071" s="5">
        <v>16.470590000000001</v>
      </c>
      <c r="AU1071" s="5">
        <v>78</v>
      </c>
      <c r="AV1071" s="5">
        <v>30</v>
      </c>
      <c r="AW1071" s="5">
        <v>4417.2548999999999</v>
      </c>
      <c r="AX1071" s="5">
        <v>17</v>
      </c>
      <c r="AY1071" s="5">
        <v>15.68627</v>
      </c>
      <c r="AZ1071" s="5">
        <v>0.82</v>
      </c>
      <c r="BA1071" s="5">
        <v>1.14063</v>
      </c>
      <c r="BB1071" s="5">
        <v>28.581530000000001</v>
      </c>
    </row>
    <row r="1072" spans="3:54" x14ac:dyDescent="0.25">
      <c r="C1072" s="32">
        <f t="shared" si="49"/>
        <v>1052</v>
      </c>
      <c r="D1072" s="32">
        <f t="shared" ref="D1072:D1100" si="50">D1042+1</f>
        <v>36</v>
      </c>
      <c r="E1072" s="32">
        <v>2</v>
      </c>
      <c r="F1072" s="32">
        <v>2</v>
      </c>
      <c r="G1072" s="32">
        <v>1</v>
      </c>
      <c r="H1072" s="37">
        <v>15.30049</v>
      </c>
      <c r="I1072" s="37">
        <v>10.968389999999999</v>
      </c>
      <c r="J1072" s="37">
        <v>99.232650000000007</v>
      </c>
      <c r="K1072" s="37">
        <v>9.5012799999999995</v>
      </c>
      <c r="L1072" s="37">
        <v>2.08453</v>
      </c>
      <c r="M1072" s="37">
        <v>2.6543100000000002</v>
      </c>
      <c r="N1072" s="37">
        <v>1.7366299999999999</v>
      </c>
      <c r="O1072" s="37">
        <v>49.842790000000001</v>
      </c>
      <c r="P1072" s="37">
        <v>51.579410000000003</v>
      </c>
      <c r="Q1072" s="37">
        <v>102.25713</v>
      </c>
      <c r="R1072" s="37">
        <v>514.55498</v>
      </c>
      <c r="S1072" s="37">
        <v>0.33950999999999998</v>
      </c>
      <c r="T1072" s="37">
        <v>339.14780999999999</v>
      </c>
      <c r="U1072" s="37">
        <v>23.87228</v>
      </c>
      <c r="V1072" s="37">
        <v>0.12317</v>
      </c>
      <c r="W1072" s="37">
        <v>31.895160000000001</v>
      </c>
      <c r="X1072" s="37">
        <v>60.731830000000002</v>
      </c>
      <c r="Y1072" s="37">
        <v>124.48414</v>
      </c>
      <c r="Z1072" s="37">
        <v>54.934190000000001</v>
      </c>
      <c r="AA1072" s="37">
        <v>2.0819899999999998</v>
      </c>
      <c r="AB1072" s="37">
        <v>19.631239999999998</v>
      </c>
      <c r="AC1072" s="37">
        <v>19.68486</v>
      </c>
      <c r="AD1072" s="37">
        <v>805.87684999999999</v>
      </c>
      <c r="AE1072" s="37">
        <v>61.375869999999999</v>
      </c>
      <c r="AF1072" s="37">
        <v>24.801490000000001</v>
      </c>
      <c r="AG1072" s="37">
        <v>21.582450000000001</v>
      </c>
      <c r="AH1072" s="37">
        <v>751.20543999999995</v>
      </c>
      <c r="AI1072" s="37">
        <v>520562.32679000002</v>
      </c>
      <c r="AJ1072" s="37">
        <v>69.675150000000002</v>
      </c>
      <c r="AK1072" s="37">
        <v>45.032209999999999</v>
      </c>
      <c r="AL1072" s="5">
        <v>80.006789999999995</v>
      </c>
      <c r="AM1072" s="5">
        <v>119.85346</v>
      </c>
      <c r="AN1072" s="5">
        <v>29.092459999999999</v>
      </c>
      <c r="AO1072" s="5">
        <v>29.373640000000002</v>
      </c>
      <c r="AP1072" s="5">
        <v>27.421800000000001</v>
      </c>
      <c r="AQ1072" s="5">
        <v>29.94537</v>
      </c>
      <c r="AR1072" s="5">
        <v>740.5</v>
      </c>
      <c r="AS1072" s="5">
        <v>10.5</v>
      </c>
      <c r="AT1072" s="5">
        <v>20.784310000000001</v>
      </c>
      <c r="AU1072" s="5">
        <v>78</v>
      </c>
      <c r="AV1072" s="5">
        <v>30</v>
      </c>
      <c r="AW1072" s="5">
        <v>9035.2941200000005</v>
      </c>
      <c r="AX1072" s="5">
        <v>42</v>
      </c>
      <c r="AY1072" s="5">
        <v>24.705880000000001</v>
      </c>
      <c r="AZ1072" s="5">
        <v>0.83499999999999996</v>
      </c>
      <c r="BA1072" s="5">
        <v>0.98438000000000003</v>
      </c>
      <c r="BB1072" s="5">
        <v>28.577000000000002</v>
      </c>
    </row>
    <row r="1073" spans="3:54" x14ac:dyDescent="0.25">
      <c r="C1073" s="32">
        <f t="shared" si="49"/>
        <v>1053</v>
      </c>
      <c r="D1073" s="32">
        <f t="shared" si="50"/>
        <v>36</v>
      </c>
      <c r="E1073" s="32">
        <v>3</v>
      </c>
      <c r="F1073" s="32">
        <v>3</v>
      </c>
      <c r="G1073" s="32">
        <v>1</v>
      </c>
      <c r="H1073" s="37">
        <v>16.02534</v>
      </c>
      <c r="I1073" s="37">
        <v>10.96443</v>
      </c>
      <c r="J1073" s="37">
        <v>99.233140000000006</v>
      </c>
      <c r="K1073" s="37">
        <v>10.01797</v>
      </c>
      <c r="L1073" s="37">
        <v>2.1358700000000002</v>
      </c>
      <c r="M1073" s="37">
        <v>2.8618600000000001</v>
      </c>
      <c r="N1073" s="37">
        <v>1.61287</v>
      </c>
      <c r="O1073" s="37">
        <v>49.87462</v>
      </c>
      <c r="P1073" s="37">
        <v>51.487490000000001</v>
      </c>
      <c r="Q1073" s="37">
        <v>103.36639</v>
      </c>
      <c r="R1073" s="37">
        <v>507.82190000000003</v>
      </c>
      <c r="S1073" s="37">
        <v>0.63688</v>
      </c>
      <c r="T1073" s="37">
        <v>337.70890000000003</v>
      </c>
      <c r="U1073" s="37">
        <v>23.877649999999999</v>
      </c>
      <c r="V1073" s="37">
        <v>0.25407000000000002</v>
      </c>
      <c r="W1073" s="37">
        <v>31.931049999999999</v>
      </c>
      <c r="X1073" s="37">
        <v>30.398879999999998</v>
      </c>
      <c r="Y1073" s="37">
        <v>125.65</v>
      </c>
      <c r="Z1073" s="37">
        <v>54.723559999999999</v>
      </c>
      <c r="AA1073" s="37">
        <v>2.1660599999999999</v>
      </c>
      <c r="AB1073" s="37">
        <v>19.630189999999999</v>
      </c>
      <c r="AC1073" s="37">
        <v>19.68628</v>
      </c>
      <c r="AD1073" s="37">
        <v>811.30739000000005</v>
      </c>
      <c r="AE1073" s="37">
        <v>61.316809999999997</v>
      </c>
      <c r="AF1073" s="37">
        <v>25.495069999999998</v>
      </c>
      <c r="AG1073" s="37">
        <v>21.545639999999999</v>
      </c>
      <c r="AH1073" s="37">
        <v>816.35330999999996</v>
      </c>
      <c r="AI1073" s="37">
        <v>520562.32714000001</v>
      </c>
      <c r="AJ1073" s="37">
        <v>69.323480000000004</v>
      </c>
      <c r="AK1073" s="37">
        <v>45.029870000000003</v>
      </c>
      <c r="AL1073" s="5">
        <v>79.970389999999995</v>
      </c>
      <c r="AM1073" s="5">
        <v>119.7475</v>
      </c>
      <c r="AN1073" s="5">
        <v>29.06804</v>
      </c>
      <c r="AO1073" s="5">
        <v>29.358339999999998</v>
      </c>
      <c r="AP1073" s="5">
        <v>27.409759999999999</v>
      </c>
      <c r="AQ1073" s="5">
        <v>29.883970000000001</v>
      </c>
      <c r="AR1073" s="5">
        <v>845.25</v>
      </c>
      <c r="AS1073" s="5">
        <v>13</v>
      </c>
      <c r="AT1073" s="5">
        <v>17.64706</v>
      </c>
      <c r="AU1073" s="5">
        <v>78</v>
      </c>
      <c r="AV1073" s="5">
        <v>30</v>
      </c>
      <c r="AW1073" s="5">
        <v>9738.0392200000006</v>
      </c>
      <c r="AX1073" s="5">
        <v>36</v>
      </c>
      <c r="AY1073" s="5">
        <v>21.176469999999998</v>
      </c>
      <c r="AZ1073" s="5">
        <v>3.5000000000000003E-2</v>
      </c>
      <c r="BA1073" s="5">
        <v>1.53125</v>
      </c>
      <c r="BB1073" s="5">
        <v>28.57227</v>
      </c>
    </row>
    <row r="1074" spans="3:54" x14ac:dyDescent="0.25">
      <c r="C1074" s="32">
        <f t="shared" si="49"/>
        <v>1054</v>
      </c>
      <c r="D1074" s="32">
        <f t="shared" si="50"/>
        <v>36</v>
      </c>
      <c r="E1074" s="32">
        <v>4</v>
      </c>
      <c r="F1074" s="32">
        <v>4</v>
      </c>
      <c r="G1074" s="32">
        <v>1</v>
      </c>
      <c r="H1074" s="37">
        <v>14.75554</v>
      </c>
      <c r="I1074" s="37">
        <v>10.98916</v>
      </c>
      <c r="J1074" s="37">
        <v>99.231629999999996</v>
      </c>
      <c r="K1074" s="37">
        <v>10.08928</v>
      </c>
      <c r="L1074" s="37">
        <v>2.0697000000000001</v>
      </c>
      <c r="M1074" s="37">
        <v>3.5903700000000001</v>
      </c>
      <c r="N1074" s="37">
        <v>1.52582</v>
      </c>
      <c r="O1074" s="37">
        <v>49.905610000000003</v>
      </c>
      <c r="P1074" s="37">
        <v>51.431440000000002</v>
      </c>
      <c r="Q1074" s="37">
        <v>103.14818</v>
      </c>
      <c r="R1074" s="37">
        <v>502.38652999999999</v>
      </c>
      <c r="S1074" s="37">
        <v>0.73126000000000002</v>
      </c>
      <c r="T1074" s="37">
        <v>338.47865000000002</v>
      </c>
      <c r="U1074" s="37">
        <v>23.89021</v>
      </c>
      <c r="V1074" s="37">
        <v>0.24012</v>
      </c>
      <c r="W1074" s="37">
        <v>31.973739999999999</v>
      </c>
      <c r="X1074" s="37">
        <v>38.468319999999999</v>
      </c>
      <c r="Y1074" s="37">
        <v>124.83138</v>
      </c>
      <c r="Z1074" s="37">
        <v>54.423389999999998</v>
      </c>
      <c r="AA1074" s="37">
        <v>2.1404899999999998</v>
      </c>
      <c r="AB1074" s="37">
        <v>19.63026</v>
      </c>
      <c r="AC1074" s="37">
        <v>19.679220000000001</v>
      </c>
      <c r="AD1074" s="37">
        <v>827.00138000000004</v>
      </c>
      <c r="AE1074" s="37">
        <v>61.277970000000003</v>
      </c>
      <c r="AF1074" s="37">
        <v>24.619679999999999</v>
      </c>
      <c r="AG1074" s="37">
        <v>21.517009999999999</v>
      </c>
      <c r="AH1074" s="37">
        <v>829.60847999999999</v>
      </c>
      <c r="AI1074" s="37">
        <v>520562.32759</v>
      </c>
      <c r="AJ1074" s="37">
        <v>68.62688</v>
      </c>
      <c r="AK1074" s="37">
        <v>45.023260000000001</v>
      </c>
      <c r="AL1074" s="5">
        <v>79.939719999999994</v>
      </c>
      <c r="AM1074" s="5">
        <v>120.20057</v>
      </c>
      <c r="AN1074" s="5">
        <v>29.053629999999998</v>
      </c>
      <c r="AO1074" s="5">
        <v>29.404219999999999</v>
      </c>
      <c r="AP1074" s="5">
        <v>27.406169999999999</v>
      </c>
      <c r="AQ1074" s="5">
        <v>29.827159999999999</v>
      </c>
      <c r="AR1074" s="5">
        <v>800</v>
      </c>
      <c r="AS1074" s="5">
        <v>14.5</v>
      </c>
      <c r="AT1074" s="5">
        <v>19.215689999999999</v>
      </c>
      <c r="AU1074" s="5">
        <v>78</v>
      </c>
      <c r="AV1074" s="5">
        <v>30</v>
      </c>
      <c r="AW1074" s="5">
        <v>10340.392159999999</v>
      </c>
      <c r="AX1074" s="5">
        <v>41</v>
      </c>
      <c r="AY1074" s="5">
        <v>22.745100000000001</v>
      </c>
      <c r="AZ1074" s="5">
        <v>0.27</v>
      </c>
      <c r="BA1074" s="5">
        <v>1.76563</v>
      </c>
      <c r="BB1074" s="5">
        <v>28.567540000000001</v>
      </c>
    </row>
    <row r="1075" spans="3:54" x14ac:dyDescent="0.25">
      <c r="C1075" s="32">
        <f t="shared" si="49"/>
        <v>1055</v>
      </c>
      <c r="D1075" s="32">
        <f t="shared" si="50"/>
        <v>36</v>
      </c>
      <c r="E1075" s="32">
        <v>5</v>
      </c>
      <c r="F1075" s="32">
        <v>5</v>
      </c>
      <c r="G1075" s="32">
        <v>1</v>
      </c>
      <c r="H1075" s="37">
        <v>14.41338</v>
      </c>
      <c r="I1075" s="37">
        <v>10.97828</v>
      </c>
      <c r="J1075" s="37">
        <v>99.232519999999994</v>
      </c>
      <c r="K1075" s="37">
        <v>10.37595</v>
      </c>
      <c r="L1075" s="37">
        <v>2.0920800000000002</v>
      </c>
      <c r="M1075" s="37">
        <v>3.3774000000000002</v>
      </c>
      <c r="N1075" s="37">
        <v>1.4683600000000001</v>
      </c>
      <c r="O1075" s="37">
        <v>49.89958</v>
      </c>
      <c r="P1075" s="37">
        <v>51.367939999999997</v>
      </c>
      <c r="Q1075" s="37">
        <v>103.05500000000001</v>
      </c>
      <c r="R1075" s="37">
        <v>497.79633999999999</v>
      </c>
      <c r="S1075" s="37">
        <v>0.73145000000000004</v>
      </c>
      <c r="T1075" s="37">
        <v>337.68265000000002</v>
      </c>
      <c r="U1075" s="37">
        <v>23.905429999999999</v>
      </c>
      <c r="V1075" s="37">
        <v>0.26279999999999998</v>
      </c>
      <c r="W1075" s="37">
        <v>32.01003</v>
      </c>
      <c r="X1075" s="37">
        <v>37.592019999999998</v>
      </c>
      <c r="Y1075" s="37">
        <v>126.00190000000001</v>
      </c>
      <c r="Z1075" s="37">
        <v>54.05659</v>
      </c>
      <c r="AA1075" s="37">
        <v>2.05823</v>
      </c>
      <c r="AB1075" s="37">
        <v>19.641919999999999</v>
      </c>
      <c r="AC1075" s="37">
        <v>19.690660000000001</v>
      </c>
      <c r="AD1075" s="37">
        <v>786.82483000000002</v>
      </c>
      <c r="AE1075" s="37">
        <v>61.178629999999998</v>
      </c>
      <c r="AF1075" s="37">
        <v>24.972339999999999</v>
      </c>
      <c r="AG1075" s="37">
        <v>21.517600000000002</v>
      </c>
      <c r="AH1075" s="37">
        <v>790.27148999999997</v>
      </c>
      <c r="AI1075" s="37">
        <v>520562.32803999999</v>
      </c>
      <c r="AJ1075" s="37">
        <v>69.316720000000004</v>
      </c>
      <c r="AK1075" s="37">
        <v>45.009889999999999</v>
      </c>
      <c r="AL1075" s="5">
        <v>79.85915</v>
      </c>
      <c r="AM1075" s="5">
        <v>119.87891</v>
      </c>
      <c r="AN1075" s="5">
        <v>29.036100000000001</v>
      </c>
      <c r="AO1075" s="5">
        <v>29.43637</v>
      </c>
      <c r="AP1075" s="5">
        <v>27.392530000000001</v>
      </c>
      <c r="AQ1075" s="5">
        <v>29.790649999999999</v>
      </c>
      <c r="AR1075" s="5">
        <v>814.75</v>
      </c>
      <c r="AS1075" s="5">
        <v>17</v>
      </c>
      <c r="AT1075" s="5">
        <v>18.03922</v>
      </c>
      <c r="AU1075" s="5">
        <v>78</v>
      </c>
      <c r="AV1075" s="5">
        <v>30</v>
      </c>
      <c r="AW1075" s="5">
        <v>8332.5490200000004</v>
      </c>
      <c r="AX1075" s="5">
        <v>32</v>
      </c>
      <c r="AY1075" s="5">
        <v>21.176469999999998</v>
      </c>
      <c r="AZ1075" s="5">
        <v>9.5000000000000001E-2</v>
      </c>
      <c r="BA1075" s="5">
        <v>0.15625</v>
      </c>
      <c r="BB1075" s="5">
        <v>28.557220000000001</v>
      </c>
    </row>
    <row r="1076" spans="3:54" x14ac:dyDescent="0.25">
      <c r="C1076" s="32">
        <f t="shared" si="49"/>
        <v>1056</v>
      </c>
      <c r="D1076" s="32">
        <f t="shared" si="50"/>
        <v>36</v>
      </c>
      <c r="E1076" s="32">
        <v>6</v>
      </c>
      <c r="F1076" s="32">
        <v>6</v>
      </c>
      <c r="G1076" s="32">
        <v>1</v>
      </c>
      <c r="H1076" s="37">
        <v>15.504009999999999</v>
      </c>
      <c r="I1076" s="37">
        <v>10.99213</v>
      </c>
      <c r="J1076" s="37">
        <v>99.233459999999994</v>
      </c>
      <c r="K1076" s="37">
        <v>10.271089999999999</v>
      </c>
      <c r="L1076" s="37">
        <v>2.1120999999999999</v>
      </c>
      <c r="M1076" s="37">
        <v>2.70194</v>
      </c>
      <c r="N1076" s="37">
        <v>1.43174</v>
      </c>
      <c r="O1076" s="37">
        <v>49.884619999999998</v>
      </c>
      <c r="P1076" s="37">
        <v>51.316360000000003</v>
      </c>
      <c r="Q1076" s="37">
        <v>102.9915</v>
      </c>
      <c r="R1076" s="37">
        <v>493.73820999999998</v>
      </c>
      <c r="S1076" s="37">
        <v>0.73909999999999998</v>
      </c>
      <c r="T1076" s="37">
        <v>337.73775999999998</v>
      </c>
      <c r="U1076" s="37">
        <v>23.910440000000001</v>
      </c>
      <c r="V1076" s="37">
        <v>0.25289</v>
      </c>
      <c r="W1076" s="37">
        <v>32.024569999999997</v>
      </c>
      <c r="X1076" s="37">
        <v>33.938580000000002</v>
      </c>
      <c r="Y1076" s="37">
        <v>128.03958</v>
      </c>
      <c r="Z1076" s="37">
        <v>53.505989999999997</v>
      </c>
      <c r="AA1076" s="37">
        <v>2.1914400000000001</v>
      </c>
      <c r="AB1076" s="37">
        <v>19.634370000000001</v>
      </c>
      <c r="AC1076" s="37">
        <v>19.687080000000002</v>
      </c>
      <c r="AD1076" s="37">
        <v>828.68703000000005</v>
      </c>
      <c r="AE1076" s="37">
        <v>60.869799999999998</v>
      </c>
      <c r="AF1076" s="37">
        <v>25.210930000000001</v>
      </c>
      <c r="AG1076" s="37">
        <v>21.493179999999999</v>
      </c>
      <c r="AH1076" s="37">
        <v>840.85790999999995</v>
      </c>
      <c r="AI1076" s="37">
        <v>520562.32848999999</v>
      </c>
      <c r="AJ1076" s="37">
        <v>69.130889999999994</v>
      </c>
      <c r="AK1076" s="37">
        <v>44.995199999999997</v>
      </c>
      <c r="AL1076" s="5">
        <v>79.899270000000001</v>
      </c>
      <c r="AM1076" s="5">
        <v>120.04754</v>
      </c>
      <c r="AN1076" s="5">
        <v>29.01587</v>
      </c>
      <c r="AO1076" s="5">
        <v>29.488489999999999</v>
      </c>
      <c r="AP1076" s="5">
        <v>27.399509999999999</v>
      </c>
      <c r="AQ1076" s="5">
        <v>29.744879999999998</v>
      </c>
      <c r="AR1076" s="5">
        <v>801.5</v>
      </c>
      <c r="AS1076" s="5">
        <v>12.5</v>
      </c>
      <c r="AT1076" s="5">
        <v>19.215689999999999</v>
      </c>
      <c r="AU1076" s="5">
        <v>78</v>
      </c>
      <c r="AV1076" s="5">
        <v>30</v>
      </c>
      <c r="AW1076" s="5">
        <v>11143.529409999999</v>
      </c>
      <c r="AX1076" s="5">
        <v>45</v>
      </c>
      <c r="AY1076" s="5">
        <v>22.35294</v>
      </c>
      <c r="AZ1076" s="5">
        <v>0.76</v>
      </c>
      <c r="BA1076" s="5">
        <v>1.6875</v>
      </c>
      <c r="BB1076" s="5">
        <v>28.55875</v>
      </c>
    </row>
    <row r="1077" spans="3:54" x14ac:dyDescent="0.25">
      <c r="C1077" s="32">
        <f t="shared" si="49"/>
        <v>1057</v>
      </c>
      <c r="D1077" s="32">
        <f t="shared" si="50"/>
        <v>36</v>
      </c>
      <c r="E1077" s="32">
        <v>7</v>
      </c>
      <c r="F1077" s="32">
        <v>7</v>
      </c>
      <c r="G1077" s="32">
        <v>1</v>
      </c>
      <c r="H1077" s="37">
        <v>13.892469999999999</v>
      </c>
      <c r="I1077" s="37">
        <v>11.008940000000001</v>
      </c>
      <c r="J1077" s="37">
        <v>99.233770000000007</v>
      </c>
      <c r="K1077" s="37">
        <v>10.45693</v>
      </c>
      <c r="L1077" s="37">
        <v>2.0854699999999999</v>
      </c>
      <c r="M1077" s="37">
        <v>2.4717099999999999</v>
      </c>
      <c r="N1077" s="37">
        <v>1.3348100000000001</v>
      </c>
      <c r="O1077" s="37">
        <v>49.90504</v>
      </c>
      <c r="P1077" s="37">
        <v>51.239849999999997</v>
      </c>
      <c r="Q1077" s="37">
        <v>102.93161000000001</v>
      </c>
      <c r="R1077" s="37">
        <v>489.99650000000003</v>
      </c>
      <c r="S1077" s="37">
        <v>0.78100999999999998</v>
      </c>
      <c r="T1077" s="37">
        <v>341.25189</v>
      </c>
      <c r="U1077" s="37">
        <v>23.924520000000001</v>
      </c>
      <c r="V1077" s="37">
        <v>0.25423000000000001</v>
      </c>
      <c r="W1077" s="37">
        <v>32.052689999999998</v>
      </c>
      <c r="X1077" s="37">
        <v>44.971080000000001</v>
      </c>
      <c r="Y1077" s="37">
        <v>127.23911</v>
      </c>
      <c r="Z1077" s="37">
        <v>52.780700000000003</v>
      </c>
      <c r="AA1077" s="37">
        <v>2.0549200000000001</v>
      </c>
      <c r="AB1077" s="37">
        <v>19.639970000000002</v>
      </c>
      <c r="AC1077" s="37">
        <v>19.698450000000001</v>
      </c>
      <c r="AD1077" s="37">
        <v>789.68556000000001</v>
      </c>
      <c r="AE1077" s="37">
        <v>60.415030000000002</v>
      </c>
      <c r="AF1077" s="37">
        <v>24.894010000000002</v>
      </c>
      <c r="AG1077" s="37">
        <v>21.485869999999998</v>
      </c>
      <c r="AH1077" s="37">
        <v>773.91463999999996</v>
      </c>
      <c r="AI1077" s="37">
        <v>520562.32896999997</v>
      </c>
      <c r="AJ1077" s="37">
        <v>69.010080000000002</v>
      </c>
      <c r="AK1077" s="37">
        <v>44.988430000000001</v>
      </c>
      <c r="AL1077" s="5">
        <v>79.932400000000001</v>
      </c>
      <c r="AM1077" s="5">
        <v>120.34574000000001</v>
      </c>
      <c r="AN1077" s="5">
        <v>29.004300000000001</v>
      </c>
      <c r="AO1077" s="5">
        <v>29.53116</v>
      </c>
      <c r="AP1077" s="5">
        <v>27.39687</v>
      </c>
      <c r="AQ1077" s="5">
        <v>29.72326</v>
      </c>
      <c r="AR1077" s="5">
        <v>797.5</v>
      </c>
      <c r="AS1077" s="5">
        <v>18</v>
      </c>
      <c r="AT1077" s="5">
        <v>18.03922</v>
      </c>
      <c r="AU1077" s="5">
        <v>78</v>
      </c>
      <c r="AV1077" s="5">
        <v>30</v>
      </c>
      <c r="AW1077" s="5">
        <v>7830.58824</v>
      </c>
      <c r="AX1077" s="5">
        <v>31</v>
      </c>
      <c r="AY1077" s="5">
        <v>21.568629999999999</v>
      </c>
      <c r="AZ1077" s="5">
        <v>0.27</v>
      </c>
      <c r="BA1077" s="5">
        <v>0.46875</v>
      </c>
      <c r="BB1077" s="5">
        <v>28.56728</v>
      </c>
    </row>
    <row r="1078" spans="3:54" x14ac:dyDescent="0.25">
      <c r="C1078" s="32">
        <f t="shared" si="49"/>
        <v>1058</v>
      </c>
      <c r="D1078" s="32">
        <f t="shared" si="50"/>
        <v>36</v>
      </c>
      <c r="E1078" s="32">
        <v>8</v>
      </c>
      <c r="F1078" s="32">
        <v>1</v>
      </c>
      <c r="G1078" s="32">
        <v>12</v>
      </c>
      <c r="H1078" s="37">
        <v>15.231640000000001</v>
      </c>
      <c r="I1078" s="37">
        <v>11.00498</v>
      </c>
      <c r="J1078" s="37">
        <v>99.229219999999998</v>
      </c>
      <c r="K1078" s="37">
        <v>10.4046</v>
      </c>
      <c r="L1078" s="37">
        <v>2.0963699999999998</v>
      </c>
      <c r="M1078" s="37">
        <v>3.5195799999999999</v>
      </c>
      <c r="N1078" s="37">
        <v>1.29172</v>
      </c>
      <c r="O1078" s="37">
        <v>49.89378</v>
      </c>
      <c r="P1078" s="37">
        <v>51.185510000000001</v>
      </c>
      <c r="Q1078" s="37">
        <v>102.85364</v>
      </c>
      <c r="R1078" s="37">
        <v>486.47480000000002</v>
      </c>
      <c r="S1078" s="37">
        <v>0.79030999999999996</v>
      </c>
      <c r="T1078" s="37">
        <v>339.11254000000002</v>
      </c>
      <c r="U1078" s="37">
        <v>23.941459999999999</v>
      </c>
      <c r="V1078" s="37">
        <v>0.26715</v>
      </c>
      <c r="W1078" s="37">
        <v>32.05932</v>
      </c>
      <c r="X1078" s="37">
        <v>39.538139999999999</v>
      </c>
      <c r="Y1078" s="37">
        <v>130.00054</v>
      </c>
      <c r="Z1078" s="37">
        <v>52.061210000000003</v>
      </c>
      <c r="AA1078" s="37">
        <v>2.1334599999999999</v>
      </c>
      <c r="AB1078" s="37">
        <v>19.639220000000002</v>
      </c>
      <c r="AC1078" s="37">
        <v>19.70018</v>
      </c>
      <c r="AD1078" s="37">
        <v>813.30732</v>
      </c>
      <c r="AE1078" s="37">
        <v>60.067799999999998</v>
      </c>
      <c r="AF1078" s="37">
        <v>25.021920000000001</v>
      </c>
      <c r="AG1078" s="37">
        <v>21.478069999999999</v>
      </c>
      <c r="AH1078" s="37">
        <v>810.7097</v>
      </c>
      <c r="AI1078" s="37">
        <v>520562.32944</v>
      </c>
      <c r="AJ1078" s="37">
        <v>68.493589999999998</v>
      </c>
      <c r="AK1078" s="37">
        <v>44.983710000000002</v>
      </c>
      <c r="AL1078" s="5">
        <v>79.933570000000003</v>
      </c>
      <c r="AM1078" s="5">
        <v>120.07626</v>
      </c>
      <c r="AN1078" s="5">
        <v>28.99633</v>
      </c>
      <c r="AO1078" s="5">
        <v>29.567550000000001</v>
      </c>
      <c r="AP1078" s="5">
        <v>27.395099999999999</v>
      </c>
      <c r="AQ1078" s="5">
        <v>29.692920000000001</v>
      </c>
      <c r="AR1078" s="5">
        <v>821.75</v>
      </c>
      <c r="AS1078" s="5">
        <v>13</v>
      </c>
      <c r="AT1078" s="5">
        <v>18.03922</v>
      </c>
      <c r="AU1078" s="5">
        <v>78</v>
      </c>
      <c r="AV1078" s="5">
        <v>30</v>
      </c>
      <c r="AW1078" s="5">
        <v>10240</v>
      </c>
      <c r="AX1078" s="5">
        <v>40</v>
      </c>
      <c r="AY1078" s="5">
        <v>21.176469999999998</v>
      </c>
      <c r="AZ1078" s="5">
        <v>0.625</v>
      </c>
      <c r="BA1078" s="5">
        <v>1.84375</v>
      </c>
      <c r="BB1078" s="5">
        <v>28.558209999999999</v>
      </c>
    </row>
    <row r="1079" spans="3:54" x14ac:dyDescent="0.25">
      <c r="C1079" s="32">
        <f t="shared" si="49"/>
        <v>1059</v>
      </c>
      <c r="D1079" s="32">
        <f t="shared" si="50"/>
        <v>36</v>
      </c>
      <c r="E1079" s="32">
        <v>9</v>
      </c>
      <c r="F1079" s="32">
        <v>2</v>
      </c>
      <c r="G1079" s="32">
        <v>12</v>
      </c>
      <c r="H1079" s="37">
        <v>15.646570000000001</v>
      </c>
      <c r="I1079" s="37">
        <v>11.00498</v>
      </c>
      <c r="J1079" s="37">
        <v>99.239170000000001</v>
      </c>
      <c r="K1079" s="37">
        <v>9.8170500000000001</v>
      </c>
      <c r="L1079" s="37">
        <v>2.15489</v>
      </c>
      <c r="M1079" s="37">
        <v>4.20885</v>
      </c>
      <c r="N1079" s="37">
        <v>1.3182100000000001</v>
      </c>
      <c r="O1079" s="37">
        <v>49.851239999999997</v>
      </c>
      <c r="P1079" s="37">
        <v>51.169449999999998</v>
      </c>
      <c r="Q1079" s="37">
        <v>103.06045</v>
      </c>
      <c r="R1079" s="37">
        <v>483.08454999999998</v>
      </c>
      <c r="S1079" s="37">
        <v>0.93794</v>
      </c>
      <c r="T1079" s="37">
        <v>338.41106000000002</v>
      </c>
      <c r="U1079" s="37">
        <v>23.944469999999999</v>
      </c>
      <c r="V1079" s="37">
        <v>7.3830000000000007E-2</v>
      </c>
      <c r="W1079" s="37">
        <v>32.08419</v>
      </c>
      <c r="X1079" s="37">
        <v>89.879670000000004</v>
      </c>
      <c r="Y1079" s="37">
        <v>142.29115999999999</v>
      </c>
      <c r="Z1079" s="37">
        <v>51.421320000000001</v>
      </c>
      <c r="AA1079" s="37">
        <v>2.9814600000000002</v>
      </c>
      <c r="AB1079" s="37">
        <v>19.64395</v>
      </c>
      <c r="AC1079" s="37">
        <v>19.695489999999999</v>
      </c>
      <c r="AD1079" s="37">
        <v>1114.23515</v>
      </c>
      <c r="AE1079" s="37">
        <v>59.890749999999997</v>
      </c>
      <c r="AF1079" s="37">
        <v>25.634450000000001</v>
      </c>
      <c r="AG1079" s="37">
        <v>21.46482</v>
      </c>
      <c r="AH1079" s="37">
        <v>1111.1693399999999</v>
      </c>
      <c r="AI1079" s="37">
        <v>520562.32997000002</v>
      </c>
      <c r="AJ1079" s="37">
        <v>68.737120000000004</v>
      </c>
      <c r="AK1079" s="37">
        <v>44.965730000000001</v>
      </c>
      <c r="AL1079" s="5">
        <v>79.938109999999995</v>
      </c>
      <c r="AM1079" s="5">
        <v>119.72405000000001</v>
      </c>
      <c r="AN1079" s="5">
        <v>28.984220000000001</v>
      </c>
      <c r="AO1079" s="5">
        <v>29.610859999999999</v>
      </c>
      <c r="AP1079" s="5">
        <v>27.395969999999998</v>
      </c>
      <c r="AQ1079" s="5">
        <v>29.673490000000001</v>
      </c>
      <c r="AR1079" s="5">
        <v>903</v>
      </c>
      <c r="AS1079" s="5">
        <v>-12.5</v>
      </c>
      <c r="AT1079" s="5">
        <v>27.058820000000001</v>
      </c>
      <c r="AU1079" s="5">
        <v>78</v>
      </c>
      <c r="AV1079" s="5">
        <v>30</v>
      </c>
      <c r="AW1079" s="5">
        <v>22287.058819999998</v>
      </c>
      <c r="AX1079" s="5">
        <v>88</v>
      </c>
      <c r="AY1079" s="5">
        <v>30.588239999999999</v>
      </c>
      <c r="AZ1079" s="5">
        <v>5.5E-2</v>
      </c>
      <c r="BA1079" s="5">
        <v>0</v>
      </c>
      <c r="BB1079" s="5">
        <v>28.56709</v>
      </c>
    </row>
    <row r="1080" spans="3:54" x14ac:dyDescent="0.25">
      <c r="C1080" s="32">
        <f t="shared" si="49"/>
        <v>1060</v>
      </c>
      <c r="D1080" s="32">
        <f t="shared" si="50"/>
        <v>36</v>
      </c>
      <c r="E1080" s="32">
        <v>10</v>
      </c>
      <c r="F1080" s="32">
        <v>3</v>
      </c>
      <c r="G1080" s="32">
        <v>12</v>
      </c>
      <c r="H1080" s="37">
        <v>15.27534</v>
      </c>
      <c r="I1080" s="37">
        <v>10.99213</v>
      </c>
      <c r="J1080" s="37">
        <v>99.231679999999997</v>
      </c>
      <c r="K1080" s="37">
        <v>11.04161</v>
      </c>
      <c r="L1080" s="37">
        <v>2.1095100000000002</v>
      </c>
      <c r="M1080" s="37">
        <v>3.8523200000000002</v>
      </c>
      <c r="N1080" s="37">
        <v>1.2946800000000001</v>
      </c>
      <c r="O1080" s="37">
        <v>49.794170000000001</v>
      </c>
      <c r="P1080" s="37">
        <v>51.088850000000001</v>
      </c>
      <c r="Q1080" s="37">
        <v>106.6168</v>
      </c>
      <c r="R1080" s="37">
        <v>480.63961999999998</v>
      </c>
      <c r="S1080" s="37">
        <v>2.1488100000000001</v>
      </c>
      <c r="T1080" s="37">
        <v>340.17689000000001</v>
      </c>
      <c r="U1080" s="37">
        <v>23.95767</v>
      </c>
      <c r="V1080" s="37">
        <v>8.1999999999999998E-4</v>
      </c>
      <c r="W1080" s="37">
        <v>32.117890000000003</v>
      </c>
      <c r="X1080" s="37">
        <v>84.215159999999997</v>
      </c>
      <c r="Y1080" s="37">
        <v>207.72534999999999</v>
      </c>
      <c r="Z1080" s="37">
        <v>50.846530000000001</v>
      </c>
      <c r="AA1080" s="37">
        <v>4.4357499999999996</v>
      </c>
      <c r="AB1080" s="37">
        <v>19.644970000000001</v>
      </c>
      <c r="AC1080" s="37">
        <v>19.688929999999999</v>
      </c>
      <c r="AD1080" s="37">
        <v>1682.19299</v>
      </c>
      <c r="AE1080" s="37">
        <v>59.683030000000002</v>
      </c>
      <c r="AF1080" s="37">
        <v>25.180420000000002</v>
      </c>
      <c r="AG1080" s="37">
        <v>21.444659999999999</v>
      </c>
      <c r="AH1080" s="37">
        <v>1678.7802799999999</v>
      </c>
      <c r="AI1080" s="37">
        <v>520562.33113000001</v>
      </c>
      <c r="AJ1080" s="37">
        <v>69.514110000000002</v>
      </c>
      <c r="AK1080" s="37">
        <v>44.953960000000002</v>
      </c>
      <c r="AL1080" s="5">
        <v>79.97345</v>
      </c>
      <c r="AM1080" s="5">
        <v>120.35454</v>
      </c>
      <c r="AN1080" s="5">
        <v>28.972549999999998</v>
      </c>
      <c r="AO1080" s="5">
        <v>29.64845</v>
      </c>
      <c r="AP1080" s="5">
        <v>27.397269999999999</v>
      </c>
      <c r="AQ1080" s="5">
        <v>29.662030000000001</v>
      </c>
      <c r="AR1080" s="5">
        <v>1373.25</v>
      </c>
      <c r="AS1080" s="5">
        <v>-4</v>
      </c>
      <c r="AT1080" s="5">
        <v>30.98039</v>
      </c>
      <c r="AU1080" s="5">
        <v>78</v>
      </c>
      <c r="AV1080" s="5">
        <v>30</v>
      </c>
      <c r="AW1080" s="5">
        <v>22889.411759999999</v>
      </c>
      <c r="AX1080" s="5">
        <v>89</v>
      </c>
      <c r="AY1080" s="5">
        <v>33.333329999999997</v>
      </c>
      <c r="AZ1080" s="5">
        <v>3.5000000000000003E-2</v>
      </c>
      <c r="BA1080" s="5">
        <v>0.15625</v>
      </c>
      <c r="BB1080" s="5">
        <v>28.564820000000001</v>
      </c>
    </row>
    <row r="1081" spans="3:54" x14ac:dyDescent="0.25">
      <c r="C1081" s="32">
        <f t="shared" si="49"/>
        <v>1061</v>
      </c>
      <c r="D1081" s="32">
        <f t="shared" si="50"/>
        <v>36</v>
      </c>
      <c r="E1081" s="32">
        <v>11</v>
      </c>
      <c r="F1081" s="32">
        <v>4</v>
      </c>
      <c r="G1081" s="32">
        <v>12</v>
      </c>
      <c r="H1081" s="37">
        <v>14.399050000000001</v>
      </c>
      <c r="I1081" s="37">
        <v>11.01092</v>
      </c>
      <c r="J1081" s="37">
        <v>99.25376</v>
      </c>
      <c r="K1081" s="37">
        <v>11.216710000000001</v>
      </c>
      <c r="L1081" s="37">
        <v>2.1178900000000001</v>
      </c>
      <c r="M1081" s="37">
        <v>4.54941</v>
      </c>
      <c r="N1081" s="37">
        <v>1.43818</v>
      </c>
      <c r="O1081" s="37">
        <v>49.75647</v>
      </c>
      <c r="P1081" s="37">
        <v>51.194650000000003</v>
      </c>
      <c r="Q1081" s="37">
        <v>106.81993</v>
      </c>
      <c r="R1081" s="37">
        <v>480.89573000000001</v>
      </c>
      <c r="S1081" s="37">
        <v>3.5226899999999999</v>
      </c>
      <c r="T1081" s="37">
        <v>339.37290999999999</v>
      </c>
      <c r="U1081" s="37">
        <v>23.96725</v>
      </c>
      <c r="V1081" s="37">
        <v>0.10521999999999999</v>
      </c>
      <c r="W1081" s="37">
        <v>32.173079999999999</v>
      </c>
      <c r="X1081" s="37">
        <v>56.699640000000002</v>
      </c>
      <c r="Y1081" s="37">
        <v>295.05865</v>
      </c>
      <c r="Z1081" s="37">
        <v>50.362960000000001</v>
      </c>
      <c r="AA1081" s="37">
        <v>5.7480799999999999</v>
      </c>
      <c r="AB1081" s="37">
        <v>19.647860000000001</v>
      </c>
      <c r="AC1081" s="37">
        <v>19.687819999999999</v>
      </c>
      <c r="AD1081" s="37">
        <v>2172.8061400000001</v>
      </c>
      <c r="AE1081" s="37">
        <v>59.413420000000002</v>
      </c>
      <c r="AF1081" s="37">
        <v>25.28077</v>
      </c>
      <c r="AG1081" s="37">
        <v>21.426359999999999</v>
      </c>
      <c r="AH1081" s="37">
        <v>2170.9543800000001</v>
      </c>
      <c r="AI1081" s="37">
        <v>520562.33318999998</v>
      </c>
      <c r="AJ1081" s="37">
        <v>67.787350000000004</v>
      </c>
      <c r="AK1081" s="37">
        <v>44.948439999999998</v>
      </c>
      <c r="AL1081" s="5">
        <v>80.051339999999996</v>
      </c>
      <c r="AM1081" s="5">
        <v>120.29219000000001</v>
      </c>
      <c r="AN1081" s="5">
        <v>28.977049999999998</v>
      </c>
      <c r="AO1081" s="5">
        <v>29.707750000000001</v>
      </c>
      <c r="AP1081" s="5">
        <v>27.410319999999999</v>
      </c>
      <c r="AQ1081" s="5">
        <v>29.646039999999999</v>
      </c>
      <c r="AR1081" s="5">
        <v>1997.5</v>
      </c>
      <c r="AS1081" s="5">
        <v>22.5</v>
      </c>
      <c r="AT1081" s="5">
        <v>25.490200000000002</v>
      </c>
      <c r="AU1081" s="5">
        <v>78</v>
      </c>
      <c r="AV1081" s="5">
        <v>30</v>
      </c>
      <c r="AW1081" s="5">
        <v>16163.13725</v>
      </c>
      <c r="AX1081" s="5">
        <v>59</v>
      </c>
      <c r="AY1081" s="5">
        <v>29.01961</v>
      </c>
      <c r="AZ1081" s="5">
        <v>0.89500000000000002</v>
      </c>
      <c r="BA1081" s="5">
        <v>0.15625</v>
      </c>
      <c r="BB1081" s="5">
        <v>28.568539999999999</v>
      </c>
    </row>
    <row r="1082" spans="3:54" x14ac:dyDescent="0.25">
      <c r="C1082" s="32">
        <f t="shared" si="49"/>
        <v>1062</v>
      </c>
      <c r="D1082" s="32">
        <f t="shared" si="50"/>
        <v>36</v>
      </c>
      <c r="E1082" s="32">
        <v>12</v>
      </c>
      <c r="F1082" s="32">
        <v>5</v>
      </c>
      <c r="G1082" s="32">
        <v>12</v>
      </c>
      <c r="H1082" s="37">
        <v>13.965719999999999</v>
      </c>
      <c r="I1082" s="37">
        <v>10.982239999999999</v>
      </c>
      <c r="J1082" s="37">
        <v>99.229690000000005</v>
      </c>
      <c r="K1082" s="37">
        <v>8.9450500000000002</v>
      </c>
      <c r="L1082" s="37">
        <v>2.0828099999999998</v>
      </c>
      <c r="M1082" s="37">
        <v>3.5434899999999998</v>
      </c>
      <c r="N1082" s="37">
        <v>1.6746300000000001</v>
      </c>
      <c r="O1082" s="37">
        <v>49.701880000000003</v>
      </c>
      <c r="P1082" s="37">
        <v>51.376510000000003</v>
      </c>
      <c r="Q1082" s="37">
        <v>106.2482</v>
      </c>
      <c r="R1082" s="37">
        <v>483.20415000000003</v>
      </c>
      <c r="S1082" s="37">
        <v>3.83379</v>
      </c>
      <c r="T1082" s="37">
        <v>339.06844000000001</v>
      </c>
      <c r="U1082" s="37">
        <v>23.98197</v>
      </c>
      <c r="V1082" s="37">
        <v>0.28682000000000002</v>
      </c>
      <c r="W1082" s="37">
        <v>32.204529999999998</v>
      </c>
      <c r="X1082" s="37">
        <v>56.050660000000001</v>
      </c>
      <c r="Y1082" s="37">
        <v>311.48966000000001</v>
      </c>
      <c r="Z1082" s="37">
        <v>49.845469999999999</v>
      </c>
      <c r="AA1082" s="37">
        <v>6.7877400000000003</v>
      </c>
      <c r="AB1082" s="37">
        <v>19.638120000000001</v>
      </c>
      <c r="AC1082" s="37">
        <v>19.693190000000001</v>
      </c>
      <c r="AD1082" s="37">
        <v>2612.2238699999998</v>
      </c>
      <c r="AE1082" s="37">
        <v>59.334180000000003</v>
      </c>
      <c r="AF1082" s="37">
        <v>24.862680000000001</v>
      </c>
      <c r="AG1082" s="37">
        <v>21.410799999999998</v>
      </c>
      <c r="AH1082" s="37">
        <v>2613.1317300000001</v>
      </c>
      <c r="AI1082" s="37">
        <v>520562.33549999999</v>
      </c>
      <c r="AJ1082" s="37">
        <v>67.426500000000004</v>
      </c>
      <c r="AK1082" s="37">
        <v>44.944240000000001</v>
      </c>
      <c r="AL1082" s="5">
        <v>79.965280000000007</v>
      </c>
      <c r="AM1082" s="5">
        <v>119.85375999999999</v>
      </c>
      <c r="AN1082" s="5">
        <v>28.97307</v>
      </c>
      <c r="AO1082" s="5">
        <v>29.834820000000001</v>
      </c>
      <c r="AP1082" s="5">
        <v>27.412410000000001</v>
      </c>
      <c r="AQ1082" s="5">
        <v>29.616759999999999</v>
      </c>
      <c r="AR1082" s="5">
        <v>2401.5</v>
      </c>
      <c r="AS1082" s="5">
        <v>23.5</v>
      </c>
      <c r="AT1082" s="5">
        <v>27.843139999999998</v>
      </c>
      <c r="AU1082" s="5">
        <v>78</v>
      </c>
      <c r="AV1082" s="5">
        <v>30</v>
      </c>
      <c r="AW1082" s="5">
        <v>16564.705880000001</v>
      </c>
      <c r="AX1082" s="5">
        <v>65</v>
      </c>
      <c r="AY1082" s="5">
        <v>30.98039</v>
      </c>
      <c r="AZ1082" s="5">
        <v>7.4999999999999997E-2</v>
      </c>
      <c r="BA1082" s="5">
        <v>0.54688000000000003</v>
      </c>
      <c r="BB1082" s="5">
        <v>28.582229999999999</v>
      </c>
    </row>
    <row r="1083" spans="3:54" x14ac:dyDescent="0.25">
      <c r="C1083" s="32">
        <f t="shared" si="49"/>
        <v>1063</v>
      </c>
      <c r="D1083" s="32">
        <f t="shared" si="50"/>
        <v>36</v>
      </c>
      <c r="E1083" s="32">
        <v>13</v>
      </c>
      <c r="F1083" s="32">
        <v>6</v>
      </c>
      <c r="G1083" s="32">
        <v>12</v>
      </c>
      <c r="H1083" s="37">
        <v>14.07601</v>
      </c>
      <c r="I1083" s="37">
        <v>10.986190000000001</v>
      </c>
      <c r="J1083" s="37">
        <v>99.209460000000007</v>
      </c>
      <c r="K1083" s="37">
        <v>10.65401</v>
      </c>
      <c r="L1083" s="37">
        <v>2.10364</v>
      </c>
      <c r="M1083" s="37">
        <v>2.9381400000000002</v>
      </c>
      <c r="N1083" s="37">
        <v>1.90341</v>
      </c>
      <c r="O1083" s="37">
        <v>49.654620000000001</v>
      </c>
      <c r="P1083" s="37">
        <v>51.558030000000002</v>
      </c>
      <c r="Q1083" s="37">
        <v>104.99005</v>
      </c>
      <c r="R1083" s="37">
        <v>486.35484000000002</v>
      </c>
      <c r="S1083" s="37">
        <v>4.3847500000000004</v>
      </c>
      <c r="T1083" s="37">
        <v>340.92727000000002</v>
      </c>
      <c r="U1083" s="37">
        <v>23.98359</v>
      </c>
      <c r="V1083" s="37">
        <v>0.28611999999999999</v>
      </c>
      <c r="W1083" s="37">
        <v>32.22457</v>
      </c>
      <c r="X1083" s="37">
        <v>63.127070000000003</v>
      </c>
      <c r="Y1083" s="37">
        <v>316.67950000000002</v>
      </c>
      <c r="Z1083" s="37">
        <v>50.379829999999998</v>
      </c>
      <c r="AA1083" s="37">
        <v>7.98794</v>
      </c>
      <c r="AB1083" s="37">
        <v>19.64837</v>
      </c>
      <c r="AC1083" s="37">
        <v>19.69716</v>
      </c>
      <c r="AD1083" s="37">
        <v>3044.1587399999999</v>
      </c>
      <c r="AE1083" s="37">
        <v>59.197699999999998</v>
      </c>
      <c r="AF1083" s="37">
        <v>25.110050000000001</v>
      </c>
      <c r="AG1083" s="37">
        <v>21.39969</v>
      </c>
      <c r="AH1083" s="37">
        <v>3044.6151100000002</v>
      </c>
      <c r="AI1083" s="37">
        <v>520562.33811999997</v>
      </c>
      <c r="AJ1083" s="37">
        <v>70.541679999999999</v>
      </c>
      <c r="AK1083" s="37">
        <v>44.940480000000001</v>
      </c>
      <c r="AL1083" s="5">
        <v>79.97457</v>
      </c>
      <c r="AM1083" s="5">
        <v>119.76175000000001</v>
      </c>
      <c r="AN1083" s="5">
        <v>28.967279999999999</v>
      </c>
      <c r="AO1083" s="5">
        <v>29.845700000000001</v>
      </c>
      <c r="AP1083" s="5">
        <v>27.4206</v>
      </c>
      <c r="AQ1083" s="5">
        <v>29.59318</v>
      </c>
      <c r="AR1083" s="5">
        <v>2814.75</v>
      </c>
      <c r="AS1083" s="5">
        <v>26.5</v>
      </c>
      <c r="AT1083" s="5">
        <v>29.411760000000001</v>
      </c>
      <c r="AU1083" s="5">
        <v>78</v>
      </c>
      <c r="AV1083" s="5">
        <v>30</v>
      </c>
      <c r="AW1083" s="5">
        <v>16564.705880000001</v>
      </c>
      <c r="AX1083" s="5">
        <v>66</v>
      </c>
      <c r="AY1083" s="5">
        <v>32.156860000000002</v>
      </c>
      <c r="AZ1083" s="5">
        <v>0.23</v>
      </c>
      <c r="BA1083" s="5">
        <v>0.3125</v>
      </c>
      <c r="BB1083" s="5">
        <v>28.594840000000001</v>
      </c>
    </row>
    <row r="1084" spans="3:54" x14ac:dyDescent="0.25">
      <c r="C1084" s="32">
        <f t="shared" si="49"/>
        <v>1064</v>
      </c>
      <c r="D1084" s="32">
        <f t="shared" si="50"/>
        <v>36</v>
      </c>
      <c r="E1084" s="32">
        <v>14</v>
      </c>
      <c r="F1084" s="32">
        <v>7</v>
      </c>
      <c r="G1084" s="32">
        <v>12</v>
      </c>
      <c r="H1084" s="37">
        <v>13.935499999999999</v>
      </c>
      <c r="I1084" s="37">
        <v>10.970370000000001</v>
      </c>
      <c r="J1084" s="37">
        <v>99.231210000000004</v>
      </c>
      <c r="K1084" s="37">
        <v>14.09259</v>
      </c>
      <c r="L1084" s="37">
        <v>2.0940500000000002</v>
      </c>
      <c r="M1084" s="37">
        <v>2.2487699999999999</v>
      </c>
      <c r="N1084" s="37">
        <v>2.0611999999999999</v>
      </c>
      <c r="O1084" s="37">
        <v>49.598439999999997</v>
      </c>
      <c r="P1084" s="37">
        <v>51.659640000000003</v>
      </c>
      <c r="Q1084" s="37">
        <v>104.87300999999999</v>
      </c>
      <c r="R1084" s="37">
        <v>490.49196999999998</v>
      </c>
      <c r="S1084" s="37">
        <v>5.1999300000000002</v>
      </c>
      <c r="T1084" s="37">
        <v>340.17520999999999</v>
      </c>
      <c r="U1084" s="37">
        <v>23.99652</v>
      </c>
      <c r="V1084" s="37">
        <v>0.15459000000000001</v>
      </c>
      <c r="W1084" s="37">
        <v>32.178339999999999</v>
      </c>
      <c r="X1084" s="37">
        <v>67.04616</v>
      </c>
      <c r="Y1084" s="37">
        <v>320.94022999999999</v>
      </c>
      <c r="Z1084" s="37">
        <v>51.591540000000002</v>
      </c>
      <c r="AA1084" s="37">
        <v>9.0684000000000005</v>
      </c>
      <c r="AB1084" s="37">
        <v>19.64911</v>
      </c>
      <c r="AC1084" s="37">
        <v>19.703949999999999</v>
      </c>
      <c r="AD1084" s="37">
        <v>3464.4493499999999</v>
      </c>
      <c r="AE1084" s="37">
        <v>59.364739999999998</v>
      </c>
      <c r="AF1084" s="37">
        <v>24.995850000000001</v>
      </c>
      <c r="AG1084" s="37">
        <v>21.351459999999999</v>
      </c>
      <c r="AH1084" s="37">
        <v>3465.8037899999999</v>
      </c>
      <c r="AI1084" s="37">
        <v>520562.34123000002</v>
      </c>
      <c r="AJ1084" s="37">
        <v>66.917429999999996</v>
      </c>
      <c r="AK1084" s="37">
        <v>44.92651</v>
      </c>
      <c r="AL1084" s="5">
        <v>79.974609999999998</v>
      </c>
      <c r="AM1084" s="5">
        <v>120.01921</v>
      </c>
      <c r="AN1084" s="5">
        <v>28.960159999999998</v>
      </c>
      <c r="AO1084" s="5">
        <v>29.85407</v>
      </c>
      <c r="AP1084" s="5">
        <v>27.417390000000001</v>
      </c>
      <c r="AQ1084" s="5">
        <v>29.58032</v>
      </c>
      <c r="AR1084" s="5">
        <v>3246</v>
      </c>
      <c r="AS1084" s="5">
        <v>28.5</v>
      </c>
      <c r="AT1084" s="5">
        <v>30.588239999999999</v>
      </c>
      <c r="AU1084" s="5">
        <v>78</v>
      </c>
      <c r="AV1084" s="5">
        <v>30</v>
      </c>
      <c r="AW1084" s="5">
        <v>16263.529409999999</v>
      </c>
      <c r="AX1084" s="5">
        <v>65</v>
      </c>
      <c r="AY1084" s="5">
        <v>32.941180000000003</v>
      </c>
      <c r="AZ1084" s="5">
        <v>0.37</v>
      </c>
      <c r="BA1084" s="5">
        <v>1.375</v>
      </c>
      <c r="BB1084" s="5">
        <v>28.593499999999999</v>
      </c>
    </row>
    <row r="1085" spans="3:54" x14ac:dyDescent="0.25">
      <c r="C1085" s="32">
        <f t="shared" si="49"/>
        <v>1065</v>
      </c>
      <c r="D1085" s="32">
        <f t="shared" si="50"/>
        <v>36</v>
      </c>
      <c r="E1085" s="32">
        <v>15</v>
      </c>
      <c r="F1085" s="32">
        <v>8</v>
      </c>
      <c r="G1085" s="32">
        <v>12</v>
      </c>
      <c r="H1085" s="37">
        <v>14.058540000000001</v>
      </c>
      <c r="I1085" s="37">
        <v>10.95257</v>
      </c>
      <c r="J1085" s="37">
        <v>99.236199999999997</v>
      </c>
      <c r="K1085" s="37">
        <v>14.62345</v>
      </c>
      <c r="L1085" s="37">
        <v>2.1047500000000001</v>
      </c>
      <c r="M1085" s="37">
        <v>3.5652499999999998</v>
      </c>
      <c r="N1085" s="37">
        <v>2.3684699999999999</v>
      </c>
      <c r="O1085" s="37">
        <v>49.557079999999999</v>
      </c>
      <c r="P1085" s="37">
        <v>51.925550000000001</v>
      </c>
      <c r="Q1085" s="37">
        <v>104.84059000000001</v>
      </c>
      <c r="R1085" s="37">
        <v>495.91509000000002</v>
      </c>
      <c r="S1085" s="37">
        <v>6.0090300000000001</v>
      </c>
      <c r="T1085" s="37">
        <v>338.8741</v>
      </c>
      <c r="U1085" s="37">
        <v>24.005949999999999</v>
      </c>
      <c r="V1085" s="37">
        <v>8.3830000000000002E-2</v>
      </c>
      <c r="W1085" s="37">
        <v>32.124169999999999</v>
      </c>
      <c r="X1085" s="37">
        <v>69.222170000000006</v>
      </c>
      <c r="Y1085" s="37">
        <v>332.12610999999998</v>
      </c>
      <c r="Z1085" s="37">
        <v>52.614409999999999</v>
      </c>
      <c r="AA1085" s="37">
        <v>10.217280000000001</v>
      </c>
      <c r="AB1085" s="37">
        <v>19.657550000000001</v>
      </c>
      <c r="AC1085" s="37">
        <v>19.71106</v>
      </c>
      <c r="AD1085" s="37">
        <v>3883.5194200000001</v>
      </c>
      <c r="AE1085" s="37">
        <v>59.378599999999999</v>
      </c>
      <c r="AF1085" s="37">
        <v>25.123570000000001</v>
      </c>
      <c r="AG1085" s="37">
        <v>21.336089999999999</v>
      </c>
      <c r="AH1085" s="37">
        <v>3886.0227599999998</v>
      </c>
      <c r="AI1085" s="37">
        <v>520562.34483000002</v>
      </c>
      <c r="AJ1085" s="37">
        <v>68.082819999999998</v>
      </c>
      <c r="AK1085" s="37">
        <v>44.922339999999998</v>
      </c>
      <c r="AL1085" s="5">
        <v>80.006270000000001</v>
      </c>
      <c r="AM1085" s="5">
        <v>120.21445</v>
      </c>
      <c r="AN1085" s="5">
        <v>28.965579999999999</v>
      </c>
      <c r="AO1085" s="5">
        <v>29.92333</v>
      </c>
      <c r="AP1085" s="5">
        <v>27.42698</v>
      </c>
      <c r="AQ1085" s="5">
        <v>29.566330000000001</v>
      </c>
      <c r="AR1085" s="5">
        <v>3683.5</v>
      </c>
      <c r="AS1085" s="5">
        <v>28.5</v>
      </c>
      <c r="AT1085" s="5">
        <v>31.764710000000001</v>
      </c>
      <c r="AU1085" s="5">
        <v>78</v>
      </c>
      <c r="AV1085" s="5">
        <v>30</v>
      </c>
      <c r="AW1085" s="5">
        <v>16765.4902</v>
      </c>
      <c r="AX1085" s="5">
        <v>65</v>
      </c>
      <c r="AY1085" s="5">
        <v>33.725490000000001</v>
      </c>
      <c r="AZ1085" s="5">
        <v>0.7</v>
      </c>
      <c r="BA1085" s="5">
        <v>1.0625</v>
      </c>
      <c r="BB1085" s="5">
        <v>28.593340000000001</v>
      </c>
    </row>
    <row r="1086" spans="3:54" x14ac:dyDescent="0.25">
      <c r="C1086" s="32">
        <f t="shared" si="49"/>
        <v>1066</v>
      </c>
      <c r="D1086" s="32">
        <f t="shared" si="50"/>
        <v>36</v>
      </c>
      <c r="E1086" s="32">
        <v>16</v>
      </c>
      <c r="F1086" s="32">
        <v>1</v>
      </c>
      <c r="G1086" s="32">
        <v>2</v>
      </c>
      <c r="H1086" s="37">
        <v>14.33052</v>
      </c>
      <c r="I1086" s="37">
        <v>10.91597</v>
      </c>
      <c r="J1086" s="37">
        <v>99.232249999999993</v>
      </c>
      <c r="K1086" s="37">
        <v>14.911820000000001</v>
      </c>
      <c r="L1086" s="37">
        <v>2.0987499999999999</v>
      </c>
      <c r="M1086" s="37">
        <v>3.0334500000000002</v>
      </c>
      <c r="N1086" s="37">
        <v>2.5428199999999999</v>
      </c>
      <c r="O1086" s="37">
        <v>49.51493</v>
      </c>
      <c r="P1086" s="37">
        <v>52.057740000000003</v>
      </c>
      <c r="Q1086" s="37">
        <v>104.83477999999999</v>
      </c>
      <c r="R1086" s="37">
        <v>502.81796000000003</v>
      </c>
      <c r="S1086" s="37">
        <v>6.8603199999999998</v>
      </c>
      <c r="T1086" s="37">
        <v>340.00966</v>
      </c>
      <c r="U1086" s="37">
        <v>24.0228</v>
      </c>
      <c r="V1086" s="37">
        <v>0.25383</v>
      </c>
      <c r="W1086" s="37">
        <v>32.071129999999997</v>
      </c>
      <c r="X1086" s="37">
        <v>57.502870000000001</v>
      </c>
      <c r="Y1086" s="37">
        <v>337.48611</v>
      </c>
      <c r="Z1086" s="37">
        <v>53.36421</v>
      </c>
      <c r="AA1086" s="37">
        <v>11.19472</v>
      </c>
      <c r="AB1086" s="37">
        <v>19.6584</v>
      </c>
      <c r="AC1086" s="37">
        <v>19.715789999999998</v>
      </c>
      <c r="AD1086" s="37">
        <v>4271.1018100000001</v>
      </c>
      <c r="AE1086" s="37">
        <v>59.572859999999999</v>
      </c>
      <c r="AF1086" s="37">
        <v>25.05302</v>
      </c>
      <c r="AG1086" s="37">
        <v>21.334489999999999</v>
      </c>
      <c r="AH1086" s="37">
        <v>4271.4959099999996</v>
      </c>
      <c r="AI1086" s="37">
        <v>520562.34894</v>
      </c>
      <c r="AJ1086" s="37">
        <v>68.038049999999998</v>
      </c>
      <c r="AK1086" s="37">
        <v>44.920499999999997</v>
      </c>
      <c r="AL1086" s="5">
        <v>79.974310000000003</v>
      </c>
      <c r="AM1086" s="5">
        <v>120.42876</v>
      </c>
      <c r="AN1086" s="5">
        <v>28.96144</v>
      </c>
      <c r="AO1086" s="5">
        <v>29.97325</v>
      </c>
      <c r="AP1086" s="5">
        <v>27.43825</v>
      </c>
      <c r="AQ1086" s="5">
        <v>29.562850000000001</v>
      </c>
      <c r="AR1086" s="5">
        <v>4102.25</v>
      </c>
      <c r="AS1086" s="5">
        <v>29</v>
      </c>
      <c r="AT1086" s="5">
        <v>32.549019999999999</v>
      </c>
      <c r="AU1086" s="5">
        <v>78</v>
      </c>
      <c r="AV1086" s="5">
        <v>30</v>
      </c>
      <c r="AW1086" s="5">
        <v>17167.058819999998</v>
      </c>
      <c r="AX1086" s="5">
        <v>67</v>
      </c>
      <c r="AY1086" s="5">
        <v>34.117649999999998</v>
      </c>
      <c r="AZ1086" s="5">
        <v>0.83499999999999996</v>
      </c>
      <c r="BA1086" s="5">
        <v>0.75</v>
      </c>
      <c r="BB1086" s="5">
        <v>28.60473</v>
      </c>
    </row>
    <row r="1087" spans="3:54" x14ac:dyDescent="0.25">
      <c r="C1087" s="32">
        <f t="shared" si="49"/>
        <v>1067</v>
      </c>
      <c r="D1087" s="32">
        <f t="shared" si="50"/>
        <v>36</v>
      </c>
      <c r="E1087" s="32">
        <v>17</v>
      </c>
      <c r="F1087" s="32">
        <v>2</v>
      </c>
      <c r="G1087" s="32">
        <v>2</v>
      </c>
      <c r="H1087" s="37">
        <v>14.891579999999999</v>
      </c>
      <c r="I1087" s="37">
        <v>10.92487</v>
      </c>
      <c r="J1087" s="37">
        <v>99.230940000000004</v>
      </c>
      <c r="K1087" s="37">
        <v>10.42252</v>
      </c>
      <c r="L1087" s="37">
        <v>2.09219</v>
      </c>
      <c r="M1087" s="37">
        <v>4.1101400000000003</v>
      </c>
      <c r="N1087" s="37">
        <v>2.79331</v>
      </c>
      <c r="O1087" s="37">
        <v>49.489840000000001</v>
      </c>
      <c r="P1087" s="37">
        <v>52.283149999999999</v>
      </c>
      <c r="Q1087" s="37">
        <v>103.02397000000001</v>
      </c>
      <c r="R1087" s="37">
        <v>511.25923999999998</v>
      </c>
      <c r="S1087" s="37">
        <v>6.8264199999999997</v>
      </c>
      <c r="T1087" s="37">
        <v>339.11290000000002</v>
      </c>
      <c r="U1087" s="37">
        <v>24.024609999999999</v>
      </c>
      <c r="V1087" s="37">
        <v>0.60433000000000003</v>
      </c>
      <c r="W1087" s="37">
        <v>32.013199999999998</v>
      </c>
      <c r="X1087" s="37">
        <v>41.241320000000002</v>
      </c>
      <c r="Y1087" s="37">
        <v>336.57389000000001</v>
      </c>
      <c r="Z1087" s="37">
        <v>53.972430000000003</v>
      </c>
      <c r="AA1087" s="37">
        <v>11.211449999999999</v>
      </c>
      <c r="AB1087" s="37">
        <v>19.654699999999998</v>
      </c>
      <c r="AC1087" s="37">
        <v>19.706790000000002</v>
      </c>
      <c r="AD1087" s="37">
        <v>4286.6531699999996</v>
      </c>
      <c r="AE1087" s="37">
        <v>59.959620000000001</v>
      </c>
      <c r="AF1087" s="37">
        <v>24.97268</v>
      </c>
      <c r="AG1087" s="37">
        <v>21.328489999999999</v>
      </c>
      <c r="AH1087" s="37">
        <v>4285.4277499999998</v>
      </c>
      <c r="AI1087" s="37">
        <v>520562.35323000001</v>
      </c>
      <c r="AJ1087" s="37">
        <v>69.113990000000001</v>
      </c>
      <c r="AK1087" s="37">
        <v>44.908169999999998</v>
      </c>
      <c r="AL1087" s="5">
        <v>80.008719999999997</v>
      </c>
      <c r="AM1087" s="5">
        <v>120.499</v>
      </c>
      <c r="AN1087" s="5">
        <v>28.96339</v>
      </c>
      <c r="AO1087" s="5">
        <v>30.00873</v>
      </c>
      <c r="AP1087" s="5">
        <v>27.445340000000002</v>
      </c>
      <c r="AQ1087" s="5">
        <v>29.562259999999998</v>
      </c>
      <c r="AR1087" s="5">
        <v>4300</v>
      </c>
      <c r="AS1087" s="5">
        <v>36.5</v>
      </c>
      <c r="AT1087" s="5">
        <v>26.66667</v>
      </c>
      <c r="AU1087" s="5">
        <v>78</v>
      </c>
      <c r="AV1087" s="5">
        <v>30</v>
      </c>
      <c r="AW1087" s="5">
        <v>10541.17647</v>
      </c>
      <c r="AX1087" s="5">
        <v>41</v>
      </c>
      <c r="AY1087" s="5">
        <v>30.196079999999998</v>
      </c>
      <c r="AZ1087" s="5">
        <v>0.85499999999999998</v>
      </c>
      <c r="BA1087" s="5">
        <v>4.6879999999999998E-2</v>
      </c>
      <c r="BB1087" s="5">
        <v>28.610099999999999</v>
      </c>
    </row>
    <row r="1088" spans="3:54" x14ac:dyDescent="0.25">
      <c r="C1088" s="32">
        <f t="shared" si="49"/>
        <v>1068</v>
      </c>
      <c r="D1088" s="32">
        <f t="shared" si="50"/>
        <v>36</v>
      </c>
      <c r="E1088" s="32">
        <v>18</v>
      </c>
      <c r="F1088" s="32">
        <v>3</v>
      </c>
      <c r="G1088" s="32">
        <v>2</v>
      </c>
      <c r="H1088" s="37">
        <v>14.58066</v>
      </c>
      <c r="I1088" s="37">
        <v>10.93674</v>
      </c>
      <c r="J1088" s="37">
        <v>99.228290000000001</v>
      </c>
      <c r="K1088" s="37">
        <v>8.0216700000000003</v>
      </c>
      <c r="L1088" s="37">
        <v>2.09131</v>
      </c>
      <c r="M1088" s="37">
        <v>2.4388000000000001</v>
      </c>
      <c r="N1088" s="37">
        <v>2.9172899999999999</v>
      </c>
      <c r="O1088" s="37">
        <v>49.482210000000002</v>
      </c>
      <c r="P1088" s="37">
        <v>52.399500000000003</v>
      </c>
      <c r="Q1088" s="37">
        <v>102.93959</v>
      </c>
      <c r="R1088" s="37">
        <v>520.00584000000003</v>
      </c>
      <c r="S1088" s="37">
        <v>5.2735300000000001</v>
      </c>
      <c r="T1088" s="37">
        <v>340.76071999999999</v>
      </c>
      <c r="U1088" s="37">
        <v>24.034210000000002</v>
      </c>
      <c r="V1088" s="37">
        <v>0.44718999999999998</v>
      </c>
      <c r="W1088" s="37">
        <v>31.939969999999999</v>
      </c>
      <c r="X1088" s="37">
        <v>42.449669999999998</v>
      </c>
      <c r="Y1088" s="37">
        <v>334.63744000000003</v>
      </c>
      <c r="Z1088" s="37">
        <v>54.497329999999998</v>
      </c>
      <c r="AA1088" s="37">
        <v>11.24629</v>
      </c>
      <c r="AB1088" s="37">
        <v>19.653009999999998</v>
      </c>
      <c r="AC1088" s="37">
        <v>19.719339999999999</v>
      </c>
      <c r="AD1088" s="37">
        <v>4302.29162</v>
      </c>
      <c r="AE1088" s="37">
        <v>60.330590000000001</v>
      </c>
      <c r="AF1088" s="37">
        <v>24.96114</v>
      </c>
      <c r="AG1088" s="37">
        <v>21.322500000000002</v>
      </c>
      <c r="AH1088" s="37">
        <v>4302.3307699999996</v>
      </c>
      <c r="AI1088" s="37">
        <v>520562.35658999998</v>
      </c>
      <c r="AJ1088" s="37">
        <v>68.542879999999997</v>
      </c>
      <c r="AK1088" s="37">
        <v>44.894970000000001</v>
      </c>
      <c r="AL1088" s="5">
        <v>80.040809999999993</v>
      </c>
      <c r="AM1088" s="5">
        <v>120.00515</v>
      </c>
      <c r="AN1088" s="5">
        <v>28.96369</v>
      </c>
      <c r="AO1088" s="5">
        <v>30.03782</v>
      </c>
      <c r="AP1088" s="5">
        <v>27.463789999999999</v>
      </c>
      <c r="AQ1088" s="5">
        <v>29.55171</v>
      </c>
      <c r="AR1088" s="5">
        <v>4295.25</v>
      </c>
      <c r="AS1088" s="5">
        <v>35.5</v>
      </c>
      <c r="AT1088" s="5">
        <v>27.450980000000001</v>
      </c>
      <c r="AU1088" s="5">
        <v>78</v>
      </c>
      <c r="AV1088" s="5">
        <v>30</v>
      </c>
      <c r="AW1088" s="5">
        <v>11545.098040000001</v>
      </c>
      <c r="AX1088" s="5">
        <v>45</v>
      </c>
      <c r="AY1088" s="5">
        <v>30.98039</v>
      </c>
      <c r="AZ1088" s="5">
        <v>0.82</v>
      </c>
      <c r="BA1088" s="5">
        <v>0.90625</v>
      </c>
      <c r="BB1088" s="5">
        <v>28.62866</v>
      </c>
    </row>
    <row r="1089" spans="3:54" x14ac:dyDescent="0.25">
      <c r="C1089" s="32">
        <f t="shared" si="49"/>
        <v>1069</v>
      </c>
      <c r="D1089" s="32">
        <f t="shared" si="50"/>
        <v>36</v>
      </c>
      <c r="E1089" s="32">
        <v>19</v>
      </c>
      <c r="F1089" s="32">
        <v>4</v>
      </c>
      <c r="G1089" s="32">
        <v>2</v>
      </c>
      <c r="H1089" s="37">
        <v>14.508100000000001</v>
      </c>
      <c r="I1089" s="37">
        <v>10.90015</v>
      </c>
      <c r="J1089" s="37">
        <v>99.233980000000003</v>
      </c>
      <c r="K1089" s="37">
        <v>7.1079999999999997</v>
      </c>
      <c r="L1089" s="37">
        <v>2.0928</v>
      </c>
      <c r="M1089" s="37">
        <v>3.21244</v>
      </c>
      <c r="N1089" s="37">
        <v>2.9971000000000001</v>
      </c>
      <c r="O1089" s="37">
        <v>49.472610000000003</v>
      </c>
      <c r="P1089" s="37">
        <v>52.469709999999999</v>
      </c>
      <c r="Q1089" s="37">
        <v>103.08823</v>
      </c>
      <c r="R1089" s="37">
        <v>527.86425999999994</v>
      </c>
      <c r="S1089" s="37">
        <v>4.74993</v>
      </c>
      <c r="T1089" s="37">
        <v>340.04806000000002</v>
      </c>
      <c r="U1089" s="37">
        <v>24.040240000000001</v>
      </c>
      <c r="V1089" s="37">
        <v>0.29698000000000002</v>
      </c>
      <c r="W1089" s="37">
        <v>31.895620000000001</v>
      </c>
      <c r="X1089" s="37">
        <v>41.998530000000002</v>
      </c>
      <c r="Y1089" s="37">
        <v>333.51904999999999</v>
      </c>
      <c r="Z1089" s="37">
        <v>54.99559</v>
      </c>
      <c r="AA1089" s="37">
        <v>11.23108</v>
      </c>
      <c r="AB1089" s="37">
        <v>19.656169999999999</v>
      </c>
      <c r="AC1089" s="37">
        <v>19.71726</v>
      </c>
      <c r="AD1089" s="37">
        <v>4293.2190499999997</v>
      </c>
      <c r="AE1089" s="37">
        <v>60.525469999999999</v>
      </c>
      <c r="AF1089" s="37">
        <v>24.981000000000002</v>
      </c>
      <c r="AG1089" s="37">
        <v>21.28558</v>
      </c>
      <c r="AH1089" s="37">
        <v>4294.0175900000004</v>
      </c>
      <c r="AI1089" s="37">
        <v>520562.35953999998</v>
      </c>
      <c r="AJ1089" s="37">
        <v>67.587789999999998</v>
      </c>
      <c r="AK1089" s="37">
        <v>44.881410000000002</v>
      </c>
      <c r="AL1089" s="5">
        <v>80.044330000000002</v>
      </c>
      <c r="AM1089" s="5">
        <v>120.03194999999999</v>
      </c>
      <c r="AN1089" s="5">
        <v>28.958490000000001</v>
      </c>
      <c r="AO1089" s="5">
        <v>29.988980000000002</v>
      </c>
      <c r="AP1089" s="5">
        <v>27.457909999999998</v>
      </c>
      <c r="AQ1089" s="5">
        <v>29.525549999999999</v>
      </c>
      <c r="AR1089" s="5">
        <v>4295.25</v>
      </c>
      <c r="AS1089" s="5">
        <v>36</v>
      </c>
      <c r="AT1089" s="5">
        <v>27.058820000000001</v>
      </c>
      <c r="AU1089" s="5">
        <v>78</v>
      </c>
      <c r="AV1089" s="5">
        <v>30</v>
      </c>
      <c r="AW1089" s="5">
        <v>10942.7451</v>
      </c>
      <c r="AX1089" s="5">
        <v>43</v>
      </c>
      <c r="AY1089" s="5">
        <v>30.588239999999999</v>
      </c>
      <c r="AZ1089" s="5">
        <v>0.83499999999999996</v>
      </c>
      <c r="BA1089" s="5">
        <v>0.20313000000000001</v>
      </c>
      <c r="BB1089" s="5">
        <v>28.624510000000001</v>
      </c>
    </row>
    <row r="1090" spans="3:54" x14ac:dyDescent="0.25">
      <c r="C1090" s="32">
        <f t="shared" si="49"/>
        <v>1070</v>
      </c>
      <c r="D1090" s="32">
        <f t="shared" si="50"/>
        <v>36</v>
      </c>
      <c r="E1090" s="32">
        <v>20</v>
      </c>
      <c r="F1090" s="32">
        <v>5</v>
      </c>
      <c r="G1090" s="32">
        <v>2</v>
      </c>
      <c r="H1090" s="37">
        <v>14.0838</v>
      </c>
      <c r="I1090" s="37">
        <v>10.87542</v>
      </c>
      <c r="J1090" s="37">
        <v>99.24006</v>
      </c>
      <c r="K1090" s="37">
        <v>6.8528500000000001</v>
      </c>
      <c r="L1090" s="37">
        <v>2.09707</v>
      </c>
      <c r="M1090" s="37">
        <v>3.8344800000000001</v>
      </c>
      <c r="N1090" s="37">
        <v>3.1836700000000002</v>
      </c>
      <c r="O1090" s="37">
        <v>49.450110000000002</v>
      </c>
      <c r="P1090" s="37">
        <v>52.633780000000002</v>
      </c>
      <c r="Q1090" s="37">
        <v>103.34966</v>
      </c>
      <c r="R1090" s="37">
        <v>534.79744000000005</v>
      </c>
      <c r="S1090" s="37">
        <v>4.5550100000000002</v>
      </c>
      <c r="T1090" s="37">
        <v>339.56133</v>
      </c>
      <c r="U1090" s="37">
        <v>24.050070000000002</v>
      </c>
      <c r="V1090" s="37">
        <v>0.15023</v>
      </c>
      <c r="W1090" s="37">
        <v>31.859839999999998</v>
      </c>
      <c r="X1090" s="37">
        <v>43.397620000000003</v>
      </c>
      <c r="Y1090" s="37">
        <v>333.1019</v>
      </c>
      <c r="Z1090" s="37">
        <v>55.405279999999998</v>
      </c>
      <c r="AA1090" s="37">
        <v>11.26933</v>
      </c>
      <c r="AB1090" s="37">
        <v>19.667470000000002</v>
      </c>
      <c r="AC1090" s="37">
        <v>19.718889999999998</v>
      </c>
      <c r="AD1090" s="37">
        <v>4299.4182600000004</v>
      </c>
      <c r="AE1090" s="37">
        <v>60.716389999999997</v>
      </c>
      <c r="AF1090" s="37">
        <v>25.030139999999999</v>
      </c>
      <c r="AG1090" s="37">
        <v>21.27215</v>
      </c>
      <c r="AH1090" s="37">
        <v>4299.2312400000001</v>
      </c>
      <c r="AI1090" s="37">
        <v>520562.36232999997</v>
      </c>
      <c r="AJ1090" s="37">
        <v>68.259240000000005</v>
      </c>
      <c r="AK1090" s="37">
        <v>44.87867</v>
      </c>
      <c r="AL1090" s="5">
        <v>79.882959999999997</v>
      </c>
      <c r="AM1090" s="5">
        <v>119.92679</v>
      </c>
      <c r="AN1090" s="5">
        <v>28.9711</v>
      </c>
      <c r="AO1090" s="5">
        <v>29.947040000000001</v>
      </c>
      <c r="AP1090" s="5">
        <v>27.46125</v>
      </c>
      <c r="AQ1090" s="5">
        <v>29.513649999999998</v>
      </c>
      <c r="AR1090" s="5">
        <v>4295.25</v>
      </c>
      <c r="AS1090" s="5">
        <v>35.5</v>
      </c>
      <c r="AT1090" s="5">
        <v>27.450980000000001</v>
      </c>
      <c r="AU1090" s="5">
        <v>78</v>
      </c>
      <c r="AV1090" s="5">
        <v>30</v>
      </c>
      <c r="AW1090" s="5">
        <v>11143.529409999999</v>
      </c>
      <c r="AX1090" s="5">
        <v>44</v>
      </c>
      <c r="AY1090" s="5">
        <v>30.588239999999999</v>
      </c>
      <c r="AZ1090" s="5">
        <v>0.31</v>
      </c>
      <c r="BA1090" s="5">
        <v>4.6879999999999998E-2</v>
      </c>
      <c r="BB1090" s="5">
        <v>28.624980000000001</v>
      </c>
    </row>
    <row r="1091" spans="3:54" x14ac:dyDescent="0.25">
      <c r="C1091" s="32">
        <f t="shared" si="49"/>
        <v>1071</v>
      </c>
      <c r="D1091" s="32">
        <f t="shared" si="50"/>
        <v>36</v>
      </c>
      <c r="E1091" s="32">
        <v>21</v>
      </c>
      <c r="F1091" s="32">
        <v>6</v>
      </c>
      <c r="G1091" s="32">
        <v>2</v>
      </c>
      <c r="H1091" s="37">
        <v>14.42742</v>
      </c>
      <c r="I1091" s="37">
        <v>10.87839</v>
      </c>
      <c r="J1091" s="37">
        <v>99.238810000000001</v>
      </c>
      <c r="K1091" s="37">
        <v>6.6764799999999997</v>
      </c>
      <c r="L1091" s="37">
        <v>2.0971299999999999</v>
      </c>
      <c r="M1091" s="37">
        <v>1.2707999999999999</v>
      </c>
      <c r="N1091" s="37">
        <v>3.08378</v>
      </c>
      <c r="O1091" s="37">
        <v>49.410359999999997</v>
      </c>
      <c r="P1091" s="37">
        <v>52.494140000000002</v>
      </c>
      <c r="Q1091" s="37">
        <v>103.75935</v>
      </c>
      <c r="R1091" s="37">
        <v>540.97838999999999</v>
      </c>
      <c r="S1091" s="37">
        <v>4.6230599999999997</v>
      </c>
      <c r="T1091" s="37">
        <v>340.04732999999999</v>
      </c>
      <c r="U1091" s="37">
        <v>24.054490000000001</v>
      </c>
      <c r="V1091" s="37">
        <v>0.21484</v>
      </c>
      <c r="W1091" s="37">
        <v>31.838519999999999</v>
      </c>
      <c r="X1091" s="37">
        <v>43.292409999999997</v>
      </c>
      <c r="Y1091" s="37">
        <v>333.75909000000001</v>
      </c>
      <c r="Z1091" s="37">
        <v>55.731839999999998</v>
      </c>
      <c r="AA1091" s="37">
        <v>11.2753</v>
      </c>
      <c r="AB1091" s="37">
        <v>19.661629999999999</v>
      </c>
      <c r="AC1091" s="37">
        <v>19.71641</v>
      </c>
      <c r="AD1091" s="37">
        <v>4300.7687999999998</v>
      </c>
      <c r="AE1091" s="37">
        <v>60.870710000000003</v>
      </c>
      <c r="AF1091" s="37">
        <v>25.04467</v>
      </c>
      <c r="AG1091" s="37">
        <v>21.251270000000002</v>
      </c>
      <c r="AH1091" s="37">
        <v>4300.8968699999996</v>
      </c>
      <c r="AI1091" s="37">
        <v>520562.36515000003</v>
      </c>
      <c r="AJ1091" s="37">
        <v>70.480159999999998</v>
      </c>
      <c r="AK1091" s="37">
        <v>44.869480000000003</v>
      </c>
      <c r="AL1091" s="5">
        <v>79.971720000000005</v>
      </c>
      <c r="AM1091" s="5">
        <v>119.86199000000001</v>
      </c>
      <c r="AN1091" s="5">
        <v>28.964459999999999</v>
      </c>
      <c r="AO1091" s="5">
        <v>29.887789999999999</v>
      </c>
      <c r="AP1091" s="5">
        <v>27.460419999999999</v>
      </c>
      <c r="AQ1091" s="5">
        <v>29.49982</v>
      </c>
      <c r="AR1091" s="5">
        <v>4304.5</v>
      </c>
      <c r="AS1091" s="5">
        <v>36</v>
      </c>
      <c r="AT1091" s="5">
        <v>27.058820000000001</v>
      </c>
      <c r="AU1091" s="5">
        <v>78</v>
      </c>
      <c r="AV1091" s="5">
        <v>30</v>
      </c>
      <c r="AW1091" s="5">
        <v>11143.529409999999</v>
      </c>
      <c r="AX1091" s="5">
        <v>43</v>
      </c>
      <c r="AY1091" s="5">
        <v>30.588239999999999</v>
      </c>
      <c r="AZ1091" s="5">
        <v>9.5000000000000001E-2</v>
      </c>
      <c r="BA1091" s="5">
        <v>0.67188000000000003</v>
      </c>
      <c r="BB1091" s="5">
        <v>28.623570000000001</v>
      </c>
    </row>
    <row r="1092" spans="3:54" x14ac:dyDescent="0.25">
      <c r="C1092" s="32">
        <f t="shared" si="49"/>
        <v>1072</v>
      </c>
      <c r="D1092" s="32">
        <f t="shared" si="50"/>
        <v>36</v>
      </c>
      <c r="E1092" s="32">
        <v>22</v>
      </c>
      <c r="F1092" s="32">
        <v>7</v>
      </c>
      <c r="G1092" s="32">
        <v>2</v>
      </c>
      <c r="H1092" s="37">
        <v>14.63025</v>
      </c>
      <c r="I1092" s="37">
        <v>10.858610000000001</v>
      </c>
      <c r="J1092" s="37">
        <v>99.233609999999999</v>
      </c>
      <c r="K1092" s="37">
        <v>6.5559799999999999</v>
      </c>
      <c r="L1092" s="37">
        <v>2.0945800000000001</v>
      </c>
      <c r="M1092" s="37">
        <v>2.0152899999999998</v>
      </c>
      <c r="N1092" s="37">
        <v>3.1414200000000001</v>
      </c>
      <c r="O1092" s="37">
        <v>49.398350000000001</v>
      </c>
      <c r="P1092" s="37">
        <v>52.539769999999997</v>
      </c>
      <c r="Q1092" s="37">
        <v>104.85581999999999</v>
      </c>
      <c r="R1092" s="37">
        <v>546.61030000000005</v>
      </c>
      <c r="S1092" s="37">
        <v>4.5875399999999997</v>
      </c>
      <c r="T1092" s="37">
        <v>338.70441</v>
      </c>
      <c r="U1092" s="37">
        <v>24.06944</v>
      </c>
      <c r="V1092" s="37">
        <v>0.27533000000000002</v>
      </c>
      <c r="W1092" s="37">
        <v>31.836580000000001</v>
      </c>
      <c r="X1092" s="37">
        <v>43.306100000000001</v>
      </c>
      <c r="Y1092" s="37">
        <v>331.53332</v>
      </c>
      <c r="Z1092" s="37">
        <v>55.988549999999996</v>
      </c>
      <c r="AA1092" s="37">
        <v>11.23995</v>
      </c>
      <c r="AB1092" s="37">
        <v>19.664570000000001</v>
      </c>
      <c r="AC1092" s="37">
        <v>19.723870000000002</v>
      </c>
      <c r="AD1092" s="37">
        <v>4292.6882999999998</v>
      </c>
      <c r="AE1092" s="37">
        <v>60.995449999999998</v>
      </c>
      <c r="AF1092" s="37">
        <v>25.00281</v>
      </c>
      <c r="AG1092" s="37">
        <v>21.238230000000001</v>
      </c>
      <c r="AH1092" s="37">
        <v>4294.9873100000004</v>
      </c>
      <c r="AI1092" s="37">
        <v>520562.36797999998</v>
      </c>
      <c r="AJ1092" s="37">
        <v>69.223380000000006</v>
      </c>
      <c r="AK1092" s="37">
        <v>44.85718</v>
      </c>
      <c r="AL1092" s="5">
        <v>79.970929999999996</v>
      </c>
      <c r="AM1092" s="5">
        <v>120.25712</v>
      </c>
      <c r="AN1092" s="5">
        <v>28.962810000000001</v>
      </c>
      <c r="AO1092" s="5">
        <v>29.829170000000001</v>
      </c>
      <c r="AP1092" s="5">
        <v>27.454910000000002</v>
      </c>
      <c r="AQ1092" s="5">
        <v>29.482289999999999</v>
      </c>
      <c r="AR1092" s="5">
        <v>4295.25</v>
      </c>
      <c r="AS1092" s="5">
        <v>36</v>
      </c>
      <c r="AT1092" s="5">
        <v>27.058820000000001</v>
      </c>
      <c r="AU1092" s="5">
        <v>78</v>
      </c>
      <c r="AV1092" s="5">
        <v>30</v>
      </c>
      <c r="AW1092" s="5">
        <v>10942.7451</v>
      </c>
      <c r="AX1092" s="5">
        <v>42</v>
      </c>
      <c r="AY1092" s="5">
        <v>30.588239999999999</v>
      </c>
      <c r="AZ1092" s="5">
        <v>0.82</v>
      </c>
      <c r="BA1092" s="5">
        <v>0.75</v>
      </c>
      <c r="BB1092" s="5">
        <v>28.613350000000001</v>
      </c>
    </row>
    <row r="1093" spans="3:54" x14ac:dyDescent="0.25">
      <c r="C1093" s="32">
        <f t="shared" si="49"/>
        <v>1073</v>
      </c>
      <c r="D1093" s="32">
        <f t="shared" si="50"/>
        <v>36</v>
      </c>
      <c r="E1093" s="32">
        <v>23</v>
      </c>
      <c r="F1093" s="32">
        <v>1</v>
      </c>
      <c r="G1093" s="32">
        <v>21</v>
      </c>
      <c r="H1093" s="37">
        <v>14.46916</v>
      </c>
      <c r="I1093" s="37">
        <v>10.82597</v>
      </c>
      <c r="J1093" s="37">
        <v>99.229029999999995</v>
      </c>
      <c r="K1093" s="37">
        <v>6.46488</v>
      </c>
      <c r="L1093" s="37">
        <v>2.0921400000000001</v>
      </c>
      <c r="M1093" s="37">
        <v>1.0193300000000001</v>
      </c>
      <c r="N1093" s="37">
        <v>3.23001</v>
      </c>
      <c r="O1093" s="37">
        <v>49.421469999999999</v>
      </c>
      <c r="P1093" s="37">
        <v>52.651479999999999</v>
      </c>
      <c r="Q1093" s="37">
        <v>104.815</v>
      </c>
      <c r="R1093" s="37">
        <v>551.77122999999995</v>
      </c>
      <c r="S1093" s="37">
        <v>4.51837</v>
      </c>
      <c r="T1093" s="37">
        <v>339.73009000000002</v>
      </c>
      <c r="U1093" s="37">
        <v>24.072130000000001</v>
      </c>
      <c r="V1093" s="37">
        <v>0.27048</v>
      </c>
      <c r="W1093" s="37">
        <v>31.82827</v>
      </c>
      <c r="X1093" s="37">
        <v>37.497860000000003</v>
      </c>
      <c r="Y1093" s="37">
        <v>332.31092000000001</v>
      </c>
      <c r="Z1093" s="37">
        <v>56.16713</v>
      </c>
      <c r="AA1093" s="37">
        <v>11.236649999999999</v>
      </c>
      <c r="AB1093" s="37">
        <v>19.663440000000001</v>
      </c>
      <c r="AC1093" s="37">
        <v>19.724430000000002</v>
      </c>
      <c r="AD1093" s="37">
        <v>4296.7121399999996</v>
      </c>
      <c r="AE1093" s="37">
        <v>61.128610000000002</v>
      </c>
      <c r="AF1093" s="37">
        <v>24.97306</v>
      </c>
      <c r="AG1093" s="37">
        <v>21.262129999999999</v>
      </c>
      <c r="AH1093" s="37">
        <v>4296.7969700000003</v>
      </c>
      <c r="AI1093" s="37">
        <v>520562.37073999998</v>
      </c>
      <c r="AJ1093" s="37">
        <v>69.504689999999997</v>
      </c>
      <c r="AK1093" s="37">
        <v>44.838590000000003</v>
      </c>
      <c r="AL1093" s="5">
        <v>80.082790000000003</v>
      </c>
      <c r="AM1093" s="5">
        <v>120.23145</v>
      </c>
      <c r="AN1093" s="5">
        <v>28.95898</v>
      </c>
      <c r="AO1093" s="5">
        <v>29.778320000000001</v>
      </c>
      <c r="AP1093" s="5">
        <v>27.45749</v>
      </c>
      <c r="AQ1093" s="5">
        <v>29.468689999999999</v>
      </c>
      <c r="AR1093" s="5">
        <v>4300</v>
      </c>
      <c r="AS1093" s="5">
        <v>35.5</v>
      </c>
      <c r="AT1093" s="5">
        <v>27.450980000000001</v>
      </c>
      <c r="AU1093" s="5">
        <v>78</v>
      </c>
      <c r="AV1093" s="5">
        <v>30</v>
      </c>
      <c r="AW1093" s="5">
        <v>11344.31373</v>
      </c>
      <c r="AX1093" s="5">
        <v>45</v>
      </c>
      <c r="AY1093" s="5">
        <v>30.588239999999999</v>
      </c>
      <c r="AZ1093" s="5">
        <v>0.85499999999999998</v>
      </c>
      <c r="BA1093" s="5">
        <v>0.20313000000000001</v>
      </c>
      <c r="BB1093" s="5">
        <v>28.609200000000001</v>
      </c>
    </row>
    <row r="1094" spans="3:54" x14ac:dyDescent="0.25">
      <c r="C1094" s="32">
        <f t="shared" si="49"/>
        <v>1074</v>
      </c>
      <c r="D1094" s="32">
        <f t="shared" si="50"/>
        <v>36</v>
      </c>
      <c r="E1094" s="32">
        <v>24</v>
      </c>
      <c r="F1094" s="32">
        <v>2</v>
      </c>
      <c r="G1094" s="32">
        <v>21</v>
      </c>
      <c r="H1094" s="37">
        <v>12.983650000000001</v>
      </c>
      <c r="I1094" s="37">
        <v>10.828939999999999</v>
      </c>
      <c r="J1094" s="37">
        <v>99.23075</v>
      </c>
      <c r="K1094" s="37">
        <v>4.4567600000000001</v>
      </c>
      <c r="L1094" s="37">
        <v>2.0863</v>
      </c>
      <c r="M1094" s="37">
        <v>1.7895300000000001</v>
      </c>
      <c r="N1094" s="37">
        <v>3.19408</v>
      </c>
      <c r="O1094" s="37">
        <v>49.47287</v>
      </c>
      <c r="P1094" s="37">
        <v>52.66695</v>
      </c>
      <c r="Q1094" s="37">
        <v>104.64447</v>
      </c>
      <c r="R1094" s="37">
        <v>556.50130999999999</v>
      </c>
      <c r="S1094" s="37">
        <v>4.1924700000000001</v>
      </c>
      <c r="T1094" s="37">
        <v>337.58974999999998</v>
      </c>
      <c r="U1094" s="37">
        <v>24.086670000000002</v>
      </c>
      <c r="V1094" s="37">
        <v>0.58015000000000005</v>
      </c>
      <c r="W1094" s="37">
        <v>31.802379999999999</v>
      </c>
      <c r="X1094" s="37">
        <v>16.661560000000001</v>
      </c>
      <c r="Y1094" s="37">
        <v>332.32760000000002</v>
      </c>
      <c r="Z1094" s="37">
        <v>56.239789999999999</v>
      </c>
      <c r="AA1094" s="37">
        <v>10.2719</v>
      </c>
      <c r="AB1094" s="37">
        <v>19.671189999999999</v>
      </c>
      <c r="AC1094" s="37">
        <v>19.72822</v>
      </c>
      <c r="AD1094" s="37">
        <v>3938.80368</v>
      </c>
      <c r="AE1094" s="37">
        <v>61.275689999999997</v>
      </c>
      <c r="AF1094" s="37">
        <v>24.903359999999999</v>
      </c>
      <c r="AG1094" s="37">
        <v>21.284459999999999</v>
      </c>
      <c r="AH1094" s="37">
        <v>3929.1523400000001</v>
      </c>
      <c r="AI1094" s="37">
        <v>520562.37342000002</v>
      </c>
      <c r="AJ1094" s="37">
        <v>69.264650000000003</v>
      </c>
      <c r="AK1094" s="37">
        <v>44.832569999999997</v>
      </c>
      <c r="AL1094" s="5">
        <v>80.061350000000004</v>
      </c>
      <c r="AM1094" s="5">
        <v>120.19880000000001</v>
      </c>
      <c r="AN1094" s="5">
        <v>28.959810000000001</v>
      </c>
      <c r="AO1094" s="5">
        <v>29.74174</v>
      </c>
      <c r="AP1094" s="5">
        <v>27.455760000000001</v>
      </c>
      <c r="AQ1094" s="5">
        <v>29.467749999999999</v>
      </c>
      <c r="AR1094" s="5">
        <v>4157</v>
      </c>
      <c r="AS1094" s="5">
        <v>33</v>
      </c>
      <c r="AT1094" s="5">
        <v>20.392160000000001</v>
      </c>
      <c r="AU1094" s="5">
        <v>78</v>
      </c>
      <c r="AV1094" s="5">
        <v>30</v>
      </c>
      <c r="AW1094" s="5">
        <v>4618.0392199999997</v>
      </c>
      <c r="AX1094" s="5">
        <v>18</v>
      </c>
      <c r="AY1094" s="5">
        <v>23.529409999999999</v>
      </c>
      <c r="AZ1094" s="5">
        <v>0.95499999999999996</v>
      </c>
      <c r="BA1094" s="5">
        <v>1.96875</v>
      </c>
      <c r="BB1094" s="5">
        <v>28.604040000000001</v>
      </c>
    </row>
    <row r="1095" spans="3:54" x14ac:dyDescent="0.25">
      <c r="C1095" s="32">
        <f t="shared" si="49"/>
        <v>1075</v>
      </c>
      <c r="D1095" s="32">
        <f t="shared" si="50"/>
        <v>36</v>
      </c>
      <c r="E1095" s="32">
        <v>25</v>
      </c>
      <c r="F1095" s="32">
        <v>3</v>
      </c>
      <c r="G1095" s="32">
        <v>21</v>
      </c>
      <c r="H1095" s="37">
        <v>14.504049999999999</v>
      </c>
      <c r="I1095" s="37">
        <v>10.820040000000001</v>
      </c>
      <c r="J1095" s="37">
        <v>99.235609999999994</v>
      </c>
      <c r="K1095" s="37">
        <v>2.5771700000000002</v>
      </c>
      <c r="L1095" s="37">
        <v>2.0905499999999999</v>
      </c>
      <c r="M1095" s="37">
        <v>1.6994800000000001</v>
      </c>
      <c r="N1095" s="37">
        <v>3.18499</v>
      </c>
      <c r="O1095" s="37">
        <v>49.50609</v>
      </c>
      <c r="P1095" s="37">
        <v>52.691079999999999</v>
      </c>
      <c r="Q1095" s="37">
        <v>102.47902999999999</v>
      </c>
      <c r="R1095" s="37">
        <v>559.62152000000003</v>
      </c>
      <c r="S1095" s="37">
        <v>2.3819499999999998</v>
      </c>
      <c r="T1095" s="37">
        <v>338.66876000000002</v>
      </c>
      <c r="U1095" s="37">
        <v>24.09178</v>
      </c>
      <c r="V1095" s="37">
        <v>0.24790999999999999</v>
      </c>
      <c r="W1095" s="37">
        <v>31.781140000000001</v>
      </c>
      <c r="X1095" s="37">
        <v>15.93632</v>
      </c>
      <c r="Y1095" s="37">
        <v>323.80437000000001</v>
      </c>
      <c r="Z1095" s="37">
        <v>56.202269999999999</v>
      </c>
      <c r="AA1095" s="37">
        <v>9.1122300000000003</v>
      </c>
      <c r="AB1095" s="37">
        <v>19.668510000000001</v>
      </c>
      <c r="AC1095" s="37">
        <v>19.73357</v>
      </c>
      <c r="AD1095" s="37">
        <v>3487.0247599999998</v>
      </c>
      <c r="AE1095" s="37">
        <v>61.438760000000002</v>
      </c>
      <c r="AF1095" s="37">
        <v>24.954049999999999</v>
      </c>
      <c r="AG1095" s="37">
        <v>21.26351</v>
      </c>
      <c r="AH1095" s="37">
        <v>3486.2562600000001</v>
      </c>
      <c r="AI1095" s="37">
        <v>520562.37504999997</v>
      </c>
      <c r="AJ1095" s="37">
        <v>67.170100000000005</v>
      </c>
      <c r="AK1095" s="37">
        <v>44.801949999999998</v>
      </c>
      <c r="AL1095" s="5">
        <v>80.050169999999994</v>
      </c>
      <c r="AM1095" s="5">
        <v>120.0992</v>
      </c>
      <c r="AN1095" s="5">
        <v>28.95476</v>
      </c>
      <c r="AO1095" s="5">
        <v>29.689810000000001</v>
      </c>
      <c r="AP1095" s="5">
        <v>27.449100000000001</v>
      </c>
      <c r="AQ1095" s="5">
        <v>29.456990000000001</v>
      </c>
      <c r="AR1095" s="5">
        <v>3708.5</v>
      </c>
      <c r="AS1095" s="5">
        <v>31.5</v>
      </c>
      <c r="AT1095" s="5">
        <v>19.215689999999999</v>
      </c>
      <c r="AU1095" s="5">
        <v>78</v>
      </c>
      <c r="AV1095" s="5">
        <v>30</v>
      </c>
      <c r="AW1095" s="5">
        <v>4116.0784299999996</v>
      </c>
      <c r="AX1095" s="5">
        <v>15</v>
      </c>
      <c r="AY1095" s="5">
        <v>22.745100000000001</v>
      </c>
      <c r="AZ1095" s="5">
        <v>0.8</v>
      </c>
      <c r="BA1095" s="5">
        <v>1.96875</v>
      </c>
      <c r="BB1095" s="5">
        <v>28.600390000000001</v>
      </c>
    </row>
    <row r="1096" spans="3:54" x14ac:dyDescent="0.25">
      <c r="C1096" s="32">
        <f t="shared" si="49"/>
        <v>1076</v>
      </c>
      <c r="D1096" s="32">
        <f t="shared" si="50"/>
        <v>36</v>
      </c>
      <c r="E1096" s="32">
        <v>26</v>
      </c>
      <c r="F1096" s="32">
        <v>4</v>
      </c>
      <c r="G1096" s="32">
        <v>21</v>
      </c>
      <c r="H1096" s="37">
        <v>14.77439</v>
      </c>
      <c r="I1096" s="37">
        <v>10.80322</v>
      </c>
      <c r="J1096" s="37">
        <v>99.231589999999997</v>
      </c>
      <c r="K1096" s="37">
        <v>3.1012499999999998</v>
      </c>
      <c r="L1096" s="37">
        <v>2.0838299999999998</v>
      </c>
      <c r="M1096" s="37">
        <v>3.0068000000000001</v>
      </c>
      <c r="N1096" s="37">
        <v>3.1107900000000002</v>
      </c>
      <c r="O1096" s="37">
        <v>49.547449999999998</v>
      </c>
      <c r="P1096" s="37">
        <v>52.658239999999999</v>
      </c>
      <c r="Q1096" s="37">
        <v>102.43185</v>
      </c>
      <c r="R1096" s="37">
        <v>559.31361000000004</v>
      </c>
      <c r="S1096" s="37">
        <v>1.2343900000000001</v>
      </c>
      <c r="T1096" s="37">
        <v>338.68207999999998</v>
      </c>
      <c r="U1096" s="37">
        <v>24.10444</v>
      </c>
      <c r="V1096" s="37">
        <v>0.14412</v>
      </c>
      <c r="W1096" s="37">
        <v>31.759689999999999</v>
      </c>
      <c r="X1096" s="37">
        <v>12.805720000000001</v>
      </c>
      <c r="Y1096" s="37">
        <v>317.52983999999998</v>
      </c>
      <c r="Z1096" s="37">
        <v>56.091340000000002</v>
      </c>
      <c r="AA1096" s="37">
        <v>7.91418</v>
      </c>
      <c r="AB1096" s="37">
        <v>19.68205</v>
      </c>
      <c r="AC1096" s="37">
        <v>19.73854</v>
      </c>
      <c r="AD1096" s="37">
        <v>3038.3268200000002</v>
      </c>
      <c r="AE1096" s="37">
        <v>61.464849999999998</v>
      </c>
      <c r="AF1096" s="37">
        <v>24.873850000000001</v>
      </c>
      <c r="AG1096" s="37">
        <v>21.262599999999999</v>
      </c>
      <c r="AH1096" s="37">
        <v>3031.9303500000001</v>
      </c>
      <c r="AI1096" s="37">
        <v>520562.37586999999</v>
      </c>
      <c r="AJ1096" s="37">
        <v>71.694010000000006</v>
      </c>
      <c r="AK1096" s="37">
        <v>44.79692</v>
      </c>
      <c r="AL1096" s="5">
        <v>79.936109999999999</v>
      </c>
      <c r="AM1096" s="5">
        <v>120.0908</v>
      </c>
      <c r="AN1096" s="5">
        <v>28.949639999999999</v>
      </c>
      <c r="AO1096" s="5">
        <v>29.632739999999998</v>
      </c>
      <c r="AP1096" s="5">
        <v>27.442440000000001</v>
      </c>
      <c r="AQ1096" s="5">
        <v>29.463000000000001</v>
      </c>
      <c r="AR1096" s="5">
        <v>3257.75</v>
      </c>
      <c r="AS1096" s="5">
        <v>29.5</v>
      </c>
      <c r="AT1096" s="5">
        <v>18.03922</v>
      </c>
      <c r="AU1096" s="5">
        <v>78</v>
      </c>
      <c r="AV1096" s="5">
        <v>30</v>
      </c>
      <c r="AW1096" s="5">
        <v>3814.9019600000001</v>
      </c>
      <c r="AX1096" s="5">
        <v>15</v>
      </c>
      <c r="AY1096" s="5">
        <v>21.568629999999999</v>
      </c>
      <c r="AZ1096" s="5">
        <v>0.74</v>
      </c>
      <c r="BA1096" s="5">
        <v>1.96875</v>
      </c>
      <c r="BB1096" s="5">
        <v>28.5916</v>
      </c>
    </row>
    <row r="1097" spans="3:54" x14ac:dyDescent="0.25">
      <c r="C1097" s="32">
        <f t="shared" si="49"/>
        <v>1077</v>
      </c>
      <c r="D1097" s="32">
        <f t="shared" si="50"/>
        <v>36</v>
      </c>
      <c r="E1097" s="32">
        <v>27</v>
      </c>
      <c r="F1097" s="32">
        <v>5</v>
      </c>
      <c r="G1097" s="32">
        <v>21</v>
      </c>
      <c r="H1097" s="37">
        <v>14.62218</v>
      </c>
      <c r="I1097" s="37">
        <v>10.819050000000001</v>
      </c>
      <c r="J1097" s="37">
        <v>99.231129999999993</v>
      </c>
      <c r="K1097" s="37">
        <v>2.5740699999999999</v>
      </c>
      <c r="L1097" s="37">
        <v>2.08209</v>
      </c>
      <c r="M1097" s="37">
        <v>1.8405</v>
      </c>
      <c r="N1097" s="37">
        <v>2.8729</v>
      </c>
      <c r="O1097" s="37">
        <v>49.612139999999997</v>
      </c>
      <c r="P1097" s="37">
        <v>52.485050000000001</v>
      </c>
      <c r="Q1097" s="37">
        <v>102.58535999999999</v>
      </c>
      <c r="R1097" s="37">
        <v>555.89085999999998</v>
      </c>
      <c r="S1097" s="37">
        <v>0.80742000000000003</v>
      </c>
      <c r="T1097" s="37">
        <v>338.28219999999999</v>
      </c>
      <c r="U1097" s="37">
        <v>24.11392</v>
      </c>
      <c r="V1097" s="37">
        <v>0.24041000000000001</v>
      </c>
      <c r="W1097" s="37">
        <v>31.76857</v>
      </c>
      <c r="X1097" s="37">
        <v>13.83243</v>
      </c>
      <c r="Y1097" s="37">
        <v>309.67210999999998</v>
      </c>
      <c r="Z1097" s="37">
        <v>55.900660000000002</v>
      </c>
      <c r="AA1097" s="37">
        <v>6.7393299999999998</v>
      </c>
      <c r="AB1097" s="37">
        <v>19.682539999999999</v>
      </c>
      <c r="AC1097" s="37">
        <v>19.736090000000001</v>
      </c>
      <c r="AD1097" s="37">
        <v>2589.45219</v>
      </c>
      <c r="AE1097" s="37">
        <v>61.60333</v>
      </c>
      <c r="AF1097" s="37">
        <v>24.853079999999999</v>
      </c>
      <c r="AG1097" s="37">
        <v>21.267849999999999</v>
      </c>
      <c r="AH1097" s="37">
        <v>2584.5692899999999</v>
      </c>
      <c r="AI1097" s="37">
        <v>520562.37640000001</v>
      </c>
      <c r="AJ1097" s="37">
        <v>72.248080000000002</v>
      </c>
      <c r="AK1097" s="37">
        <v>44.771880000000003</v>
      </c>
      <c r="AL1097" s="5">
        <v>79.972269999999995</v>
      </c>
      <c r="AM1097" s="5">
        <v>119.15418</v>
      </c>
      <c r="AN1097" s="5">
        <v>28.92371</v>
      </c>
      <c r="AO1097" s="5">
        <v>29.55396</v>
      </c>
      <c r="AP1097" s="5">
        <v>27.42605</v>
      </c>
      <c r="AQ1097" s="5">
        <v>29.45703</v>
      </c>
      <c r="AR1097" s="5">
        <v>2804.5</v>
      </c>
      <c r="AS1097" s="5">
        <v>27</v>
      </c>
      <c r="AT1097" s="5">
        <v>17.254899999999999</v>
      </c>
      <c r="AU1097" s="5">
        <v>78</v>
      </c>
      <c r="AV1097" s="5">
        <v>30</v>
      </c>
      <c r="AW1097" s="5">
        <v>3413.3333299999999</v>
      </c>
      <c r="AX1097" s="5">
        <v>14</v>
      </c>
      <c r="AY1097" s="5">
        <v>20.784310000000001</v>
      </c>
      <c r="AZ1097" s="5">
        <v>0.76</v>
      </c>
      <c r="BA1097" s="5">
        <v>1.96875</v>
      </c>
      <c r="BB1097" s="5">
        <v>28.5884</v>
      </c>
    </row>
    <row r="1098" spans="3:54" x14ac:dyDescent="0.25">
      <c r="C1098" s="32">
        <f t="shared" si="49"/>
        <v>1078</v>
      </c>
      <c r="D1098" s="32">
        <f t="shared" si="50"/>
        <v>36</v>
      </c>
      <c r="E1098" s="32">
        <v>28</v>
      </c>
      <c r="F1098" s="32">
        <v>6</v>
      </c>
      <c r="G1098" s="32">
        <v>21</v>
      </c>
      <c r="H1098" s="37">
        <v>14.397819999999999</v>
      </c>
      <c r="I1098" s="37">
        <v>10.806190000000001</v>
      </c>
      <c r="J1098" s="37">
        <v>99.23075</v>
      </c>
      <c r="K1098" s="37">
        <v>2.1427499999999999</v>
      </c>
      <c r="L1098" s="37">
        <v>2.0827100000000001</v>
      </c>
      <c r="M1098" s="37">
        <v>1.0829599999999999</v>
      </c>
      <c r="N1098" s="37">
        <v>2.6505299999999998</v>
      </c>
      <c r="O1098" s="37">
        <v>49.673220000000001</v>
      </c>
      <c r="P1098" s="37">
        <v>52.323740000000001</v>
      </c>
      <c r="Q1098" s="37">
        <v>102.61879</v>
      </c>
      <c r="R1098" s="37">
        <v>549.84822999999994</v>
      </c>
      <c r="S1098" s="37">
        <v>0.64107000000000003</v>
      </c>
      <c r="T1098" s="37">
        <v>339.57319000000001</v>
      </c>
      <c r="U1098" s="37">
        <v>24.127859999999998</v>
      </c>
      <c r="V1098" s="37">
        <v>0.30337999999999998</v>
      </c>
      <c r="W1098" s="37">
        <v>31.78622</v>
      </c>
      <c r="X1098" s="37">
        <v>12.51953</v>
      </c>
      <c r="Y1098" s="37">
        <v>294.48298999999997</v>
      </c>
      <c r="Z1098" s="37">
        <v>55.697780000000002</v>
      </c>
      <c r="AA1098" s="37">
        <v>5.5887000000000002</v>
      </c>
      <c r="AB1098" s="37">
        <v>19.687080000000002</v>
      </c>
      <c r="AC1098" s="37">
        <v>19.74268</v>
      </c>
      <c r="AD1098" s="37">
        <v>2146.7085999999999</v>
      </c>
      <c r="AE1098" s="37">
        <v>61.64893</v>
      </c>
      <c r="AF1098" s="37">
        <v>24.860479999999999</v>
      </c>
      <c r="AG1098" s="37">
        <v>21.237839999999998</v>
      </c>
      <c r="AH1098" s="37">
        <v>2143.0115599999999</v>
      </c>
      <c r="AI1098" s="37">
        <v>520562.37680000003</v>
      </c>
      <c r="AJ1098" s="37">
        <v>69.370350000000002</v>
      </c>
      <c r="AK1098" s="37">
        <v>44.767069999999997</v>
      </c>
      <c r="AL1098" s="5">
        <v>79.891180000000006</v>
      </c>
      <c r="AM1098" s="5">
        <v>119.24715</v>
      </c>
      <c r="AN1098" s="5">
        <v>28.91142</v>
      </c>
      <c r="AO1098" s="5">
        <v>29.510829999999999</v>
      </c>
      <c r="AP1098" s="5">
        <v>27.42135</v>
      </c>
      <c r="AQ1098" s="5">
        <v>29.449839999999998</v>
      </c>
      <c r="AR1098" s="5">
        <v>2360.75</v>
      </c>
      <c r="AS1098" s="5">
        <v>25</v>
      </c>
      <c r="AT1098" s="5">
        <v>17.254899999999999</v>
      </c>
      <c r="AU1098" s="5">
        <v>78</v>
      </c>
      <c r="AV1098" s="5">
        <v>30</v>
      </c>
      <c r="AW1098" s="5">
        <v>3312.9411799999998</v>
      </c>
      <c r="AX1098" s="5">
        <v>13</v>
      </c>
      <c r="AY1098" s="5">
        <v>20</v>
      </c>
      <c r="AZ1098" s="5">
        <v>0.78</v>
      </c>
      <c r="BA1098" s="5">
        <v>1.96875</v>
      </c>
      <c r="BB1098" s="5">
        <v>28.590579999999999</v>
      </c>
    </row>
    <row r="1099" spans="3:54" x14ac:dyDescent="0.25">
      <c r="C1099" s="32">
        <f t="shared" si="49"/>
        <v>1079</v>
      </c>
      <c r="D1099" s="32">
        <f t="shared" si="50"/>
        <v>36</v>
      </c>
      <c r="E1099" s="32">
        <v>29</v>
      </c>
      <c r="F1099" s="32">
        <v>7</v>
      </c>
      <c r="G1099" s="32">
        <v>21</v>
      </c>
      <c r="H1099" s="37">
        <v>14.39486</v>
      </c>
      <c r="I1099" s="37">
        <v>10.818059999999999</v>
      </c>
      <c r="J1099" s="37">
        <v>99.234880000000004</v>
      </c>
      <c r="K1099" s="37">
        <v>2.8436699999999999</v>
      </c>
      <c r="L1099" s="37">
        <v>2.0837699999999999</v>
      </c>
      <c r="M1099" s="37">
        <v>1.2268300000000001</v>
      </c>
      <c r="N1099" s="37">
        <v>2.37995</v>
      </c>
      <c r="O1099" s="37">
        <v>49.706560000000003</v>
      </c>
      <c r="P1099" s="37">
        <v>52.086509999999997</v>
      </c>
      <c r="Q1099" s="37">
        <v>102.38882</v>
      </c>
      <c r="R1099" s="37">
        <v>542.08704</v>
      </c>
      <c r="S1099" s="37">
        <v>0.56059000000000003</v>
      </c>
      <c r="T1099" s="37">
        <v>338.94646999999998</v>
      </c>
      <c r="U1099" s="37">
        <v>24.127320000000001</v>
      </c>
      <c r="V1099" s="37">
        <v>0.30258000000000002</v>
      </c>
      <c r="W1099" s="37">
        <v>31.835070000000002</v>
      </c>
      <c r="X1099" s="37">
        <v>13.38092</v>
      </c>
      <c r="Y1099" s="37">
        <v>246.42508000000001</v>
      </c>
      <c r="Z1099" s="37">
        <v>55.491329999999998</v>
      </c>
      <c r="AA1099" s="37">
        <v>4.4533399999999999</v>
      </c>
      <c r="AB1099" s="37">
        <v>19.68131</v>
      </c>
      <c r="AC1099" s="37">
        <v>19.741820000000001</v>
      </c>
      <c r="AD1099" s="37">
        <v>1709.7205799999999</v>
      </c>
      <c r="AE1099" s="37">
        <v>61.396000000000001</v>
      </c>
      <c r="AF1099" s="37">
        <v>24.87321</v>
      </c>
      <c r="AG1099" s="37">
        <v>21.234069999999999</v>
      </c>
      <c r="AH1099" s="37">
        <v>1706.0892200000001</v>
      </c>
      <c r="AI1099" s="37">
        <v>520562.37715000001</v>
      </c>
      <c r="AJ1099" s="37">
        <v>70.038709999999995</v>
      </c>
      <c r="AK1099" s="37">
        <v>44.75497</v>
      </c>
      <c r="AL1099" s="5">
        <v>79.912239999999997</v>
      </c>
      <c r="AM1099" s="5">
        <v>119.89299</v>
      </c>
      <c r="AN1099" s="5">
        <v>28.885829999999999</v>
      </c>
      <c r="AO1099" s="5">
        <v>29.44783</v>
      </c>
      <c r="AP1099" s="5">
        <v>27.404029999999999</v>
      </c>
      <c r="AQ1099" s="5">
        <v>29.438780000000001</v>
      </c>
      <c r="AR1099" s="5">
        <v>1917.75</v>
      </c>
      <c r="AS1099" s="5">
        <v>21.5</v>
      </c>
      <c r="AT1099" s="5">
        <v>16.078430000000001</v>
      </c>
      <c r="AU1099" s="5">
        <v>78</v>
      </c>
      <c r="AV1099" s="5">
        <v>30</v>
      </c>
      <c r="AW1099" s="5">
        <v>3312.9411799999998</v>
      </c>
      <c r="AX1099" s="5">
        <v>13</v>
      </c>
      <c r="AY1099" s="5">
        <v>18.823530000000002</v>
      </c>
      <c r="AZ1099" s="5">
        <v>0.76</v>
      </c>
      <c r="BA1099" s="5">
        <v>1.76563</v>
      </c>
      <c r="BB1099" s="5">
        <v>28.567979999999999</v>
      </c>
    </row>
    <row r="1100" spans="3:54" x14ac:dyDescent="0.25">
      <c r="C1100" s="32">
        <f t="shared" si="49"/>
        <v>1080</v>
      </c>
      <c r="D1100" s="32">
        <f t="shared" si="50"/>
        <v>36</v>
      </c>
      <c r="E1100" s="32">
        <v>30</v>
      </c>
      <c r="F1100" s="32">
        <v>8</v>
      </c>
      <c r="G1100" s="32">
        <v>21</v>
      </c>
      <c r="H1100" s="37">
        <v>13.44964</v>
      </c>
      <c r="I1100" s="37">
        <v>10.830909999999999</v>
      </c>
      <c r="J1100" s="37">
        <v>99.23245</v>
      </c>
      <c r="K1100" s="37">
        <v>5.9900599999999997</v>
      </c>
      <c r="L1100" s="37">
        <v>2.06799</v>
      </c>
      <c r="M1100" s="37">
        <v>1.87815</v>
      </c>
      <c r="N1100" s="37">
        <v>2.15164</v>
      </c>
      <c r="O1100" s="37">
        <v>49.779580000000003</v>
      </c>
      <c r="P1100" s="37">
        <v>51.931220000000003</v>
      </c>
      <c r="Q1100" s="37">
        <v>102.36237</v>
      </c>
      <c r="R1100" s="37">
        <v>533.63409000000001</v>
      </c>
      <c r="S1100" s="37">
        <v>0.48887000000000003</v>
      </c>
      <c r="T1100" s="37">
        <v>338.05784999999997</v>
      </c>
      <c r="U1100" s="37">
        <v>24.146380000000001</v>
      </c>
      <c r="V1100" s="37">
        <v>0.23480000000000001</v>
      </c>
      <c r="W1100" s="37">
        <v>31.850239999999999</v>
      </c>
      <c r="X1100" s="37">
        <v>15.38078</v>
      </c>
      <c r="Y1100" s="37">
        <v>188.94238999999999</v>
      </c>
      <c r="Z1100" s="37">
        <v>55.29757</v>
      </c>
      <c r="AA1100" s="37">
        <v>3.3767299999999998</v>
      </c>
      <c r="AB1100" s="37">
        <v>19.687480000000001</v>
      </c>
      <c r="AC1100" s="37">
        <v>19.747730000000001</v>
      </c>
      <c r="AD1100" s="37">
        <v>1306.2813799999999</v>
      </c>
      <c r="AE1100" s="37">
        <v>61.237490000000001</v>
      </c>
      <c r="AF1100" s="37">
        <v>24.684850000000001</v>
      </c>
      <c r="AG1100" s="37">
        <v>21.229939999999999</v>
      </c>
      <c r="AH1100" s="37">
        <v>1302.17148</v>
      </c>
      <c r="AI1100" s="37">
        <v>520562.37745999999</v>
      </c>
      <c r="AJ1100" s="37">
        <v>69.265429999999995</v>
      </c>
      <c r="AK1100" s="37">
        <v>44.742080000000001</v>
      </c>
      <c r="AL1100" s="5">
        <v>80.046959999999999</v>
      </c>
      <c r="AM1100" s="5">
        <v>119.66753</v>
      </c>
      <c r="AN1100" s="5">
        <v>28.880410000000001</v>
      </c>
      <c r="AO1100" s="5">
        <v>29.398610000000001</v>
      </c>
      <c r="AP1100" s="5">
        <v>27.408570000000001</v>
      </c>
      <c r="AQ1100" s="5">
        <v>29.445920000000001</v>
      </c>
      <c r="AR1100" s="5">
        <v>1502.25</v>
      </c>
      <c r="AS1100" s="5">
        <v>19</v>
      </c>
      <c r="AT1100" s="5">
        <v>16.470590000000001</v>
      </c>
      <c r="AU1100" s="5">
        <v>78</v>
      </c>
      <c r="AV1100" s="5">
        <v>30</v>
      </c>
      <c r="AW1100" s="5">
        <v>3614.1176500000001</v>
      </c>
      <c r="AX1100" s="5">
        <v>14</v>
      </c>
      <c r="AY1100" s="5">
        <v>16.862749999999998</v>
      </c>
      <c r="AZ1100" s="5">
        <v>0.85499999999999998</v>
      </c>
      <c r="BA1100" s="5">
        <v>1.60938</v>
      </c>
      <c r="BB1100" s="5">
        <v>28.564779999999999</v>
      </c>
    </row>
    <row r="1101" spans="3:54" x14ac:dyDescent="0.25">
      <c r="C1101" s="32">
        <f t="shared" si="49"/>
        <v>1081</v>
      </c>
      <c r="D1101" s="32">
        <f>D1071+1</f>
        <v>37</v>
      </c>
      <c r="E1101" s="32">
        <v>1</v>
      </c>
      <c r="F1101" s="32">
        <v>1</v>
      </c>
      <c r="G1101" s="32">
        <v>1</v>
      </c>
      <c r="H1101" s="37">
        <v>14.05016</v>
      </c>
      <c r="I1101" s="37">
        <v>10.822010000000001</v>
      </c>
      <c r="J1101" s="37">
        <v>99.233519999999999</v>
      </c>
      <c r="K1101" s="37">
        <v>7.5842999999999998</v>
      </c>
      <c r="L1101" s="37">
        <v>2.0641099999999999</v>
      </c>
      <c r="M1101" s="37">
        <v>2.37826</v>
      </c>
      <c r="N1101" s="37">
        <v>1.9297299999999999</v>
      </c>
      <c r="O1101" s="37">
        <v>49.835560000000001</v>
      </c>
      <c r="P1101" s="37">
        <v>51.765300000000003</v>
      </c>
      <c r="Q1101" s="37">
        <v>102.41678</v>
      </c>
      <c r="R1101" s="37">
        <v>524.85748999999998</v>
      </c>
      <c r="S1101" s="37">
        <v>0.41644999999999999</v>
      </c>
      <c r="T1101" s="37">
        <v>339.71400999999997</v>
      </c>
      <c r="U1101" s="37">
        <v>24.15109</v>
      </c>
      <c r="V1101" s="37">
        <v>0.20702999999999999</v>
      </c>
      <c r="W1101" s="37">
        <v>31.86974</v>
      </c>
      <c r="X1101" s="37">
        <v>17.985240000000001</v>
      </c>
      <c r="Y1101" s="37">
        <v>141.74726000000001</v>
      </c>
      <c r="Z1101" s="37">
        <v>55.122199999999999</v>
      </c>
      <c r="AA1101" s="37">
        <v>2.3938700000000002</v>
      </c>
      <c r="AB1101" s="37">
        <v>19.693300000000001</v>
      </c>
      <c r="AC1101" s="37">
        <v>19.754840000000002</v>
      </c>
      <c r="AD1101" s="37">
        <v>927.80691000000002</v>
      </c>
      <c r="AE1101" s="37">
        <v>61.065939999999998</v>
      </c>
      <c r="AF1101" s="37">
        <v>24.63851</v>
      </c>
      <c r="AG1101" s="37">
        <v>21.205819999999999</v>
      </c>
      <c r="AH1101" s="37">
        <v>928.01763000000005</v>
      </c>
      <c r="AI1101" s="37">
        <v>520562.37771999999</v>
      </c>
      <c r="AJ1101" s="37">
        <v>69.551370000000006</v>
      </c>
      <c r="AK1101" s="37">
        <v>44.730789999999999</v>
      </c>
      <c r="AL1101" s="5">
        <v>80.032849999999996</v>
      </c>
      <c r="AM1101" s="5">
        <v>119.63911</v>
      </c>
      <c r="AN1101" s="5">
        <v>28.871189999999999</v>
      </c>
      <c r="AO1101" s="5">
        <v>29.385159999999999</v>
      </c>
      <c r="AP1101" s="5">
        <v>27.39479</v>
      </c>
      <c r="AQ1101" s="5">
        <v>29.45532</v>
      </c>
      <c r="AR1101" s="5">
        <v>1113.25</v>
      </c>
      <c r="AS1101" s="5">
        <v>14</v>
      </c>
      <c r="AT1101" s="5">
        <v>16.470590000000001</v>
      </c>
      <c r="AU1101" s="5">
        <v>78</v>
      </c>
      <c r="AV1101" s="5">
        <v>30</v>
      </c>
      <c r="AW1101" s="5">
        <v>4216.4705899999999</v>
      </c>
      <c r="AX1101" s="5">
        <v>17</v>
      </c>
      <c r="AY1101" s="5">
        <v>16.862749999999998</v>
      </c>
      <c r="AZ1101" s="5">
        <v>0.8</v>
      </c>
      <c r="BA1101" s="5">
        <v>1.375</v>
      </c>
      <c r="BB1101" s="5">
        <v>28.565200000000001</v>
      </c>
    </row>
    <row r="1102" spans="3:54" x14ac:dyDescent="0.25">
      <c r="C1102" s="32">
        <f t="shared" si="49"/>
        <v>1082</v>
      </c>
      <c r="D1102" s="32">
        <f t="shared" ref="D1102:D1130" si="51">D1072+1</f>
        <v>37</v>
      </c>
      <c r="E1102" s="32">
        <v>2</v>
      </c>
      <c r="F1102" s="32">
        <v>2</v>
      </c>
      <c r="G1102" s="32">
        <v>1</v>
      </c>
      <c r="H1102" s="37">
        <v>13.91971</v>
      </c>
      <c r="I1102" s="37">
        <v>10.832890000000001</v>
      </c>
      <c r="J1102" s="37">
        <v>99.232579999999999</v>
      </c>
      <c r="K1102" s="37">
        <v>9.6666699999999999</v>
      </c>
      <c r="L1102" s="37">
        <v>2.0785800000000001</v>
      </c>
      <c r="M1102" s="37">
        <v>1.5995900000000001</v>
      </c>
      <c r="N1102" s="37">
        <v>1.7895099999999999</v>
      </c>
      <c r="O1102" s="37">
        <v>49.845260000000003</v>
      </c>
      <c r="P1102" s="37">
        <v>51.634770000000003</v>
      </c>
      <c r="Q1102" s="37">
        <v>102.46438999999999</v>
      </c>
      <c r="R1102" s="37">
        <v>516.70537999999999</v>
      </c>
      <c r="S1102" s="37">
        <v>0.38435999999999998</v>
      </c>
      <c r="T1102" s="37">
        <v>337.96359999999999</v>
      </c>
      <c r="U1102" s="37">
        <v>24.15249</v>
      </c>
      <c r="V1102" s="37">
        <v>0.14188000000000001</v>
      </c>
      <c r="W1102" s="37">
        <v>31.898890000000002</v>
      </c>
      <c r="X1102" s="37">
        <v>59.534979999999997</v>
      </c>
      <c r="Y1102" s="37">
        <v>121.75109999999999</v>
      </c>
      <c r="Z1102" s="37">
        <v>54.943480000000001</v>
      </c>
      <c r="AA1102" s="37">
        <v>1.9975799999999999</v>
      </c>
      <c r="AB1102" s="37">
        <v>19.695640000000001</v>
      </c>
      <c r="AC1102" s="37">
        <v>19.74991</v>
      </c>
      <c r="AD1102" s="37">
        <v>768.82799</v>
      </c>
      <c r="AE1102" s="37">
        <v>61.059330000000003</v>
      </c>
      <c r="AF1102" s="37">
        <v>24.81118</v>
      </c>
      <c r="AG1102" s="37">
        <v>21.18834</v>
      </c>
      <c r="AH1102" s="37">
        <v>814.24131999999997</v>
      </c>
      <c r="AI1102" s="37">
        <v>520562.37794999999</v>
      </c>
      <c r="AJ1102" s="37">
        <v>69.159360000000007</v>
      </c>
      <c r="AK1102" s="37">
        <v>44.707230000000003</v>
      </c>
      <c r="AL1102" s="5">
        <v>80.018839999999997</v>
      </c>
      <c r="AM1102" s="5">
        <v>120.10668</v>
      </c>
      <c r="AN1102" s="5">
        <v>28.847380000000001</v>
      </c>
      <c r="AO1102" s="5">
        <v>29.360119999999998</v>
      </c>
      <c r="AP1102" s="5">
        <v>27.388449999999999</v>
      </c>
      <c r="AQ1102" s="5">
        <v>29.45093</v>
      </c>
      <c r="AR1102" s="5">
        <v>755.25</v>
      </c>
      <c r="AS1102" s="5">
        <v>9</v>
      </c>
      <c r="AT1102" s="5">
        <v>19.215689999999999</v>
      </c>
      <c r="AU1102" s="5">
        <v>78</v>
      </c>
      <c r="AV1102" s="5">
        <v>30</v>
      </c>
      <c r="AW1102" s="5">
        <v>6927.0588200000002</v>
      </c>
      <c r="AX1102" s="5">
        <v>30</v>
      </c>
      <c r="AY1102" s="5">
        <v>23.137250000000002</v>
      </c>
      <c r="AZ1102" s="5">
        <v>0.875</v>
      </c>
      <c r="BA1102" s="5">
        <v>1.14063</v>
      </c>
      <c r="BB1102" s="5">
        <v>28.55415</v>
      </c>
    </row>
    <row r="1103" spans="3:54" x14ac:dyDescent="0.25">
      <c r="C1103" s="32">
        <f t="shared" si="49"/>
        <v>1083</v>
      </c>
      <c r="D1103" s="32">
        <f t="shared" si="51"/>
        <v>37</v>
      </c>
      <c r="E1103" s="32">
        <v>3</v>
      </c>
      <c r="F1103" s="32">
        <v>3</v>
      </c>
      <c r="G1103" s="32">
        <v>1</v>
      </c>
      <c r="H1103" s="37">
        <v>15.98967</v>
      </c>
      <c r="I1103" s="37">
        <v>10.82399</v>
      </c>
      <c r="J1103" s="37">
        <v>99.230249999999998</v>
      </c>
      <c r="K1103" s="37">
        <v>10.05795</v>
      </c>
      <c r="L1103" s="37">
        <v>2.1440700000000001</v>
      </c>
      <c r="M1103" s="37">
        <v>3.2369599999999998</v>
      </c>
      <c r="N1103" s="37">
        <v>1.6718999999999999</v>
      </c>
      <c r="O1103" s="37">
        <v>49.864249999999998</v>
      </c>
      <c r="P1103" s="37">
        <v>51.536140000000003</v>
      </c>
      <c r="Q1103" s="37">
        <v>102.59768</v>
      </c>
      <c r="R1103" s="37">
        <v>509.74637999999999</v>
      </c>
      <c r="S1103" s="37">
        <v>0.65741000000000005</v>
      </c>
      <c r="T1103" s="37">
        <v>338.90307999999999</v>
      </c>
      <c r="U1103" s="37">
        <v>24.16065</v>
      </c>
      <c r="V1103" s="37">
        <v>0.27589000000000002</v>
      </c>
      <c r="W1103" s="37">
        <v>31.932739999999999</v>
      </c>
      <c r="X1103" s="37">
        <v>30.241320000000002</v>
      </c>
      <c r="Y1103" s="37">
        <v>125.30072</v>
      </c>
      <c r="Z1103" s="37">
        <v>54.742510000000003</v>
      </c>
      <c r="AA1103" s="37">
        <v>2.19693</v>
      </c>
      <c r="AB1103" s="37">
        <v>19.694030000000001</v>
      </c>
      <c r="AC1103" s="37">
        <v>19.74906</v>
      </c>
      <c r="AD1103" s="37">
        <v>819.72236999999996</v>
      </c>
      <c r="AE1103" s="37">
        <v>61.08305</v>
      </c>
      <c r="AF1103" s="37">
        <v>25.592949999999998</v>
      </c>
      <c r="AG1103" s="37">
        <v>21.175830000000001</v>
      </c>
      <c r="AH1103" s="37">
        <v>814.88517999999999</v>
      </c>
      <c r="AI1103" s="37">
        <v>520562.37832000002</v>
      </c>
      <c r="AJ1103" s="37">
        <v>68.952280000000002</v>
      </c>
      <c r="AK1103" s="37">
        <v>44.693510000000003</v>
      </c>
      <c r="AL1103" s="5">
        <v>79.873390000000001</v>
      </c>
      <c r="AM1103" s="5">
        <v>120.01657</v>
      </c>
      <c r="AN1103" s="5">
        <v>28.83916</v>
      </c>
      <c r="AO1103" s="5">
        <v>29.338460000000001</v>
      </c>
      <c r="AP1103" s="5">
        <v>27.38522</v>
      </c>
      <c r="AQ1103" s="5">
        <v>29.43646</v>
      </c>
      <c r="AR1103" s="5">
        <v>835</v>
      </c>
      <c r="AS1103" s="5">
        <v>13</v>
      </c>
      <c r="AT1103" s="5">
        <v>17.64706</v>
      </c>
      <c r="AU1103" s="5">
        <v>78</v>
      </c>
      <c r="AV1103" s="5">
        <v>30</v>
      </c>
      <c r="AW1103" s="5">
        <v>10340.392159999999</v>
      </c>
      <c r="AX1103" s="5">
        <v>40</v>
      </c>
      <c r="AY1103" s="5">
        <v>21.176469999999998</v>
      </c>
      <c r="AZ1103" s="5">
        <v>0.115</v>
      </c>
      <c r="BA1103" s="5">
        <v>1.53125</v>
      </c>
      <c r="BB1103" s="5">
        <v>28.54806</v>
      </c>
    </row>
    <row r="1104" spans="3:54" x14ac:dyDescent="0.25">
      <c r="C1104" s="32">
        <f t="shared" si="49"/>
        <v>1084</v>
      </c>
      <c r="D1104" s="32">
        <f t="shared" si="51"/>
        <v>37</v>
      </c>
      <c r="E1104" s="32">
        <v>4</v>
      </c>
      <c r="F1104" s="32">
        <v>4</v>
      </c>
      <c r="G1104" s="32">
        <v>1</v>
      </c>
      <c r="H1104" s="37">
        <v>14.30125</v>
      </c>
      <c r="I1104" s="37">
        <v>10.88828</v>
      </c>
      <c r="J1104" s="37">
        <v>99.234319999999997</v>
      </c>
      <c r="K1104" s="37">
        <v>10.26919</v>
      </c>
      <c r="L1104" s="37">
        <v>2.0652699999999999</v>
      </c>
      <c r="M1104" s="37">
        <v>1.9709000000000001</v>
      </c>
      <c r="N1104" s="37">
        <v>1.52617</v>
      </c>
      <c r="O1104" s="37">
        <v>49.867809999999999</v>
      </c>
      <c r="P1104" s="37">
        <v>51.393979999999999</v>
      </c>
      <c r="Q1104" s="37">
        <v>102.59666</v>
      </c>
      <c r="R1104" s="37">
        <v>504.11279000000002</v>
      </c>
      <c r="S1104" s="37">
        <v>0.78115999999999997</v>
      </c>
      <c r="T1104" s="37">
        <v>340.50718999999998</v>
      </c>
      <c r="U1104" s="37">
        <v>24.169070000000001</v>
      </c>
      <c r="V1104" s="37">
        <v>0.25053999999999998</v>
      </c>
      <c r="W1104" s="37">
        <v>31.988009999999999</v>
      </c>
      <c r="X1104" s="37">
        <v>43.283769999999997</v>
      </c>
      <c r="Y1104" s="37">
        <v>123.09505</v>
      </c>
      <c r="Z1104" s="37">
        <v>54.447710000000001</v>
      </c>
      <c r="AA1104" s="37">
        <v>2.0671499999999998</v>
      </c>
      <c r="AB1104" s="37">
        <v>19.69669</v>
      </c>
      <c r="AC1104" s="37">
        <v>19.748640000000002</v>
      </c>
      <c r="AD1104" s="37">
        <v>800.72841000000005</v>
      </c>
      <c r="AE1104" s="37">
        <v>61.012450000000001</v>
      </c>
      <c r="AF1104" s="37">
        <v>24.652380000000001</v>
      </c>
      <c r="AG1104" s="37">
        <v>21.17004</v>
      </c>
      <c r="AH1104" s="37">
        <v>811.68155000000002</v>
      </c>
      <c r="AI1104" s="37">
        <v>520562.37880000001</v>
      </c>
      <c r="AJ1104" s="37">
        <v>68.654589999999999</v>
      </c>
      <c r="AK1104" s="37">
        <v>44.679609999999997</v>
      </c>
      <c r="AL1104" s="5">
        <v>79.93244</v>
      </c>
      <c r="AM1104" s="5">
        <v>120.1159</v>
      </c>
      <c r="AN1104" s="5">
        <v>28.830439999999999</v>
      </c>
      <c r="AO1104" s="5">
        <v>29.394960000000001</v>
      </c>
      <c r="AP1104" s="5">
        <v>27.386980000000001</v>
      </c>
      <c r="AQ1104" s="5">
        <v>29.422229999999999</v>
      </c>
      <c r="AR1104" s="5">
        <v>782.75</v>
      </c>
      <c r="AS1104" s="5">
        <v>15.5</v>
      </c>
      <c r="AT1104" s="5">
        <v>19.215689999999999</v>
      </c>
      <c r="AU1104" s="5">
        <v>78</v>
      </c>
      <c r="AV1104" s="5">
        <v>30</v>
      </c>
      <c r="AW1104" s="5">
        <v>9236.0784299999996</v>
      </c>
      <c r="AX1104" s="5">
        <v>39</v>
      </c>
      <c r="AY1104" s="5">
        <v>22.35294</v>
      </c>
      <c r="AZ1104" s="5">
        <v>0.89500000000000002</v>
      </c>
      <c r="BA1104" s="5">
        <v>1.21875</v>
      </c>
      <c r="BB1104" s="5">
        <v>28.551539999999999</v>
      </c>
    </row>
    <row r="1105" spans="3:54" x14ac:dyDescent="0.25">
      <c r="C1105" s="32">
        <f t="shared" si="49"/>
        <v>1085</v>
      </c>
      <c r="D1105" s="32">
        <f t="shared" si="51"/>
        <v>37</v>
      </c>
      <c r="E1105" s="32">
        <v>5</v>
      </c>
      <c r="F1105" s="32">
        <v>5</v>
      </c>
      <c r="G1105" s="32">
        <v>1</v>
      </c>
      <c r="H1105" s="37">
        <v>15.66836</v>
      </c>
      <c r="I1105" s="37">
        <v>10.87839</v>
      </c>
      <c r="J1105" s="37">
        <v>99.232990000000001</v>
      </c>
      <c r="K1105" s="37">
        <v>10.53473</v>
      </c>
      <c r="L1105" s="37">
        <v>2.10283</v>
      </c>
      <c r="M1105" s="37">
        <v>1.8839900000000001</v>
      </c>
      <c r="N1105" s="37">
        <v>1.4735</v>
      </c>
      <c r="O1105" s="37">
        <v>49.896569999999997</v>
      </c>
      <c r="P1105" s="37">
        <v>51.370069999999998</v>
      </c>
      <c r="Q1105" s="37">
        <v>102.61614</v>
      </c>
      <c r="R1105" s="37">
        <v>499.33040999999997</v>
      </c>
      <c r="S1105" s="37">
        <v>0.73890999999999996</v>
      </c>
      <c r="T1105" s="37">
        <v>336.59118999999998</v>
      </c>
      <c r="U1105" s="37">
        <v>24.171849999999999</v>
      </c>
      <c r="V1105" s="37">
        <v>0.28377000000000002</v>
      </c>
      <c r="W1105" s="37">
        <v>32.002899999999997</v>
      </c>
      <c r="X1105" s="37">
        <v>32.188000000000002</v>
      </c>
      <c r="Y1105" s="37">
        <v>126.74856</v>
      </c>
      <c r="Z1105" s="37">
        <v>54.106769999999997</v>
      </c>
      <c r="AA1105" s="37">
        <v>2.1164900000000002</v>
      </c>
      <c r="AB1105" s="37">
        <v>19.710100000000001</v>
      </c>
      <c r="AC1105" s="37">
        <v>19.759370000000001</v>
      </c>
      <c r="AD1105" s="37">
        <v>805.19653000000005</v>
      </c>
      <c r="AE1105" s="37">
        <v>60.792009999999998</v>
      </c>
      <c r="AF1105" s="37">
        <v>25.100739999999998</v>
      </c>
      <c r="AG1105" s="37">
        <v>21.155799999999999</v>
      </c>
      <c r="AH1105" s="37">
        <v>811.54109000000005</v>
      </c>
      <c r="AI1105" s="37">
        <v>520562.37925</v>
      </c>
      <c r="AJ1105" s="37">
        <v>68.494879999999995</v>
      </c>
      <c r="AK1105" s="37">
        <v>44.680689999999998</v>
      </c>
      <c r="AL1105" s="5">
        <v>79.934200000000004</v>
      </c>
      <c r="AM1105" s="5">
        <v>120.04761999999999</v>
      </c>
      <c r="AN1105" s="5">
        <v>28.8246</v>
      </c>
      <c r="AO1105" s="5">
        <v>29.424959999999999</v>
      </c>
      <c r="AP1105" s="5">
        <v>27.383379999999999</v>
      </c>
      <c r="AQ1105" s="5">
        <v>29.423269999999999</v>
      </c>
      <c r="AR1105" s="5">
        <v>827.25</v>
      </c>
      <c r="AS1105" s="5">
        <v>14.5</v>
      </c>
      <c r="AT1105" s="5">
        <v>18.431370000000001</v>
      </c>
      <c r="AU1105" s="5">
        <v>78</v>
      </c>
      <c r="AV1105" s="5">
        <v>30</v>
      </c>
      <c r="AW1105" s="5">
        <v>10039.215690000001</v>
      </c>
      <c r="AX1105" s="5">
        <v>38</v>
      </c>
      <c r="AY1105" s="5">
        <v>21.568629999999999</v>
      </c>
      <c r="AZ1105" s="5">
        <v>5.5E-2</v>
      </c>
      <c r="BA1105" s="5">
        <v>1.6875</v>
      </c>
      <c r="BB1105" s="5">
        <v>28.536629999999999</v>
      </c>
    </row>
    <row r="1106" spans="3:54" x14ac:dyDescent="0.25">
      <c r="C1106" s="32">
        <f t="shared" si="49"/>
        <v>1086</v>
      </c>
      <c r="D1106" s="32">
        <f t="shared" si="51"/>
        <v>37</v>
      </c>
      <c r="E1106" s="32">
        <v>6</v>
      </c>
      <c r="F1106" s="32">
        <v>6</v>
      </c>
      <c r="G1106" s="32">
        <v>1</v>
      </c>
      <c r="H1106" s="37">
        <v>14.507289999999999</v>
      </c>
      <c r="I1106" s="37">
        <v>10.871460000000001</v>
      </c>
      <c r="J1106" s="37">
        <v>99.232370000000003</v>
      </c>
      <c r="K1106" s="37">
        <v>10.432449999999999</v>
      </c>
      <c r="L1106" s="37">
        <v>2.0941700000000001</v>
      </c>
      <c r="M1106" s="37">
        <v>3.6093700000000002</v>
      </c>
      <c r="N1106" s="37">
        <v>1.3789100000000001</v>
      </c>
      <c r="O1106" s="37">
        <v>49.91039</v>
      </c>
      <c r="P1106" s="37">
        <v>51.289299999999997</v>
      </c>
      <c r="Q1106" s="37">
        <v>102.67106</v>
      </c>
      <c r="R1106" s="37">
        <v>495.06495000000001</v>
      </c>
      <c r="S1106" s="37">
        <v>0.72623000000000004</v>
      </c>
      <c r="T1106" s="37">
        <v>339.72964999999999</v>
      </c>
      <c r="U1106" s="37">
        <v>24.186060000000001</v>
      </c>
      <c r="V1106" s="37">
        <v>0.25863999999999998</v>
      </c>
      <c r="W1106" s="37">
        <v>32.028300000000002</v>
      </c>
      <c r="X1106" s="37">
        <v>40.081910000000001</v>
      </c>
      <c r="Y1106" s="37">
        <v>127.47427999999999</v>
      </c>
      <c r="Z1106" s="37">
        <v>53.582340000000002</v>
      </c>
      <c r="AA1106" s="37">
        <v>2.1194000000000002</v>
      </c>
      <c r="AB1106" s="37">
        <v>19.708449999999999</v>
      </c>
      <c r="AC1106" s="37">
        <v>19.755230000000001</v>
      </c>
      <c r="AD1106" s="37">
        <v>809.63562999999999</v>
      </c>
      <c r="AE1106" s="37">
        <v>60.502830000000003</v>
      </c>
      <c r="AF1106" s="37">
        <v>24.99736</v>
      </c>
      <c r="AG1106" s="37">
        <v>21.146470000000001</v>
      </c>
      <c r="AH1106" s="37">
        <v>826.97242000000006</v>
      </c>
      <c r="AI1106" s="37">
        <v>520562.37968999997</v>
      </c>
      <c r="AJ1106" s="37">
        <v>69.029229999999998</v>
      </c>
      <c r="AK1106" s="37">
        <v>44.681319999999999</v>
      </c>
      <c r="AL1106" s="5">
        <v>79.966030000000003</v>
      </c>
      <c r="AM1106" s="5">
        <v>120.21229</v>
      </c>
      <c r="AN1106" s="5">
        <v>28.818750000000001</v>
      </c>
      <c r="AO1106" s="5">
        <v>29.46332</v>
      </c>
      <c r="AP1106" s="5">
        <v>27.369669999999999</v>
      </c>
      <c r="AQ1106" s="5">
        <v>29.42117</v>
      </c>
      <c r="AR1106" s="5">
        <v>788.25</v>
      </c>
      <c r="AS1106" s="5">
        <v>14.5</v>
      </c>
      <c r="AT1106" s="5">
        <v>19.215689999999999</v>
      </c>
      <c r="AU1106" s="5">
        <v>78</v>
      </c>
      <c r="AV1106" s="5">
        <v>30</v>
      </c>
      <c r="AW1106" s="5">
        <v>10240</v>
      </c>
      <c r="AX1106" s="5">
        <v>40</v>
      </c>
      <c r="AY1106" s="5">
        <v>22.35294</v>
      </c>
      <c r="AZ1106" s="5">
        <v>0.52500000000000002</v>
      </c>
      <c r="BA1106" s="5">
        <v>0</v>
      </c>
      <c r="BB1106" s="5">
        <v>28.535689999999999</v>
      </c>
    </row>
    <row r="1107" spans="3:54" x14ac:dyDescent="0.25">
      <c r="C1107" s="32">
        <f t="shared" si="49"/>
        <v>1087</v>
      </c>
      <c r="D1107" s="32">
        <f t="shared" si="51"/>
        <v>37</v>
      </c>
      <c r="E1107" s="32">
        <v>7</v>
      </c>
      <c r="F1107" s="32">
        <v>7</v>
      </c>
      <c r="G1107" s="32">
        <v>1</v>
      </c>
      <c r="H1107" s="37">
        <v>14.76548</v>
      </c>
      <c r="I1107" s="37">
        <v>10.91202</v>
      </c>
      <c r="J1107" s="37">
        <v>99.229240000000004</v>
      </c>
      <c r="K1107" s="37">
        <v>10.565480000000001</v>
      </c>
      <c r="L1107" s="37">
        <v>2.0905100000000001</v>
      </c>
      <c r="M1107" s="37">
        <v>3.5387900000000001</v>
      </c>
      <c r="N1107" s="37">
        <v>1.35354</v>
      </c>
      <c r="O1107" s="37">
        <v>49.92944</v>
      </c>
      <c r="P1107" s="37">
        <v>51.282980000000002</v>
      </c>
      <c r="Q1107" s="37">
        <v>102.70108</v>
      </c>
      <c r="R1107" s="37">
        <v>491.19074999999998</v>
      </c>
      <c r="S1107" s="37">
        <v>0.77332000000000001</v>
      </c>
      <c r="T1107" s="37">
        <v>338.57470000000001</v>
      </c>
      <c r="U1107" s="37">
        <v>24.198090000000001</v>
      </c>
      <c r="V1107" s="37">
        <v>0.27195000000000003</v>
      </c>
      <c r="W1107" s="37">
        <v>32.064619999999998</v>
      </c>
      <c r="X1107" s="37">
        <v>36.101140000000001</v>
      </c>
      <c r="Y1107" s="37">
        <v>126.67541</v>
      </c>
      <c r="Z1107" s="37">
        <v>52.90099</v>
      </c>
      <c r="AA1107" s="37">
        <v>2.0758899999999998</v>
      </c>
      <c r="AB1107" s="37">
        <v>19.70092</v>
      </c>
      <c r="AC1107" s="37">
        <v>19.757090000000002</v>
      </c>
      <c r="AD1107" s="37">
        <v>794.40486999999996</v>
      </c>
      <c r="AE1107" s="37">
        <v>60.367339999999999</v>
      </c>
      <c r="AF1107" s="37">
        <v>24.953610000000001</v>
      </c>
      <c r="AG1107" s="37">
        <v>21.148309999999999</v>
      </c>
      <c r="AH1107" s="37">
        <v>782.64637000000005</v>
      </c>
      <c r="AI1107" s="37">
        <v>520562.38016</v>
      </c>
      <c r="AJ1107" s="37">
        <v>69.207740000000001</v>
      </c>
      <c r="AK1107" s="37">
        <v>44.681910000000002</v>
      </c>
      <c r="AL1107" s="5">
        <v>79.898489999999995</v>
      </c>
      <c r="AM1107" s="5">
        <v>120.16200000000001</v>
      </c>
      <c r="AN1107" s="5">
        <v>28.814830000000001</v>
      </c>
      <c r="AO1107" s="5">
        <v>29.523720000000001</v>
      </c>
      <c r="AP1107" s="5">
        <v>27.369620000000001</v>
      </c>
      <c r="AQ1107" s="5">
        <v>29.414750000000002</v>
      </c>
      <c r="AR1107" s="5">
        <v>810</v>
      </c>
      <c r="AS1107" s="5">
        <v>16.5</v>
      </c>
      <c r="AT1107" s="5">
        <v>18.03922</v>
      </c>
      <c r="AU1107" s="5">
        <v>78</v>
      </c>
      <c r="AV1107" s="5">
        <v>30</v>
      </c>
      <c r="AW1107" s="5">
        <v>8633.7254900000007</v>
      </c>
      <c r="AX1107" s="5">
        <v>33</v>
      </c>
      <c r="AY1107" s="5">
        <v>21.568629999999999</v>
      </c>
      <c r="AZ1107" s="5">
        <v>5.5E-2</v>
      </c>
      <c r="BA1107" s="5">
        <v>0</v>
      </c>
      <c r="BB1107" s="5">
        <v>28.547229999999999</v>
      </c>
    </row>
    <row r="1108" spans="3:54" x14ac:dyDescent="0.25">
      <c r="C1108" s="32">
        <f t="shared" si="49"/>
        <v>1088</v>
      </c>
      <c r="D1108" s="32">
        <f t="shared" si="51"/>
        <v>37</v>
      </c>
      <c r="E1108" s="32">
        <v>8</v>
      </c>
      <c r="F1108" s="32">
        <v>1</v>
      </c>
      <c r="G1108" s="32">
        <v>12</v>
      </c>
      <c r="H1108" s="37">
        <v>15.193630000000001</v>
      </c>
      <c r="I1108" s="37">
        <v>10.894209999999999</v>
      </c>
      <c r="J1108" s="37">
        <v>99.23272</v>
      </c>
      <c r="K1108" s="37">
        <v>10.534560000000001</v>
      </c>
      <c r="L1108" s="37">
        <v>2.0979000000000001</v>
      </c>
      <c r="M1108" s="37">
        <v>2.45126</v>
      </c>
      <c r="N1108" s="37">
        <v>1.32999</v>
      </c>
      <c r="O1108" s="37">
        <v>49.915030000000002</v>
      </c>
      <c r="P1108" s="37">
        <v>51.245019999999997</v>
      </c>
      <c r="Q1108" s="37">
        <v>102.76285</v>
      </c>
      <c r="R1108" s="37">
        <v>487.57533000000001</v>
      </c>
      <c r="S1108" s="37">
        <v>0.78125999999999995</v>
      </c>
      <c r="T1108" s="37">
        <v>338.71798000000001</v>
      </c>
      <c r="U1108" s="37">
        <v>24.199259999999999</v>
      </c>
      <c r="V1108" s="37">
        <v>0.24210000000000001</v>
      </c>
      <c r="W1108" s="37">
        <v>32.089320000000001</v>
      </c>
      <c r="X1108" s="37">
        <v>38.113</v>
      </c>
      <c r="Y1108" s="37">
        <v>129.77347</v>
      </c>
      <c r="Z1108" s="37">
        <v>52.171750000000003</v>
      </c>
      <c r="AA1108" s="37">
        <v>2.1380499999999998</v>
      </c>
      <c r="AB1108" s="37">
        <v>19.70102</v>
      </c>
      <c r="AC1108" s="37">
        <v>19.76013</v>
      </c>
      <c r="AD1108" s="37">
        <v>814.49441000000002</v>
      </c>
      <c r="AE1108" s="37">
        <v>60.120919999999998</v>
      </c>
      <c r="AF1108" s="37">
        <v>25.042760000000001</v>
      </c>
      <c r="AG1108" s="37">
        <v>21.146260000000002</v>
      </c>
      <c r="AH1108" s="37">
        <v>828.24089000000004</v>
      </c>
      <c r="AI1108" s="37">
        <v>520562.38063000003</v>
      </c>
      <c r="AJ1108" s="37">
        <v>69.121179999999995</v>
      </c>
      <c r="AK1108" s="37">
        <v>44.673549999999999</v>
      </c>
      <c r="AL1108" s="5">
        <v>79.957819999999998</v>
      </c>
      <c r="AM1108" s="5">
        <v>120.21399</v>
      </c>
      <c r="AN1108" s="5">
        <v>28.805869999999999</v>
      </c>
      <c r="AO1108" s="5">
        <v>29.569019999999998</v>
      </c>
      <c r="AP1108" s="5">
        <v>27.362729999999999</v>
      </c>
      <c r="AQ1108" s="5">
        <v>29.418410000000002</v>
      </c>
      <c r="AR1108" s="5">
        <v>805.25</v>
      </c>
      <c r="AS1108" s="5">
        <v>13</v>
      </c>
      <c r="AT1108" s="5">
        <v>18.823530000000002</v>
      </c>
      <c r="AU1108" s="5">
        <v>78</v>
      </c>
      <c r="AV1108" s="5">
        <v>30</v>
      </c>
      <c r="AW1108" s="5">
        <v>10641.56863</v>
      </c>
      <c r="AX1108" s="5">
        <v>43</v>
      </c>
      <c r="AY1108" s="5">
        <v>22.35294</v>
      </c>
      <c r="AZ1108" s="5">
        <v>0.83499999999999996</v>
      </c>
      <c r="BA1108" s="5">
        <v>1.53125</v>
      </c>
      <c r="BB1108" s="5">
        <v>28.537489999999998</v>
      </c>
    </row>
    <row r="1109" spans="3:54" x14ac:dyDescent="0.25">
      <c r="C1109" s="32">
        <f t="shared" si="49"/>
        <v>1089</v>
      </c>
      <c r="D1109" s="32">
        <f t="shared" si="51"/>
        <v>37</v>
      </c>
      <c r="E1109" s="32">
        <v>9</v>
      </c>
      <c r="F1109" s="32">
        <v>2</v>
      </c>
      <c r="G1109" s="32">
        <v>12</v>
      </c>
      <c r="H1109" s="37">
        <v>16.506409999999999</v>
      </c>
      <c r="I1109" s="37">
        <v>10.88927</v>
      </c>
      <c r="J1109" s="37">
        <v>99.233680000000007</v>
      </c>
      <c r="K1109" s="37">
        <v>9.5122999999999998</v>
      </c>
      <c r="L1109" s="37">
        <v>2.1383299999999998</v>
      </c>
      <c r="M1109" s="37">
        <v>3.9838800000000001</v>
      </c>
      <c r="N1109" s="37">
        <v>1.3148</v>
      </c>
      <c r="O1109" s="37">
        <v>49.893790000000003</v>
      </c>
      <c r="P1109" s="37">
        <v>51.208590000000001</v>
      </c>
      <c r="Q1109" s="37">
        <v>102.91204</v>
      </c>
      <c r="R1109" s="37">
        <v>484.14085999999998</v>
      </c>
      <c r="S1109" s="37">
        <v>0.88505</v>
      </c>
      <c r="T1109" s="37">
        <v>338.65875</v>
      </c>
      <c r="U1109" s="37">
        <v>24.207039999999999</v>
      </c>
      <c r="V1109" s="37">
        <v>7.6990000000000003E-2</v>
      </c>
      <c r="W1109" s="37">
        <v>32.109439999999999</v>
      </c>
      <c r="X1109" s="37">
        <v>85.280420000000007</v>
      </c>
      <c r="Y1109" s="37">
        <v>139.56277</v>
      </c>
      <c r="Z1109" s="37">
        <v>51.50732</v>
      </c>
      <c r="AA1109" s="37">
        <v>2.8346399999999998</v>
      </c>
      <c r="AB1109" s="37">
        <v>19.707640000000001</v>
      </c>
      <c r="AC1109" s="37">
        <v>19.759530000000002</v>
      </c>
      <c r="AD1109" s="37">
        <v>1060.5046500000001</v>
      </c>
      <c r="AE1109" s="37">
        <v>59.89152</v>
      </c>
      <c r="AF1109" s="37">
        <v>25.524480000000001</v>
      </c>
      <c r="AG1109" s="37">
        <v>21.143969999999999</v>
      </c>
      <c r="AH1109" s="37">
        <v>1056.07302</v>
      </c>
      <c r="AI1109" s="37">
        <v>520562.38112999999</v>
      </c>
      <c r="AJ1109" s="37">
        <v>68.9499</v>
      </c>
      <c r="AK1109" s="37">
        <v>44.675490000000003</v>
      </c>
      <c r="AL1109" s="5">
        <v>79.970050000000001</v>
      </c>
      <c r="AM1109" s="5">
        <v>119.71256</v>
      </c>
      <c r="AN1109" s="5">
        <v>28.797730000000001</v>
      </c>
      <c r="AO1109" s="5">
        <v>29.614650000000001</v>
      </c>
      <c r="AP1109" s="5">
        <v>27.36909</v>
      </c>
      <c r="AQ1109" s="5">
        <v>29.422129999999999</v>
      </c>
      <c r="AR1109" s="5">
        <v>916.25</v>
      </c>
      <c r="AS1109" s="5">
        <v>-5.5</v>
      </c>
      <c r="AT1109" s="5">
        <v>25.098040000000001</v>
      </c>
      <c r="AU1109" s="5">
        <v>78</v>
      </c>
      <c r="AV1109" s="5">
        <v>30</v>
      </c>
      <c r="AW1109" s="5">
        <v>20480</v>
      </c>
      <c r="AX1109" s="5">
        <v>82</v>
      </c>
      <c r="AY1109" s="5">
        <v>28.62745</v>
      </c>
      <c r="AZ1109" s="5">
        <v>3.5000000000000003E-2</v>
      </c>
      <c r="BA1109" s="5">
        <v>0</v>
      </c>
      <c r="BB1109" s="5">
        <v>28.542400000000001</v>
      </c>
    </row>
    <row r="1110" spans="3:54" x14ac:dyDescent="0.25">
      <c r="C1110" s="32">
        <f t="shared" si="49"/>
        <v>1090</v>
      </c>
      <c r="D1110" s="32">
        <f t="shared" si="51"/>
        <v>37</v>
      </c>
      <c r="E1110" s="32">
        <v>10</v>
      </c>
      <c r="F1110" s="32">
        <v>3</v>
      </c>
      <c r="G1110" s="32">
        <v>12</v>
      </c>
      <c r="H1110" s="37">
        <v>15.585330000000001</v>
      </c>
      <c r="I1110" s="37">
        <v>10.934760000000001</v>
      </c>
      <c r="J1110" s="37">
        <v>99.22645</v>
      </c>
      <c r="K1110" s="37">
        <v>10.520630000000001</v>
      </c>
      <c r="L1110" s="37">
        <v>2.1106400000000001</v>
      </c>
      <c r="M1110" s="37">
        <v>4.6446899999999998</v>
      </c>
      <c r="N1110" s="37">
        <v>1.2850200000000001</v>
      </c>
      <c r="O1110" s="37">
        <v>49.862099999999998</v>
      </c>
      <c r="P1110" s="37">
        <v>51.147129999999997</v>
      </c>
      <c r="Q1110" s="37">
        <v>106.05583</v>
      </c>
      <c r="R1110" s="37">
        <v>481.38467000000003</v>
      </c>
      <c r="S1110" s="37">
        <v>1.9124000000000001</v>
      </c>
      <c r="T1110" s="37">
        <v>339.58049</v>
      </c>
      <c r="U1110" s="37">
        <v>24.213560000000001</v>
      </c>
      <c r="V1110" s="37">
        <v>2.0830000000000001E-2</v>
      </c>
      <c r="W1110" s="37">
        <v>32.155619999999999</v>
      </c>
      <c r="X1110" s="37">
        <v>84.043499999999995</v>
      </c>
      <c r="Y1110" s="37">
        <v>193.87102999999999</v>
      </c>
      <c r="Z1110" s="37">
        <v>50.904829999999997</v>
      </c>
      <c r="AA1110" s="37">
        <v>4.0903200000000002</v>
      </c>
      <c r="AB1110" s="37">
        <v>19.71069</v>
      </c>
      <c r="AC1110" s="37">
        <v>19.76492</v>
      </c>
      <c r="AD1110" s="37">
        <v>1565.15642</v>
      </c>
      <c r="AE1110" s="37">
        <v>59.590510000000002</v>
      </c>
      <c r="AF1110" s="37">
        <v>25.194389999999999</v>
      </c>
      <c r="AG1110" s="37">
        <v>21.156839999999999</v>
      </c>
      <c r="AH1110" s="37">
        <v>1564.4228599999999</v>
      </c>
      <c r="AI1110" s="37">
        <v>520562.38214</v>
      </c>
      <c r="AJ1110" s="37">
        <v>69.965900000000005</v>
      </c>
      <c r="AK1110" s="37">
        <v>44.67962</v>
      </c>
      <c r="AL1110" s="5">
        <v>79.933549999999997</v>
      </c>
      <c r="AM1110" s="5">
        <v>119.64391000000001</v>
      </c>
      <c r="AN1110" s="5">
        <v>28.799060000000001</v>
      </c>
      <c r="AO1110" s="5">
        <v>29.67032</v>
      </c>
      <c r="AP1110" s="5">
        <v>27.372330000000002</v>
      </c>
      <c r="AQ1110" s="5">
        <v>29.424240000000001</v>
      </c>
      <c r="AR1110" s="5">
        <v>1262.5</v>
      </c>
      <c r="AS1110" s="5">
        <v>-5.5</v>
      </c>
      <c r="AT1110" s="5">
        <v>30.196079999999998</v>
      </c>
      <c r="AU1110" s="5">
        <v>78</v>
      </c>
      <c r="AV1110" s="5">
        <v>30</v>
      </c>
      <c r="AW1110" s="5">
        <v>22889.411759999999</v>
      </c>
      <c r="AX1110" s="5">
        <v>91</v>
      </c>
      <c r="AY1110" s="5">
        <v>32.941180000000003</v>
      </c>
      <c r="AZ1110" s="5">
        <v>3.5000000000000003E-2</v>
      </c>
      <c r="BA1110" s="5">
        <v>7.8130000000000005E-2</v>
      </c>
      <c r="BB1110" s="5">
        <v>28.551089999999999</v>
      </c>
    </row>
    <row r="1111" spans="3:54" x14ac:dyDescent="0.25">
      <c r="C1111" s="32">
        <f t="shared" ref="C1111:C1174" si="52">C1110+1</f>
        <v>1091</v>
      </c>
      <c r="D1111" s="32">
        <f t="shared" si="51"/>
        <v>37</v>
      </c>
      <c r="E1111" s="32">
        <v>11</v>
      </c>
      <c r="F1111" s="32">
        <v>4</v>
      </c>
      <c r="G1111" s="32">
        <v>12</v>
      </c>
      <c r="H1111" s="37">
        <v>13.69061</v>
      </c>
      <c r="I1111" s="37">
        <v>10.92388</v>
      </c>
      <c r="J1111" s="37">
        <v>99.233000000000004</v>
      </c>
      <c r="K1111" s="37">
        <v>12.037319999999999</v>
      </c>
      <c r="L1111" s="37">
        <v>2.1130499999999999</v>
      </c>
      <c r="M1111" s="37">
        <v>4.9984900000000003</v>
      </c>
      <c r="N1111" s="37">
        <v>1.42625</v>
      </c>
      <c r="O1111" s="37">
        <v>49.80395</v>
      </c>
      <c r="P1111" s="37">
        <v>51.230200000000004</v>
      </c>
      <c r="Q1111" s="37">
        <v>107.01439999999999</v>
      </c>
      <c r="R1111" s="37">
        <v>481.03329000000002</v>
      </c>
      <c r="S1111" s="37">
        <v>3.3543699999999999</v>
      </c>
      <c r="T1111" s="37">
        <v>338.82432999999997</v>
      </c>
      <c r="U1111" s="37">
        <v>24.221070000000001</v>
      </c>
      <c r="V1111" s="37">
        <v>4.24E-2</v>
      </c>
      <c r="W1111" s="37">
        <v>32.212069999999997</v>
      </c>
      <c r="X1111" s="37">
        <v>49.899070000000002</v>
      </c>
      <c r="Y1111" s="37">
        <v>290.85768999999999</v>
      </c>
      <c r="Z1111" s="37">
        <v>50.410089999999997</v>
      </c>
      <c r="AA1111" s="37">
        <v>5.7144599999999999</v>
      </c>
      <c r="AB1111" s="37">
        <v>19.709499999999998</v>
      </c>
      <c r="AC1111" s="37">
        <v>19.762799999999999</v>
      </c>
      <c r="AD1111" s="37">
        <v>2163.4886999999999</v>
      </c>
      <c r="AE1111" s="37">
        <v>59.412410000000001</v>
      </c>
      <c r="AF1111" s="37">
        <v>25.222729999999999</v>
      </c>
      <c r="AG1111" s="37">
        <v>21.18683</v>
      </c>
      <c r="AH1111" s="37">
        <v>2164.2954199999999</v>
      </c>
      <c r="AI1111" s="37">
        <v>520562.38403000002</v>
      </c>
      <c r="AJ1111" s="37">
        <v>71.130880000000005</v>
      </c>
      <c r="AK1111" s="37">
        <v>44.67848</v>
      </c>
      <c r="AL1111" s="5">
        <v>79.892020000000002</v>
      </c>
      <c r="AM1111" s="5">
        <v>119.64503000000001</v>
      </c>
      <c r="AN1111" s="5">
        <v>28.803940000000001</v>
      </c>
      <c r="AO1111" s="5">
        <v>29.705729999999999</v>
      </c>
      <c r="AP1111" s="5">
        <v>27.372309999999999</v>
      </c>
      <c r="AQ1111" s="5">
        <v>29.450520000000001</v>
      </c>
      <c r="AR1111" s="5">
        <v>1903.75</v>
      </c>
      <c r="AS1111" s="5">
        <v>11</v>
      </c>
      <c r="AT1111" s="5">
        <v>29.01961</v>
      </c>
      <c r="AU1111" s="5">
        <v>78</v>
      </c>
      <c r="AV1111" s="5">
        <v>30</v>
      </c>
      <c r="AW1111" s="5">
        <v>20580.392159999999</v>
      </c>
      <c r="AX1111" s="5">
        <v>78</v>
      </c>
      <c r="AY1111" s="5">
        <v>31.764710000000001</v>
      </c>
      <c r="AZ1111" s="5">
        <v>9.5000000000000001E-2</v>
      </c>
      <c r="BA1111" s="5">
        <v>0.70313000000000003</v>
      </c>
      <c r="BB1111" s="5">
        <v>28.540610000000001</v>
      </c>
    </row>
    <row r="1112" spans="3:54" x14ac:dyDescent="0.25">
      <c r="C1112" s="32">
        <f t="shared" si="52"/>
        <v>1092</v>
      </c>
      <c r="D1112" s="32">
        <f t="shared" si="51"/>
        <v>37</v>
      </c>
      <c r="E1112" s="32">
        <v>12</v>
      </c>
      <c r="F1112" s="32">
        <v>5</v>
      </c>
      <c r="G1112" s="32">
        <v>12</v>
      </c>
      <c r="H1112" s="37">
        <v>14.106529999999999</v>
      </c>
      <c r="I1112" s="37">
        <v>10.945639999999999</v>
      </c>
      <c r="J1112" s="37">
        <v>99.233149999999995</v>
      </c>
      <c r="K1112" s="37">
        <v>8.8725500000000004</v>
      </c>
      <c r="L1112" s="37">
        <v>2.0912999999999999</v>
      </c>
      <c r="M1112" s="37">
        <v>1.2718400000000001</v>
      </c>
      <c r="N1112" s="37">
        <v>1.66411</v>
      </c>
      <c r="O1112" s="37">
        <v>49.730820000000001</v>
      </c>
      <c r="P1112" s="37">
        <v>51.394930000000002</v>
      </c>
      <c r="Q1112" s="37">
        <v>106.56872</v>
      </c>
      <c r="R1112" s="37">
        <v>483.17077999999998</v>
      </c>
      <c r="S1112" s="37">
        <v>4.0290999999999997</v>
      </c>
      <c r="T1112" s="37">
        <v>340.79872</v>
      </c>
      <c r="U1112" s="37">
        <v>24.224129999999999</v>
      </c>
      <c r="V1112" s="37">
        <v>0.20083999999999999</v>
      </c>
      <c r="W1112" s="37">
        <v>32.242539999999998</v>
      </c>
      <c r="X1112" s="37">
        <v>66.743589999999998</v>
      </c>
      <c r="Y1112" s="37">
        <v>310.57245999999998</v>
      </c>
      <c r="Z1112" s="37">
        <v>49.871020000000001</v>
      </c>
      <c r="AA1112" s="37">
        <v>6.7355299999999998</v>
      </c>
      <c r="AB1112" s="37">
        <v>19.7089</v>
      </c>
      <c r="AC1112" s="37">
        <v>19.760490000000001</v>
      </c>
      <c r="AD1112" s="37">
        <v>2576.5930600000002</v>
      </c>
      <c r="AE1112" s="37">
        <v>59.106310000000001</v>
      </c>
      <c r="AF1112" s="37">
        <v>24.96302</v>
      </c>
      <c r="AG1112" s="37">
        <v>21.200510000000001</v>
      </c>
      <c r="AH1112" s="37">
        <v>2576.9449</v>
      </c>
      <c r="AI1112" s="37">
        <v>520562.38649</v>
      </c>
      <c r="AJ1112" s="37">
        <v>67.817509999999999</v>
      </c>
      <c r="AK1112" s="37">
        <v>44.67107</v>
      </c>
      <c r="AL1112" s="5">
        <v>79.865080000000006</v>
      </c>
      <c r="AM1112" s="5">
        <v>119.86648</v>
      </c>
      <c r="AN1112" s="5">
        <v>28.801680000000001</v>
      </c>
      <c r="AO1112" s="5">
        <v>29.834820000000001</v>
      </c>
      <c r="AP1112" s="5">
        <v>27.396350000000002</v>
      </c>
      <c r="AQ1112" s="5">
        <v>29.465509999999998</v>
      </c>
      <c r="AR1112" s="5">
        <v>2349</v>
      </c>
      <c r="AS1112" s="5">
        <v>23.5</v>
      </c>
      <c r="AT1112" s="5">
        <v>27.843139999999998</v>
      </c>
      <c r="AU1112" s="5">
        <v>78</v>
      </c>
      <c r="AV1112" s="5">
        <v>30</v>
      </c>
      <c r="AW1112" s="5">
        <v>16263.529409999999</v>
      </c>
      <c r="AX1112" s="5">
        <v>63</v>
      </c>
      <c r="AY1112" s="5">
        <v>30.98039</v>
      </c>
      <c r="AZ1112" s="5">
        <v>3.5000000000000003E-2</v>
      </c>
      <c r="BA1112" s="5">
        <v>0.3125</v>
      </c>
      <c r="BB1112" s="5">
        <v>28.564609999999998</v>
      </c>
    </row>
    <row r="1113" spans="3:54" x14ac:dyDescent="0.25">
      <c r="C1113" s="32">
        <f t="shared" si="52"/>
        <v>1093</v>
      </c>
      <c r="D1113" s="32">
        <f t="shared" si="51"/>
        <v>37</v>
      </c>
      <c r="E1113" s="32">
        <v>13</v>
      </c>
      <c r="F1113" s="32">
        <v>6</v>
      </c>
      <c r="G1113" s="32">
        <v>12</v>
      </c>
      <c r="H1113" s="37">
        <v>14.40832</v>
      </c>
      <c r="I1113" s="37">
        <v>10.943659999999999</v>
      </c>
      <c r="J1113" s="37">
        <v>99.231849999999994</v>
      </c>
      <c r="K1113" s="37">
        <v>9.9816400000000005</v>
      </c>
      <c r="L1113" s="37">
        <v>2.10534</v>
      </c>
      <c r="M1113" s="37">
        <v>3.1967599999999998</v>
      </c>
      <c r="N1113" s="37">
        <v>1.90333</v>
      </c>
      <c r="O1113" s="37">
        <v>49.693359999999998</v>
      </c>
      <c r="P1113" s="37">
        <v>51.596690000000002</v>
      </c>
      <c r="Q1113" s="37">
        <v>104.78752</v>
      </c>
      <c r="R1113" s="37">
        <v>486.38481000000002</v>
      </c>
      <c r="S1113" s="37">
        <v>4.40977</v>
      </c>
      <c r="T1113" s="37">
        <v>339.64467999999999</v>
      </c>
      <c r="U1113" s="37">
        <v>24.231210000000001</v>
      </c>
      <c r="V1113" s="37">
        <v>0.31640000000000001</v>
      </c>
      <c r="W1113" s="37">
        <v>32.26361</v>
      </c>
      <c r="X1113" s="37">
        <v>65.395920000000004</v>
      </c>
      <c r="Y1113" s="37">
        <v>316.29752999999999</v>
      </c>
      <c r="Z1113" s="37">
        <v>50.171509999999998</v>
      </c>
      <c r="AA1113" s="37">
        <v>7.8805100000000001</v>
      </c>
      <c r="AB1113" s="37">
        <v>19.713740000000001</v>
      </c>
      <c r="AC1113" s="37">
        <v>19.760870000000001</v>
      </c>
      <c r="AD1113" s="37">
        <v>2994.4893099999999</v>
      </c>
      <c r="AE1113" s="37">
        <v>59.09337</v>
      </c>
      <c r="AF1113" s="37">
        <v>25.13062</v>
      </c>
      <c r="AG1113" s="37">
        <v>21.206109999999999</v>
      </c>
      <c r="AH1113" s="37">
        <v>2995.44832</v>
      </c>
      <c r="AI1113" s="37">
        <v>520562.38913000003</v>
      </c>
      <c r="AJ1113" s="37">
        <v>68.959199999999996</v>
      </c>
      <c r="AK1113" s="37">
        <v>44.663719999999998</v>
      </c>
      <c r="AL1113" s="5">
        <v>80.001819999999995</v>
      </c>
      <c r="AM1113" s="5">
        <v>119.66593</v>
      </c>
      <c r="AN1113" s="5">
        <v>28.800850000000001</v>
      </c>
      <c r="AO1113" s="5">
        <v>29.84957</v>
      </c>
      <c r="AP1113" s="5">
        <v>27.389790000000001</v>
      </c>
      <c r="AQ1113" s="5">
        <v>29.46387</v>
      </c>
      <c r="AR1113" s="5">
        <v>2779.5</v>
      </c>
      <c r="AS1113" s="5">
        <v>26.5</v>
      </c>
      <c r="AT1113" s="5">
        <v>28.62745</v>
      </c>
      <c r="AU1113" s="5">
        <v>78</v>
      </c>
      <c r="AV1113" s="5">
        <v>30</v>
      </c>
      <c r="AW1113" s="5">
        <v>15460.392159999999</v>
      </c>
      <c r="AX1113" s="5">
        <v>62</v>
      </c>
      <c r="AY1113" s="5">
        <v>31.764710000000001</v>
      </c>
      <c r="AZ1113" s="5">
        <v>0.83499999999999996</v>
      </c>
      <c r="BA1113" s="5">
        <v>1.84375</v>
      </c>
      <c r="BB1113" s="5">
        <v>28.5718</v>
      </c>
    </row>
    <row r="1114" spans="3:54" x14ac:dyDescent="0.25">
      <c r="C1114" s="32">
        <f t="shared" si="52"/>
        <v>1094</v>
      </c>
      <c r="D1114" s="32">
        <f t="shared" si="51"/>
        <v>37</v>
      </c>
      <c r="E1114" s="32">
        <v>14</v>
      </c>
      <c r="F1114" s="32">
        <v>7</v>
      </c>
      <c r="G1114" s="32">
        <v>12</v>
      </c>
      <c r="H1114" s="37">
        <v>14.49878</v>
      </c>
      <c r="I1114" s="37">
        <v>10.95553</v>
      </c>
      <c r="J1114" s="37">
        <v>99.235370000000003</v>
      </c>
      <c r="K1114" s="37">
        <v>13.93744</v>
      </c>
      <c r="L1114" s="37">
        <v>2.0952199999999999</v>
      </c>
      <c r="M1114" s="37">
        <v>2.3135699999999999</v>
      </c>
      <c r="N1114" s="37">
        <v>2.1473200000000001</v>
      </c>
      <c r="O1114" s="37">
        <v>49.637810000000002</v>
      </c>
      <c r="P1114" s="37">
        <v>51.785119999999999</v>
      </c>
      <c r="Q1114" s="37">
        <v>104.74786</v>
      </c>
      <c r="R1114" s="37">
        <v>490.55272000000002</v>
      </c>
      <c r="S1114" s="37">
        <v>5.11219</v>
      </c>
      <c r="T1114" s="37">
        <v>338.58404999999999</v>
      </c>
      <c r="U1114" s="37">
        <v>24.247209999999999</v>
      </c>
      <c r="V1114" s="37">
        <v>0.22303000000000001</v>
      </c>
      <c r="W1114" s="37">
        <v>32.218769999999999</v>
      </c>
      <c r="X1114" s="37">
        <v>66.293880000000001</v>
      </c>
      <c r="Y1114" s="37">
        <v>322.79826000000003</v>
      </c>
      <c r="Z1114" s="37">
        <v>51.375279999999997</v>
      </c>
      <c r="AA1114" s="37">
        <v>8.9751700000000003</v>
      </c>
      <c r="AB1114" s="37">
        <v>19.718520000000002</v>
      </c>
      <c r="AC1114" s="37">
        <v>19.771879999999999</v>
      </c>
      <c r="AD1114" s="37">
        <v>3426.90697</v>
      </c>
      <c r="AE1114" s="37">
        <v>59.18271</v>
      </c>
      <c r="AF1114" s="37">
        <v>25.009899999999998</v>
      </c>
      <c r="AG1114" s="37">
        <v>21.225940000000001</v>
      </c>
      <c r="AH1114" s="37">
        <v>3428.5424200000002</v>
      </c>
      <c r="AI1114" s="37">
        <v>520562.39218000002</v>
      </c>
      <c r="AJ1114" s="37">
        <v>71.218389999999999</v>
      </c>
      <c r="AK1114" s="37">
        <v>44.663440000000001</v>
      </c>
      <c r="AL1114" s="5">
        <v>79.912260000000003</v>
      </c>
      <c r="AM1114" s="5">
        <v>119.90306</v>
      </c>
      <c r="AN1114" s="5">
        <v>28.804480000000002</v>
      </c>
      <c r="AO1114" s="5">
        <v>29.85894</v>
      </c>
      <c r="AP1114" s="5">
        <v>27.396039999999999</v>
      </c>
      <c r="AQ1114" s="5">
        <v>29.470870000000001</v>
      </c>
      <c r="AR1114" s="5">
        <v>3215.5</v>
      </c>
      <c r="AS1114" s="5">
        <v>28.5</v>
      </c>
      <c r="AT1114" s="5">
        <v>30.588239999999999</v>
      </c>
      <c r="AU1114" s="5">
        <v>78</v>
      </c>
      <c r="AV1114" s="5">
        <v>30</v>
      </c>
      <c r="AW1114" s="5">
        <v>16564.705880000001</v>
      </c>
      <c r="AX1114" s="5">
        <v>66</v>
      </c>
      <c r="AY1114" s="5">
        <v>32.941180000000003</v>
      </c>
      <c r="AZ1114" s="5">
        <v>0.83499999999999996</v>
      </c>
      <c r="BA1114" s="5">
        <v>1.60938</v>
      </c>
      <c r="BB1114" s="5">
        <v>28.58062</v>
      </c>
    </row>
    <row r="1115" spans="3:54" x14ac:dyDescent="0.25">
      <c r="C1115" s="32">
        <f t="shared" si="52"/>
        <v>1095</v>
      </c>
      <c r="D1115" s="32">
        <f t="shared" si="51"/>
        <v>37</v>
      </c>
      <c r="E1115" s="32">
        <v>15</v>
      </c>
      <c r="F1115" s="32">
        <v>8</v>
      </c>
      <c r="G1115" s="32">
        <v>12</v>
      </c>
      <c r="H1115" s="37">
        <v>14.69196</v>
      </c>
      <c r="I1115" s="37">
        <v>10.946630000000001</v>
      </c>
      <c r="J1115" s="37">
        <v>99.230080000000001</v>
      </c>
      <c r="K1115" s="37">
        <v>14.64509</v>
      </c>
      <c r="L1115" s="37">
        <v>2.10046</v>
      </c>
      <c r="M1115" s="37">
        <v>4.7632099999999999</v>
      </c>
      <c r="N1115" s="37">
        <v>2.3306100000000001</v>
      </c>
      <c r="O1115" s="37">
        <v>49.573439999999998</v>
      </c>
      <c r="P1115" s="37">
        <v>51.904049999999998</v>
      </c>
      <c r="Q1115" s="37">
        <v>104.65278000000001</v>
      </c>
      <c r="R1115" s="37">
        <v>495.99207000000001</v>
      </c>
      <c r="S1115" s="37">
        <v>5.8782800000000002</v>
      </c>
      <c r="T1115" s="37">
        <v>340.80900000000003</v>
      </c>
      <c r="U1115" s="37">
        <v>24.248889999999999</v>
      </c>
      <c r="V1115" s="37">
        <v>9.4100000000000003E-2</v>
      </c>
      <c r="W1115" s="37">
        <v>32.154260000000001</v>
      </c>
      <c r="X1115" s="37">
        <v>66.44699</v>
      </c>
      <c r="Y1115" s="37">
        <v>330.59071999999998</v>
      </c>
      <c r="Z1115" s="37">
        <v>52.459780000000002</v>
      </c>
      <c r="AA1115" s="37">
        <v>10.11783</v>
      </c>
      <c r="AB1115" s="37">
        <v>19.71114</v>
      </c>
      <c r="AC1115" s="37">
        <v>19.771260000000002</v>
      </c>
      <c r="AD1115" s="37">
        <v>3853.5741200000002</v>
      </c>
      <c r="AE1115" s="37">
        <v>59.218130000000002</v>
      </c>
      <c r="AF1115" s="37">
        <v>25.07235</v>
      </c>
      <c r="AG1115" s="37">
        <v>21.216259999999998</v>
      </c>
      <c r="AH1115" s="37">
        <v>3854.02495</v>
      </c>
      <c r="AI1115" s="37">
        <v>520562.39568000002</v>
      </c>
      <c r="AJ1115" s="37">
        <v>65.711160000000007</v>
      </c>
      <c r="AK1115" s="37">
        <v>44.656460000000003</v>
      </c>
      <c r="AL1115" s="5">
        <v>79.926609999999997</v>
      </c>
      <c r="AM1115" s="5">
        <v>120.37398</v>
      </c>
      <c r="AN1115" s="5">
        <v>28.808260000000001</v>
      </c>
      <c r="AO1115" s="5">
        <v>29.921980000000001</v>
      </c>
      <c r="AP1115" s="5">
        <v>27.395520000000001</v>
      </c>
      <c r="AQ1115" s="5">
        <v>29.48199</v>
      </c>
      <c r="AR1115" s="5">
        <v>3650.75</v>
      </c>
      <c r="AS1115" s="5">
        <v>28.5</v>
      </c>
      <c r="AT1115" s="5">
        <v>31.764710000000001</v>
      </c>
      <c r="AU1115" s="5">
        <v>78</v>
      </c>
      <c r="AV1115" s="5">
        <v>30</v>
      </c>
      <c r="AW1115" s="5">
        <v>16865.88235</v>
      </c>
      <c r="AX1115" s="5">
        <v>67</v>
      </c>
      <c r="AY1115" s="5">
        <v>33.725490000000001</v>
      </c>
      <c r="AZ1115" s="5">
        <v>0.875</v>
      </c>
      <c r="BA1115" s="5">
        <v>1.29688</v>
      </c>
      <c r="BB1115" s="5">
        <v>28.578959999999999</v>
      </c>
    </row>
    <row r="1116" spans="3:54" x14ac:dyDescent="0.25">
      <c r="C1116" s="32">
        <f t="shared" si="52"/>
        <v>1096</v>
      </c>
      <c r="D1116" s="32">
        <f t="shared" si="51"/>
        <v>37</v>
      </c>
      <c r="E1116" s="32">
        <v>16</v>
      </c>
      <c r="F1116" s="32">
        <v>1</v>
      </c>
      <c r="G1116" s="32">
        <v>2</v>
      </c>
      <c r="H1116" s="37">
        <v>14.38077</v>
      </c>
      <c r="I1116" s="37">
        <v>10.94267</v>
      </c>
      <c r="J1116" s="37">
        <v>99.233459999999994</v>
      </c>
      <c r="K1116" s="37">
        <v>14.73075</v>
      </c>
      <c r="L1116" s="37">
        <v>2.0963099999999999</v>
      </c>
      <c r="M1116" s="37">
        <v>2.5385300000000002</v>
      </c>
      <c r="N1116" s="37">
        <v>2.5036700000000001</v>
      </c>
      <c r="O1116" s="37">
        <v>49.553989999999999</v>
      </c>
      <c r="P1116" s="37">
        <v>52.057650000000002</v>
      </c>
      <c r="Q1116" s="37">
        <v>104.72499999999999</v>
      </c>
      <c r="R1116" s="37">
        <v>502.88522999999998</v>
      </c>
      <c r="S1116" s="37">
        <v>6.7538400000000003</v>
      </c>
      <c r="T1116" s="37">
        <v>338.98975999999999</v>
      </c>
      <c r="U1116" s="37">
        <v>24.25808</v>
      </c>
      <c r="V1116" s="37">
        <v>0.19844999999999999</v>
      </c>
      <c r="W1116" s="37">
        <v>32.09205</v>
      </c>
      <c r="X1116" s="37">
        <v>62.19641</v>
      </c>
      <c r="Y1116" s="37">
        <v>334.92126999999999</v>
      </c>
      <c r="Z1116" s="37">
        <v>53.231589999999997</v>
      </c>
      <c r="AA1116" s="37">
        <v>11.101660000000001</v>
      </c>
      <c r="AB1116" s="37">
        <v>19.710270000000001</v>
      </c>
      <c r="AC1116" s="37">
        <v>19.769919999999999</v>
      </c>
      <c r="AD1116" s="37">
        <v>4236.6498899999997</v>
      </c>
      <c r="AE1116" s="37">
        <v>59.434220000000003</v>
      </c>
      <c r="AF1116" s="37">
        <v>25.022839999999999</v>
      </c>
      <c r="AG1116" s="37">
        <v>21.262540000000001</v>
      </c>
      <c r="AH1116" s="37">
        <v>4238.4021899999998</v>
      </c>
      <c r="AI1116" s="37">
        <v>520562.39973</v>
      </c>
      <c r="AJ1116" s="37">
        <v>67.163409999999999</v>
      </c>
      <c r="AK1116" s="37">
        <v>44.661709999999999</v>
      </c>
      <c r="AL1116" s="5">
        <v>80.00318</v>
      </c>
      <c r="AM1116" s="5">
        <v>120.23236</v>
      </c>
      <c r="AN1116" s="5">
        <v>28.81541</v>
      </c>
      <c r="AO1116" s="5">
        <v>29.970109999999998</v>
      </c>
      <c r="AP1116" s="5">
        <v>27.416029999999999</v>
      </c>
      <c r="AQ1116" s="5">
        <v>29.496310000000001</v>
      </c>
      <c r="AR1116" s="5">
        <v>4071</v>
      </c>
      <c r="AS1116" s="5">
        <v>29.5</v>
      </c>
      <c r="AT1116" s="5">
        <v>31.764710000000001</v>
      </c>
      <c r="AU1116" s="5">
        <v>78</v>
      </c>
      <c r="AV1116" s="5">
        <v>30</v>
      </c>
      <c r="AW1116" s="5">
        <v>16564.705880000001</v>
      </c>
      <c r="AX1116" s="5">
        <v>66</v>
      </c>
      <c r="AY1116" s="5">
        <v>34.117649999999998</v>
      </c>
      <c r="AZ1116" s="5">
        <v>0.85499999999999998</v>
      </c>
      <c r="BA1116" s="5">
        <v>0.90625</v>
      </c>
      <c r="BB1116" s="5">
        <v>28.58455</v>
      </c>
    </row>
    <row r="1117" spans="3:54" x14ac:dyDescent="0.25">
      <c r="C1117" s="32">
        <f t="shared" si="52"/>
        <v>1097</v>
      </c>
      <c r="D1117" s="32">
        <f t="shared" si="51"/>
        <v>37</v>
      </c>
      <c r="E1117" s="32">
        <v>17</v>
      </c>
      <c r="F1117" s="32">
        <v>2</v>
      </c>
      <c r="G1117" s="32">
        <v>2</v>
      </c>
      <c r="H1117" s="37">
        <v>14.759309999999999</v>
      </c>
      <c r="I1117" s="37">
        <v>10.92586</v>
      </c>
      <c r="J1117" s="37">
        <v>99.235640000000004</v>
      </c>
      <c r="K1117" s="37">
        <v>11.108029999999999</v>
      </c>
      <c r="L1117" s="37">
        <v>2.0922200000000002</v>
      </c>
      <c r="M1117" s="37">
        <v>4.1678199999999999</v>
      </c>
      <c r="N1117" s="37">
        <v>2.7686799999999998</v>
      </c>
      <c r="O1117" s="37">
        <v>49.519280000000002</v>
      </c>
      <c r="P1117" s="37">
        <v>52.287959999999998</v>
      </c>
      <c r="Q1117" s="37">
        <v>103.00491</v>
      </c>
      <c r="R1117" s="37">
        <v>511.22525999999999</v>
      </c>
      <c r="S1117" s="37">
        <v>6.8886799999999999</v>
      </c>
      <c r="T1117" s="37">
        <v>339.65321999999998</v>
      </c>
      <c r="U1117" s="37">
        <v>24.253250000000001</v>
      </c>
      <c r="V1117" s="37">
        <v>0.60287999999999997</v>
      </c>
      <c r="W1117" s="37">
        <v>32.025170000000003</v>
      </c>
      <c r="X1117" s="37">
        <v>41.412610000000001</v>
      </c>
      <c r="Y1117" s="37">
        <v>336.28143</v>
      </c>
      <c r="Z1117" s="37">
        <v>53.873629999999999</v>
      </c>
      <c r="AA1117" s="37">
        <v>11.19042</v>
      </c>
      <c r="AB1117" s="37">
        <v>19.71846</v>
      </c>
      <c r="AC1117" s="37">
        <v>19.769349999999999</v>
      </c>
      <c r="AD1117" s="37">
        <v>4278.8604500000001</v>
      </c>
      <c r="AE1117" s="37">
        <v>59.859949999999998</v>
      </c>
      <c r="AF1117" s="37">
        <v>24.974080000000001</v>
      </c>
      <c r="AG1117" s="37">
        <v>21.27993</v>
      </c>
      <c r="AH1117" s="37">
        <v>4277.6892699999999</v>
      </c>
      <c r="AI1117" s="37">
        <v>520562.40402999998</v>
      </c>
      <c r="AJ1117" s="37">
        <v>69.162120000000002</v>
      </c>
      <c r="AK1117" s="37">
        <v>44.664870000000001</v>
      </c>
      <c r="AL1117" s="5">
        <v>80.038079999999994</v>
      </c>
      <c r="AM1117" s="5">
        <v>120.29665</v>
      </c>
      <c r="AN1117" s="5">
        <v>28.814540000000001</v>
      </c>
      <c r="AO1117" s="5">
        <v>30.00431</v>
      </c>
      <c r="AP1117" s="5">
        <v>27.422830000000001</v>
      </c>
      <c r="AQ1117" s="5">
        <v>29.520299999999999</v>
      </c>
      <c r="AR1117" s="5">
        <v>4295.25</v>
      </c>
      <c r="AS1117" s="5">
        <v>36.5</v>
      </c>
      <c r="AT1117" s="5">
        <v>27.058820000000001</v>
      </c>
      <c r="AU1117" s="5">
        <v>78</v>
      </c>
      <c r="AV1117" s="5">
        <v>30</v>
      </c>
      <c r="AW1117" s="5">
        <v>10842.352940000001</v>
      </c>
      <c r="AX1117" s="5">
        <v>42</v>
      </c>
      <c r="AY1117" s="5">
        <v>30.196079999999998</v>
      </c>
      <c r="AZ1117" s="5">
        <v>0.875</v>
      </c>
      <c r="BA1117" s="5">
        <v>0.20313000000000001</v>
      </c>
      <c r="BB1117" s="5">
        <v>28.59177</v>
      </c>
    </row>
    <row r="1118" spans="3:54" x14ac:dyDescent="0.25">
      <c r="C1118" s="32">
        <f t="shared" si="52"/>
        <v>1098</v>
      </c>
      <c r="D1118" s="32">
        <f t="shared" si="51"/>
        <v>37</v>
      </c>
      <c r="E1118" s="32">
        <v>18</v>
      </c>
      <c r="F1118" s="32">
        <v>3</v>
      </c>
      <c r="G1118" s="32">
        <v>2</v>
      </c>
      <c r="H1118" s="37">
        <v>14.03872</v>
      </c>
      <c r="I1118" s="37">
        <v>10.92685</v>
      </c>
      <c r="J1118" s="37">
        <v>99.232849999999999</v>
      </c>
      <c r="K1118" s="37">
        <v>8.2230500000000006</v>
      </c>
      <c r="L1118" s="37">
        <v>2.0962900000000002</v>
      </c>
      <c r="M1118" s="37">
        <v>3.89086</v>
      </c>
      <c r="N1118" s="37">
        <v>3.0067900000000001</v>
      </c>
      <c r="O1118" s="37">
        <v>49.507559999999998</v>
      </c>
      <c r="P1118" s="37">
        <v>52.51435</v>
      </c>
      <c r="Q1118" s="37">
        <v>103.1819</v>
      </c>
      <c r="R1118" s="37">
        <v>519.88924999999995</v>
      </c>
      <c r="S1118" s="37">
        <v>5.3622100000000001</v>
      </c>
      <c r="T1118" s="37">
        <v>339.71197000000001</v>
      </c>
      <c r="U1118" s="37">
        <v>24.254180000000002</v>
      </c>
      <c r="V1118" s="37">
        <v>0.44503999999999999</v>
      </c>
      <c r="W1118" s="37">
        <v>31.96546</v>
      </c>
      <c r="X1118" s="37">
        <v>40.187269999999998</v>
      </c>
      <c r="Y1118" s="37">
        <v>336.14564000000001</v>
      </c>
      <c r="Z1118" s="37">
        <v>54.422339999999998</v>
      </c>
      <c r="AA1118" s="37">
        <v>11.257339999999999</v>
      </c>
      <c r="AB1118" s="37">
        <v>19.71847</v>
      </c>
      <c r="AC1118" s="37">
        <v>19.776019999999999</v>
      </c>
      <c r="AD1118" s="37">
        <v>4296.1069200000002</v>
      </c>
      <c r="AE1118" s="37">
        <v>60.242100000000001</v>
      </c>
      <c r="AF1118" s="37">
        <v>25.022570000000002</v>
      </c>
      <c r="AG1118" s="37">
        <v>21.259519999999998</v>
      </c>
      <c r="AH1118" s="37">
        <v>4296.0162</v>
      </c>
      <c r="AI1118" s="37">
        <v>520562.40745</v>
      </c>
      <c r="AJ1118" s="37">
        <v>70.270359999999997</v>
      </c>
      <c r="AK1118" s="37">
        <v>44.665030000000002</v>
      </c>
      <c r="AL1118" s="5">
        <v>79.983289999999997</v>
      </c>
      <c r="AM1118" s="5">
        <v>119.80346</v>
      </c>
      <c r="AN1118" s="5">
        <v>28.823460000000001</v>
      </c>
      <c r="AO1118" s="5">
        <v>30.024629999999998</v>
      </c>
      <c r="AP1118" s="5">
        <v>27.440950000000001</v>
      </c>
      <c r="AQ1118" s="5">
        <v>29.570229999999999</v>
      </c>
      <c r="AR1118" s="5">
        <v>4289.75</v>
      </c>
      <c r="AS1118" s="5">
        <v>35</v>
      </c>
      <c r="AT1118" s="5">
        <v>27.843139999999998</v>
      </c>
      <c r="AU1118" s="5">
        <v>78</v>
      </c>
      <c r="AV1118" s="5">
        <v>30</v>
      </c>
      <c r="AW1118" s="5">
        <v>11846.274509999999</v>
      </c>
      <c r="AX1118" s="5">
        <v>46</v>
      </c>
      <c r="AY1118" s="5">
        <v>30.98039</v>
      </c>
      <c r="AZ1118" s="5">
        <v>9.5000000000000001E-2</v>
      </c>
      <c r="BA1118" s="5">
        <v>0.75</v>
      </c>
      <c r="BB1118" s="5">
        <v>28.60256</v>
      </c>
    </row>
    <row r="1119" spans="3:54" x14ac:dyDescent="0.25">
      <c r="C1119" s="32">
        <f t="shared" si="52"/>
        <v>1099</v>
      </c>
      <c r="D1119" s="32">
        <f t="shared" si="51"/>
        <v>37</v>
      </c>
      <c r="E1119" s="32">
        <v>19</v>
      </c>
      <c r="F1119" s="32">
        <v>4</v>
      </c>
      <c r="G1119" s="32">
        <v>2</v>
      </c>
      <c r="H1119" s="37">
        <v>14.16005</v>
      </c>
      <c r="I1119" s="37">
        <v>10.91103</v>
      </c>
      <c r="J1119" s="37">
        <v>99.230180000000004</v>
      </c>
      <c r="K1119" s="37">
        <v>7.2501899999999999</v>
      </c>
      <c r="L1119" s="37">
        <v>2.0946799999999999</v>
      </c>
      <c r="M1119" s="37">
        <v>1.65306</v>
      </c>
      <c r="N1119" s="37">
        <v>3.0378799999999999</v>
      </c>
      <c r="O1119" s="37">
        <v>49.482109999999999</v>
      </c>
      <c r="P1119" s="37">
        <v>52.51999</v>
      </c>
      <c r="Q1119" s="37">
        <v>103.12945999999999</v>
      </c>
      <c r="R1119" s="37">
        <v>527.6816</v>
      </c>
      <c r="S1119" s="37">
        <v>4.7852800000000002</v>
      </c>
      <c r="T1119" s="37">
        <v>338.68466999999998</v>
      </c>
      <c r="U1119" s="37">
        <v>24.24785</v>
      </c>
      <c r="V1119" s="37">
        <v>0.32163000000000003</v>
      </c>
      <c r="W1119" s="37">
        <v>31.907440000000001</v>
      </c>
      <c r="X1119" s="37">
        <v>43.727609999999999</v>
      </c>
      <c r="Y1119" s="37">
        <v>334.88146</v>
      </c>
      <c r="Z1119" s="37">
        <v>54.899850000000001</v>
      </c>
      <c r="AA1119" s="37">
        <v>11.235099999999999</v>
      </c>
      <c r="AB1119" s="37">
        <v>19.715009999999999</v>
      </c>
      <c r="AC1119" s="37">
        <v>19.77563</v>
      </c>
      <c r="AD1119" s="37">
        <v>4290.9193500000001</v>
      </c>
      <c r="AE1119" s="37">
        <v>60.498019999999997</v>
      </c>
      <c r="AF1119" s="37">
        <v>25.003340000000001</v>
      </c>
      <c r="AG1119" s="37">
        <v>21.228269999999998</v>
      </c>
      <c r="AH1119" s="37">
        <v>4291.0178800000003</v>
      </c>
      <c r="AI1119" s="37">
        <v>520562.41042999999</v>
      </c>
      <c r="AJ1119" s="37">
        <v>68.727130000000002</v>
      </c>
      <c r="AK1119" s="37">
        <v>44.662280000000003</v>
      </c>
      <c r="AL1119" s="5">
        <v>80.008830000000003</v>
      </c>
      <c r="AM1119" s="5">
        <v>119.10113</v>
      </c>
      <c r="AN1119" s="5">
        <v>28.82338</v>
      </c>
      <c r="AO1119" s="5">
        <v>29.986049999999999</v>
      </c>
      <c r="AP1119" s="5">
        <v>27.445650000000001</v>
      </c>
      <c r="AQ1119" s="5">
        <v>29.612359999999999</v>
      </c>
      <c r="AR1119" s="5">
        <v>4285</v>
      </c>
      <c r="AS1119" s="5">
        <v>36</v>
      </c>
      <c r="AT1119" s="5">
        <v>27.450980000000001</v>
      </c>
      <c r="AU1119" s="5">
        <v>78</v>
      </c>
      <c r="AV1119" s="5">
        <v>30</v>
      </c>
      <c r="AW1119" s="5">
        <v>11043.13725</v>
      </c>
      <c r="AX1119" s="5">
        <v>43</v>
      </c>
      <c r="AY1119" s="5">
        <v>30.588239999999999</v>
      </c>
      <c r="AZ1119" s="5">
        <v>7.4999999999999997E-2</v>
      </c>
      <c r="BA1119" s="5">
        <v>0.59375</v>
      </c>
      <c r="BB1119" s="5">
        <v>28.608969999999999</v>
      </c>
    </row>
    <row r="1120" spans="3:54" x14ac:dyDescent="0.25">
      <c r="C1120" s="32">
        <f t="shared" si="52"/>
        <v>1100</v>
      </c>
      <c r="D1120" s="32">
        <f t="shared" si="51"/>
        <v>37</v>
      </c>
      <c r="E1120" s="32">
        <v>20</v>
      </c>
      <c r="F1120" s="32">
        <v>5</v>
      </c>
      <c r="G1120" s="32">
        <v>2</v>
      </c>
      <c r="H1120" s="37">
        <v>14.323880000000001</v>
      </c>
      <c r="I1120" s="37">
        <v>10.91004</v>
      </c>
      <c r="J1120" s="37">
        <v>99.232579999999999</v>
      </c>
      <c r="K1120" s="37">
        <v>6.8343400000000001</v>
      </c>
      <c r="L1120" s="37">
        <v>2.0938400000000001</v>
      </c>
      <c r="M1120" s="37">
        <v>3.5960700000000001</v>
      </c>
      <c r="N1120" s="37">
        <v>3.0766</v>
      </c>
      <c r="O1120" s="37">
        <v>49.484169999999999</v>
      </c>
      <c r="P1120" s="37">
        <v>52.560780000000001</v>
      </c>
      <c r="Q1120" s="37">
        <v>103.33186000000001</v>
      </c>
      <c r="R1120" s="37">
        <v>534.59099000000003</v>
      </c>
      <c r="S1120" s="37">
        <v>4.65184</v>
      </c>
      <c r="T1120" s="37">
        <v>340.29293000000001</v>
      </c>
      <c r="U1120" s="37">
        <v>24.241769999999999</v>
      </c>
      <c r="V1120" s="37">
        <v>0.19485</v>
      </c>
      <c r="W1120" s="37">
        <v>31.85388</v>
      </c>
      <c r="X1120" s="37">
        <v>40.168109999999999</v>
      </c>
      <c r="Y1120" s="37">
        <v>333.54482000000002</v>
      </c>
      <c r="Z1120" s="37">
        <v>55.334670000000003</v>
      </c>
      <c r="AA1120" s="37">
        <v>11.22964</v>
      </c>
      <c r="AB1120" s="37">
        <v>19.714559999999999</v>
      </c>
      <c r="AC1120" s="37">
        <v>19.77657</v>
      </c>
      <c r="AD1120" s="37">
        <v>4290.5375400000003</v>
      </c>
      <c r="AE1120" s="37">
        <v>60.720759999999999</v>
      </c>
      <c r="AF1120" s="37">
        <v>24.993410000000001</v>
      </c>
      <c r="AG1120" s="37">
        <v>21.233350000000002</v>
      </c>
      <c r="AH1120" s="37">
        <v>4289.5904</v>
      </c>
      <c r="AI1120" s="37">
        <v>520562.41327999998</v>
      </c>
      <c r="AJ1120" s="37">
        <v>69.34057</v>
      </c>
      <c r="AK1120" s="37">
        <v>44.656950000000002</v>
      </c>
      <c r="AL1120" s="5">
        <v>80.014240000000001</v>
      </c>
      <c r="AM1120" s="5">
        <v>120.22405000000001</v>
      </c>
      <c r="AN1120" s="5">
        <v>28.827010000000001</v>
      </c>
      <c r="AO1120" s="5">
        <v>29.940470000000001</v>
      </c>
      <c r="AP1120" s="5">
        <v>27.439319999999999</v>
      </c>
      <c r="AQ1120" s="5">
        <v>29.671109999999999</v>
      </c>
      <c r="AR1120" s="5">
        <v>4300</v>
      </c>
      <c r="AS1120" s="5">
        <v>35.5</v>
      </c>
      <c r="AT1120" s="5">
        <v>27.058820000000001</v>
      </c>
      <c r="AU1120" s="5">
        <v>78</v>
      </c>
      <c r="AV1120" s="5">
        <v>30</v>
      </c>
      <c r="AW1120" s="5">
        <v>11344.31373</v>
      </c>
      <c r="AX1120" s="5">
        <v>44</v>
      </c>
      <c r="AY1120" s="5">
        <v>30.196079999999998</v>
      </c>
      <c r="AZ1120" s="5">
        <v>9.5000000000000001E-2</v>
      </c>
      <c r="BA1120" s="5">
        <v>0.67188000000000003</v>
      </c>
      <c r="BB1120" s="5">
        <v>28.602930000000001</v>
      </c>
    </row>
    <row r="1121" spans="3:54" x14ac:dyDescent="0.25">
      <c r="C1121" s="32">
        <f t="shared" si="52"/>
        <v>1101</v>
      </c>
      <c r="D1121" s="32">
        <f t="shared" si="51"/>
        <v>37</v>
      </c>
      <c r="E1121" s="32">
        <v>21</v>
      </c>
      <c r="F1121" s="32">
        <v>6</v>
      </c>
      <c r="G1121" s="32">
        <v>2</v>
      </c>
      <c r="H1121" s="37">
        <v>14.515309999999999</v>
      </c>
      <c r="I1121" s="37">
        <v>10.891249999999999</v>
      </c>
      <c r="J1121" s="37">
        <v>99.230249999999998</v>
      </c>
      <c r="K1121" s="37">
        <v>6.8251099999999996</v>
      </c>
      <c r="L1121" s="37">
        <v>2.09632</v>
      </c>
      <c r="M1121" s="37">
        <v>1.9199299999999999</v>
      </c>
      <c r="N1121" s="37">
        <v>3.2144699999999999</v>
      </c>
      <c r="O1121" s="37">
        <v>49.473399999999998</v>
      </c>
      <c r="P1121" s="37">
        <v>52.687869999999997</v>
      </c>
      <c r="Q1121" s="37">
        <v>104.02128999999999</v>
      </c>
      <c r="R1121" s="37">
        <v>540.80456000000004</v>
      </c>
      <c r="S1121" s="37">
        <v>4.5457799999999997</v>
      </c>
      <c r="T1121" s="37">
        <v>339.41538000000003</v>
      </c>
      <c r="U1121" s="37">
        <v>24.249009999999998</v>
      </c>
      <c r="V1121" s="37">
        <v>0.17166000000000001</v>
      </c>
      <c r="W1121" s="37">
        <v>31.83475</v>
      </c>
      <c r="X1121" s="37">
        <v>42.691479999999999</v>
      </c>
      <c r="Y1121" s="37">
        <v>332.68042000000003</v>
      </c>
      <c r="Z1121" s="37">
        <v>55.670349999999999</v>
      </c>
      <c r="AA1121" s="37">
        <v>11.26328</v>
      </c>
      <c r="AB1121" s="37">
        <v>19.725100000000001</v>
      </c>
      <c r="AC1121" s="37">
        <v>19.787030000000001</v>
      </c>
      <c r="AD1121" s="37">
        <v>4298.30375</v>
      </c>
      <c r="AE1121" s="37">
        <v>60.912790000000001</v>
      </c>
      <c r="AF1121" s="37">
        <v>25.023</v>
      </c>
      <c r="AG1121" s="37">
        <v>21.213470000000001</v>
      </c>
      <c r="AH1121" s="37">
        <v>4298.4134000000004</v>
      </c>
      <c r="AI1121" s="37">
        <v>520562.41606999998</v>
      </c>
      <c r="AJ1121" s="37">
        <v>71.536169999999998</v>
      </c>
      <c r="AK1121" s="37">
        <v>44.655250000000002</v>
      </c>
      <c r="AL1121" s="5">
        <v>80.091560000000001</v>
      </c>
      <c r="AM1121" s="5">
        <v>120.34278</v>
      </c>
      <c r="AN1121" s="5">
        <v>28.844000000000001</v>
      </c>
      <c r="AO1121" s="5">
        <v>29.896570000000001</v>
      </c>
      <c r="AP1121" s="5">
        <v>27.442990000000002</v>
      </c>
      <c r="AQ1121" s="5">
        <v>29.745470000000001</v>
      </c>
      <c r="AR1121" s="5">
        <v>4289.75</v>
      </c>
      <c r="AS1121" s="5">
        <v>35.5</v>
      </c>
      <c r="AT1121" s="5">
        <v>27.450980000000001</v>
      </c>
      <c r="AU1121" s="5">
        <v>78</v>
      </c>
      <c r="AV1121" s="5">
        <v>30</v>
      </c>
      <c r="AW1121" s="5">
        <v>11243.92157</v>
      </c>
      <c r="AX1121" s="5">
        <v>45</v>
      </c>
      <c r="AY1121" s="5">
        <v>30.98039</v>
      </c>
      <c r="AZ1121" s="5">
        <v>0.13500000000000001</v>
      </c>
      <c r="BA1121" s="5">
        <v>0.75</v>
      </c>
      <c r="BB1121" s="5">
        <v>28.60388</v>
      </c>
    </row>
    <row r="1122" spans="3:54" x14ac:dyDescent="0.25">
      <c r="C1122" s="32">
        <f t="shared" si="52"/>
        <v>1102</v>
      </c>
      <c r="D1122" s="32">
        <f t="shared" si="51"/>
        <v>37</v>
      </c>
      <c r="E1122" s="32">
        <v>22</v>
      </c>
      <c r="F1122" s="32">
        <v>7</v>
      </c>
      <c r="G1122" s="32">
        <v>2</v>
      </c>
      <c r="H1122" s="37">
        <v>14.611280000000001</v>
      </c>
      <c r="I1122" s="37">
        <v>10.88729</v>
      </c>
      <c r="J1122" s="37">
        <v>99.230130000000003</v>
      </c>
      <c r="K1122" s="37">
        <v>6.6322799999999997</v>
      </c>
      <c r="L1122" s="37">
        <v>2.0981100000000001</v>
      </c>
      <c r="M1122" s="37">
        <v>3.9151699999999998</v>
      </c>
      <c r="N1122" s="37">
        <v>3.1898300000000002</v>
      </c>
      <c r="O1122" s="37">
        <v>49.449910000000003</v>
      </c>
      <c r="P1122" s="37">
        <v>52.639740000000003</v>
      </c>
      <c r="Q1122" s="37">
        <v>105.10101</v>
      </c>
      <c r="R1122" s="37">
        <v>546.43489999999997</v>
      </c>
      <c r="S1122" s="37">
        <v>4.6227200000000002</v>
      </c>
      <c r="T1122" s="37">
        <v>340.34186</v>
      </c>
      <c r="U1122" s="37">
        <v>24.229030000000002</v>
      </c>
      <c r="V1122" s="37">
        <v>0.27254</v>
      </c>
      <c r="W1122" s="37">
        <v>31.810099999999998</v>
      </c>
      <c r="X1122" s="37">
        <v>40.521909999999998</v>
      </c>
      <c r="Y1122" s="37">
        <v>331.91097000000002</v>
      </c>
      <c r="Z1122" s="37">
        <v>55.923560000000002</v>
      </c>
      <c r="AA1122" s="37">
        <v>11.26848</v>
      </c>
      <c r="AB1122" s="37">
        <v>19.714919999999999</v>
      </c>
      <c r="AC1122" s="37">
        <v>19.77694</v>
      </c>
      <c r="AD1122" s="37">
        <v>4296.6256800000001</v>
      </c>
      <c r="AE1122" s="37">
        <v>61.032580000000003</v>
      </c>
      <c r="AF1122" s="37">
        <v>25.044319999999999</v>
      </c>
      <c r="AG1122" s="37">
        <v>21.162610000000001</v>
      </c>
      <c r="AH1122" s="37">
        <v>4295.7752</v>
      </c>
      <c r="AI1122" s="37">
        <v>520562.41888999997</v>
      </c>
      <c r="AJ1122" s="37">
        <v>70.090469999999996</v>
      </c>
      <c r="AK1122" s="37">
        <v>44.635939999999998</v>
      </c>
      <c r="AL1122" s="5">
        <v>80.017520000000005</v>
      </c>
      <c r="AM1122" s="5">
        <v>120.31554</v>
      </c>
      <c r="AN1122" s="5">
        <v>28.84262</v>
      </c>
      <c r="AO1122" s="5">
        <v>29.84252</v>
      </c>
      <c r="AP1122" s="5">
        <v>27.43863</v>
      </c>
      <c r="AQ1122" s="5">
        <v>29.799320000000002</v>
      </c>
      <c r="AR1122" s="5">
        <v>4300</v>
      </c>
      <c r="AS1122" s="5">
        <v>36</v>
      </c>
      <c r="AT1122" s="5">
        <v>27.450980000000001</v>
      </c>
      <c r="AU1122" s="5">
        <v>78</v>
      </c>
      <c r="AV1122" s="5">
        <v>30</v>
      </c>
      <c r="AW1122" s="5">
        <v>11143.529409999999</v>
      </c>
      <c r="AX1122" s="5">
        <v>43</v>
      </c>
      <c r="AY1122" s="5">
        <v>30.588239999999999</v>
      </c>
      <c r="AZ1122" s="5">
        <v>0.31</v>
      </c>
      <c r="BA1122" s="5">
        <v>0.67188000000000003</v>
      </c>
      <c r="BB1122" s="5">
        <v>28.5961</v>
      </c>
    </row>
    <row r="1123" spans="3:54" x14ac:dyDescent="0.25">
      <c r="C1123" s="32">
        <f t="shared" si="52"/>
        <v>1103</v>
      </c>
      <c r="D1123" s="32">
        <f t="shared" si="51"/>
        <v>37</v>
      </c>
      <c r="E1123" s="32">
        <v>23</v>
      </c>
      <c r="F1123" s="32">
        <v>1</v>
      </c>
      <c r="G1123" s="32">
        <v>21</v>
      </c>
      <c r="H1123" s="37">
        <v>14.740880000000001</v>
      </c>
      <c r="I1123" s="37">
        <v>10.87641</v>
      </c>
      <c r="J1123" s="37">
        <v>99.233199999999997</v>
      </c>
      <c r="K1123" s="37">
        <v>6.5788599999999997</v>
      </c>
      <c r="L1123" s="37">
        <v>2.0927500000000001</v>
      </c>
      <c r="M1123" s="37">
        <v>1.3144899999999999</v>
      </c>
      <c r="N1123" s="37">
        <v>3.1665100000000002</v>
      </c>
      <c r="O1123" s="37">
        <v>49.459389999999999</v>
      </c>
      <c r="P1123" s="37">
        <v>52.625900000000001</v>
      </c>
      <c r="Q1123" s="37">
        <v>105.10155</v>
      </c>
      <c r="R1123" s="37">
        <v>551.65407000000005</v>
      </c>
      <c r="S1123" s="37">
        <v>4.5782699999999998</v>
      </c>
      <c r="T1123" s="37">
        <v>338.23937999999998</v>
      </c>
      <c r="U1123" s="37">
        <v>24.221969999999999</v>
      </c>
      <c r="V1123" s="37">
        <v>0.26912999999999998</v>
      </c>
      <c r="W1123" s="37">
        <v>31.806290000000001</v>
      </c>
      <c r="X1123" s="37">
        <v>44.37323</v>
      </c>
      <c r="Y1123" s="37">
        <v>331.29304000000002</v>
      </c>
      <c r="Z1123" s="37">
        <v>56.113039999999998</v>
      </c>
      <c r="AA1123" s="37">
        <v>11.229010000000001</v>
      </c>
      <c r="AB1123" s="37">
        <v>19.722090000000001</v>
      </c>
      <c r="AC1123" s="37">
        <v>19.778269999999999</v>
      </c>
      <c r="AD1123" s="37">
        <v>4292.6258200000002</v>
      </c>
      <c r="AE1123" s="37">
        <v>61.185339999999997</v>
      </c>
      <c r="AF1123" s="37">
        <v>24.981950000000001</v>
      </c>
      <c r="AG1123" s="37">
        <v>21.161169999999998</v>
      </c>
      <c r="AH1123" s="37">
        <v>4294.0090300000002</v>
      </c>
      <c r="AI1123" s="37">
        <v>520562.42171000002</v>
      </c>
      <c r="AJ1123" s="37">
        <v>70.696669999999997</v>
      </c>
      <c r="AK1123" s="37">
        <v>44.641069999999999</v>
      </c>
      <c r="AL1123" s="5">
        <v>79.907060000000001</v>
      </c>
      <c r="AM1123" s="5">
        <v>120.46974</v>
      </c>
      <c r="AN1123" s="5">
        <v>28.850709999999999</v>
      </c>
      <c r="AO1123" s="5">
        <v>29.798030000000001</v>
      </c>
      <c r="AP1123" s="5">
        <v>27.434979999999999</v>
      </c>
      <c r="AQ1123" s="5">
        <v>29.865269999999999</v>
      </c>
      <c r="AR1123" s="5">
        <v>4289.75</v>
      </c>
      <c r="AS1123" s="5">
        <v>36</v>
      </c>
      <c r="AT1123" s="5">
        <v>27.450980000000001</v>
      </c>
      <c r="AU1123" s="5">
        <v>78</v>
      </c>
      <c r="AV1123" s="5">
        <v>30</v>
      </c>
      <c r="AW1123" s="5">
        <v>10942.7451</v>
      </c>
      <c r="AX1123" s="5">
        <v>43</v>
      </c>
      <c r="AY1123" s="5">
        <v>30.588239999999999</v>
      </c>
      <c r="AZ1123" s="5">
        <v>0.875</v>
      </c>
      <c r="BA1123" s="5">
        <v>0.20313000000000001</v>
      </c>
      <c r="BB1123" s="5">
        <v>28.59273</v>
      </c>
    </row>
    <row r="1124" spans="3:54" x14ac:dyDescent="0.25">
      <c r="C1124" s="32">
        <f t="shared" si="52"/>
        <v>1104</v>
      </c>
      <c r="D1124" s="32">
        <f t="shared" si="51"/>
        <v>37</v>
      </c>
      <c r="E1124" s="32">
        <v>24</v>
      </c>
      <c r="F1124" s="32">
        <v>2</v>
      </c>
      <c r="G1124" s="32">
        <v>21</v>
      </c>
      <c r="H1124" s="37">
        <v>12.98861</v>
      </c>
      <c r="I1124" s="37">
        <v>10.871460000000001</v>
      </c>
      <c r="J1124" s="37">
        <v>99.233559999999997</v>
      </c>
      <c r="K1124" s="37">
        <v>4.8613999999999997</v>
      </c>
      <c r="L1124" s="37">
        <v>2.0870000000000002</v>
      </c>
      <c r="M1124" s="37">
        <v>3.6146799999999999</v>
      </c>
      <c r="N1124" s="37">
        <v>3.2458499999999999</v>
      </c>
      <c r="O1124" s="37">
        <v>49.485010000000003</v>
      </c>
      <c r="P1124" s="37">
        <v>52.73086</v>
      </c>
      <c r="Q1124" s="37">
        <v>104.95846</v>
      </c>
      <c r="R1124" s="37">
        <v>556.48861999999997</v>
      </c>
      <c r="S1124" s="37">
        <v>4.2873000000000001</v>
      </c>
      <c r="T1124" s="37">
        <v>338.16602999999998</v>
      </c>
      <c r="U1124" s="37">
        <v>24.2073</v>
      </c>
      <c r="V1124" s="37">
        <v>0.58828000000000003</v>
      </c>
      <c r="W1124" s="37">
        <v>31.77413</v>
      </c>
      <c r="X1124" s="37">
        <v>16.127140000000001</v>
      </c>
      <c r="Y1124" s="37">
        <v>331.14551999999998</v>
      </c>
      <c r="Z1124" s="37">
        <v>56.199840000000002</v>
      </c>
      <c r="AA1124" s="37">
        <v>10.37513</v>
      </c>
      <c r="AB1124" s="37">
        <v>19.723130000000001</v>
      </c>
      <c r="AC1124" s="37">
        <v>19.782879999999999</v>
      </c>
      <c r="AD1124" s="37">
        <v>3973.6380399999998</v>
      </c>
      <c r="AE1124" s="37">
        <v>61.303629999999998</v>
      </c>
      <c r="AF1124" s="37">
        <v>24.90898</v>
      </c>
      <c r="AG1124" s="37">
        <v>21.167269999999998</v>
      </c>
      <c r="AH1124" s="37">
        <v>3967.4340499999998</v>
      </c>
      <c r="AI1124" s="37">
        <v>520562.42443000001</v>
      </c>
      <c r="AJ1124" s="37">
        <v>72.648110000000003</v>
      </c>
      <c r="AK1124" s="37">
        <v>44.635100000000001</v>
      </c>
      <c r="AL1124" s="5">
        <v>80.079530000000005</v>
      </c>
      <c r="AM1124" s="5">
        <v>119.49509</v>
      </c>
      <c r="AN1124" s="5">
        <v>28.858219999999999</v>
      </c>
      <c r="AO1124" s="5">
        <v>29.753550000000001</v>
      </c>
      <c r="AP1124" s="5">
        <v>27.433350000000001</v>
      </c>
      <c r="AQ1124" s="5">
        <v>29.928370000000001</v>
      </c>
      <c r="AR1124" s="5">
        <v>4180.25</v>
      </c>
      <c r="AS1124" s="5">
        <v>33.5</v>
      </c>
      <c r="AT1124" s="5">
        <v>20.392160000000001</v>
      </c>
      <c r="AU1124" s="5">
        <v>78</v>
      </c>
      <c r="AV1124" s="5">
        <v>30</v>
      </c>
      <c r="AW1124" s="5">
        <v>4919.21569</v>
      </c>
      <c r="AX1124" s="5">
        <v>18</v>
      </c>
      <c r="AY1124" s="5">
        <v>24.31373</v>
      </c>
      <c r="AZ1124" s="5">
        <v>0.95499999999999996</v>
      </c>
      <c r="BA1124" s="5">
        <v>4.6879999999999998E-2</v>
      </c>
      <c r="BB1124" s="5">
        <v>28.582519999999999</v>
      </c>
    </row>
    <row r="1125" spans="3:54" x14ac:dyDescent="0.25">
      <c r="C1125" s="32">
        <f t="shared" si="52"/>
        <v>1105</v>
      </c>
      <c r="D1125" s="32">
        <f t="shared" si="51"/>
        <v>37</v>
      </c>
      <c r="E1125" s="32">
        <v>25</v>
      </c>
      <c r="F1125" s="32">
        <v>3</v>
      </c>
      <c r="G1125" s="32">
        <v>21</v>
      </c>
      <c r="H1125" s="37">
        <v>14.552619999999999</v>
      </c>
      <c r="I1125" s="37">
        <v>10.85168</v>
      </c>
      <c r="J1125" s="37">
        <v>99.230450000000005</v>
      </c>
      <c r="K1125" s="37">
        <v>2.2718699999999998</v>
      </c>
      <c r="L1125" s="37">
        <v>2.08195</v>
      </c>
      <c r="M1125" s="37">
        <v>2.06989</v>
      </c>
      <c r="N1125" s="37">
        <v>3.30098</v>
      </c>
      <c r="O1125" s="37">
        <v>49.52561</v>
      </c>
      <c r="P1125" s="37">
        <v>52.826590000000003</v>
      </c>
      <c r="Q1125" s="37">
        <v>101.70227</v>
      </c>
      <c r="R1125" s="37">
        <v>559.90917000000002</v>
      </c>
      <c r="S1125" s="37">
        <v>2.5160800000000001</v>
      </c>
      <c r="T1125" s="37">
        <v>337.25209999999998</v>
      </c>
      <c r="U1125" s="37">
        <v>24.20073</v>
      </c>
      <c r="V1125" s="37">
        <v>0.27918999999999999</v>
      </c>
      <c r="W1125" s="37">
        <v>31.75038</v>
      </c>
      <c r="X1125" s="37">
        <v>14.725759999999999</v>
      </c>
      <c r="Y1125" s="37">
        <v>323.55265000000003</v>
      </c>
      <c r="Z1125" s="37">
        <v>56.178759999999997</v>
      </c>
      <c r="AA1125" s="37">
        <v>9.1760000000000002</v>
      </c>
      <c r="AB1125" s="37">
        <v>19.725100000000001</v>
      </c>
      <c r="AC1125" s="37">
        <v>19.787960000000002</v>
      </c>
      <c r="AD1125" s="37">
        <v>3521.2842000000001</v>
      </c>
      <c r="AE1125" s="37">
        <v>61.358800000000002</v>
      </c>
      <c r="AF1125" s="37">
        <v>24.853020000000001</v>
      </c>
      <c r="AG1125" s="37">
        <v>21.16356</v>
      </c>
      <c r="AH1125" s="37">
        <v>3522.5707299999999</v>
      </c>
      <c r="AI1125" s="37">
        <v>520562.42616999999</v>
      </c>
      <c r="AJ1125" s="37">
        <v>65.851990000000001</v>
      </c>
      <c r="AK1125" s="37">
        <v>44.6235</v>
      </c>
      <c r="AL1125" s="5">
        <v>80.008049999999997</v>
      </c>
      <c r="AM1125" s="5">
        <v>119.59616</v>
      </c>
      <c r="AN1125" s="5">
        <v>28.86589</v>
      </c>
      <c r="AO1125" s="5">
        <v>29.710930000000001</v>
      </c>
      <c r="AP1125" s="5">
        <v>27.429290000000002</v>
      </c>
      <c r="AQ1125" s="5">
        <v>30.007999999999999</v>
      </c>
      <c r="AR1125" s="5">
        <v>3734.25</v>
      </c>
      <c r="AS1125" s="5">
        <v>31.5</v>
      </c>
      <c r="AT1125" s="5">
        <v>19.215689999999999</v>
      </c>
      <c r="AU1125" s="5">
        <v>78</v>
      </c>
      <c r="AV1125" s="5">
        <v>30</v>
      </c>
      <c r="AW1125" s="5">
        <v>3915.29412</v>
      </c>
      <c r="AX1125" s="5">
        <v>15</v>
      </c>
      <c r="AY1125" s="5">
        <v>22.35294</v>
      </c>
      <c r="AZ1125" s="5">
        <v>0.83499999999999996</v>
      </c>
      <c r="BA1125" s="5">
        <v>1.96875</v>
      </c>
      <c r="BB1125" s="5">
        <v>28.578900000000001</v>
      </c>
    </row>
    <row r="1126" spans="3:54" x14ac:dyDescent="0.25">
      <c r="C1126" s="32">
        <f t="shared" si="52"/>
        <v>1106</v>
      </c>
      <c r="D1126" s="32">
        <f t="shared" si="51"/>
        <v>37</v>
      </c>
      <c r="E1126" s="32">
        <v>26</v>
      </c>
      <c r="F1126" s="32">
        <v>4</v>
      </c>
      <c r="G1126" s="32">
        <v>21</v>
      </c>
      <c r="H1126" s="37">
        <v>14.632</v>
      </c>
      <c r="I1126" s="37">
        <v>10.845750000000001</v>
      </c>
      <c r="J1126" s="37">
        <v>99.229529999999997</v>
      </c>
      <c r="K1126" s="37">
        <v>2.8475799999999998</v>
      </c>
      <c r="L1126" s="37">
        <v>2.0886499999999999</v>
      </c>
      <c r="M1126" s="37">
        <v>1.8294999999999999</v>
      </c>
      <c r="N1126" s="37">
        <v>3.1726800000000002</v>
      </c>
      <c r="O1126" s="37">
        <v>49.571849999999998</v>
      </c>
      <c r="P1126" s="37">
        <v>52.744529999999997</v>
      </c>
      <c r="Q1126" s="37">
        <v>101.79622000000001</v>
      </c>
      <c r="R1126" s="37">
        <v>559.93719999999996</v>
      </c>
      <c r="S1126" s="37">
        <v>1.3104</v>
      </c>
      <c r="T1126" s="37">
        <v>339.77710000000002</v>
      </c>
      <c r="U1126" s="37">
        <v>24.17717</v>
      </c>
      <c r="V1126" s="37">
        <v>0.13772000000000001</v>
      </c>
      <c r="W1126" s="37">
        <v>31.73077</v>
      </c>
      <c r="X1126" s="37">
        <v>13.576589999999999</v>
      </c>
      <c r="Y1126" s="37">
        <v>316.65177999999997</v>
      </c>
      <c r="Z1126" s="37">
        <v>56.098509999999997</v>
      </c>
      <c r="AA1126" s="37">
        <v>8.0285200000000003</v>
      </c>
      <c r="AB1126" s="37">
        <v>19.732990000000001</v>
      </c>
      <c r="AC1126" s="37">
        <v>19.794219999999999</v>
      </c>
      <c r="AD1126" s="37">
        <v>3075.1081100000001</v>
      </c>
      <c r="AE1126" s="37">
        <v>61.401649999999997</v>
      </c>
      <c r="AF1126" s="37">
        <v>24.931380000000001</v>
      </c>
      <c r="AG1126" s="37">
        <v>21.156860000000002</v>
      </c>
      <c r="AH1126" s="37">
        <v>3066.7053999999998</v>
      </c>
      <c r="AI1126" s="37">
        <v>520562.42705</v>
      </c>
      <c r="AJ1126" s="37">
        <v>68.022180000000006</v>
      </c>
      <c r="AK1126" s="37">
        <v>44.626080000000002</v>
      </c>
      <c r="AL1126" s="5">
        <v>80.04871</v>
      </c>
      <c r="AM1126" s="5">
        <v>120.14448</v>
      </c>
      <c r="AN1126" s="5">
        <v>28.846620000000001</v>
      </c>
      <c r="AO1126" s="5">
        <v>29.630579999999998</v>
      </c>
      <c r="AP1126" s="5">
        <v>27.409020000000002</v>
      </c>
      <c r="AQ1126" s="5">
        <v>30.08813</v>
      </c>
      <c r="AR1126" s="5">
        <v>3292</v>
      </c>
      <c r="AS1126" s="5">
        <v>29.5</v>
      </c>
      <c r="AT1126" s="5">
        <v>18.03922</v>
      </c>
      <c r="AU1126" s="5">
        <v>78</v>
      </c>
      <c r="AV1126" s="5">
        <v>30</v>
      </c>
      <c r="AW1126" s="5">
        <v>3714.5097999999998</v>
      </c>
      <c r="AX1126" s="5">
        <v>14</v>
      </c>
      <c r="AY1126" s="5">
        <v>21.568629999999999</v>
      </c>
      <c r="AZ1126" s="5">
        <v>0.66</v>
      </c>
      <c r="BA1126" s="5">
        <v>1.96875</v>
      </c>
      <c r="BB1126" s="5">
        <v>28.573689999999999</v>
      </c>
    </row>
    <row r="1127" spans="3:54" x14ac:dyDescent="0.25">
      <c r="C1127" s="32">
        <f t="shared" si="52"/>
        <v>1107</v>
      </c>
      <c r="D1127" s="32">
        <f t="shared" si="51"/>
        <v>37</v>
      </c>
      <c r="E1127" s="32">
        <v>27</v>
      </c>
      <c r="F1127" s="32">
        <v>5</v>
      </c>
      <c r="G1127" s="32">
        <v>21</v>
      </c>
      <c r="H1127" s="37">
        <v>14.45862</v>
      </c>
      <c r="I1127" s="37">
        <v>10.84674</v>
      </c>
      <c r="J1127" s="37">
        <v>99.227050000000006</v>
      </c>
      <c r="K1127" s="37">
        <v>2.3589500000000001</v>
      </c>
      <c r="L1127" s="37">
        <v>2.0898400000000001</v>
      </c>
      <c r="M1127" s="37">
        <v>4.3757200000000003</v>
      </c>
      <c r="N1127" s="37">
        <v>2.9343699999999999</v>
      </c>
      <c r="O1127" s="37">
        <v>49.621369999999999</v>
      </c>
      <c r="P1127" s="37">
        <v>52.55574</v>
      </c>
      <c r="Q1127" s="37">
        <v>101.85654</v>
      </c>
      <c r="R1127" s="37">
        <v>556.64111000000003</v>
      </c>
      <c r="S1127" s="37">
        <v>0.89381999999999995</v>
      </c>
      <c r="T1127" s="37">
        <v>339.26603999999998</v>
      </c>
      <c r="U1127" s="37">
        <v>24.15945</v>
      </c>
      <c r="V1127" s="37">
        <v>0.22183</v>
      </c>
      <c r="W1127" s="37">
        <v>31.740490000000001</v>
      </c>
      <c r="X1127" s="37">
        <v>12.791639999999999</v>
      </c>
      <c r="Y1127" s="37">
        <v>308.01708000000002</v>
      </c>
      <c r="Z1127" s="37">
        <v>55.939</v>
      </c>
      <c r="AA1127" s="37">
        <v>6.8535500000000003</v>
      </c>
      <c r="AB1127" s="37">
        <v>19.7288</v>
      </c>
      <c r="AC1127" s="37">
        <v>19.79355</v>
      </c>
      <c r="AD1127" s="37">
        <v>2623.5639500000002</v>
      </c>
      <c r="AE1127" s="37">
        <v>61.537050000000001</v>
      </c>
      <c r="AF1127" s="37">
        <v>24.945689999999999</v>
      </c>
      <c r="AG1127" s="37">
        <v>21.175090000000001</v>
      </c>
      <c r="AH1127" s="37">
        <v>2620.95649</v>
      </c>
      <c r="AI1127" s="37">
        <v>520562.42761999997</v>
      </c>
      <c r="AJ1127" s="37">
        <v>68.776929999999993</v>
      </c>
      <c r="AK1127" s="37">
        <v>44.622329999999998</v>
      </c>
      <c r="AL1127" s="5">
        <v>80.014949999999999</v>
      </c>
      <c r="AM1127" s="5">
        <v>119.56865000000001</v>
      </c>
      <c r="AN1127" s="5">
        <v>28.832850000000001</v>
      </c>
      <c r="AO1127" s="5">
        <v>29.57207</v>
      </c>
      <c r="AP1127" s="5">
        <v>27.406379999999999</v>
      </c>
      <c r="AQ1127" s="5">
        <v>30.158470000000001</v>
      </c>
      <c r="AR1127" s="5">
        <v>2842.75</v>
      </c>
      <c r="AS1127" s="5">
        <v>27</v>
      </c>
      <c r="AT1127" s="5">
        <v>17.64706</v>
      </c>
      <c r="AU1127" s="5">
        <v>78</v>
      </c>
      <c r="AV1127" s="5">
        <v>30</v>
      </c>
      <c r="AW1127" s="5">
        <v>3312.9411799999998</v>
      </c>
      <c r="AX1127" s="5">
        <v>13</v>
      </c>
      <c r="AY1127" s="5">
        <v>20.784310000000001</v>
      </c>
      <c r="AZ1127" s="5">
        <v>0.74</v>
      </c>
      <c r="BA1127" s="5">
        <v>1.96875</v>
      </c>
      <c r="BB1127" s="5">
        <v>28.56718</v>
      </c>
    </row>
    <row r="1128" spans="3:54" x14ac:dyDescent="0.25">
      <c r="C1128" s="32">
        <f t="shared" si="52"/>
        <v>1108</v>
      </c>
      <c r="D1128" s="32">
        <f t="shared" si="51"/>
        <v>37</v>
      </c>
      <c r="E1128" s="32">
        <v>28</v>
      </c>
      <c r="F1128" s="32">
        <v>6</v>
      </c>
      <c r="G1128" s="32">
        <v>21</v>
      </c>
      <c r="H1128" s="37">
        <v>14.368460000000001</v>
      </c>
      <c r="I1128" s="37">
        <v>10.822010000000001</v>
      </c>
      <c r="J1128" s="37">
        <v>99.234449999999995</v>
      </c>
      <c r="K1128" s="37">
        <v>2.0268899999999999</v>
      </c>
      <c r="L1128" s="37">
        <v>2.09057</v>
      </c>
      <c r="M1128" s="37">
        <v>2.69577</v>
      </c>
      <c r="N1128" s="37">
        <v>2.6955499999999999</v>
      </c>
      <c r="O1128" s="37">
        <v>49.645890000000001</v>
      </c>
      <c r="P1128" s="37">
        <v>52.341450000000002</v>
      </c>
      <c r="Q1128" s="37">
        <v>101.93702999999999</v>
      </c>
      <c r="R1128" s="37">
        <v>550.60251000000005</v>
      </c>
      <c r="S1128" s="37">
        <v>0.72916000000000003</v>
      </c>
      <c r="T1128" s="37">
        <v>338.38756000000001</v>
      </c>
      <c r="U1128" s="37">
        <v>24.132989999999999</v>
      </c>
      <c r="V1128" s="37">
        <v>0.29592000000000002</v>
      </c>
      <c r="W1128" s="37">
        <v>31.74954</v>
      </c>
      <c r="X1128" s="37">
        <v>13.23523</v>
      </c>
      <c r="Y1128" s="37">
        <v>296.36252999999999</v>
      </c>
      <c r="Z1128" s="37">
        <v>55.726349999999996</v>
      </c>
      <c r="AA1128" s="37">
        <v>5.6991399999999999</v>
      </c>
      <c r="AB1128" s="37">
        <v>19.73038</v>
      </c>
      <c r="AC1128" s="37">
        <v>19.78941</v>
      </c>
      <c r="AD1128" s="37">
        <v>2180.8929400000002</v>
      </c>
      <c r="AE1128" s="37">
        <v>61.392710000000001</v>
      </c>
      <c r="AF1128" s="37">
        <v>24.954360000000001</v>
      </c>
      <c r="AG1128" s="37">
        <v>21.166689999999999</v>
      </c>
      <c r="AH1128" s="37">
        <v>2178.21443</v>
      </c>
      <c r="AI1128" s="37">
        <v>520562.42809</v>
      </c>
      <c r="AJ1128" s="37">
        <v>68.583690000000004</v>
      </c>
      <c r="AK1128" s="37">
        <v>44.606050000000003</v>
      </c>
      <c r="AL1128" s="5">
        <v>79.937560000000005</v>
      </c>
      <c r="AM1128" s="5">
        <v>119.68858</v>
      </c>
      <c r="AN1128" s="5">
        <v>28.819759999999999</v>
      </c>
      <c r="AO1128" s="5">
        <v>29.511990000000001</v>
      </c>
      <c r="AP1128" s="5">
        <v>27.386379999999999</v>
      </c>
      <c r="AQ1128" s="5">
        <v>30.232589999999998</v>
      </c>
      <c r="AR1128" s="5">
        <v>2396</v>
      </c>
      <c r="AS1128" s="5">
        <v>25</v>
      </c>
      <c r="AT1128" s="5">
        <v>16.862749999999998</v>
      </c>
      <c r="AU1128" s="5">
        <v>78</v>
      </c>
      <c r="AV1128" s="5">
        <v>30</v>
      </c>
      <c r="AW1128" s="5">
        <v>3312.9411799999998</v>
      </c>
      <c r="AX1128" s="5">
        <v>13</v>
      </c>
      <c r="AY1128" s="5">
        <v>20</v>
      </c>
      <c r="AZ1128" s="5">
        <v>0.74</v>
      </c>
      <c r="BA1128" s="5">
        <v>1.96875</v>
      </c>
      <c r="BB1128" s="5">
        <v>28.558949999999999</v>
      </c>
    </row>
    <row r="1129" spans="3:54" x14ac:dyDescent="0.25">
      <c r="C1129" s="32">
        <f t="shared" si="52"/>
        <v>1109</v>
      </c>
      <c r="D1129" s="32">
        <f t="shared" si="51"/>
        <v>37</v>
      </c>
      <c r="E1129" s="32">
        <v>29</v>
      </c>
      <c r="F1129" s="32">
        <v>7</v>
      </c>
      <c r="G1129" s="32">
        <v>21</v>
      </c>
      <c r="H1129" s="37">
        <v>14.408569999999999</v>
      </c>
      <c r="I1129" s="37">
        <v>10.822010000000001</v>
      </c>
      <c r="J1129" s="37">
        <v>99.230590000000007</v>
      </c>
      <c r="K1129" s="37">
        <v>2.5825999999999998</v>
      </c>
      <c r="L1129" s="37">
        <v>2.0787300000000002</v>
      </c>
      <c r="M1129" s="37">
        <v>3.6953200000000002</v>
      </c>
      <c r="N1129" s="37">
        <v>2.3929200000000002</v>
      </c>
      <c r="O1129" s="37">
        <v>49.749490000000002</v>
      </c>
      <c r="P1129" s="37">
        <v>52.142409999999998</v>
      </c>
      <c r="Q1129" s="37">
        <v>101.9213</v>
      </c>
      <c r="R1129" s="37">
        <v>542.85874999999999</v>
      </c>
      <c r="S1129" s="37">
        <v>0.60763</v>
      </c>
      <c r="T1129" s="37">
        <v>340.39888999999999</v>
      </c>
      <c r="U1129" s="37">
        <v>24.117999999999999</v>
      </c>
      <c r="V1129" s="37">
        <v>0.30446000000000001</v>
      </c>
      <c r="W1129" s="37">
        <v>31.79317</v>
      </c>
      <c r="X1129" s="37">
        <v>13.54372</v>
      </c>
      <c r="Y1129" s="37">
        <v>250.53546</v>
      </c>
      <c r="Z1129" s="37">
        <v>55.521540000000002</v>
      </c>
      <c r="AA1129" s="37">
        <v>4.5472700000000001</v>
      </c>
      <c r="AB1129" s="37">
        <v>19.736170000000001</v>
      </c>
      <c r="AC1129" s="37">
        <v>19.798649999999999</v>
      </c>
      <c r="AD1129" s="37">
        <v>1750.01704</v>
      </c>
      <c r="AE1129" s="37">
        <v>61.304029999999997</v>
      </c>
      <c r="AF1129" s="37">
        <v>24.813020000000002</v>
      </c>
      <c r="AG1129" s="37">
        <v>21.166630000000001</v>
      </c>
      <c r="AH1129" s="37">
        <v>1748.3425</v>
      </c>
      <c r="AI1129" s="37">
        <v>520562.42846999998</v>
      </c>
      <c r="AJ1129" s="37">
        <v>70.013300000000001</v>
      </c>
      <c r="AK1129" s="37">
        <v>44.609549999999999</v>
      </c>
      <c r="AL1129" s="5">
        <v>79.906009999999995</v>
      </c>
      <c r="AM1129" s="5">
        <v>120.25736999999999</v>
      </c>
      <c r="AN1129" s="5">
        <v>28.806270000000001</v>
      </c>
      <c r="AO1129" s="5">
        <v>29.453759999999999</v>
      </c>
      <c r="AP1129" s="5">
        <v>27.389050000000001</v>
      </c>
      <c r="AQ1129" s="5">
        <v>30.306460000000001</v>
      </c>
      <c r="AR1129" s="5">
        <v>1955.25</v>
      </c>
      <c r="AS1129" s="5">
        <v>22</v>
      </c>
      <c r="AT1129" s="5">
        <v>16.078430000000001</v>
      </c>
      <c r="AU1129" s="5">
        <v>78</v>
      </c>
      <c r="AV1129" s="5">
        <v>30</v>
      </c>
      <c r="AW1129" s="5">
        <v>3312.9411799999998</v>
      </c>
      <c r="AX1129" s="5">
        <v>13</v>
      </c>
      <c r="AY1129" s="5">
        <v>18.823530000000002</v>
      </c>
      <c r="AZ1129" s="5">
        <v>0.74</v>
      </c>
      <c r="BA1129" s="5">
        <v>1.76563</v>
      </c>
      <c r="BB1129" s="5">
        <v>28.549019999999999</v>
      </c>
    </row>
    <row r="1130" spans="3:54" x14ac:dyDescent="0.25">
      <c r="C1130" s="32">
        <f t="shared" si="52"/>
        <v>1110</v>
      </c>
      <c r="D1130" s="32">
        <f t="shared" si="51"/>
        <v>37</v>
      </c>
      <c r="E1130" s="32">
        <v>30</v>
      </c>
      <c r="F1130" s="32">
        <v>8</v>
      </c>
      <c r="G1130" s="32">
        <v>21</v>
      </c>
      <c r="H1130" s="37">
        <v>13.433389999999999</v>
      </c>
      <c r="I1130" s="37">
        <v>10.82696</v>
      </c>
      <c r="J1130" s="37">
        <v>99.233559999999997</v>
      </c>
      <c r="K1130" s="37">
        <v>6.1835300000000002</v>
      </c>
      <c r="L1130" s="37">
        <v>2.06778</v>
      </c>
      <c r="M1130" s="37">
        <v>0.84509000000000001</v>
      </c>
      <c r="N1130" s="37">
        <v>2.1560899999999998</v>
      </c>
      <c r="O1130" s="37">
        <v>49.812109999999997</v>
      </c>
      <c r="P1130" s="37">
        <v>51.968200000000003</v>
      </c>
      <c r="Q1130" s="37">
        <v>101.91127</v>
      </c>
      <c r="R1130" s="37">
        <v>534.40520000000004</v>
      </c>
      <c r="S1130" s="37">
        <v>0.55639000000000005</v>
      </c>
      <c r="T1130" s="37">
        <v>338.72032000000002</v>
      </c>
      <c r="U1130" s="37">
        <v>24.08588</v>
      </c>
      <c r="V1130" s="37">
        <v>0.25413000000000002</v>
      </c>
      <c r="W1130" s="37">
        <v>31.810600000000001</v>
      </c>
      <c r="X1130" s="37">
        <v>16.236989999999999</v>
      </c>
      <c r="Y1130" s="37">
        <v>194.67868000000001</v>
      </c>
      <c r="Z1130" s="37">
        <v>55.296250000000001</v>
      </c>
      <c r="AA1130" s="37">
        <v>3.4719899999999999</v>
      </c>
      <c r="AB1130" s="37">
        <v>19.736499999999999</v>
      </c>
      <c r="AC1130" s="37">
        <v>19.795580000000001</v>
      </c>
      <c r="AD1130" s="37">
        <v>1338.3237999999999</v>
      </c>
      <c r="AE1130" s="37">
        <v>61.250010000000003</v>
      </c>
      <c r="AF1130" s="37">
        <v>24.68347</v>
      </c>
      <c r="AG1130" s="37">
        <v>21.160049999999998</v>
      </c>
      <c r="AH1130" s="37">
        <v>1336.6349299999999</v>
      </c>
      <c r="AI1130" s="37">
        <v>520562.42881999997</v>
      </c>
      <c r="AJ1130" s="37">
        <v>67.930760000000006</v>
      </c>
      <c r="AK1130" s="37">
        <v>44.59355</v>
      </c>
      <c r="AL1130" s="5">
        <v>80.009010000000004</v>
      </c>
      <c r="AM1130" s="5">
        <v>120.33278</v>
      </c>
      <c r="AN1130" s="5">
        <v>28.78894</v>
      </c>
      <c r="AO1130" s="5">
        <v>29.395399999999999</v>
      </c>
      <c r="AP1130" s="5">
        <v>27.37811</v>
      </c>
      <c r="AQ1130" s="5">
        <v>30.377410000000001</v>
      </c>
      <c r="AR1130" s="5">
        <v>1535</v>
      </c>
      <c r="AS1130" s="5">
        <v>19</v>
      </c>
      <c r="AT1130" s="5">
        <v>16.862749999999998</v>
      </c>
      <c r="AU1130" s="5">
        <v>78</v>
      </c>
      <c r="AV1130" s="5">
        <v>30</v>
      </c>
      <c r="AW1130" s="5">
        <v>3614.1176500000001</v>
      </c>
      <c r="AX1130" s="5">
        <v>14</v>
      </c>
      <c r="AY1130" s="5">
        <v>16.862749999999998</v>
      </c>
      <c r="AZ1130" s="5">
        <v>0.83499999999999996</v>
      </c>
      <c r="BA1130" s="5">
        <v>1.60938</v>
      </c>
      <c r="BB1130" s="5">
        <v>28.542249999999999</v>
      </c>
    </row>
    <row r="1131" spans="3:54" x14ac:dyDescent="0.25">
      <c r="C1131" s="32">
        <f t="shared" si="52"/>
        <v>1111</v>
      </c>
      <c r="D1131" s="32">
        <f>D1101+1</f>
        <v>38</v>
      </c>
      <c r="E1131" s="32">
        <v>1</v>
      </c>
      <c r="F1131" s="32">
        <v>1</v>
      </c>
      <c r="G1131" s="32">
        <v>1</v>
      </c>
      <c r="H1131" s="37">
        <v>13.996980000000001</v>
      </c>
      <c r="I1131" s="37">
        <v>10.85168</v>
      </c>
      <c r="J1131" s="37">
        <v>99.234769999999997</v>
      </c>
      <c r="K1131" s="37">
        <v>7.2322499999999996</v>
      </c>
      <c r="L1131" s="37">
        <v>2.06785</v>
      </c>
      <c r="M1131" s="37">
        <v>2.0564499999999999</v>
      </c>
      <c r="N1131" s="37">
        <v>2.0009399999999999</v>
      </c>
      <c r="O1131" s="37">
        <v>49.832419999999999</v>
      </c>
      <c r="P1131" s="37">
        <v>51.833359999999999</v>
      </c>
      <c r="Q1131" s="37">
        <v>102.00761</v>
      </c>
      <c r="R1131" s="37">
        <v>525.61800000000005</v>
      </c>
      <c r="S1131" s="37">
        <v>0.48770000000000002</v>
      </c>
      <c r="T1131" s="37">
        <v>338.40183999999999</v>
      </c>
      <c r="U1131" s="37">
        <v>24.076059999999998</v>
      </c>
      <c r="V1131" s="37">
        <v>0.21473999999999999</v>
      </c>
      <c r="W1131" s="37">
        <v>31.829450000000001</v>
      </c>
      <c r="X1131" s="37">
        <v>20.097850000000001</v>
      </c>
      <c r="Y1131" s="37">
        <v>145.39238</v>
      </c>
      <c r="Z1131" s="37">
        <v>55.105559999999997</v>
      </c>
      <c r="AA1131" s="37">
        <v>2.4944600000000001</v>
      </c>
      <c r="AB1131" s="37">
        <v>19.746729999999999</v>
      </c>
      <c r="AC1131" s="37">
        <v>19.803879999999999</v>
      </c>
      <c r="AD1131" s="37">
        <v>959.58047999999997</v>
      </c>
      <c r="AE1131" s="37">
        <v>61.192149999999998</v>
      </c>
      <c r="AF1131" s="37">
        <v>24.67717</v>
      </c>
      <c r="AG1131" s="37">
        <v>21.185479999999998</v>
      </c>
      <c r="AH1131" s="37">
        <v>957.55335000000002</v>
      </c>
      <c r="AI1131" s="37">
        <v>520562.42913</v>
      </c>
      <c r="AJ1131" s="37">
        <v>69.751279999999994</v>
      </c>
      <c r="AK1131" s="37">
        <v>44.598680000000002</v>
      </c>
      <c r="AL1131" s="5">
        <v>79.901520000000005</v>
      </c>
      <c r="AM1131" s="5">
        <v>120.23766999999999</v>
      </c>
      <c r="AN1131" s="5">
        <v>28.78706</v>
      </c>
      <c r="AO1131" s="5">
        <v>29.381900000000002</v>
      </c>
      <c r="AP1131" s="5">
        <v>27.368580000000001</v>
      </c>
      <c r="AQ1131" s="5">
        <v>30.453109999999999</v>
      </c>
      <c r="AR1131" s="5">
        <v>1146.75</v>
      </c>
      <c r="AS1131" s="5">
        <v>14.5</v>
      </c>
      <c r="AT1131" s="5">
        <v>16.470590000000001</v>
      </c>
      <c r="AU1131" s="5">
        <v>78</v>
      </c>
      <c r="AV1131" s="5">
        <v>30</v>
      </c>
      <c r="AW1131" s="5">
        <v>4316.8627500000002</v>
      </c>
      <c r="AX1131" s="5">
        <v>17</v>
      </c>
      <c r="AY1131" s="5">
        <v>16.078430000000001</v>
      </c>
      <c r="AZ1131" s="5">
        <v>0.82</v>
      </c>
      <c r="BA1131" s="5">
        <v>1.375</v>
      </c>
      <c r="BB1131" s="5">
        <v>28.540459999999999</v>
      </c>
    </row>
    <row r="1132" spans="3:54" x14ac:dyDescent="0.25">
      <c r="C1132" s="32">
        <f t="shared" si="52"/>
        <v>1112</v>
      </c>
      <c r="D1132" s="32">
        <f t="shared" ref="D1132:D1160" si="53">D1102+1</f>
        <v>38</v>
      </c>
      <c r="E1132" s="32">
        <v>2</v>
      </c>
      <c r="F1132" s="32">
        <v>2</v>
      </c>
      <c r="G1132" s="32">
        <v>1</v>
      </c>
      <c r="H1132" s="37">
        <v>13.67634</v>
      </c>
      <c r="I1132" s="37">
        <v>10.845750000000001</v>
      </c>
      <c r="J1132" s="37">
        <v>99.230980000000002</v>
      </c>
      <c r="K1132" s="37">
        <v>9.5279399999999992</v>
      </c>
      <c r="L1132" s="37">
        <v>2.0744699999999998</v>
      </c>
      <c r="M1132" s="37">
        <v>2.69956</v>
      </c>
      <c r="N1132" s="37">
        <v>1.81166</v>
      </c>
      <c r="O1132" s="37">
        <v>49.833390000000001</v>
      </c>
      <c r="P1132" s="37">
        <v>51.645049999999998</v>
      </c>
      <c r="Q1132" s="37">
        <v>102.0087</v>
      </c>
      <c r="R1132" s="37">
        <v>517.40575999999999</v>
      </c>
      <c r="S1132" s="37">
        <v>0.43856000000000001</v>
      </c>
      <c r="T1132" s="37">
        <v>339.286</v>
      </c>
      <c r="U1132" s="37">
        <v>24.044160000000002</v>
      </c>
      <c r="V1132" s="37">
        <v>0.14807000000000001</v>
      </c>
      <c r="W1132" s="37">
        <v>31.850110000000001</v>
      </c>
      <c r="X1132" s="37">
        <v>57.066360000000003</v>
      </c>
      <c r="Y1132" s="37">
        <v>121.04676000000001</v>
      </c>
      <c r="Z1132" s="37">
        <v>54.929960000000001</v>
      </c>
      <c r="AA1132" s="37">
        <v>1.93781</v>
      </c>
      <c r="AB1132" s="37">
        <v>19.740220000000001</v>
      </c>
      <c r="AC1132" s="37">
        <v>19.795760000000001</v>
      </c>
      <c r="AD1132" s="37">
        <v>747.30019000000004</v>
      </c>
      <c r="AE1132" s="37">
        <v>61.143090000000001</v>
      </c>
      <c r="AF1132" s="37">
        <v>24.76211</v>
      </c>
      <c r="AG1132" s="37">
        <v>21.205079999999999</v>
      </c>
      <c r="AH1132" s="37">
        <v>760.30367000000001</v>
      </c>
      <c r="AI1132" s="37">
        <v>520562.42940000002</v>
      </c>
      <c r="AJ1132" s="37">
        <v>69.218940000000003</v>
      </c>
      <c r="AK1132" s="37">
        <v>44.584229999999998</v>
      </c>
      <c r="AL1132" s="5">
        <v>79.942740000000001</v>
      </c>
      <c r="AM1132" s="5">
        <v>120.26242999999999</v>
      </c>
      <c r="AN1132" s="5">
        <v>28.766770000000001</v>
      </c>
      <c r="AO1132" s="5">
        <v>29.346299999999999</v>
      </c>
      <c r="AP1132" s="5">
        <v>27.358250000000002</v>
      </c>
      <c r="AQ1132" s="5">
        <v>30.506879999999999</v>
      </c>
      <c r="AR1132" s="5">
        <v>789</v>
      </c>
      <c r="AS1132" s="5">
        <v>3.5</v>
      </c>
      <c r="AT1132" s="5">
        <v>17.64706</v>
      </c>
      <c r="AU1132" s="5">
        <v>78</v>
      </c>
      <c r="AV1132" s="5">
        <v>30</v>
      </c>
      <c r="AW1132" s="5">
        <v>5521.5686299999998</v>
      </c>
      <c r="AX1132" s="5">
        <v>23</v>
      </c>
      <c r="AY1132" s="5">
        <v>21.568629999999999</v>
      </c>
      <c r="AZ1132" s="5">
        <v>0.875</v>
      </c>
      <c r="BA1132" s="5">
        <v>1.21875</v>
      </c>
      <c r="BB1132" s="5">
        <v>28.526859999999999</v>
      </c>
    </row>
    <row r="1133" spans="3:54" x14ac:dyDescent="0.25">
      <c r="C1133" s="32">
        <f t="shared" si="52"/>
        <v>1113</v>
      </c>
      <c r="D1133" s="32">
        <f t="shared" si="53"/>
        <v>38</v>
      </c>
      <c r="E1133" s="32">
        <v>3</v>
      </c>
      <c r="F1133" s="32">
        <v>3</v>
      </c>
      <c r="G1133" s="32">
        <v>1</v>
      </c>
      <c r="H1133" s="37">
        <v>15.882820000000001</v>
      </c>
      <c r="I1133" s="37">
        <v>10.88729</v>
      </c>
      <c r="J1133" s="37">
        <v>99.228539999999995</v>
      </c>
      <c r="K1133" s="37">
        <v>10.051360000000001</v>
      </c>
      <c r="L1133" s="37">
        <v>2.1470600000000002</v>
      </c>
      <c r="M1133" s="37">
        <v>3.1446000000000001</v>
      </c>
      <c r="N1133" s="37">
        <v>1.6626700000000001</v>
      </c>
      <c r="O1133" s="37">
        <v>49.876440000000002</v>
      </c>
      <c r="P1133" s="37">
        <v>51.539110000000001</v>
      </c>
      <c r="Q1133" s="37">
        <v>102.19786000000001</v>
      </c>
      <c r="R1133" s="37">
        <v>510.34544</v>
      </c>
      <c r="S1133" s="37">
        <v>0.69362000000000001</v>
      </c>
      <c r="T1133" s="37">
        <v>335.97942999999998</v>
      </c>
      <c r="U1133" s="37">
        <v>24.02599</v>
      </c>
      <c r="V1133" s="37">
        <v>0.26872000000000001</v>
      </c>
      <c r="W1133" s="37">
        <v>31.903949999999998</v>
      </c>
      <c r="X1133" s="37">
        <v>29.498740000000002</v>
      </c>
      <c r="Y1133" s="37">
        <v>127.76961</v>
      </c>
      <c r="Z1133" s="37">
        <v>54.713439999999999</v>
      </c>
      <c r="AA1133" s="37">
        <v>2.2147999999999999</v>
      </c>
      <c r="AB1133" s="37">
        <v>19.749549999999999</v>
      </c>
      <c r="AC1133" s="37">
        <v>19.81493</v>
      </c>
      <c r="AD1133" s="37">
        <v>824.75405999999998</v>
      </c>
      <c r="AE1133" s="37">
        <v>61.035359999999997</v>
      </c>
      <c r="AF1133" s="37">
        <v>25.664529999999999</v>
      </c>
      <c r="AG1133" s="37">
        <v>21.211480000000002</v>
      </c>
      <c r="AH1133" s="37">
        <v>811.49829999999997</v>
      </c>
      <c r="AI1133" s="37">
        <v>520562.42978000001</v>
      </c>
      <c r="AJ1133" s="37">
        <v>68.866680000000002</v>
      </c>
      <c r="AK1133" s="37">
        <v>44.590870000000002</v>
      </c>
      <c r="AL1133" s="5">
        <v>79.968789999999998</v>
      </c>
      <c r="AM1133" s="5">
        <v>120.29066</v>
      </c>
      <c r="AN1133" s="5">
        <v>28.779409999999999</v>
      </c>
      <c r="AO1133" s="5">
        <v>29.32009</v>
      </c>
      <c r="AP1133" s="5">
        <v>27.35446</v>
      </c>
      <c r="AQ1133" s="5">
        <v>30.56607</v>
      </c>
      <c r="AR1133" s="5">
        <v>839.75</v>
      </c>
      <c r="AS1133" s="5">
        <v>11</v>
      </c>
      <c r="AT1133" s="5">
        <v>17.64706</v>
      </c>
      <c r="AU1133" s="5">
        <v>78</v>
      </c>
      <c r="AV1133" s="5">
        <v>30</v>
      </c>
      <c r="AW1133" s="5">
        <v>12147.45098</v>
      </c>
      <c r="AX1133" s="5">
        <v>41</v>
      </c>
      <c r="AY1133" s="5">
        <v>20.784310000000001</v>
      </c>
      <c r="AZ1133" s="5">
        <v>0.23</v>
      </c>
      <c r="BA1133" s="5">
        <v>1.53125</v>
      </c>
      <c r="BB1133" s="5">
        <v>28.520499999999998</v>
      </c>
    </row>
    <row r="1134" spans="3:54" x14ac:dyDescent="0.25">
      <c r="C1134" s="32">
        <f t="shared" si="52"/>
        <v>1114</v>
      </c>
      <c r="D1134" s="32">
        <f t="shared" si="53"/>
        <v>38</v>
      </c>
      <c r="E1134" s="32">
        <v>4</v>
      </c>
      <c r="F1134" s="32">
        <v>4</v>
      </c>
      <c r="G1134" s="32">
        <v>1</v>
      </c>
      <c r="H1134" s="37">
        <v>14.34747</v>
      </c>
      <c r="I1134" s="37">
        <v>10.91597</v>
      </c>
      <c r="J1134" s="37">
        <v>99.234719999999996</v>
      </c>
      <c r="K1134" s="37">
        <v>10.201549999999999</v>
      </c>
      <c r="L1134" s="37">
        <v>2.07023</v>
      </c>
      <c r="M1134" s="37">
        <v>1.9394899999999999</v>
      </c>
      <c r="N1134" s="37">
        <v>1.52389</v>
      </c>
      <c r="O1134" s="37">
        <v>49.896639999999998</v>
      </c>
      <c r="P1134" s="37">
        <v>51.420529999999999</v>
      </c>
      <c r="Q1134" s="37">
        <v>102.16618</v>
      </c>
      <c r="R1134" s="37">
        <v>504.63290999999998</v>
      </c>
      <c r="S1134" s="37">
        <v>0.82250999999999996</v>
      </c>
      <c r="T1134" s="37">
        <v>340.64812000000001</v>
      </c>
      <c r="U1134" s="37">
        <v>23.995180000000001</v>
      </c>
      <c r="V1134" s="37">
        <v>0.24209</v>
      </c>
      <c r="W1134" s="37">
        <v>31.933789999999998</v>
      </c>
      <c r="X1134" s="37">
        <v>44.381549999999997</v>
      </c>
      <c r="Y1134" s="37">
        <v>124.53068</v>
      </c>
      <c r="Z1134" s="37">
        <v>54.431220000000003</v>
      </c>
      <c r="AA1134" s="37">
        <v>2.07891</v>
      </c>
      <c r="AB1134" s="37">
        <v>19.745840000000001</v>
      </c>
      <c r="AC1134" s="37">
        <v>19.80499</v>
      </c>
      <c r="AD1134" s="37">
        <v>802.10734000000002</v>
      </c>
      <c r="AE1134" s="37">
        <v>60.858130000000003</v>
      </c>
      <c r="AF1134" s="37">
        <v>24.71218</v>
      </c>
      <c r="AG1134" s="37">
        <v>21.164929999999998</v>
      </c>
      <c r="AH1134" s="37">
        <v>819.03998999999999</v>
      </c>
      <c r="AI1134" s="37">
        <v>520562.43027999997</v>
      </c>
      <c r="AJ1134" s="37">
        <v>68.961349999999996</v>
      </c>
      <c r="AK1134" s="37">
        <v>44.58135</v>
      </c>
      <c r="AL1134" s="5">
        <v>79.948030000000003</v>
      </c>
      <c r="AM1134" s="5">
        <v>120.42081</v>
      </c>
      <c r="AN1134" s="5">
        <v>28.771989999999999</v>
      </c>
      <c r="AO1134" s="5">
        <v>29.373190000000001</v>
      </c>
      <c r="AP1134" s="5">
        <v>27.35295</v>
      </c>
      <c r="AQ1134" s="5">
        <v>30.611740000000001</v>
      </c>
      <c r="AR1134" s="5">
        <v>788.25</v>
      </c>
      <c r="AS1134" s="5">
        <v>17</v>
      </c>
      <c r="AT1134" s="5">
        <v>19.215689999999999</v>
      </c>
      <c r="AU1134" s="5">
        <v>78</v>
      </c>
      <c r="AV1134" s="5">
        <v>30</v>
      </c>
      <c r="AW1134" s="5">
        <v>9236.0784299999996</v>
      </c>
      <c r="AX1134" s="5">
        <v>37</v>
      </c>
      <c r="AY1134" s="5">
        <v>22.35294</v>
      </c>
      <c r="AZ1134" s="5">
        <v>0.89500000000000002</v>
      </c>
      <c r="BA1134" s="5">
        <v>1.21875</v>
      </c>
      <c r="BB1134" s="5">
        <v>28.514410000000002</v>
      </c>
    </row>
    <row r="1135" spans="3:54" x14ac:dyDescent="0.25">
      <c r="C1135" s="32">
        <f t="shared" si="52"/>
        <v>1115</v>
      </c>
      <c r="D1135" s="32">
        <f t="shared" si="53"/>
        <v>38</v>
      </c>
      <c r="E1135" s="32">
        <v>5</v>
      </c>
      <c r="F1135" s="32">
        <v>5</v>
      </c>
      <c r="G1135" s="32">
        <v>1</v>
      </c>
      <c r="H1135" s="37">
        <v>15.63936</v>
      </c>
      <c r="I1135" s="37">
        <v>10.8863</v>
      </c>
      <c r="J1135" s="37">
        <v>99.238389999999995</v>
      </c>
      <c r="K1135" s="37">
        <v>10.439830000000001</v>
      </c>
      <c r="L1135" s="37">
        <v>2.0952700000000002</v>
      </c>
      <c r="M1135" s="37">
        <v>2.0110700000000001</v>
      </c>
      <c r="N1135" s="37">
        <v>1.4596199999999999</v>
      </c>
      <c r="O1135" s="37">
        <v>49.927520000000001</v>
      </c>
      <c r="P1135" s="37">
        <v>51.387140000000002</v>
      </c>
      <c r="Q1135" s="37">
        <v>102.23909999999999</v>
      </c>
      <c r="R1135" s="37">
        <v>499.78100000000001</v>
      </c>
      <c r="S1135" s="37">
        <v>0.82289000000000001</v>
      </c>
      <c r="T1135" s="37">
        <v>339.28253999999998</v>
      </c>
      <c r="U1135" s="37">
        <v>23.981269999999999</v>
      </c>
      <c r="V1135" s="37">
        <v>0.27795999999999998</v>
      </c>
      <c r="W1135" s="37">
        <v>31.965109999999999</v>
      </c>
      <c r="X1135" s="37">
        <v>32.285539999999997</v>
      </c>
      <c r="Y1135" s="37">
        <v>124.1891</v>
      </c>
      <c r="Z1135" s="37">
        <v>54.100529999999999</v>
      </c>
      <c r="AA1135" s="37">
        <v>2.1031300000000002</v>
      </c>
      <c r="AB1135" s="37">
        <v>19.7544</v>
      </c>
      <c r="AC1135" s="37">
        <v>19.812069999999999</v>
      </c>
      <c r="AD1135" s="37">
        <v>801.85112000000004</v>
      </c>
      <c r="AE1135" s="37">
        <v>60.661360000000002</v>
      </c>
      <c r="AF1135" s="37">
        <v>25.011859999999999</v>
      </c>
      <c r="AG1135" s="37">
        <v>21.1099</v>
      </c>
      <c r="AH1135" s="37">
        <v>798.78431999999998</v>
      </c>
      <c r="AI1135" s="37">
        <v>520562.43078</v>
      </c>
      <c r="AJ1135" s="37">
        <v>69.233860000000007</v>
      </c>
      <c r="AK1135" s="37">
        <v>44.581159999999997</v>
      </c>
      <c r="AL1135" s="5">
        <v>79.989239999999995</v>
      </c>
      <c r="AM1135" s="5">
        <v>120.11382</v>
      </c>
      <c r="AN1135" s="5">
        <v>28.777989999999999</v>
      </c>
      <c r="AO1135" s="5">
        <v>29.42426</v>
      </c>
      <c r="AP1135" s="5">
        <v>27.35988</v>
      </c>
      <c r="AQ1135" s="5">
        <v>30.66281</v>
      </c>
      <c r="AR1135" s="5">
        <v>820.25</v>
      </c>
      <c r="AS1135" s="5">
        <v>14.5</v>
      </c>
      <c r="AT1135" s="5">
        <v>18.03922</v>
      </c>
      <c r="AU1135" s="5">
        <v>78</v>
      </c>
      <c r="AV1135" s="5">
        <v>30</v>
      </c>
      <c r="AW1135" s="5">
        <v>9738.0392200000006</v>
      </c>
      <c r="AX1135" s="5">
        <v>37</v>
      </c>
      <c r="AY1135" s="5">
        <v>21.568629999999999</v>
      </c>
      <c r="AZ1135" s="5">
        <v>5.5E-2</v>
      </c>
      <c r="BA1135" s="5">
        <v>1.6875</v>
      </c>
      <c r="BB1135" s="5">
        <v>28.521039999999999</v>
      </c>
    </row>
    <row r="1136" spans="3:54" x14ac:dyDescent="0.25">
      <c r="C1136" s="32">
        <f t="shared" si="52"/>
        <v>1116</v>
      </c>
      <c r="D1136" s="32">
        <f t="shared" si="53"/>
        <v>38</v>
      </c>
      <c r="E1136" s="32">
        <v>6</v>
      </c>
      <c r="F1136" s="32">
        <v>6</v>
      </c>
      <c r="G1136" s="32">
        <v>1</v>
      </c>
      <c r="H1136" s="37">
        <v>14.863899999999999</v>
      </c>
      <c r="I1136" s="37">
        <v>10.92784</v>
      </c>
      <c r="J1136" s="37">
        <v>99.227779999999996</v>
      </c>
      <c r="K1136" s="37">
        <v>10.278420000000001</v>
      </c>
      <c r="L1136" s="37">
        <v>2.10134</v>
      </c>
      <c r="M1136" s="37">
        <v>3.6453099999999998</v>
      </c>
      <c r="N1136" s="37">
        <v>1.4008400000000001</v>
      </c>
      <c r="O1136" s="37">
        <v>49.923900000000003</v>
      </c>
      <c r="P1136" s="37">
        <v>51.324739999999998</v>
      </c>
      <c r="Q1136" s="37">
        <v>102.24693000000001</v>
      </c>
      <c r="R1136" s="37">
        <v>495.46967000000001</v>
      </c>
      <c r="S1136" s="37">
        <v>0.80296999999999996</v>
      </c>
      <c r="T1136" s="37">
        <v>338.26404000000002</v>
      </c>
      <c r="U1136" s="37">
        <v>23.953880000000002</v>
      </c>
      <c r="V1136" s="37">
        <v>0.24912999999999999</v>
      </c>
      <c r="W1136" s="37">
        <v>31.971160000000001</v>
      </c>
      <c r="X1136" s="37">
        <v>39.747349999999997</v>
      </c>
      <c r="Y1136" s="37">
        <v>124.89721</v>
      </c>
      <c r="Z1136" s="37">
        <v>53.603059999999999</v>
      </c>
      <c r="AA1136" s="37">
        <v>2.1498200000000001</v>
      </c>
      <c r="AB1136" s="37">
        <v>19.749369999999999</v>
      </c>
      <c r="AC1136" s="37">
        <v>19.806380000000001</v>
      </c>
      <c r="AD1136" s="37">
        <v>819.82145000000003</v>
      </c>
      <c r="AE1136" s="37">
        <v>60.442399999999999</v>
      </c>
      <c r="AF1136" s="37">
        <v>24.946390000000001</v>
      </c>
      <c r="AG1136" s="37">
        <v>21.081679999999999</v>
      </c>
      <c r="AH1136" s="37">
        <v>814.26199999999994</v>
      </c>
      <c r="AI1136" s="37">
        <v>520562.43128000002</v>
      </c>
      <c r="AJ1136" s="37">
        <v>68.801389999999998</v>
      </c>
      <c r="AK1136" s="37">
        <v>44.56888</v>
      </c>
      <c r="AL1136" s="5">
        <v>79.939279999999997</v>
      </c>
      <c r="AM1136" s="5">
        <v>119.43477</v>
      </c>
      <c r="AN1136" s="5">
        <v>28.779540000000001</v>
      </c>
      <c r="AO1136" s="5">
        <v>29.469989999999999</v>
      </c>
      <c r="AP1136" s="5">
        <v>27.348549999999999</v>
      </c>
      <c r="AQ1136" s="5">
        <v>30.710809999999999</v>
      </c>
      <c r="AR1136" s="5">
        <v>779.5</v>
      </c>
      <c r="AS1136" s="5">
        <v>13.5</v>
      </c>
      <c r="AT1136" s="5">
        <v>19.215689999999999</v>
      </c>
      <c r="AU1136" s="5">
        <v>78</v>
      </c>
      <c r="AV1136" s="5">
        <v>30</v>
      </c>
      <c r="AW1136" s="5">
        <v>10440.784309999999</v>
      </c>
      <c r="AX1136" s="5">
        <v>43</v>
      </c>
      <c r="AY1136" s="5">
        <v>22.745100000000001</v>
      </c>
      <c r="AZ1136" s="5">
        <v>9.5000000000000001E-2</v>
      </c>
      <c r="BA1136" s="5">
        <v>0</v>
      </c>
      <c r="BB1136" s="5">
        <v>28.518460000000001</v>
      </c>
    </row>
    <row r="1137" spans="3:54" x14ac:dyDescent="0.25">
      <c r="C1137" s="32">
        <f t="shared" si="52"/>
        <v>1117</v>
      </c>
      <c r="D1137" s="32">
        <f t="shared" si="53"/>
        <v>38</v>
      </c>
      <c r="E1137" s="32">
        <v>7</v>
      </c>
      <c r="F1137" s="32">
        <v>7</v>
      </c>
      <c r="G1137" s="32">
        <v>1</v>
      </c>
      <c r="H1137" s="37">
        <v>14.37304</v>
      </c>
      <c r="I1137" s="37">
        <v>10.96344</v>
      </c>
      <c r="J1137" s="37">
        <v>99.229770000000002</v>
      </c>
      <c r="K1137" s="37">
        <v>10.43422</v>
      </c>
      <c r="L1137" s="37">
        <v>2.0886900000000002</v>
      </c>
      <c r="M1137" s="37">
        <v>3.28687</v>
      </c>
      <c r="N1137" s="37">
        <v>1.3514999999999999</v>
      </c>
      <c r="O1137" s="37">
        <v>49.937930000000001</v>
      </c>
      <c r="P1137" s="37">
        <v>51.289430000000003</v>
      </c>
      <c r="Q1137" s="37">
        <v>102.30983999999999</v>
      </c>
      <c r="R1137" s="37">
        <v>491.56948</v>
      </c>
      <c r="S1137" s="37">
        <v>0.82133</v>
      </c>
      <c r="T1137" s="37">
        <v>339.39055000000002</v>
      </c>
      <c r="U1137" s="37">
        <v>23.93205</v>
      </c>
      <c r="V1137" s="37">
        <v>0.28127999999999997</v>
      </c>
      <c r="W1137" s="37">
        <v>32.005330000000001</v>
      </c>
      <c r="X1137" s="37">
        <v>34.720289999999999</v>
      </c>
      <c r="Y1137" s="37">
        <v>127.60203</v>
      </c>
      <c r="Z1137" s="37">
        <v>52.921979999999998</v>
      </c>
      <c r="AA1137" s="37">
        <v>2.0521500000000001</v>
      </c>
      <c r="AB1137" s="37">
        <v>19.76163</v>
      </c>
      <c r="AC1137" s="37">
        <v>19.818110000000001</v>
      </c>
      <c r="AD1137" s="37">
        <v>784.44245999999998</v>
      </c>
      <c r="AE1137" s="37">
        <v>60.273380000000003</v>
      </c>
      <c r="AF1137" s="37">
        <v>24.931650000000001</v>
      </c>
      <c r="AG1137" s="37">
        <v>21.079029999999999</v>
      </c>
      <c r="AH1137" s="37">
        <v>794.52683000000002</v>
      </c>
      <c r="AI1137" s="37">
        <v>520562.43177999998</v>
      </c>
      <c r="AJ1137" s="37">
        <v>69.594189999999998</v>
      </c>
      <c r="AK1137" s="37">
        <v>44.574330000000003</v>
      </c>
      <c r="AL1137" s="5">
        <v>79.97354</v>
      </c>
      <c r="AM1137" s="5">
        <v>120.01271</v>
      </c>
      <c r="AN1137" s="5">
        <v>28.79851</v>
      </c>
      <c r="AO1137" s="5">
        <v>29.525289999999998</v>
      </c>
      <c r="AP1137" s="5">
        <v>27.350110000000001</v>
      </c>
      <c r="AQ1137" s="5">
        <v>30.76586</v>
      </c>
      <c r="AR1137" s="5">
        <v>821.75</v>
      </c>
      <c r="AS1137" s="5">
        <v>17</v>
      </c>
      <c r="AT1137" s="5">
        <v>17.64706</v>
      </c>
      <c r="AU1137" s="5">
        <v>78</v>
      </c>
      <c r="AV1137" s="5">
        <v>30</v>
      </c>
      <c r="AW1137" s="5">
        <v>8432.9411799999998</v>
      </c>
      <c r="AX1137" s="5">
        <v>32</v>
      </c>
      <c r="AY1137" s="5">
        <v>21.176469999999998</v>
      </c>
      <c r="AZ1137" s="5">
        <v>7.4999999999999997E-2</v>
      </c>
      <c r="BA1137" s="5">
        <v>0.3125</v>
      </c>
      <c r="BB1137" s="5">
        <v>28.51615</v>
      </c>
    </row>
    <row r="1138" spans="3:54" x14ac:dyDescent="0.25">
      <c r="C1138" s="32">
        <f t="shared" si="52"/>
        <v>1118</v>
      </c>
      <c r="D1138" s="32">
        <f t="shared" si="53"/>
        <v>38</v>
      </c>
      <c r="E1138" s="32">
        <v>8</v>
      </c>
      <c r="F1138" s="32">
        <v>1</v>
      </c>
      <c r="G1138" s="32">
        <v>12</v>
      </c>
      <c r="H1138" s="37">
        <v>15.24427</v>
      </c>
      <c r="I1138" s="37">
        <v>10.947620000000001</v>
      </c>
      <c r="J1138" s="37">
        <v>99.233909999999995</v>
      </c>
      <c r="K1138" s="37">
        <v>10.36632</v>
      </c>
      <c r="L1138" s="37">
        <v>2.0866400000000001</v>
      </c>
      <c r="M1138" s="37">
        <v>2.6139000000000001</v>
      </c>
      <c r="N1138" s="37">
        <v>1.3499699999999999</v>
      </c>
      <c r="O1138" s="37">
        <v>49.912689999999998</v>
      </c>
      <c r="P1138" s="37">
        <v>51.262659999999997</v>
      </c>
      <c r="Q1138" s="37">
        <v>102.33915</v>
      </c>
      <c r="R1138" s="37">
        <v>487.91602</v>
      </c>
      <c r="S1138" s="37">
        <v>0.79507000000000005</v>
      </c>
      <c r="T1138" s="37">
        <v>340.39953000000003</v>
      </c>
      <c r="U1138" s="37">
        <v>23.91084</v>
      </c>
      <c r="V1138" s="37">
        <v>0.25581999999999999</v>
      </c>
      <c r="W1138" s="37">
        <v>32.039369999999998</v>
      </c>
      <c r="X1138" s="37">
        <v>39.287089999999999</v>
      </c>
      <c r="Y1138" s="37">
        <v>128.56181000000001</v>
      </c>
      <c r="Z1138" s="37">
        <v>52.163440000000001</v>
      </c>
      <c r="AA1138" s="37">
        <v>2.1359400000000002</v>
      </c>
      <c r="AB1138" s="37">
        <v>19.757449999999999</v>
      </c>
      <c r="AC1138" s="37">
        <v>19.815300000000001</v>
      </c>
      <c r="AD1138" s="37">
        <v>820.22851000000003</v>
      </c>
      <c r="AE1138" s="37">
        <v>60.066800000000001</v>
      </c>
      <c r="AF1138" s="37">
        <v>25.02458</v>
      </c>
      <c r="AG1138" s="37">
        <v>21.06625</v>
      </c>
      <c r="AH1138" s="37">
        <v>804.15341000000001</v>
      </c>
      <c r="AI1138" s="37">
        <v>520562.43225999997</v>
      </c>
      <c r="AJ1138" s="37">
        <v>68.960989999999995</v>
      </c>
      <c r="AK1138" s="37">
        <v>44.562289999999997</v>
      </c>
      <c r="AL1138" s="5">
        <v>79.930539999999993</v>
      </c>
      <c r="AM1138" s="5">
        <v>119.52045</v>
      </c>
      <c r="AN1138" s="5">
        <v>28.801349999999999</v>
      </c>
      <c r="AO1138" s="5">
        <v>29.579049999999999</v>
      </c>
      <c r="AP1138" s="5">
        <v>27.349430000000002</v>
      </c>
      <c r="AQ1138" s="5">
        <v>30.79316</v>
      </c>
      <c r="AR1138" s="5">
        <v>788.25</v>
      </c>
      <c r="AS1138" s="5">
        <v>13</v>
      </c>
      <c r="AT1138" s="5">
        <v>19.215689999999999</v>
      </c>
      <c r="AU1138" s="5">
        <v>78</v>
      </c>
      <c r="AV1138" s="5">
        <v>30</v>
      </c>
      <c r="AW1138" s="5">
        <v>11143.529409999999</v>
      </c>
      <c r="AX1138" s="5">
        <v>43</v>
      </c>
      <c r="AY1138" s="5">
        <v>22.745100000000001</v>
      </c>
      <c r="AZ1138" s="5">
        <v>0.85499999999999998</v>
      </c>
      <c r="BA1138" s="5">
        <v>1.6875</v>
      </c>
      <c r="BB1138" s="5">
        <v>28.521339999999999</v>
      </c>
    </row>
    <row r="1139" spans="3:54" x14ac:dyDescent="0.25">
      <c r="C1139" s="32">
        <f t="shared" si="52"/>
        <v>1119</v>
      </c>
      <c r="D1139" s="32">
        <f t="shared" si="53"/>
        <v>38</v>
      </c>
      <c r="E1139" s="32">
        <v>9</v>
      </c>
      <c r="F1139" s="32">
        <v>2</v>
      </c>
      <c r="G1139" s="32">
        <v>12</v>
      </c>
      <c r="H1139" s="37">
        <v>16.42747</v>
      </c>
      <c r="I1139" s="37">
        <v>10.985200000000001</v>
      </c>
      <c r="J1139" s="37">
        <v>99.235200000000006</v>
      </c>
      <c r="K1139" s="37">
        <v>9.4649000000000001</v>
      </c>
      <c r="L1139" s="37">
        <v>2.1442700000000001</v>
      </c>
      <c r="M1139" s="37">
        <v>2.8899699999999999</v>
      </c>
      <c r="N1139" s="37">
        <v>1.3028599999999999</v>
      </c>
      <c r="O1139" s="37">
        <v>49.881250000000001</v>
      </c>
      <c r="P1139" s="37">
        <v>51.184109999999997</v>
      </c>
      <c r="Q1139" s="37">
        <v>103.00452</v>
      </c>
      <c r="R1139" s="37">
        <v>484.43027999999998</v>
      </c>
      <c r="S1139" s="37">
        <v>0.89227999999999996</v>
      </c>
      <c r="T1139" s="37">
        <v>337.72296999999998</v>
      </c>
      <c r="U1139" s="37">
        <v>23.89368</v>
      </c>
      <c r="V1139" s="37">
        <v>8.9730000000000004E-2</v>
      </c>
      <c r="W1139" s="37">
        <v>32.05339</v>
      </c>
      <c r="X1139" s="37">
        <v>90.718270000000004</v>
      </c>
      <c r="Y1139" s="37">
        <v>139.50637</v>
      </c>
      <c r="Z1139" s="37">
        <v>51.50958</v>
      </c>
      <c r="AA1139" s="37">
        <v>2.7615699999999999</v>
      </c>
      <c r="AB1139" s="37">
        <v>19.772269999999999</v>
      </c>
      <c r="AC1139" s="37">
        <v>19.82001</v>
      </c>
      <c r="AD1139" s="37">
        <v>1034.86087</v>
      </c>
      <c r="AE1139" s="37">
        <v>59.822989999999997</v>
      </c>
      <c r="AF1139" s="37">
        <v>25.592949999999998</v>
      </c>
      <c r="AG1139" s="37">
        <v>21.08137</v>
      </c>
      <c r="AH1139" s="37">
        <v>1039.14077</v>
      </c>
      <c r="AI1139" s="37">
        <v>520562.43277999997</v>
      </c>
      <c r="AJ1139" s="37">
        <v>68.852850000000004</v>
      </c>
      <c r="AK1139" s="37">
        <v>44.564729999999997</v>
      </c>
      <c r="AL1139" s="5">
        <v>79.903080000000003</v>
      </c>
      <c r="AM1139" s="5">
        <v>119.80369</v>
      </c>
      <c r="AN1139" s="5">
        <v>28.810479999999998</v>
      </c>
      <c r="AO1139" s="5">
        <v>29.620809999999999</v>
      </c>
      <c r="AP1139" s="5">
        <v>27.349029999999999</v>
      </c>
      <c r="AQ1139" s="5">
        <v>30.819980000000001</v>
      </c>
      <c r="AR1139" s="5">
        <v>878</v>
      </c>
      <c r="AS1139" s="5">
        <v>-2.5</v>
      </c>
      <c r="AT1139" s="5">
        <v>25.098040000000001</v>
      </c>
      <c r="AU1139" s="5">
        <v>78</v>
      </c>
      <c r="AV1139" s="5">
        <v>30</v>
      </c>
      <c r="AW1139" s="5">
        <v>19375.686269999998</v>
      </c>
      <c r="AX1139" s="5">
        <v>82</v>
      </c>
      <c r="AY1139" s="5">
        <v>29.01961</v>
      </c>
      <c r="AZ1139" s="5">
        <v>5.5E-2</v>
      </c>
      <c r="BA1139" s="5">
        <v>0.3125</v>
      </c>
      <c r="BB1139" s="5">
        <v>28.526959999999999</v>
      </c>
    </row>
    <row r="1140" spans="3:54" x14ac:dyDescent="0.25">
      <c r="C1140" s="32">
        <f t="shared" si="52"/>
        <v>1120</v>
      </c>
      <c r="D1140" s="32">
        <f t="shared" si="53"/>
        <v>38</v>
      </c>
      <c r="E1140" s="32">
        <v>10</v>
      </c>
      <c r="F1140" s="32">
        <v>3</v>
      </c>
      <c r="G1140" s="32">
        <v>12</v>
      </c>
      <c r="H1140" s="37">
        <v>15.484439999999999</v>
      </c>
      <c r="I1140" s="37">
        <v>10.98718</v>
      </c>
      <c r="J1140" s="37">
        <v>99.233170000000001</v>
      </c>
      <c r="K1140" s="37">
        <v>10.83503</v>
      </c>
      <c r="L1140" s="37">
        <v>2.1053199999999999</v>
      </c>
      <c r="M1140" s="37">
        <v>4.71835</v>
      </c>
      <c r="N1140" s="37">
        <v>1.2896099999999999</v>
      </c>
      <c r="O1140" s="37">
        <v>49.82</v>
      </c>
      <c r="P1140" s="37">
        <v>51.109610000000004</v>
      </c>
      <c r="Q1140" s="37">
        <v>105.74851</v>
      </c>
      <c r="R1140" s="37">
        <v>481.52127999999999</v>
      </c>
      <c r="S1140" s="37">
        <v>1.9024000000000001</v>
      </c>
      <c r="T1140" s="37">
        <v>342.13123000000002</v>
      </c>
      <c r="U1140" s="37">
        <v>23.868400000000001</v>
      </c>
      <c r="V1140" s="37">
        <v>2.0230000000000001E-2</v>
      </c>
      <c r="W1140" s="37">
        <v>32.077260000000003</v>
      </c>
      <c r="X1140" s="37">
        <v>85.009810000000002</v>
      </c>
      <c r="Y1140" s="37">
        <v>189.58514</v>
      </c>
      <c r="Z1140" s="37">
        <v>50.923520000000003</v>
      </c>
      <c r="AA1140" s="37">
        <v>4.0228799999999998</v>
      </c>
      <c r="AB1140" s="37">
        <v>19.762910000000002</v>
      </c>
      <c r="AC1140" s="37">
        <v>19.820959999999999</v>
      </c>
      <c r="AD1140" s="37">
        <v>1536.33447</v>
      </c>
      <c r="AE1140" s="37">
        <v>59.602890000000002</v>
      </c>
      <c r="AF1140" s="37">
        <v>25.13232</v>
      </c>
      <c r="AG1140" s="37">
        <v>21.07893</v>
      </c>
      <c r="AH1140" s="37">
        <v>1540.44661</v>
      </c>
      <c r="AI1140" s="37">
        <v>520562.4338</v>
      </c>
      <c r="AJ1140" s="37">
        <v>70.06147</v>
      </c>
      <c r="AK1140" s="37">
        <v>44.561329999999998</v>
      </c>
      <c r="AL1140" s="5">
        <v>79.917559999999995</v>
      </c>
      <c r="AM1140" s="5">
        <v>119.94311999999999</v>
      </c>
      <c r="AN1140" s="5">
        <v>28.825279999999999</v>
      </c>
      <c r="AO1140" s="5">
        <v>29.664549999999998</v>
      </c>
      <c r="AP1140" s="5">
        <v>27.35004</v>
      </c>
      <c r="AQ1140" s="5">
        <v>30.857990000000001</v>
      </c>
      <c r="AR1140" s="5">
        <v>1240.5</v>
      </c>
      <c r="AS1140" s="5">
        <v>-5.5</v>
      </c>
      <c r="AT1140" s="5">
        <v>30.588239999999999</v>
      </c>
      <c r="AU1140" s="5">
        <v>78</v>
      </c>
      <c r="AV1140" s="5">
        <v>30</v>
      </c>
      <c r="AW1140" s="5">
        <v>22789.019609999999</v>
      </c>
      <c r="AX1140" s="5">
        <v>89</v>
      </c>
      <c r="AY1140" s="5">
        <v>32.941180000000003</v>
      </c>
      <c r="AZ1140" s="5">
        <v>3.5000000000000003E-2</v>
      </c>
      <c r="BA1140" s="5">
        <v>7.8130000000000005E-2</v>
      </c>
      <c r="BB1140" s="5">
        <v>28.53313</v>
      </c>
    </row>
    <row r="1141" spans="3:54" x14ac:dyDescent="0.25">
      <c r="C1141" s="32">
        <f t="shared" si="52"/>
        <v>1121</v>
      </c>
      <c r="D1141" s="32">
        <f t="shared" si="53"/>
        <v>38</v>
      </c>
      <c r="E1141" s="32">
        <v>11</v>
      </c>
      <c r="F1141" s="32">
        <v>4</v>
      </c>
      <c r="G1141" s="32">
        <v>12</v>
      </c>
      <c r="H1141" s="37">
        <v>13.750640000000001</v>
      </c>
      <c r="I1141" s="37">
        <v>10.997070000000001</v>
      </c>
      <c r="J1141" s="37">
        <v>99.230040000000002</v>
      </c>
      <c r="K1141" s="37">
        <v>12.19896</v>
      </c>
      <c r="L1141" s="37">
        <v>2.12216</v>
      </c>
      <c r="M1141" s="37">
        <v>1.96509</v>
      </c>
      <c r="N1141" s="37">
        <v>1.36355</v>
      </c>
      <c r="O1141" s="37">
        <v>49.768650000000001</v>
      </c>
      <c r="P1141" s="37">
        <v>51.132199999999997</v>
      </c>
      <c r="Q1141" s="37">
        <v>106.71773</v>
      </c>
      <c r="R1141" s="37">
        <v>481.02087</v>
      </c>
      <c r="S1141" s="37">
        <v>3.2960199999999999</v>
      </c>
      <c r="T1141" s="37">
        <v>340.42000999999999</v>
      </c>
      <c r="U1141" s="37">
        <v>23.842600000000001</v>
      </c>
      <c r="V1141" s="37">
        <v>3.3689999999999998E-2</v>
      </c>
      <c r="W1141" s="37">
        <v>32.123130000000003</v>
      </c>
      <c r="X1141" s="37">
        <v>59.51961</v>
      </c>
      <c r="Y1141" s="37">
        <v>287.41129999999998</v>
      </c>
      <c r="Z1141" s="37">
        <v>50.442610000000002</v>
      </c>
      <c r="AA1141" s="37">
        <v>5.6586499999999997</v>
      </c>
      <c r="AB1141" s="37">
        <v>19.769480000000001</v>
      </c>
      <c r="AC1141" s="37">
        <v>19.810230000000001</v>
      </c>
      <c r="AD1141" s="37">
        <v>2133.1660099999999</v>
      </c>
      <c r="AE1141" s="37">
        <v>59.372979999999998</v>
      </c>
      <c r="AF1141" s="37">
        <v>25.331430000000001</v>
      </c>
      <c r="AG1141" s="37">
        <v>21.066600000000001</v>
      </c>
      <c r="AH1141" s="37">
        <v>2133.1397000000002</v>
      </c>
      <c r="AI1141" s="37">
        <v>520562.43568</v>
      </c>
      <c r="AJ1141" s="37">
        <v>69.162549999999996</v>
      </c>
      <c r="AK1141" s="37">
        <v>44.54363</v>
      </c>
      <c r="AL1141" s="5">
        <v>79.905259999999998</v>
      </c>
      <c r="AM1141" s="5">
        <v>119.95321</v>
      </c>
      <c r="AN1141" s="5">
        <v>28.85528</v>
      </c>
      <c r="AO1141" s="5">
        <v>29.71997</v>
      </c>
      <c r="AP1141" s="5">
        <v>27.366379999999999</v>
      </c>
      <c r="AQ1141" s="5">
        <v>30.884409999999999</v>
      </c>
      <c r="AR1141" s="5">
        <v>1863.25</v>
      </c>
      <c r="AS1141" s="5">
        <v>11</v>
      </c>
      <c r="AT1141" s="5">
        <v>28.62745</v>
      </c>
      <c r="AU1141" s="5">
        <v>78</v>
      </c>
      <c r="AV1141" s="5">
        <v>30</v>
      </c>
      <c r="AW1141" s="5">
        <v>20279.215690000001</v>
      </c>
      <c r="AX1141" s="5">
        <v>76</v>
      </c>
      <c r="AY1141" s="5">
        <v>31.37255</v>
      </c>
      <c r="AZ1141" s="5">
        <v>0.13500000000000001</v>
      </c>
      <c r="BA1141" s="5">
        <v>0.625</v>
      </c>
      <c r="BB1141" s="5">
        <v>28.540559999999999</v>
      </c>
    </row>
    <row r="1142" spans="3:54" x14ac:dyDescent="0.25">
      <c r="C1142" s="32">
        <f t="shared" si="52"/>
        <v>1122</v>
      </c>
      <c r="D1142" s="32">
        <f t="shared" si="53"/>
        <v>38</v>
      </c>
      <c r="E1142" s="32">
        <v>12</v>
      </c>
      <c r="F1142" s="32">
        <v>5</v>
      </c>
      <c r="G1142" s="32">
        <v>12</v>
      </c>
      <c r="H1142" s="37">
        <v>14.184659999999999</v>
      </c>
      <c r="I1142" s="37">
        <v>11.00004</v>
      </c>
      <c r="J1142" s="37">
        <v>99.228830000000002</v>
      </c>
      <c r="K1142" s="37">
        <v>9.0013400000000008</v>
      </c>
      <c r="L1142" s="37">
        <v>2.09056</v>
      </c>
      <c r="M1142" s="37">
        <v>4.4304399999999999</v>
      </c>
      <c r="N1142" s="37">
        <v>1.6232500000000001</v>
      </c>
      <c r="O1142" s="37">
        <v>49.726109999999998</v>
      </c>
      <c r="P1142" s="37">
        <v>51.34937</v>
      </c>
      <c r="Q1142" s="37">
        <v>106.43591000000001</v>
      </c>
      <c r="R1142" s="37">
        <v>483.01236999999998</v>
      </c>
      <c r="S1142" s="37">
        <v>3.9042500000000002</v>
      </c>
      <c r="T1142" s="37">
        <v>339.48232000000002</v>
      </c>
      <c r="U1142" s="37">
        <v>23.825959999999998</v>
      </c>
      <c r="V1142" s="37">
        <v>0.18651000000000001</v>
      </c>
      <c r="W1142" s="37">
        <v>32.159860000000002</v>
      </c>
      <c r="X1142" s="37">
        <v>59.638269999999999</v>
      </c>
      <c r="Y1142" s="37">
        <v>308.68920000000003</v>
      </c>
      <c r="Z1142" s="37">
        <v>49.910409999999999</v>
      </c>
      <c r="AA1142" s="37">
        <v>6.62758</v>
      </c>
      <c r="AB1142" s="37">
        <v>19.767610000000001</v>
      </c>
      <c r="AC1142" s="37">
        <v>19.818560000000002</v>
      </c>
      <c r="AD1142" s="37">
        <v>2536.1937400000002</v>
      </c>
      <c r="AE1142" s="37">
        <v>59.247509999999998</v>
      </c>
      <c r="AF1142" s="37">
        <v>24.954219999999999</v>
      </c>
      <c r="AG1142" s="37">
        <v>21.082850000000001</v>
      </c>
      <c r="AH1142" s="37">
        <v>2536.9469300000001</v>
      </c>
      <c r="AI1142" s="37">
        <v>520562.43806000001</v>
      </c>
      <c r="AJ1142" s="37">
        <v>67.846270000000004</v>
      </c>
      <c r="AK1142" s="37">
        <v>44.551020000000001</v>
      </c>
      <c r="AL1142" s="5">
        <v>79.901200000000003</v>
      </c>
      <c r="AM1142" s="5">
        <v>120.47488</v>
      </c>
      <c r="AN1142" s="5">
        <v>28.883320000000001</v>
      </c>
      <c r="AO1142" s="5">
        <v>29.835570000000001</v>
      </c>
      <c r="AP1142" s="5">
        <v>27.37358</v>
      </c>
      <c r="AQ1142" s="5">
        <v>30.912710000000001</v>
      </c>
      <c r="AR1142" s="5">
        <v>2315.5</v>
      </c>
      <c r="AS1142" s="5">
        <v>23.5</v>
      </c>
      <c r="AT1142" s="5">
        <v>27.450980000000001</v>
      </c>
      <c r="AU1142" s="5">
        <v>78</v>
      </c>
      <c r="AV1142" s="5">
        <v>30</v>
      </c>
      <c r="AW1142" s="5">
        <v>15661.17647</v>
      </c>
      <c r="AX1142" s="5">
        <v>63</v>
      </c>
      <c r="AY1142" s="5">
        <v>30.98039</v>
      </c>
      <c r="AZ1142" s="5">
        <v>3.5000000000000003E-2</v>
      </c>
      <c r="BA1142" s="5">
        <v>0.3125</v>
      </c>
      <c r="BB1142" s="5">
        <v>28.544309999999999</v>
      </c>
    </row>
    <row r="1143" spans="3:54" x14ac:dyDescent="0.25">
      <c r="C1143" s="32">
        <f t="shared" si="52"/>
        <v>1123</v>
      </c>
      <c r="D1143" s="32">
        <f t="shared" si="53"/>
        <v>38</v>
      </c>
      <c r="E1143" s="32">
        <v>13</v>
      </c>
      <c r="F1143" s="32">
        <v>6</v>
      </c>
      <c r="G1143" s="32">
        <v>12</v>
      </c>
      <c r="H1143" s="37">
        <v>14.543530000000001</v>
      </c>
      <c r="I1143" s="37">
        <v>10.99213</v>
      </c>
      <c r="J1143" s="37">
        <v>99.254300000000001</v>
      </c>
      <c r="K1143" s="37">
        <v>9.6954799999999999</v>
      </c>
      <c r="L1143" s="37">
        <v>2.0981299999999998</v>
      </c>
      <c r="M1143" s="37">
        <v>5.5000299999999998</v>
      </c>
      <c r="N1143" s="37">
        <v>1.9041999999999999</v>
      </c>
      <c r="O1143" s="37">
        <v>49.687159999999999</v>
      </c>
      <c r="P1143" s="37">
        <v>51.591360000000002</v>
      </c>
      <c r="Q1143" s="37">
        <v>104.84062</v>
      </c>
      <c r="R1143" s="37">
        <v>486.08611000000002</v>
      </c>
      <c r="S1143" s="37">
        <v>4.3550800000000001</v>
      </c>
      <c r="T1143" s="37">
        <v>340.51940000000002</v>
      </c>
      <c r="U1143" s="37">
        <v>23.796119999999998</v>
      </c>
      <c r="V1143" s="37">
        <v>0.32274000000000003</v>
      </c>
      <c r="W1143" s="37">
        <v>32.175060000000002</v>
      </c>
      <c r="X1143" s="37">
        <v>59.65569</v>
      </c>
      <c r="Y1143" s="37">
        <v>322.59811999999999</v>
      </c>
      <c r="Z1143" s="37">
        <v>50.106589999999997</v>
      </c>
      <c r="AA1143" s="37">
        <v>7.7760600000000002</v>
      </c>
      <c r="AB1143" s="37">
        <v>19.763960000000001</v>
      </c>
      <c r="AC1143" s="37">
        <v>19.812100000000001</v>
      </c>
      <c r="AD1143" s="37">
        <v>2964.9548500000001</v>
      </c>
      <c r="AE1143" s="37">
        <v>59.0715</v>
      </c>
      <c r="AF1143" s="37">
        <v>25.044530000000002</v>
      </c>
      <c r="AG1143" s="37">
        <v>21.08766</v>
      </c>
      <c r="AH1143" s="37">
        <v>2965.1803199999999</v>
      </c>
      <c r="AI1143" s="37">
        <v>520562.44065</v>
      </c>
      <c r="AJ1143" s="37">
        <v>70.65025</v>
      </c>
      <c r="AK1143" s="37">
        <v>44.542009999999998</v>
      </c>
      <c r="AL1143" s="5">
        <v>80.046989999999994</v>
      </c>
      <c r="AM1143" s="5">
        <v>120.02948000000001</v>
      </c>
      <c r="AN1143" s="5">
        <v>28.893619999999999</v>
      </c>
      <c r="AO1143" s="5">
        <v>29.858280000000001</v>
      </c>
      <c r="AP1143" s="5">
        <v>27.370429999999999</v>
      </c>
      <c r="AQ1143" s="5">
        <v>30.934090000000001</v>
      </c>
      <c r="AR1143" s="5">
        <v>2753</v>
      </c>
      <c r="AS1143" s="5">
        <v>26.5</v>
      </c>
      <c r="AT1143" s="5">
        <v>28.62745</v>
      </c>
      <c r="AU1143" s="5">
        <v>78</v>
      </c>
      <c r="AV1143" s="5">
        <v>30</v>
      </c>
      <c r="AW1143" s="5">
        <v>15761.56863</v>
      </c>
      <c r="AX1143" s="5">
        <v>61</v>
      </c>
      <c r="AY1143" s="5">
        <v>31.764710000000001</v>
      </c>
      <c r="AZ1143" s="5">
        <v>0.83499999999999996</v>
      </c>
      <c r="BA1143" s="5">
        <v>1.92188</v>
      </c>
      <c r="BB1143" s="5">
        <v>28.5562</v>
      </c>
    </row>
    <row r="1144" spans="3:54" x14ac:dyDescent="0.25">
      <c r="C1144" s="32">
        <f t="shared" si="52"/>
        <v>1124</v>
      </c>
      <c r="D1144" s="32">
        <f t="shared" si="53"/>
        <v>38</v>
      </c>
      <c r="E1144" s="32">
        <v>14</v>
      </c>
      <c r="F1144" s="32">
        <v>7</v>
      </c>
      <c r="G1144" s="32">
        <v>12</v>
      </c>
      <c r="H1144" s="37">
        <v>14.52239</v>
      </c>
      <c r="I1144" s="37">
        <v>11.00399</v>
      </c>
      <c r="J1144" s="37">
        <v>99.231520000000003</v>
      </c>
      <c r="K1144" s="37">
        <v>13.77721</v>
      </c>
      <c r="L1144" s="37">
        <v>2.0869499999999999</v>
      </c>
      <c r="M1144" s="37">
        <v>4.5880700000000001</v>
      </c>
      <c r="N1144" s="37">
        <v>2.0729000000000002</v>
      </c>
      <c r="O1144" s="37">
        <v>49.659950000000002</v>
      </c>
      <c r="P1144" s="37">
        <v>51.732849999999999</v>
      </c>
      <c r="Q1144" s="37">
        <v>104.61557999999999</v>
      </c>
      <c r="R1144" s="37">
        <v>490.12916999999999</v>
      </c>
      <c r="S1144" s="37">
        <v>5.1009200000000003</v>
      </c>
      <c r="T1144" s="37">
        <v>340.14607999999998</v>
      </c>
      <c r="U1144" s="37">
        <v>23.77683</v>
      </c>
      <c r="V1144" s="37">
        <v>0.24127000000000001</v>
      </c>
      <c r="W1144" s="37">
        <v>32.143320000000003</v>
      </c>
      <c r="X1144" s="37">
        <v>62.835090000000001</v>
      </c>
      <c r="Y1144" s="37">
        <v>324.38263000000001</v>
      </c>
      <c r="Z1144" s="37">
        <v>51.284640000000003</v>
      </c>
      <c r="AA1144" s="37">
        <v>8.8450699999999998</v>
      </c>
      <c r="AB1144" s="37">
        <v>19.770019999999999</v>
      </c>
      <c r="AC1144" s="37">
        <v>19.810929999999999</v>
      </c>
      <c r="AD1144" s="37">
        <v>3390.6255099999998</v>
      </c>
      <c r="AE1144" s="37">
        <v>59.26699</v>
      </c>
      <c r="AF1144" s="37">
        <v>24.911090000000002</v>
      </c>
      <c r="AG1144" s="37">
        <v>21.072520000000001</v>
      </c>
      <c r="AH1144" s="37">
        <v>3391.0642899999998</v>
      </c>
      <c r="AI1144" s="37">
        <v>520562.4437</v>
      </c>
      <c r="AJ1144" s="37">
        <v>67.116150000000005</v>
      </c>
      <c r="AK1144" s="37">
        <v>44.548160000000003</v>
      </c>
      <c r="AL1144" s="5">
        <v>79.982780000000005</v>
      </c>
      <c r="AM1144" s="5">
        <v>119.93953</v>
      </c>
      <c r="AN1144" s="5">
        <v>28.903500000000001</v>
      </c>
      <c r="AO1144" s="5">
        <v>29.87022</v>
      </c>
      <c r="AP1144" s="5">
        <v>27.382989999999999</v>
      </c>
      <c r="AQ1144" s="5">
        <v>30.969860000000001</v>
      </c>
      <c r="AR1144" s="5">
        <v>3185.75</v>
      </c>
      <c r="AS1144" s="5">
        <v>28.5</v>
      </c>
      <c r="AT1144" s="5">
        <v>30.196079999999998</v>
      </c>
      <c r="AU1144" s="5">
        <v>78</v>
      </c>
      <c r="AV1144" s="5">
        <v>30</v>
      </c>
      <c r="AW1144" s="5">
        <v>16062.7451</v>
      </c>
      <c r="AX1144" s="5">
        <v>64</v>
      </c>
      <c r="AY1144" s="5">
        <v>32.549019999999999</v>
      </c>
      <c r="AZ1144" s="5">
        <v>0.85499999999999998</v>
      </c>
      <c r="BA1144" s="5">
        <v>1.60938</v>
      </c>
      <c r="BB1144" s="5">
        <v>28.57002</v>
      </c>
    </row>
    <row r="1145" spans="3:54" x14ac:dyDescent="0.25">
      <c r="C1145" s="32">
        <f t="shared" si="52"/>
        <v>1125</v>
      </c>
      <c r="D1145" s="32">
        <f t="shared" si="53"/>
        <v>38</v>
      </c>
      <c r="E1145" s="32">
        <v>15</v>
      </c>
      <c r="F1145" s="32">
        <v>8</v>
      </c>
      <c r="G1145" s="32">
        <v>12</v>
      </c>
      <c r="H1145" s="37">
        <v>14.69905</v>
      </c>
      <c r="I1145" s="37">
        <v>10.983230000000001</v>
      </c>
      <c r="J1145" s="37">
        <v>99.237260000000006</v>
      </c>
      <c r="K1145" s="37">
        <v>14.599220000000001</v>
      </c>
      <c r="L1145" s="37">
        <v>2.0964999999999998</v>
      </c>
      <c r="M1145" s="37">
        <v>4.9550099999999997</v>
      </c>
      <c r="N1145" s="37">
        <v>2.3071700000000002</v>
      </c>
      <c r="O1145" s="37">
        <v>49.614400000000003</v>
      </c>
      <c r="P1145" s="37">
        <v>51.921570000000003</v>
      </c>
      <c r="Q1145" s="37">
        <v>104.77431</v>
      </c>
      <c r="R1145" s="37">
        <v>495.45085999999998</v>
      </c>
      <c r="S1145" s="37">
        <v>5.8928200000000004</v>
      </c>
      <c r="T1145" s="37">
        <v>340.45778999999999</v>
      </c>
      <c r="U1145" s="37">
        <v>23.767119999999998</v>
      </c>
      <c r="V1145" s="37">
        <v>0.10341</v>
      </c>
      <c r="W1145" s="37">
        <v>32.092350000000003</v>
      </c>
      <c r="X1145" s="37">
        <v>65.039180000000002</v>
      </c>
      <c r="Y1145" s="37">
        <v>330.46956</v>
      </c>
      <c r="Z1145" s="37">
        <v>52.408740000000002</v>
      </c>
      <c r="AA1145" s="37">
        <v>10.00136</v>
      </c>
      <c r="AB1145" s="37">
        <v>19.772829999999999</v>
      </c>
      <c r="AC1145" s="37">
        <v>19.824449999999999</v>
      </c>
      <c r="AD1145" s="37">
        <v>3822.9592400000001</v>
      </c>
      <c r="AE1145" s="37">
        <v>59.410960000000003</v>
      </c>
      <c r="AF1145" s="37">
        <v>25.022770000000001</v>
      </c>
      <c r="AG1145" s="37">
        <v>21.03201</v>
      </c>
      <c r="AH1145" s="37">
        <v>3824.1947500000001</v>
      </c>
      <c r="AI1145" s="37">
        <v>520562.44721999997</v>
      </c>
      <c r="AJ1145" s="37">
        <v>69.014039999999994</v>
      </c>
      <c r="AK1145" s="37">
        <v>44.55874</v>
      </c>
      <c r="AL1145" s="5">
        <v>79.975809999999996</v>
      </c>
      <c r="AM1145" s="5">
        <v>120.02554000000001</v>
      </c>
      <c r="AN1145" s="5">
        <v>28.938099999999999</v>
      </c>
      <c r="AO1145" s="5">
        <v>29.92774</v>
      </c>
      <c r="AP1145" s="5">
        <v>27.37865</v>
      </c>
      <c r="AQ1145" s="5">
        <v>30.99736</v>
      </c>
      <c r="AR1145" s="5">
        <v>3615.5</v>
      </c>
      <c r="AS1145" s="5">
        <v>28.5</v>
      </c>
      <c r="AT1145" s="5">
        <v>31.764710000000001</v>
      </c>
      <c r="AU1145" s="5">
        <v>78</v>
      </c>
      <c r="AV1145" s="5">
        <v>30</v>
      </c>
      <c r="AW1145" s="5">
        <v>17066.666669999999</v>
      </c>
      <c r="AX1145" s="5">
        <v>66</v>
      </c>
      <c r="AY1145" s="5">
        <v>33.725490000000001</v>
      </c>
      <c r="AZ1145" s="5">
        <v>0.85499999999999998</v>
      </c>
      <c r="BA1145" s="5">
        <v>1.29688</v>
      </c>
      <c r="BB1145" s="5">
        <v>28.563690000000001</v>
      </c>
    </row>
    <row r="1146" spans="3:54" x14ac:dyDescent="0.25">
      <c r="C1146" s="32">
        <f t="shared" si="52"/>
        <v>1126</v>
      </c>
      <c r="D1146" s="32">
        <f t="shared" si="53"/>
        <v>38</v>
      </c>
      <c r="E1146" s="32">
        <v>16</v>
      </c>
      <c r="F1146" s="32">
        <v>1</v>
      </c>
      <c r="G1146" s="32">
        <v>2</v>
      </c>
      <c r="H1146" s="37">
        <v>14.555580000000001</v>
      </c>
      <c r="I1146" s="37">
        <v>10.96048</v>
      </c>
      <c r="J1146" s="37">
        <v>99.224680000000006</v>
      </c>
      <c r="K1146" s="37">
        <v>14.83217</v>
      </c>
      <c r="L1146" s="37">
        <v>2.0962900000000002</v>
      </c>
      <c r="M1146" s="37">
        <v>4.7265899999999998</v>
      </c>
      <c r="N1146" s="37">
        <v>2.53363</v>
      </c>
      <c r="O1146" s="37">
        <v>49.574849999999998</v>
      </c>
      <c r="P1146" s="37">
        <v>52.108469999999997</v>
      </c>
      <c r="Q1146" s="37">
        <v>104.80166</v>
      </c>
      <c r="R1146" s="37">
        <v>502.23248000000001</v>
      </c>
      <c r="S1146" s="37">
        <v>6.7024900000000001</v>
      </c>
      <c r="T1146" s="37">
        <v>340.96239000000003</v>
      </c>
      <c r="U1146" s="37">
        <v>23.741700000000002</v>
      </c>
      <c r="V1146" s="37">
        <v>0.16367999999999999</v>
      </c>
      <c r="W1146" s="37">
        <v>32.034170000000003</v>
      </c>
      <c r="X1146" s="37">
        <v>65.662059999999997</v>
      </c>
      <c r="Y1146" s="37">
        <v>334.50583999999998</v>
      </c>
      <c r="Z1146" s="37">
        <v>53.206110000000002</v>
      </c>
      <c r="AA1146" s="37">
        <v>11.049189999999999</v>
      </c>
      <c r="AB1146" s="37">
        <v>19.77948</v>
      </c>
      <c r="AC1146" s="37">
        <v>19.826499999999999</v>
      </c>
      <c r="AD1146" s="37">
        <v>4216.6720500000001</v>
      </c>
      <c r="AE1146" s="37">
        <v>59.36909</v>
      </c>
      <c r="AF1146" s="37">
        <v>25.022570000000002</v>
      </c>
      <c r="AG1146" s="37">
        <v>21.008400000000002</v>
      </c>
      <c r="AH1146" s="37">
        <v>4218.4951799999999</v>
      </c>
      <c r="AI1146" s="37">
        <v>520562.45124000002</v>
      </c>
      <c r="AJ1146" s="37">
        <v>66.467230000000001</v>
      </c>
      <c r="AK1146" s="37">
        <v>44.566049999999997</v>
      </c>
      <c r="AL1146" s="5">
        <v>79.967709999999997</v>
      </c>
      <c r="AM1146" s="5">
        <v>120.48818</v>
      </c>
      <c r="AN1146" s="5">
        <v>28.96153</v>
      </c>
      <c r="AO1146" s="5">
        <v>29.982240000000001</v>
      </c>
      <c r="AP1146" s="5">
        <v>27.393219999999999</v>
      </c>
      <c r="AQ1146" s="5">
        <v>31.009070000000001</v>
      </c>
      <c r="AR1146" s="5">
        <v>4035.75</v>
      </c>
      <c r="AS1146" s="5">
        <v>29</v>
      </c>
      <c r="AT1146" s="5">
        <v>32.549019999999999</v>
      </c>
      <c r="AU1146" s="5">
        <v>78</v>
      </c>
      <c r="AV1146" s="5">
        <v>30</v>
      </c>
      <c r="AW1146" s="5">
        <v>17066.666669999999</v>
      </c>
      <c r="AX1146" s="5">
        <v>67</v>
      </c>
      <c r="AY1146" s="5">
        <v>34.117649999999998</v>
      </c>
      <c r="AZ1146" s="5">
        <v>0.85499999999999998</v>
      </c>
      <c r="BA1146" s="5">
        <v>0.98438000000000003</v>
      </c>
      <c r="BB1146" s="5">
        <v>28.562200000000001</v>
      </c>
    </row>
    <row r="1147" spans="3:54" x14ac:dyDescent="0.25">
      <c r="C1147" s="32">
        <f t="shared" si="52"/>
        <v>1127</v>
      </c>
      <c r="D1147" s="32">
        <f t="shared" si="53"/>
        <v>38</v>
      </c>
      <c r="E1147" s="32">
        <v>17</v>
      </c>
      <c r="F1147" s="32">
        <v>2</v>
      </c>
      <c r="G1147" s="32">
        <v>2</v>
      </c>
      <c r="H1147" s="37">
        <v>14.544510000000001</v>
      </c>
      <c r="I1147" s="37">
        <v>10.97828</v>
      </c>
      <c r="J1147" s="37">
        <v>99.232399999999998</v>
      </c>
      <c r="K1147" s="37">
        <v>11.57694</v>
      </c>
      <c r="L1147" s="37">
        <v>2.0947800000000001</v>
      </c>
      <c r="M1147" s="37">
        <v>2.71862</v>
      </c>
      <c r="N1147" s="37">
        <v>2.7472799999999999</v>
      </c>
      <c r="O1147" s="37">
        <v>49.547669999999997</v>
      </c>
      <c r="P1147" s="37">
        <v>52.294939999999997</v>
      </c>
      <c r="Q1147" s="37">
        <v>102.97028</v>
      </c>
      <c r="R1147" s="37">
        <v>510.51247999999998</v>
      </c>
      <c r="S1147" s="37">
        <v>7.0102000000000002</v>
      </c>
      <c r="T1147" s="37">
        <v>338.95206999999999</v>
      </c>
      <c r="U1147" s="37">
        <v>23.730969999999999</v>
      </c>
      <c r="V1147" s="37">
        <v>0.59401000000000004</v>
      </c>
      <c r="W1147" s="37">
        <v>31.97409</v>
      </c>
      <c r="X1147" s="37">
        <v>42.439779999999999</v>
      </c>
      <c r="Y1147" s="37">
        <v>334.87884000000003</v>
      </c>
      <c r="Z1147" s="37">
        <v>53.856529999999999</v>
      </c>
      <c r="AA1147" s="37">
        <v>11.229010000000001</v>
      </c>
      <c r="AB1147" s="37">
        <v>19.775120000000001</v>
      </c>
      <c r="AC1147" s="37">
        <v>19.8249</v>
      </c>
      <c r="AD1147" s="37">
        <v>4288.3703699999996</v>
      </c>
      <c r="AE1147" s="37">
        <v>59.78942</v>
      </c>
      <c r="AF1147" s="37">
        <v>25.004629999999999</v>
      </c>
      <c r="AG1147" s="37">
        <v>21.012029999999999</v>
      </c>
      <c r="AH1147" s="37">
        <v>4290.7654700000003</v>
      </c>
      <c r="AI1147" s="37">
        <v>520562.45559000003</v>
      </c>
      <c r="AJ1147" s="37">
        <v>68.782439999999994</v>
      </c>
      <c r="AK1147" s="37">
        <v>44.569699999999997</v>
      </c>
      <c r="AL1147" s="5">
        <v>79.97627</v>
      </c>
      <c r="AM1147" s="5">
        <v>119.57316</v>
      </c>
      <c r="AN1147" s="5">
        <v>29.00479</v>
      </c>
      <c r="AO1147" s="5">
        <v>30.019290000000002</v>
      </c>
      <c r="AP1147" s="5">
        <v>27.4069</v>
      </c>
      <c r="AQ1147" s="5">
        <v>31.014849999999999</v>
      </c>
      <c r="AR1147" s="5">
        <v>4304.5</v>
      </c>
      <c r="AS1147" s="5">
        <v>36</v>
      </c>
      <c r="AT1147" s="5">
        <v>27.058820000000001</v>
      </c>
      <c r="AU1147" s="5">
        <v>78</v>
      </c>
      <c r="AV1147" s="5">
        <v>30</v>
      </c>
      <c r="AW1147" s="5">
        <v>10942.7451</v>
      </c>
      <c r="AX1147" s="5">
        <v>42</v>
      </c>
      <c r="AY1147" s="5">
        <v>30.196079999999998</v>
      </c>
      <c r="AZ1147" s="5">
        <v>0.89500000000000002</v>
      </c>
      <c r="BA1147" s="5">
        <v>0.20313000000000001</v>
      </c>
      <c r="BB1147" s="5">
        <v>28.576720000000002</v>
      </c>
    </row>
    <row r="1148" spans="3:54" x14ac:dyDescent="0.25">
      <c r="C1148" s="32">
        <f t="shared" si="52"/>
        <v>1128</v>
      </c>
      <c r="D1148" s="32">
        <f t="shared" si="53"/>
        <v>38</v>
      </c>
      <c r="E1148" s="32">
        <v>18</v>
      </c>
      <c r="F1148" s="32">
        <v>3</v>
      </c>
      <c r="G1148" s="32">
        <v>2</v>
      </c>
      <c r="H1148" s="37">
        <v>14.64457</v>
      </c>
      <c r="I1148" s="37">
        <v>10.959490000000001</v>
      </c>
      <c r="J1148" s="37">
        <v>99.232500000000002</v>
      </c>
      <c r="K1148" s="37">
        <v>8.2240800000000007</v>
      </c>
      <c r="L1148" s="37">
        <v>2.0915699999999999</v>
      </c>
      <c r="M1148" s="37">
        <v>2.15612</v>
      </c>
      <c r="N1148" s="37">
        <v>2.9007399999999999</v>
      </c>
      <c r="O1148" s="37">
        <v>49.537280000000003</v>
      </c>
      <c r="P1148" s="37">
        <v>52.438020000000002</v>
      </c>
      <c r="Q1148" s="37">
        <v>102.98197999999999</v>
      </c>
      <c r="R1148" s="37">
        <v>519.27619000000004</v>
      </c>
      <c r="S1148" s="37">
        <v>5.4885799999999998</v>
      </c>
      <c r="T1148" s="37">
        <v>340.68324000000001</v>
      </c>
      <c r="U1148" s="37">
        <v>23.707529999999998</v>
      </c>
      <c r="V1148" s="37">
        <v>0.44993</v>
      </c>
      <c r="W1148" s="37">
        <v>31.90793</v>
      </c>
      <c r="X1148" s="37">
        <v>45.022640000000003</v>
      </c>
      <c r="Y1148" s="37">
        <v>334.84086000000002</v>
      </c>
      <c r="Z1148" s="37">
        <v>54.406140000000001</v>
      </c>
      <c r="AA1148" s="37">
        <v>11.219989999999999</v>
      </c>
      <c r="AB1148" s="37">
        <v>19.775459999999999</v>
      </c>
      <c r="AC1148" s="37">
        <v>19.835000000000001</v>
      </c>
      <c r="AD1148" s="37">
        <v>4291.5081600000003</v>
      </c>
      <c r="AE1148" s="37">
        <v>60.153440000000003</v>
      </c>
      <c r="AF1148" s="37">
        <v>24.966290000000001</v>
      </c>
      <c r="AG1148" s="37">
        <v>20.977340000000002</v>
      </c>
      <c r="AH1148" s="37">
        <v>4292.1794</v>
      </c>
      <c r="AI1148" s="37">
        <v>520562.45909999998</v>
      </c>
      <c r="AJ1148" s="37">
        <v>68.591380000000001</v>
      </c>
      <c r="AK1148" s="37">
        <v>44.568989999999999</v>
      </c>
      <c r="AL1148" s="5">
        <v>79.984470000000002</v>
      </c>
      <c r="AM1148" s="5">
        <v>120.18510999999999</v>
      </c>
      <c r="AN1148" s="5">
        <v>29.042079999999999</v>
      </c>
      <c r="AO1148" s="5">
        <v>30.051290000000002</v>
      </c>
      <c r="AP1148" s="5">
        <v>27.425709999999999</v>
      </c>
      <c r="AQ1148" s="5">
        <v>31.0365</v>
      </c>
      <c r="AR1148" s="5">
        <v>4285</v>
      </c>
      <c r="AS1148" s="5">
        <v>35.5</v>
      </c>
      <c r="AT1148" s="5">
        <v>27.450980000000001</v>
      </c>
      <c r="AU1148" s="5">
        <v>78</v>
      </c>
      <c r="AV1148" s="5">
        <v>30</v>
      </c>
      <c r="AW1148" s="5">
        <v>11243.92157</v>
      </c>
      <c r="AX1148" s="5">
        <v>44</v>
      </c>
      <c r="AY1148" s="5">
        <v>30.588239999999999</v>
      </c>
      <c r="AZ1148" s="5">
        <v>0.25</v>
      </c>
      <c r="BA1148" s="5">
        <v>0.75</v>
      </c>
      <c r="BB1148" s="5">
        <v>28.58877</v>
      </c>
    </row>
    <row r="1149" spans="3:54" x14ac:dyDescent="0.25">
      <c r="C1149" s="32">
        <f t="shared" si="52"/>
        <v>1129</v>
      </c>
      <c r="D1149" s="32">
        <f t="shared" si="53"/>
        <v>38</v>
      </c>
      <c r="E1149" s="32">
        <v>19</v>
      </c>
      <c r="F1149" s="32">
        <v>4</v>
      </c>
      <c r="G1149" s="32">
        <v>2</v>
      </c>
      <c r="H1149" s="37">
        <v>14.69097</v>
      </c>
      <c r="I1149" s="37">
        <v>10.95553</v>
      </c>
      <c r="J1149" s="37">
        <v>99.236829999999998</v>
      </c>
      <c r="K1149" s="37">
        <v>7.2775600000000003</v>
      </c>
      <c r="L1149" s="37">
        <v>2.0952299999999999</v>
      </c>
      <c r="M1149" s="37">
        <v>2.9388999999999998</v>
      </c>
      <c r="N1149" s="37">
        <v>3.0751400000000002</v>
      </c>
      <c r="O1149" s="37">
        <v>49.509250000000002</v>
      </c>
      <c r="P1149" s="37">
        <v>52.584389999999999</v>
      </c>
      <c r="Q1149" s="37">
        <v>103.12618999999999</v>
      </c>
      <c r="R1149" s="37">
        <v>527.20884999999998</v>
      </c>
      <c r="S1149" s="37">
        <v>4.8273700000000002</v>
      </c>
      <c r="T1149" s="37">
        <v>339.33744999999999</v>
      </c>
      <c r="U1149" s="37">
        <v>23.704750000000001</v>
      </c>
      <c r="V1149" s="37">
        <v>0.35543000000000002</v>
      </c>
      <c r="W1149" s="37">
        <v>31.871130000000001</v>
      </c>
      <c r="X1149" s="37">
        <v>43.453279999999999</v>
      </c>
      <c r="Y1149" s="37">
        <v>334.89830000000001</v>
      </c>
      <c r="Z1149" s="37">
        <v>54.927349999999997</v>
      </c>
      <c r="AA1149" s="37">
        <v>11.24193</v>
      </c>
      <c r="AB1149" s="37">
        <v>19.782350000000001</v>
      </c>
      <c r="AC1149" s="37">
        <v>19.826450000000001</v>
      </c>
      <c r="AD1149" s="37">
        <v>4292.3847400000004</v>
      </c>
      <c r="AE1149" s="37">
        <v>60.420549999999999</v>
      </c>
      <c r="AF1149" s="37">
        <v>25.009989999999998</v>
      </c>
      <c r="AG1149" s="37">
        <v>20.974550000000001</v>
      </c>
      <c r="AH1149" s="37">
        <v>4292.5622999999996</v>
      </c>
      <c r="AI1149" s="37">
        <v>520562.46208000003</v>
      </c>
      <c r="AJ1149" s="37">
        <v>69.318709999999996</v>
      </c>
      <c r="AK1149" s="37">
        <v>44.583950000000002</v>
      </c>
      <c r="AL1149" s="5">
        <v>80.003619999999998</v>
      </c>
      <c r="AM1149" s="5">
        <v>119.8575</v>
      </c>
      <c r="AN1149" s="5">
        <v>29.065290000000001</v>
      </c>
      <c r="AO1149" s="5">
        <v>30.01624</v>
      </c>
      <c r="AP1149" s="5">
        <v>27.421479999999999</v>
      </c>
      <c r="AQ1149" s="5">
        <v>31.06108</v>
      </c>
      <c r="AR1149" s="5">
        <v>4304.5</v>
      </c>
      <c r="AS1149" s="5">
        <v>36</v>
      </c>
      <c r="AT1149" s="5">
        <v>27.058820000000001</v>
      </c>
      <c r="AU1149" s="5">
        <v>78</v>
      </c>
      <c r="AV1149" s="5">
        <v>30</v>
      </c>
      <c r="AW1149" s="5">
        <v>11143.529409999999</v>
      </c>
      <c r="AX1149" s="5">
        <v>42</v>
      </c>
      <c r="AY1149" s="5">
        <v>30.196079999999998</v>
      </c>
      <c r="AZ1149" s="5">
        <v>0.875</v>
      </c>
      <c r="BA1149" s="5">
        <v>0.35937999999999998</v>
      </c>
      <c r="BB1149" s="5">
        <v>28.596579999999999</v>
      </c>
    </row>
    <row r="1150" spans="3:54" x14ac:dyDescent="0.25">
      <c r="C1150" s="32">
        <f t="shared" si="52"/>
        <v>1130</v>
      </c>
      <c r="D1150" s="32">
        <f t="shared" si="53"/>
        <v>38</v>
      </c>
      <c r="E1150" s="32">
        <v>20</v>
      </c>
      <c r="F1150" s="32">
        <v>5</v>
      </c>
      <c r="G1150" s="32">
        <v>2</v>
      </c>
      <c r="H1150" s="37">
        <v>14.86478</v>
      </c>
      <c r="I1150" s="37">
        <v>10.941689999999999</v>
      </c>
      <c r="J1150" s="37">
        <v>99.233760000000004</v>
      </c>
      <c r="K1150" s="37">
        <v>6.8307700000000002</v>
      </c>
      <c r="L1150" s="37">
        <v>2.0939899999999998</v>
      </c>
      <c r="M1150" s="37">
        <v>3.9352399999999998</v>
      </c>
      <c r="N1150" s="37">
        <v>3.20743</v>
      </c>
      <c r="O1150" s="37">
        <v>49.49006</v>
      </c>
      <c r="P1150" s="37">
        <v>52.697490000000002</v>
      </c>
      <c r="Q1150" s="37">
        <v>103.29483</v>
      </c>
      <c r="R1150" s="37">
        <v>534.25297999999998</v>
      </c>
      <c r="S1150" s="37">
        <v>4.6092500000000003</v>
      </c>
      <c r="T1150" s="37">
        <v>340.91251999999997</v>
      </c>
      <c r="U1150" s="37">
        <v>23.685569999999998</v>
      </c>
      <c r="V1150" s="37">
        <v>0.17721000000000001</v>
      </c>
      <c r="W1150" s="37">
        <v>31.815919999999998</v>
      </c>
      <c r="X1150" s="37">
        <v>43.54327</v>
      </c>
      <c r="Y1150" s="37">
        <v>332.90755000000001</v>
      </c>
      <c r="Z1150" s="37">
        <v>55.365810000000003</v>
      </c>
      <c r="AA1150" s="37">
        <v>11.22663</v>
      </c>
      <c r="AB1150" s="37">
        <v>19.775759999999998</v>
      </c>
      <c r="AC1150" s="37">
        <v>19.835460000000001</v>
      </c>
      <c r="AD1150" s="37">
        <v>4289.4388099999996</v>
      </c>
      <c r="AE1150" s="37">
        <v>60.64996</v>
      </c>
      <c r="AF1150" s="37">
        <v>24.994879999999998</v>
      </c>
      <c r="AG1150" s="37">
        <v>20.97504</v>
      </c>
      <c r="AH1150" s="37">
        <v>4290.0267800000001</v>
      </c>
      <c r="AI1150" s="37">
        <v>520562.46492</v>
      </c>
      <c r="AJ1150" s="37">
        <v>69.270629999999997</v>
      </c>
      <c r="AK1150" s="37">
        <v>44.58887</v>
      </c>
      <c r="AL1150" s="5">
        <v>80.043369999999996</v>
      </c>
      <c r="AM1150" s="5">
        <v>120.13369</v>
      </c>
      <c r="AN1150" s="5">
        <v>29.08991</v>
      </c>
      <c r="AO1150" s="5">
        <v>29.972149999999999</v>
      </c>
      <c r="AP1150" s="5">
        <v>27.427679999999999</v>
      </c>
      <c r="AQ1150" s="5">
        <v>31.083300000000001</v>
      </c>
      <c r="AR1150" s="5">
        <v>4289.75</v>
      </c>
      <c r="AS1150" s="5">
        <v>36</v>
      </c>
      <c r="AT1150" s="5">
        <v>27.450980000000001</v>
      </c>
      <c r="AU1150" s="5">
        <v>78</v>
      </c>
      <c r="AV1150" s="5">
        <v>30</v>
      </c>
      <c r="AW1150" s="5">
        <v>11043.13725</v>
      </c>
      <c r="AX1150" s="5">
        <v>43</v>
      </c>
      <c r="AY1150" s="5">
        <v>30.588239999999999</v>
      </c>
      <c r="AZ1150" s="5">
        <v>0.82</v>
      </c>
      <c r="BA1150" s="5">
        <v>0.28125</v>
      </c>
      <c r="BB1150" s="5">
        <v>28.594180000000001</v>
      </c>
    </row>
    <row r="1151" spans="3:54" x14ac:dyDescent="0.25">
      <c r="C1151" s="32">
        <f t="shared" si="52"/>
        <v>1131</v>
      </c>
      <c r="D1151" s="32">
        <f t="shared" si="53"/>
        <v>38</v>
      </c>
      <c r="E1151" s="32">
        <v>21</v>
      </c>
      <c r="F1151" s="32">
        <v>6</v>
      </c>
      <c r="G1151" s="32">
        <v>2</v>
      </c>
      <c r="H1151" s="37">
        <v>14.806290000000001</v>
      </c>
      <c r="I1151" s="37">
        <v>10.891249999999999</v>
      </c>
      <c r="J1151" s="37">
        <v>99.230729999999994</v>
      </c>
      <c r="K1151" s="37">
        <v>6.7042400000000004</v>
      </c>
      <c r="L1151" s="37">
        <v>2.0921500000000002</v>
      </c>
      <c r="M1151" s="37">
        <v>2.0526499999999999</v>
      </c>
      <c r="N1151" s="37">
        <v>3.1998000000000002</v>
      </c>
      <c r="O1151" s="37">
        <v>49.496459999999999</v>
      </c>
      <c r="P1151" s="37">
        <v>52.696260000000002</v>
      </c>
      <c r="Q1151" s="37">
        <v>103.69234</v>
      </c>
      <c r="R1151" s="37">
        <v>540.50126999999998</v>
      </c>
      <c r="S1151" s="37">
        <v>4.6163400000000001</v>
      </c>
      <c r="T1151" s="37">
        <v>339.23912999999999</v>
      </c>
      <c r="U1151" s="37">
        <v>23.678660000000001</v>
      </c>
      <c r="V1151" s="37">
        <v>0.182</v>
      </c>
      <c r="W1151" s="37">
        <v>31.793500000000002</v>
      </c>
      <c r="X1151" s="37">
        <v>43.597029999999997</v>
      </c>
      <c r="Y1151" s="37">
        <v>332.30518999999998</v>
      </c>
      <c r="Z1151" s="37">
        <v>55.688699999999997</v>
      </c>
      <c r="AA1151" s="37">
        <v>11.2386</v>
      </c>
      <c r="AB1151" s="37">
        <v>19.77909</v>
      </c>
      <c r="AC1151" s="37">
        <v>19.837730000000001</v>
      </c>
      <c r="AD1151" s="37">
        <v>4297.2390999999998</v>
      </c>
      <c r="AE1151" s="37">
        <v>60.824570000000001</v>
      </c>
      <c r="AF1151" s="37">
        <v>24.973379999999999</v>
      </c>
      <c r="AG1151" s="37">
        <v>20.9633</v>
      </c>
      <c r="AH1151" s="37">
        <v>4297.0493800000004</v>
      </c>
      <c r="AI1151" s="37">
        <v>520562.46772999997</v>
      </c>
      <c r="AJ1151" s="37">
        <v>70.29571</v>
      </c>
      <c r="AK1151" s="37">
        <v>44.603209999999997</v>
      </c>
      <c r="AL1151" s="5">
        <v>80.011750000000006</v>
      </c>
      <c r="AM1151" s="5">
        <v>120.3053</v>
      </c>
      <c r="AN1151" s="5">
        <v>29.109470000000002</v>
      </c>
      <c r="AO1151" s="5">
        <v>29.9145</v>
      </c>
      <c r="AP1151" s="5">
        <v>27.4207</v>
      </c>
      <c r="AQ1151" s="5">
        <v>31.107430000000001</v>
      </c>
      <c r="AR1151" s="5">
        <v>4304.5</v>
      </c>
      <c r="AS1151" s="5">
        <v>35.5</v>
      </c>
      <c r="AT1151" s="5">
        <v>27.450980000000001</v>
      </c>
      <c r="AU1151" s="5">
        <v>78</v>
      </c>
      <c r="AV1151" s="5">
        <v>30</v>
      </c>
      <c r="AW1151" s="5">
        <v>11344.31373</v>
      </c>
      <c r="AX1151" s="5">
        <v>44</v>
      </c>
      <c r="AY1151" s="5">
        <v>30.588239999999999</v>
      </c>
      <c r="AZ1151" s="5">
        <v>0.83499999999999996</v>
      </c>
      <c r="BA1151" s="5">
        <v>0.20313000000000001</v>
      </c>
      <c r="BB1151" s="5">
        <v>28.58606</v>
      </c>
    </row>
    <row r="1152" spans="3:54" x14ac:dyDescent="0.25">
      <c r="C1152" s="32">
        <f t="shared" si="52"/>
        <v>1132</v>
      </c>
      <c r="D1152" s="32">
        <f t="shared" si="53"/>
        <v>38</v>
      </c>
      <c r="E1152" s="32">
        <v>22</v>
      </c>
      <c r="F1152" s="32">
        <v>7</v>
      </c>
      <c r="G1152" s="32">
        <v>2</v>
      </c>
      <c r="H1152" s="37">
        <v>14.26337</v>
      </c>
      <c r="I1152" s="37">
        <v>10.897180000000001</v>
      </c>
      <c r="J1152" s="37">
        <v>99.232420000000005</v>
      </c>
      <c r="K1152" s="37">
        <v>6.6976800000000001</v>
      </c>
      <c r="L1152" s="37">
        <v>2.0930599999999999</v>
      </c>
      <c r="M1152" s="37">
        <v>2.8287800000000001</v>
      </c>
      <c r="N1152" s="37">
        <v>3.1946699999999999</v>
      </c>
      <c r="O1152" s="37">
        <v>49.468440000000001</v>
      </c>
      <c r="P1152" s="37">
        <v>52.663110000000003</v>
      </c>
      <c r="Q1152" s="37">
        <v>104.90976999999999</v>
      </c>
      <c r="R1152" s="37">
        <v>546.19536000000005</v>
      </c>
      <c r="S1152" s="37">
        <v>4.6058500000000002</v>
      </c>
      <c r="T1152" s="37">
        <v>339.52812999999998</v>
      </c>
      <c r="U1152" s="37">
        <v>23.67315</v>
      </c>
      <c r="V1152" s="37">
        <v>0.26164999999999999</v>
      </c>
      <c r="W1152" s="37">
        <v>31.790790000000001</v>
      </c>
      <c r="X1152" s="37">
        <v>45.764589999999998</v>
      </c>
      <c r="Y1152" s="37">
        <v>332.40190000000001</v>
      </c>
      <c r="Z1152" s="37">
        <v>55.940309999999997</v>
      </c>
      <c r="AA1152" s="37">
        <v>11.24044</v>
      </c>
      <c r="AB1152" s="37">
        <v>19.78445</v>
      </c>
      <c r="AC1152" s="37">
        <v>19.83539</v>
      </c>
      <c r="AD1152" s="37">
        <v>4296.7241299999996</v>
      </c>
      <c r="AE1152" s="37">
        <v>60.997160000000001</v>
      </c>
      <c r="AF1152" s="37">
        <v>24.981570000000001</v>
      </c>
      <c r="AG1152" s="37">
        <v>20.951920000000001</v>
      </c>
      <c r="AH1152" s="37">
        <v>4297.00731</v>
      </c>
      <c r="AI1152" s="37">
        <v>520562.47055999999</v>
      </c>
      <c r="AJ1152" s="37">
        <v>68.704419999999999</v>
      </c>
      <c r="AK1152" s="37">
        <v>44.59845</v>
      </c>
      <c r="AL1152" s="5">
        <v>80.051519999999996</v>
      </c>
      <c r="AM1152" s="5">
        <v>120.42733</v>
      </c>
      <c r="AN1152" s="5">
        <v>29.135860000000001</v>
      </c>
      <c r="AO1152" s="5">
        <v>29.861630000000002</v>
      </c>
      <c r="AP1152" s="5">
        <v>27.417529999999999</v>
      </c>
      <c r="AQ1152" s="5">
        <v>31.13843</v>
      </c>
      <c r="AR1152" s="5">
        <v>4295.25</v>
      </c>
      <c r="AS1152" s="5">
        <v>36</v>
      </c>
      <c r="AT1152" s="5">
        <v>27.058820000000001</v>
      </c>
      <c r="AU1152" s="5">
        <v>78</v>
      </c>
      <c r="AV1152" s="5">
        <v>30</v>
      </c>
      <c r="AW1152" s="5">
        <v>11043.13725</v>
      </c>
      <c r="AX1152" s="5">
        <v>42</v>
      </c>
      <c r="AY1152" s="5">
        <v>30.588239999999999</v>
      </c>
      <c r="AZ1152" s="5">
        <v>0.82</v>
      </c>
      <c r="BA1152" s="5">
        <v>4.6879999999999998E-2</v>
      </c>
      <c r="BB1152" s="5">
        <v>28.583179999999999</v>
      </c>
    </row>
    <row r="1153" spans="3:54" x14ac:dyDescent="0.25">
      <c r="C1153" s="32">
        <f t="shared" si="52"/>
        <v>1133</v>
      </c>
      <c r="D1153" s="32">
        <f t="shared" si="53"/>
        <v>38</v>
      </c>
      <c r="E1153" s="32">
        <v>23</v>
      </c>
      <c r="F1153" s="32">
        <v>1</v>
      </c>
      <c r="G1153" s="32">
        <v>21</v>
      </c>
      <c r="H1153" s="37">
        <v>14.29097</v>
      </c>
      <c r="I1153" s="37">
        <v>10.891249999999999</v>
      </c>
      <c r="J1153" s="37">
        <v>99.23536</v>
      </c>
      <c r="K1153" s="37">
        <v>6.5235399999999997</v>
      </c>
      <c r="L1153" s="37">
        <v>2.0981399999999999</v>
      </c>
      <c r="M1153" s="37">
        <v>1.63273</v>
      </c>
      <c r="N1153" s="37">
        <v>3.2698999999999998</v>
      </c>
      <c r="O1153" s="37">
        <v>49.461170000000003</v>
      </c>
      <c r="P1153" s="37">
        <v>52.731070000000003</v>
      </c>
      <c r="Q1153" s="37">
        <v>105.02171</v>
      </c>
      <c r="R1153" s="37">
        <v>551.46718999999996</v>
      </c>
      <c r="S1153" s="37">
        <v>4.60222</v>
      </c>
      <c r="T1153" s="37">
        <v>340.72656999999998</v>
      </c>
      <c r="U1153" s="37">
        <v>23.678709999999999</v>
      </c>
      <c r="V1153" s="37">
        <v>0.28249000000000002</v>
      </c>
      <c r="W1153" s="37">
        <v>31.770440000000001</v>
      </c>
      <c r="X1153" s="37">
        <v>43.882269999999998</v>
      </c>
      <c r="Y1153" s="37">
        <v>331.98773999999997</v>
      </c>
      <c r="Z1153" s="37">
        <v>56.141379999999998</v>
      </c>
      <c r="AA1153" s="37">
        <v>11.257009999999999</v>
      </c>
      <c r="AB1153" s="37">
        <v>19.787600000000001</v>
      </c>
      <c r="AC1153" s="37">
        <v>19.837160000000001</v>
      </c>
      <c r="AD1153" s="37">
        <v>4292.1941500000003</v>
      </c>
      <c r="AE1153" s="37">
        <v>61.167630000000003</v>
      </c>
      <c r="AF1153" s="37">
        <v>25.044650000000001</v>
      </c>
      <c r="AG1153" s="37">
        <v>20.97288</v>
      </c>
      <c r="AH1153" s="37">
        <v>4292.79403</v>
      </c>
      <c r="AI1153" s="37">
        <v>520562.47337999998</v>
      </c>
      <c r="AJ1153" s="37">
        <v>69.657319999999999</v>
      </c>
      <c r="AK1153" s="37">
        <v>44.597769999999997</v>
      </c>
      <c r="AL1153" s="5">
        <v>80.055970000000002</v>
      </c>
      <c r="AM1153" s="5">
        <v>120.14846</v>
      </c>
      <c r="AN1153" s="5">
        <v>29.157050000000002</v>
      </c>
      <c r="AO1153" s="5">
        <v>29.818570000000001</v>
      </c>
      <c r="AP1153" s="5">
        <v>27.425630000000002</v>
      </c>
      <c r="AQ1153" s="5">
        <v>31.147880000000001</v>
      </c>
      <c r="AR1153" s="5">
        <v>4304.5</v>
      </c>
      <c r="AS1153" s="5">
        <v>36.5</v>
      </c>
      <c r="AT1153" s="5">
        <v>27.058820000000001</v>
      </c>
      <c r="AU1153" s="5">
        <v>78</v>
      </c>
      <c r="AV1153" s="5">
        <v>30</v>
      </c>
      <c r="AW1153" s="5">
        <v>10842.352940000001</v>
      </c>
      <c r="AX1153" s="5">
        <v>42</v>
      </c>
      <c r="AY1153" s="5">
        <v>30.588239999999999</v>
      </c>
      <c r="AZ1153" s="5">
        <v>0.76</v>
      </c>
      <c r="BA1153" s="5">
        <v>1.96875</v>
      </c>
      <c r="BB1153" s="5">
        <v>28.580390000000001</v>
      </c>
    </row>
    <row r="1154" spans="3:54" x14ac:dyDescent="0.25">
      <c r="C1154" s="32">
        <f t="shared" si="52"/>
        <v>1134</v>
      </c>
      <c r="D1154" s="32">
        <f t="shared" si="53"/>
        <v>38</v>
      </c>
      <c r="E1154" s="32">
        <v>24</v>
      </c>
      <c r="F1154" s="32">
        <v>2</v>
      </c>
      <c r="G1154" s="32">
        <v>21</v>
      </c>
      <c r="H1154" s="37">
        <v>12.9246</v>
      </c>
      <c r="I1154" s="37">
        <v>10.856629999999999</v>
      </c>
      <c r="J1154" s="37">
        <v>99.231380000000001</v>
      </c>
      <c r="K1154" s="37">
        <v>5.5497199999999998</v>
      </c>
      <c r="L1154" s="37">
        <v>2.0906899999999999</v>
      </c>
      <c r="M1154" s="37">
        <v>1.26753</v>
      </c>
      <c r="N1154" s="37">
        <v>3.2432099999999999</v>
      </c>
      <c r="O1154" s="37">
        <v>49.478160000000003</v>
      </c>
      <c r="P1154" s="37">
        <v>52.72137</v>
      </c>
      <c r="Q1154" s="37">
        <v>104.72564</v>
      </c>
      <c r="R1154" s="37">
        <v>556.36702000000002</v>
      </c>
      <c r="S1154" s="37">
        <v>4.3442499999999997</v>
      </c>
      <c r="T1154" s="37">
        <v>338.06774000000001</v>
      </c>
      <c r="U1154" s="37">
        <v>23.685849999999999</v>
      </c>
      <c r="V1154" s="37">
        <v>0.57665999999999995</v>
      </c>
      <c r="W1154" s="37">
        <v>31.748940000000001</v>
      </c>
      <c r="X1154" s="37">
        <v>16.747260000000001</v>
      </c>
      <c r="Y1154" s="37">
        <v>329.42986000000002</v>
      </c>
      <c r="Z1154" s="37">
        <v>56.256210000000003</v>
      </c>
      <c r="AA1154" s="37">
        <v>10.483079999999999</v>
      </c>
      <c r="AB1154" s="37">
        <v>19.787420000000001</v>
      </c>
      <c r="AC1154" s="37">
        <v>19.834350000000001</v>
      </c>
      <c r="AD1154" s="37">
        <v>4011.3419800000001</v>
      </c>
      <c r="AE1154" s="37">
        <v>61.333350000000003</v>
      </c>
      <c r="AF1154" s="37">
        <v>24.955749999999998</v>
      </c>
      <c r="AG1154" s="37">
        <v>20.981919999999999</v>
      </c>
      <c r="AH1154" s="37">
        <v>4014.7548099999999</v>
      </c>
      <c r="AI1154" s="37">
        <v>520562.47612000001</v>
      </c>
      <c r="AJ1154" s="37">
        <v>68.435180000000003</v>
      </c>
      <c r="AK1154" s="37">
        <v>44.60145</v>
      </c>
      <c r="AL1154" s="5">
        <v>80.027289999999994</v>
      </c>
      <c r="AM1154" s="5">
        <v>119.97642</v>
      </c>
      <c r="AN1154" s="5">
        <v>29.184619999999999</v>
      </c>
      <c r="AO1154" s="5">
        <v>29.772829999999999</v>
      </c>
      <c r="AP1154" s="5">
        <v>27.420580000000001</v>
      </c>
      <c r="AQ1154" s="5">
        <v>31.164490000000001</v>
      </c>
      <c r="AR1154" s="5">
        <v>4217.75</v>
      </c>
      <c r="AS1154" s="5">
        <v>35.5</v>
      </c>
      <c r="AT1154" s="5">
        <v>20.784310000000001</v>
      </c>
      <c r="AU1154" s="5">
        <v>78</v>
      </c>
      <c r="AV1154" s="5">
        <v>30</v>
      </c>
      <c r="AW1154" s="5">
        <v>5220.3921600000003</v>
      </c>
      <c r="AX1154" s="5">
        <v>20</v>
      </c>
      <c r="AY1154" s="5">
        <v>24.31373</v>
      </c>
      <c r="AZ1154" s="5">
        <v>0.95499999999999996</v>
      </c>
      <c r="BA1154" s="5">
        <v>1.96875</v>
      </c>
      <c r="BB1154" s="5">
        <v>28.567910000000001</v>
      </c>
    </row>
    <row r="1155" spans="3:54" x14ac:dyDescent="0.25">
      <c r="C1155" s="32">
        <f t="shared" si="52"/>
        <v>1135</v>
      </c>
      <c r="D1155" s="32">
        <f t="shared" si="53"/>
        <v>38</v>
      </c>
      <c r="E1155" s="32">
        <v>25</v>
      </c>
      <c r="F1155" s="32">
        <v>3</v>
      </c>
      <c r="G1155" s="32">
        <v>21</v>
      </c>
      <c r="H1155" s="37">
        <v>14.253880000000001</v>
      </c>
      <c r="I1155" s="37">
        <v>10.83784</v>
      </c>
      <c r="J1155" s="37">
        <v>99.229039999999998</v>
      </c>
      <c r="K1155" s="37">
        <v>3.0844800000000001</v>
      </c>
      <c r="L1155" s="37">
        <v>2.0790500000000001</v>
      </c>
      <c r="M1155" s="37">
        <v>3.5397799999999999</v>
      </c>
      <c r="N1155" s="37">
        <v>3.23177</v>
      </c>
      <c r="O1155" s="37">
        <v>49.538809999999998</v>
      </c>
      <c r="P1155" s="37">
        <v>52.770580000000002</v>
      </c>
      <c r="Q1155" s="37">
        <v>102.13578</v>
      </c>
      <c r="R1155" s="37">
        <v>559.99085000000002</v>
      </c>
      <c r="S1155" s="37">
        <v>2.5994199999999998</v>
      </c>
      <c r="T1155" s="37">
        <v>338.15600999999998</v>
      </c>
      <c r="U1155" s="37">
        <v>23.697839999999999</v>
      </c>
      <c r="V1155" s="37">
        <v>0.31441000000000002</v>
      </c>
      <c r="W1155" s="37">
        <v>31.728470000000002</v>
      </c>
      <c r="X1155" s="37">
        <v>14.568110000000001</v>
      </c>
      <c r="Y1155" s="37">
        <v>323.52411000000001</v>
      </c>
      <c r="Z1155" s="37">
        <v>56.264429999999997</v>
      </c>
      <c r="AA1155" s="37">
        <v>9.2611100000000004</v>
      </c>
      <c r="AB1155" s="37">
        <v>19.79074</v>
      </c>
      <c r="AC1155" s="37">
        <v>19.843579999999999</v>
      </c>
      <c r="AD1155" s="37">
        <v>3555.82132</v>
      </c>
      <c r="AE1155" s="37">
        <v>61.401600000000002</v>
      </c>
      <c r="AF1155" s="37">
        <v>24.94406</v>
      </c>
      <c r="AG1155" s="37">
        <v>21.00245</v>
      </c>
      <c r="AH1155" s="37">
        <v>3558.63778</v>
      </c>
      <c r="AI1155" s="37">
        <v>520562.47791000002</v>
      </c>
      <c r="AJ1155" s="37">
        <v>69.259519999999995</v>
      </c>
      <c r="AK1155" s="37">
        <v>44.600810000000003</v>
      </c>
      <c r="AL1155" s="5">
        <v>80.007990000000007</v>
      </c>
      <c r="AM1155" s="5">
        <v>120.07147999999999</v>
      </c>
      <c r="AN1155" s="5">
        <v>29.19679</v>
      </c>
      <c r="AO1155" s="5">
        <v>29.723130000000001</v>
      </c>
      <c r="AP1155" s="5">
        <v>27.40841</v>
      </c>
      <c r="AQ1155" s="5">
        <v>31.186769999999999</v>
      </c>
      <c r="AR1155" s="5">
        <v>3783.5</v>
      </c>
      <c r="AS1155" s="5">
        <v>31.5</v>
      </c>
      <c r="AT1155" s="5">
        <v>19.215689999999999</v>
      </c>
      <c r="AU1155" s="5">
        <v>78</v>
      </c>
      <c r="AV1155" s="5">
        <v>30</v>
      </c>
      <c r="AW1155" s="5">
        <v>3814.9019600000001</v>
      </c>
      <c r="AX1155" s="5">
        <v>15</v>
      </c>
      <c r="AY1155" s="5">
        <v>22.35294</v>
      </c>
      <c r="AZ1155" s="5">
        <v>0.85499999999999998</v>
      </c>
      <c r="BA1155" s="5">
        <v>1.96875</v>
      </c>
      <c r="BB1155" s="5">
        <v>28.570789999999999</v>
      </c>
    </row>
    <row r="1156" spans="3:54" x14ac:dyDescent="0.25">
      <c r="C1156" s="32">
        <f t="shared" si="52"/>
        <v>1136</v>
      </c>
      <c r="D1156" s="32">
        <f t="shared" si="53"/>
        <v>38</v>
      </c>
      <c r="E1156" s="32">
        <v>26</v>
      </c>
      <c r="F1156" s="32">
        <v>4</v>
      </c>
      <c r="G1156" s="32">
        <v>21</v>
      </c>
      <c r="H1156" s="37">
        <v>14.728300000000001</v>
      </c>
      <c r="I1156" s="37">
        <v>10.78938</v>
      </c>
      <c r="J1156" s="37">
        <v>99.231859999999998</v>
      </c>
      <c r="K1156" s="37">
        <v>3.0948099999999998</v>
      </c>
      <c r="L1156" s="37">
        <v>2.08379</v>
      </c>
      <c r="M1156" s="37">
        <v>3.1291099999999998</v>
      </c>
      <c r="N1156" s="37">
        <v>3.1368999999999998</v>
      </c>
      <c r="O1156" s="37">
        <v>49.584389999999999</v>
      </c>
      <c r="P1156" s="37">
        <v>52.721290000000003</v>
      </c>
      <c r="Q1156" s="37">
        <v>102.14829</v>
      </c>
      <c r="R1156" s="37">
        <v>560.23689000000002</v>
      </c>
      <c r="S1156" s="37">
        <v>1.3268899999999999</v>
      </c>
      <c r="T1156" s="37">
        <v>339.95551999999998</v>
      </c>
      <c r="U1156" s="37">
        <v>23.69537</v>
      </c>
      <c r="V1156" s="37">
        <v>0.13255</v>
      </c>
      <c r="W1156" s="37">
        <v>31.69136</v>
      </c>
      <c r="X1156" s="37">
        <v>13.518370000000001</v>
      </c>
      <c r="Y1156" s="37">
        <v>317.49970999999999</v>
      </c>
      <c r="Z1156" s="37">
        <v>56.172930000000001</v>
      </c>
      <c r="AA1156" s="37">
        <v>8.1044099999999997</v>
      </c>
      <c r="AB1156" s="37">
        <v>19.785029999999999</v>
      </c>
      <c r="AC1156" s="37">
        <v>19.841699999999999</v>
      </c>
      <c r="AD1156" s="37">
        <v>3111.41039</v>
      </c>
      <c r="AE1156" s="37">
        <v>61.512239999999998</v>
      </c>
      <c r="AF1156" s="37">
        <v>24.873419999999999</v>
      </c>
      <c r="AG1156" s="37">
        <v>20.979839999999999</v>
      </c>
      <c r="AH1156" s="37">
        <v>3108.3469</v>
      </c>
      <c r="AI1156" s="37">
        <v>520562.47879999998</v>
      </c>
      <c r="AJ1156" s="37">
        <v>69.99006</v>
      </c>
      <c r="AK1156" s="37">
        <v>44.59751</v>
      </c>
      <c r="AL1156" s="5">
        <v>79.93338</v>
      </c>
      <c r="AM1156" s="5">
        <v>119.82973</v>
      </c>
      <c r="AN1156" s="5">
        <v>29.166440000000001</v>
      </c>
      <c r="AO1156" s="5">
        <v>29.66789</v>
      </c>
      <c r="AP1156" s="5">
        <v>27.409749999999999</v>
      </c>
      <c r="AQ1156" s="5">
        <v>31.19727</v>
      </c>
      <c r="AR1156" s="5">
        <v>3342</v>
      </c>
      <c r="AS1156" s="5">
        <v>29.5</v>
      </c>
      <c r="AT1156" s="5">
        <v>18.431370000000001</v>
      </c>
      <c r="AU1156" s="5">
        <v>78</v>
      </c>
      <c r="AV1156" s="5">
        <v>30</v>
      </c>
      <c r="AW1156" s="5">
        <v>3814.9019600000001</v>
      </c>
      <c r="AX1156" s="5">
        <v>14</v>
      </c>
      <c r="AY1156" s="5">
        <v>21.96078</v>
      </c>
      <c r="AZ1156" s="5">
        <v>0.54500000000000004</v>
      </c>
      <c r="BA1156" s="5">
        <v>1.96875</v>
      </c>
      <c r="BB1156" s="5">
        <v>28.563110000000002</v>
      </c>
    </row>
    <row r="1157" spans="3:54" x14ac:dyDescent="0.25">
      <c r="C1157" s="32">
        <f t="shared" si="52"/>
        <v>1137</v>
      </c>
      <c r="D1157" s="32">
        <f t="shared" si="53"/>
        <v>38</v>
      </c>
      <c r="E1157" s="32">
        <v>27</v>
      </c>
      <c r="F1157" s="32">
        <v>5</v>
      </c>
      <c r="G1157" s="32">
        <v>21</v>
      </c>
      <c r="H1157" s="37">
        <v>14.36894</v>
      </c>
      <c r="I1157" s="37">
        <v>10.794320000000001</v>
      </c>
      <c r="J1157" s="37">
        <v>99.229579999999999</v>
      </c>
      <c r="K1157" s="37">
        <v>2.5247000000000002</v>
      </c>
      <c r="L1157" s="37">
        <v>2.0855299999999999</v>
      </c>
      <c r="M1157" s="37">
        <v>4.0140799999999999</v>
      </c>
      <c r="N1157" s="37">
        <v>2.9431699999999998</v>
      </c>
      <c r="O1157" s="37">
        <v>49.637599999999999</v>
      </c>
      <c r="P1157" s="37">
        <v>52.580770000000001</v>
      </c>
      <c r="Q1157" s="37">
        <v>102.12407</v>
      </c>
      <c r="R1157" s="37">
        <v>557.16904999999997</v>
      </c>
      <c r="S1157" s="37">
        <v>0.88014000000000003</v>
      </c>
      <c r="T1157" s="37">
        <v>338.37741999999997</v>
      </c>
      <c r="U1157" s="37">
        <v>23.706029999999998</v>
      </c>
      <c r="V1157" s="37">
        <v>0.2137</v>
      </c>
      <c r="W1157" s="37">
        <v>31.707260000000002</v>
      </c>
      <c r="X1157" s="37">
        <v>12.033250000000001</v>
      </c>
      <c r="Y1157" s="37">
        <v>309.58345000000003</v>
      </c>
      <c r="Z1157" s="37">
        <v>56.000390000000003</v>
      </c>
      <c r="AA1157" s="37">
        <v>6.9387499999999998</v>
      </c>
      <c r="AB1157" s="37">
        <v>19.78932</v>
      </c>
      <c r="AC1157" s="37">
        <v>19.841989999999999</v>
      </c>
      <c r="AD1157" s="37">
        <v>2654.83833</v>
      </c>
      <c r="AE1157" s="37">
        <v>61.663060000000002</v>
      </c>
      <c r="AF1157" s="37">
        <v>24.894549999999999</v>
      </c>
      <c r="AG1157" s="37">
        <v>20.934660000000001</v>
      </c>
      <c r="AH1157" s="37">
        <v>2654.0331099999999</v>
      </c>
      <c r="AI1157" s="37">
        <v>520562.47937000002</v>
      </c>
      <c r="AJ1157" s="37">
        <v>68.400090000000006</v>
      </c>
      <c r="AK1157" s="37">
        <v>44.596020000000003</v>
      </c>
      <c r="AL1157" s="5">
        <v>79.974639999999994</v>
      </c>
      <c r="AM1157" s="5">
        <v>119.57375999999999</v>
      </c>
      <c r="AN1157" s="5">
        <v>29.13158</v>
      </c>
      <c r="AO1157" s="5">
        <v>29.59374</v>
      </c>
      <c r="AP1157" s="5">
        <v>27.391549999999999</v>
      </c>
      <c r="AQ1157" s="5">
        <v>31.21191</v>
      </c>
      <c r="AR1157" s="5">
        <v>2882</v>
      </c>
      <c r="AS1157" s="5">
        <v>27.5</v>
      </c>
      <c r="AT1157" s="5">
        <v>17.64706</v>
      </c>
      <c r="AU1157" s="5">
        <v>78</v>
      </c>
      <c r="AV1157" s="5">
        <v>30</v>
      </c>
      <c r="AW1157" s="5">
        <v>3513.7254899999998</v>
      </c>
      <c r="AX1157" s="5">
        <v>13</v>
      </c>
      <c r="AY1157" s="5">
        <v>20.784310000000001</v>
      </c>
      <c r="AZ1157" s="5">
        <v>0.78</v>
      </c>
      <c r="BA1157" s="5">
        <v>1.96875</v>
      </c>
      <c r="BB1157" s="5">
        <v>28.55509</v>
      </c>
    </row>
    <row r="1158" spans="3:54" x14ac:dyDescent="0.25">
      <c r="C1158" s="32">
        <f t="shared" si="52"/>
        <v>1138</v>
      </c>
      <c r="D1158" s="32">
        <f t="shared" si="53"/>
        <v>38</v>
      </c>
      <c r="E1158" s="32">
        <v>28</v>
      </c>
      <c r="F1158" s="32">
        <v>6</v>
      </c>
      <c r="G1158" s="32">
        <v>21</v>
      </c>
      <c r="H1158" s="37">
        <v>14.280279999999999</v>
      </c>
      <c r="I1158" s="37">
        <v>10.76168</v>
      </c>
      <c r="J1158" s="37">
        <v>99.233400000000003</v>
      </c>
      <c r="K1158" s="37">
        <v>1.7216899999999999</v>
      </c>
      <c r="L1158" s="37">
        <v>2.0827200000000001</v>
      </c>
      <c r="M1158" s="37">
        <v>2.7263299999999999</v>
      </c>
      <c r="N1158" s="37">
        <v>2.6280999999999999</v>
      </c>
      <c r="O1158" s="37">
        <v>49.696550000000002</v>
      </c>
      <c r="P1158" s="37">
        <v>52.324649999999998</v>
      </c>
      <c r="Q1158" s="37">
        <v>102.17740000000001</v>
      </c>
      <c r="R1158" s="37">
        <v>551.42115999999999</v>
      </c>
      <c r="S1158" s="37">
        <v>0.72501000000000004</v>
      </c>
      <c r="T1158" s="37">
        <v>339.38026000000002</v>
      </c>
      <c r="U1158" s="37">
        <v>23.721889999999998</v>
      </c>
      <c r="V1158" s="37">
        <v>0.29555999999999999</v>
      </c>
      <c r="W1158" s="37">
        <v>31.72184</v>
      </c>
      <c r="X1158" s="37">
        <v>11.69089</v>
      </c>
      <c r="Y1158" s="37">
        <v>297.51650000000001</v>
      </c>
      <c r="Z1158" s="37">
        <v>55.797469999999997</v>
      </c>
      <c r="AA1158" s="37">
        <v>5.7723100000000001</v>
      </c>
      <c r="AB1158" s="37">
        <v>19.789020000000001</v>
      </c>
      <c r="AC1158" s="37">
        <v>19.85858</v>
      </c>
      <c r="AD1158" s="37">
        <v>2217.2223600000002</v>
      </c>
      <c r="AE1158" s="37">
        <v>61.76634</v>
      </c>
      <c r="AF1158" s="37">
        <v>24.860620000000001</v>
      </c>
      <c r="AG1158" s="37">
        <v>20.90241</v>
      </c>
      <c r="AH1158" s="37">
        <v>2212.4411500000001</v>
      </c>
      <c r="AI1158" s="37">
        <v>520562.47983000003</v>
      </c>
      <c r="AJ1158" s="37">
        <v>69.508269999999996</v>
      </c>
      <c r="AK1158" s="37">
        <v>44.604190000000003</v>
      </c>
      <c r="AL1158" s="5">
        <v>79.965289999999996</v>
      </c>
      <c r="AM1158" s="5">
        <v>119.58091</v>
      </c>
      <c r="AN1158" s="5">
        <v>29.089200000000002</v>
      </c>
      <c r="AO1158" s="5">
        <v>29.535620000000002</v>
      </c>
      <c r="AP1158" s="5">
        <v>27.369800000000001</v>
      </c>
      <c r="AQ1158" s="5">
        <v>31.225570000000001</v>
      </c>
      <c r="AR1158" s="5">
        <v>2435.75</v>
      </c>
      <c r="AS1158" s="5">
        <v>25</v>
      </c>
      <c r="AT1158" s="5">
        <v>17.254899999999999</v>
      </c>
      <c r="AU1158" s="5">
        <v>78</v>
      </c>
      <c r="AV1158" s="5">
        <v>30</v>
      </c>
      <c r="AW1158" s="5">
        <v>3212.5490199999999</v>
      </c>
      <c r="AX1158" s="5">
        <v>12</v>
      </c>
      <c r="AY1158" s="5">
        <v>20</v>
      </c>
      <c r="AZ1158" s="5">
        <v>0.83499999999999996</v>
      </c>
      <c r="BA1158" s="5">
        <v>1.96875</v>
      </c>
      <c r="BB1158" s="5">
        <v>28.544689999999999</v>
      </c>
    </row>
    <row r="1159" spans="3:54" x14ac:dyDescent="0.25">
      <c r="C1159" s="32">
        <f t="shared" si="52"/>
        <v>1139</v>
      </c>
      <c r="D1159" s="32">
        <f t="shared" si="53"/>
        <v>38</v>
      </c>
      <c r="E1159" s="32">
        <v>29</v>
      </c>
      <c r="F1159" s="32">
        <v>7</v>
      </c>
      <c r="G1159" s="32">
        <v>21</v>
      </c>
      <c r="H1159" s="37">
        <v>14.318440000000001</v>
      </c>
      <c r="I1159" s="37">
        <v>10.75872</v>
      </c>
      <c r="J1159" s="37">
        <v>99.234639999999999</v>
      </c>
      <c r="K1159" s="37">
        <v>2.26031</v>
      </c>
      <c r="L1159" s="37">
        <v>2.0861800000000001</v>
      </c>
      <c r="M1159" s="37">
        <v>3.6762299999999999</v>
      </c>
      <c r="N1159" s="37">
        <v>2.3201100000000001</v>
      </c>
      <c r="O1159" s="37">
        <v>49.743780000000001</v>
      </c>
      <c r="P1159" s="37">
        <v>52.063890000000001</v>
      </c>
      <c r="Q1159" s="37">
        <v>102.16947</v>
      </c>
      <c r="R1159" s="37">
        <v>543.82389999999998</v>
      </c>
      <c r="S1159" s="37">
        <v>0.56074000000000002</v>
      </c>
      <c r="T1159" s="37">
        <v>337.95600999999999</v>
      </c>
      <c r="U1159" s="37">
        <v>23.731369999999998</v>
      </c>
      <c r="V1159" s="37">
        <v>0.31075000000000003</v>
      </c>
      <c r="W1159" s="37">
        <v>31.74108</v>
      </c>
      <c r="X1159" s="37">
        <v>13.309659999999999</v>
      </c>
      <c r="Y1159" s="37">
        <v>255.84102999999999</v>
      </c>
      <c r="Z1159" s="37">
        <v>55.583170000000003</v>
      </c>
      <c r="AA1159" s="37">
        <v>4.6523000000000003</v>
      </c>
      <c r="AB1159" s="37">
        <v>19.785820000000001</v>
      </c>
      <c r="AC1159" s="37">
        <v>19.84591</v>
      </c>
      <c r="AD1159" s="37">
        <v>1784.04739</v>
      </c>
      <c r="AE1159" s="37">
        <v>61.781640000000003</v>
      </c>
      <c r="AF1159" s="37">
        <v>24.901890000000002</v>
      </c>
      <c r="AG1159" s="37">
        <v>20.884309999999999</v>
      </c>
      <c r="AH1159" s="37">
        <v>1781.84122</v>
      </c>
      <c r="AI1159" s="37">
        <v>520562.48018999997</v>
      </c>
      <c r="AJ1159" s="37">
        <v>71.69605</v>
      </c>
      <c r="AK1159" s="37">
        <v>44.605409999999999</v>
      </c>
      <c r="AL1159" s="5">
        <v>79.931449999999998</v>
      </c>
      <c r="AM1159" s="5">
        <v>120.18715</v>
      </c>
      <c r="AN1159" s="5">
        <v>29.0426</v>
      </c>
      <c r="AO1159" s="5">
        <v>29.48565</v>
      </c>
      <c r="AP1159" s="5">
        <v>27.365829999999999</v>
      </c>
      <c r="AQ1159" s="5">
        <v>31.231570000000001</v>
      </c>
      <c r="AR1159" s="5">
        <v>1989.75</v>
      </c>
      <c r="AS1159" s="5">
        <v>21.5</v>
      </c>
      <c r="AT1159" s="5">
        <v>16.470590000000001</v>
      </c>
      <c r="AU1159" s="5">
        <v>78</v>
      </c>
      <c r="AV1159" s="5">
        <v>30</v>
      </c>
      <c r="AW1159" s="5">
        <v>3312.9411799999998</v>
      </c>
      <c r="AX1159" s="5">
        <v>13</v>
      </c>
      <c r="AY1159" s="5">
        <v>18.823530000000002</v>
      </c>
      <c r="AZ1159" s="5">
        <v>0.78</v>
      </c>
      <c r="BA1159" s="5">
        <v>1.76563</v>
      </c>
      <c r="BB1159" s="5">
        <v>28.544740000000001</v>
      </c>
    </row>
    <row r="1160" spans="3:54" x14ac:dyDescent="0.25">
      <c r="C1160" s="32">
        <f t="shared" si="52"/>
        <v>1140</v>
      </c>
      <c r="D1160" s="32">
        <f t="shared" si="53"/>
        <v>38</v>
      </c>
      <c r="E1160" s="32">
        <v>30</v>
      </c>
      <c r="F1160" s="32">
        <v>8</v>
      </c>
      <c r="G1160" s="32">
        <v>21</v>
      </c>
      <c r="H1160" s="37">
        <v>13.438079999999999</v>
      </c>
      <c r="I1160" s="37">
        <v>10.73597</v>
      </c>
      <c r="J1160" s="37">
        <v>99.233090000000004</v>
      </c>
      <c r="K1160" s="37">
        <v>6.2533500000000002</v>
      </c>
      <c r="L1160" s="37">
        <v>2.0702600000000002</v>
      </c>
      <c r="M1160" s="37">
        <v>2.3300999999999998</v>
      </c>
      <c r="N1160" s="37">
        <v>2.2168000000000001</v>
      </c>
      <c r="O1160" s="37">
        <v>49.768009999999997</v>
      </c>
      <c r="P1160" s="37">
        <v>51.984810000000003</v>
      </c>
      <c r="Q1160" s="37">
        <v>102.07422</v>
      </c>
      <c r="R1160" s="37">
        <v>535.34978999999998</v>
      </c>
      <c r="S1160" s="37">
        <v>0.52847</v>
      </c>
      <c r="T1160" s="37">
        <v>337.40818999999999</v>
      </c>
      <c r="U1160" s="37">
        <v>23.739039999999999</v>
      </c>
      <c r="V1160" s="37">
        <v>0.25964999999999999</v>
      </c>
      <c r="W1160" s="37">
        <v>31.77535</v>
      </c>
      <c r="X1160" s="37">
        <v>14.472770000000001</v>
      </c>
      <c r="Y1160" s="37">
        <v>198.3057</v>
      </c>
      <c r="Z1160" s="37">
        <v>55.362279999999998</v>
      </c>
      <c r="AA1160" s="37">
        <v>3.55545</v>
      </c>
      <c r="AB1160" s="37">
        <v>19.782019999999999</v>
      </c>
      <c r="AC1160" s="37">
        <v>19.833089999999999</v>
      </c>
      <c r="AD1160" s="37">
        <v>1367.6682900000001</v>
      </c>
      <c r="AE1160" s="37">
        <v>61.521520000000002</v>
      </c>
      <c r="AF1160" s="37">
        <v>24.71368</v>
      </c>
      <c r="AG1160" s="37">
        <v>20.87452</v>
      </c>
      <c r="AH1160" s="37">
        <v>1364.61626</v>
      </c>
      <c r="AI1160" s="37">
        <v>520562.48051000002</v>
      </c>
      <c r="AJ1160" s="37">
        <v>68.577889999999996</v>
      </c>
      <c r="AK1160" s="37">
        <v>44.610639999999997</v>
      </c>
      <c r="AL1160" s="5">
        <v>79.949960000000004</v>
      </c>
      <c r="AM1160" s="5">
        <v>119.72592</v>
      </c>
      <c r="AN1160" s="5">
        <v>29.016539999999999</v>
      </c>
      <c r="AO1160" s="5">
        <v>29.431989999999999</v>
      </c>
      <c r="AP1160" s="5">
        <v>27.362760000000002</v>
      </c>
      <c r="AQ1160" s="5">
        <v>31.255929999999999</v>
      </c>
      <c r="AR1160" s="5">
        <v>1566.25</v>
      </c>
      <c r="AS1160" s="5">
        <v>17</v>
      </c>
      <c r="AT1160" s="5">
        <v>16.862749999999998</v>
      </c>
      <c r="AU1160" s="5">
        <v>78</v>
      </c>
      <c r="AV1160" s="5">
        <v>30</v>
      </c>
      <c r="AW1160" s="5">
        <v>3513.7254899999998</v>
      </c>
      <c r="AX1160" s="5">
        <v>14</v>
      </c>
      <c r="AY1160" s="5">
        <v>17.254899999999999</v>
      </c>
      <c r="AZ1160" s="5">
        <v>0.83499999999999996</v>
      </c>
      <c r="BA1160" s="5">
        <v>1.60938</v>
      </c>
      <c r="BB1160" s="5">
        <v>28.535799999999998</v>
      </c>
    </row>
    <row r="1161" spans="3:54" x14ac:dyDescent="0.25">
      <c r="C1161" s="32">
        <f t="shared" si="52"/>
        <v>1141</v>
      </c>
      <c r="D1161" s="32">
        <f>D1131+1</f>
        <v>39</v>
      </c>
      <c r="E1161" s="32">
        <v>1</v>
      </c>
      <c r="F1161" s="32">
        <v>1</v>
      </c>
      <c r="G1161" s="32">
        <v>1</v>
      </c>
      <c r="H1161" s="37">
        <v>13.947660000000001</v>
      </c>
      <c r="I1161" s="37">
        <v>10.73992</v>
      </c>
      <c r="J1161" s="37">
        <v>99.235159999999993</v>
      </c>
      <c r="K1161" s="37">
        <v>7.0507099999999996</v>
      </c>
      <c r="L1161" s="37">
        <v>2.0721799999999999</v>
      </c>
      <c r="M1161" s="37">
        <v>1.1372199999999999</v>
      </c>
      <c r="N1161" s="37">
        <v>1.9946200000000001</v>
      </c>
      <c r="O1161" s="37">
        <v>49.825470000000003</v>
      </c>
      <c r="P1161" s="37">
        <v>51.82009</v>
      </c>
      <c r="Q1161" s="37">
        <v>102.17677</v>
      </c>
      <c r="R1161" s="37">
        <v>526.50534000000005</v>
      </c>
      <c r="S1161" s="37">
        <v>0.48736000000000002</v>
      </c>
      <c r="T1161" s="37">
        <v>340.22348</v>
      </c>
      <c r="U1161" s="37">
        <v>23.757480000000001</v>
      </c>
      <c r="V1161" s="37">
        <v>0.21515999999999999</v>
      </c>
      <c r="W1161" s="37">
        <v>31.80612</v>
      </c>
      <c r="X1161" s="37">
        <v>17.783349999999999</v>
      </c>
      <c r="Y1161" s="37">
        <v>148.72037</v>
      </c>
      <c r="Z1161" s="37">
        <v>55.161920000000002</v>
      </c>
      <c r="AA1161" s="37">
        <v>2.5678100000000001</v>
      </c>
      <c r="AB1161" s="37">
        <v>19.79447</v>
      </c>
      <c r="AC1161" s="37">
        <v>19.842390000000002</v>
      </c>
      <c r="AD1161" s="37">
        <v>991.34520999999995</v>
      </c>
      <c r="AE1161" s="37">
        <v>61.395879999999998</v>
      </c>
      <c r="AF1161" s="37">
        <v>24.734819999999999</v>
      </c>
      <c r="AG1161" s="37">
        <v>20.877130000000001</v>
      </c>
      <c r="AH1161" s="37">
        <v>989.71015999999997</v>
      </c>
      <c r="AI1161" s="37">
        <v>520562.48082</v>
      </c>
      <c r="AJ1161" s="37">
        <v>69.14667</v>
      </c>
      <c r="AK1161" s="37">
        <v>44.612119999999997</v>
      </c>
      <c r="AL1161" s="5">
        <v>80.040700000000001</v>
      </c>
      <c r="AM1161" s="5">
        <v>119.92334</v>
      </c>
      <c r="AN1161" s="5">
        <v>28.999790000000001</v>
      </c>
      <c r="AO1161" s="5">
        <v>29.411519999999999</v>
      </c>
      <c r="AP1161" s="5">
        <v>27.352399999999999</v>
      </c>
      <c r="AQ1161" s="5">
        <v>31.270009999999999</v>
      </c>
      <c r="AR1161" s="5">
        <v>1175.75</v>
      </c>
      <c r="AS1161" s="5">
        <v>15</v>
      </c>
      <c r="AT1161" s="5">
        <v>16.470590000000001</v>
      </c>
      <c r="AU1161" s="5">
        <v>78</v>
      </c>
      <c r="AV1161" s="5">
        <v>30</v>
      </c>
      <c r="AW1161" s="5">
        <v>4216.4705899999999</v>
      </c>
      <c r="AX1161" s="5">
        <v>16</v>
      </c>
      <c r="AY1161" s="5">
        <v>15.68627</v>
      </c>
      <c r="AZ1161" s="5">
        <v>0.82</v>
      </c>
      <c r="BA1161" s="5">
        <v>1.375</v>
      </c>
      <c r="BB1161" s="5">
        <v>28.525459999999999</v>
      </c>
    </row>
    <row r="1162" spans="3:54" x14ac:dyDescent="0.25">
      <c r="C1162" s="32">
        <f t="shared" si="52"/>
        <v>1142</v>
      </c>
      <c r="D1162" s="32">
        <f t="shared" ref="D1162:D1190" si="54">D1132+1</f>
        <v>39</v>
      </c>
      <c r="E1162" s="32">
        <v>2</v>
      </c>
      <c r="F1162" s="32">
        <v>2</v>
      </c>
      <c r="G1162" s="32">
        <v>1</v>
      </c>
      <c r="H1162" s="37">
        <v>13.781639999999999</v>
      </c>
      <c r="I1162" s="37">
        <v>10.74784</v>
      </c>
      <c r="J1162" s="37">
        <v>99.233000000000004</v>
      </c>
      <c r="K1162" s="37">
        <v>9.2086400000000008</v>
      </c>
      <c r="L1162" s="37">
        <v>2.0696300000000001</v>
      </c>
      <c r="M1162" s="37">
        <v>3.01837</v>
      </c>
      <c r="N1162" s="37">
        <v>1.76959</v>
      </c>
      <c r="O1162" s="37">
        <v>49.871850000000002</v>
      </c>
      <c r="P1162" s="37">
        <v>51.641440000000003</v>
      </c>
      <c r="Q1162" s="37">
        <v>102.13299000000001</v>
      </c>
      <c r="R1162" s="37">
        <v>518.18870000000004</v>
      </c>
      <c r="S1162" s="37">
        <v>0.40133999999999997</v>
      </c>
      <c r="T1162" s="37">
        <v>338.77945</v>
      </c>
      <c r="U1162" s="37">
        <v>23.78209</v>
      </c>
      <c r="V1162" s="37">
        <v>0.14902000000000001</v>
      </c>
      <c r="W1162" s="37">
        <v>31.833659999999998</v>
      </c>
      <c r="X1162" s="37">
        <v>57.188130000000001</v>
      </c>
      <c r="Y1162" s="37">
        <v>121.83902</v>
      </c>
      <c r="Z1162" s="37">
        <v>54.999980000000001</v>
      </c>
      <c r="AA1162" s="37">
        <v>1.9150799999999999</v>
      </c>
      <c r="AB1162" s="37">
        <v>19.802530000000001</v>
      </c>
      <c r="AC1162" s="37">
        <v>19.853449999999999</v>
      </c>
      <c r="AD1162" s="37">
        <v>740.25783999999999</v>
      </c>
      <c r="AE1162" s="37">
        <v>61.372599999999998</v>
      </c>
      <c r="AF1162" s="37">
        <v>24.70439</v>
      </c>
      <c r="AG1162" s="37">
        <v>20.877040000000001</v>
      </c>
      <c r="AH1162" s="37">
        <v>749.43499999999995</v>
      </c>
      <c r="AI1162" s="37">
        <v>520562.48106999998</v>
      </c>
      <c r="AJ1162" s="37">
        <v>69.338189999999997</v>
      </c>
      <c r="AK1162" s="37">
        <v>44.620939999999997</v>
      </c>
      <c r="AL1162" s="5">
        <v>79.985259999999997</v>
      </c>
      <c r="AM1162" s="5">
        <v>119.34721</v>
      </c>
      <c r="AN1162" s="5">
        <v>28.982959999999999</v>
      </c>
      <c r="AO1162" s="5">
        <v>29.381029999999999</v>
      </c>
      <c r="AP1162" s="5">
        <v>27.355519999999999</v>
      </c>
      <c r="AQ1162" s="5">
        <v>31.284859999999998</v>
      </c>
      <c r="AR1162" s="5">
        <v>810</v>
      </c>
      <c r="AS1162" s="5">
        <v>10.5</v>
      </c>
      <c r="AT1162" s="5">
        <v>17.254899999999999</v>
      </c>
      <c r="AU1162" s="5">
        <v>78</v>
      </c>
      <c r="AV1162" s="5">
        <v>30</v>
      </c>
      <c r="AW1162" s="5">
        <v>5320.78431</v>
      </c>
      <c r="AX1162" s="5">
        <v>21</v>
      </c>
      <c r="AY1162" s="5">
        <v>21.176469999999998</v>
      </c>
      <c r="AZ1162" s="5">
        <v>0.875</v>
      </c>
      <c r="BA1162" s="5">
        <v>1.21875</v>
      </c>
      <c r="BB1162" s="5">
        <v>28.520399999999999</v>
      </c>
    </row>
    <row r="1163" spans="3:54" x14ac:dyDescent="0.25">
      <c r="C1163" s="32">
        <f t="shared" si="52"/>
        <v>1143</v>
      </c>
      <c r="D1163" s="32">
        <f t="shared" si="54"/>
        <v>39</v>
      </c>
      <c r="E1163" s="32">
        <v>3</v>
      </c>
      <c r="F1163" s="32">
        <v>3</v>
      </c>
      <c r="G1163" s="32">
        <v>1</v>
      </c>
      <c r="H1163" s="37">
        <v>16.042560000000002</v>
      </c>
      <c r="I1163" s="37">
        <v>10.741899999999999</v>
      </c>
      <c r="J1163" s="37">
        <v>99.232309999999998</v>
      </c>
      <c r="K1163" s="37">
        <v>9.5953900000000001</v>
      </c>
      <c r="L1163" s="37">
        <v>2.15923</v>
      </c>
      <c r="M1163" s="37">
        <v>3.2959999999999998</v>
      </c>
      <c r="N1163" s="37">
        <v>1.6414500000000001</v>
      </c>
      <c r="O1163" s="37">
        <v>49.911320000000003</v>
      </c>
      <c r="P1163" s="37">
        <v>51.552759999999999</v>
      </c>
      <c r="Q1163" s="37">
        <v>102.28557000000001</v>
      </c>
      <c r="R1163" s="37">
        <v>510.93653</v>
      </c>
      <c r="S1163" s="37">
        <v>0.59274000000000004</v>
      </c>
      <c r="T1163" s="37">
        <v>336.04520000000002</v>
      </c>
      <c r="U1163" s="37">
        <v>23.784569999999999</v>
      </c>
      <c r="V1163" s="37">
        <v>0.25548999999999999</v>
      </c>
      <c r="W1163" s="37">
        <v>31.86552</v>
      </c>
      <c r="X1163" s="37">
        <v>30.217669999999998</v>
      </c>
      <c r="Y1163" s="37">
        <v>128.61417</v>
      </c>
      <c r="Z1163" s="37">
        <v>54.78051</v>
      </c>
      <c r="AA1163" s="37">
        <v>2.2519999999999998</v>
      </c>
      <c r="AB1163" s="37">
        <v>19.795660000000002</v>
      </c>
      <c r="AC1163" s="37">
        <v>19.849779999999999</v>
      </c>
      <c r="AD1163" s="37">
        <v>834.37063999999998</v>
      </c>
      <c r="AE1163" s="37">
        <v>61.321190000000001</v>
      </c>
      <c r="AF1163" s="37">
        <v>25.77394</v>
      </c>
      <c r="AG1163" s="37">
        <v>20.857880000000002</v>
      </c>
      <c r="AH1163" s="37">
        <v>833.32120999999995</v>
      </c>
      <c r="AI1163" s="37">
        <v>520562.48138999997</v>
      </c>
      <c r="AJ1163" s="37">
        <v>69.26925</v>
      </c>
      <c r="AK1163" s="37">
        <v>44.624989999999997</v>
      </c>
      <c r="AL1163" s="5">
        <v>79.911789999999996</v>
      </c>
      <c r="AM1163" s="5">
        <v>119.99195</v>
      </c>
      <c r="AN1163" s="5">
        <v>28.95825</v>
      </c>
      <c r="AO1163" s="5">
        <v>29.34956</v>
      </c>
      <c r="AP1163" s="5">
        <v>27.34618</v>
      </c>
      <c r="AQ1163" s="5">
        <v>31.294709999999998</v>
      </c>
      <c r="AR1163" s="5">
        <v>837.5</v>
      </c>
      <c r="AS1163" s="5">
        <v>8</v>
      </c>
      <c r="AT1163" s="5">
        <v>18.03922</v>
      </c>
      <c r="AU1163" s="5">
        <v>78</v>
      </c>
      <c r="AV1163" s="5">
        <v>30</v>
      </c>
      <c r="AW1163" s="5">
        <v>12147.45098</v>
      </c>
      <c r="AX1163" s="5">
        <v>45</v>
      </c>
      <c r="AY1163" s="5">
        <v>21.176469999999998</v>
      </c>
      <c r="AZ1163" s="5">
        <v>0.28999999999999998</v>
      </c>
      <c r="BA1163" s="5">
        <v>1.45313</v>
      </c>
      <c r="BB1163" s="5">
        <v>28.518529999999998</v>
      </c>
    </row>
    <row r="1164" spans="3:54" x14ac:dyDescent="0.25">
      <c r="C1164" s="32">
        <f t="shared" si="52"/>
        <v>1144</v>
      </c>
      <c r="D1164" s="32">
        <f t="shared" si="54"/>
        <v>39</v>
      </c>
      <c r="E1164" s="32">
        <v>4</v>
      </c>
      <c r="F1164" s="32">
        <v>4</v>
      </c>
      <c r="G1164" s="32">
        <v>1</v>
      </c>
      <c r="H1164" s="37">
        <v>14.252219999999999</v>
      </c>
      <c r="I1164" s="37">
        <v>10.7508</v>
      </c>
      <c r="J1164" s="37">
        <v>99.228390000000005</v>
      </c>
      <c r="K1164" s="37">
        <v>9.6133400000000009</v>
      </c>
      <c r="L1164" s="37">
        <v>2.0627599999999999</v>
      </c>
      <c r="M1164" s="37">
        <v>3.39168</v>
      </c>
      <c r="N1164" s="37">
        <v>1.53338</v>
      </c>
      <c r="O1164" s="37">
        <v>49.933109999999999</v>
      </c>
      <c r="P1164" s="37">
        <v>51.466500000000003</v>
      </c>
      <c r="Q1164" s="37">
        <v>102.29722</v>
      </c>
      <c r="R1164" s="37">
        <v>505.12207000000001</v>
      </c>
      <c r="S1164" s="37">
        <v>0.75763999999999998</v>
      </c>
      <c r="T1164" s="37">
        <v>340.32661000000002</v>
      </c>
      <c r="U1164" s="37">
        <v>23.806180000000001</v>
      </c>
      <c r="V1164" s="37">
        <v>0.24507999999999999</v>
      </c>
      <c r="W1164" s="37">
        <v>31.91591</v>
      </c>
      <c r="X1164" s="37">
        <v>41.820140000000002</v>
      </c>
      <c r="Y1164" s="37">
        <v>126.40514</v>
      </c>
      <c r="Z1164" s="37">
        <v>54.493789999999997</v>
      </c>
      <c r="AA1164" s="37">
        <v>2.0688900000000001</v>
      </c>
      <c r="AB1164" s="37">
        <v>19.804690000000001</v>
      </c>
      <c r="AC1164" s="37">
        <v>19.85547</v>
      </c>
      <c r="AD1164" s="37">
        <v>802.37744999999995</v>
      </c>
      <c r="AE1164" s="37">
        <v>61.311349999999997</v>
      </c>
      <c r="AF1164" s="37">
        <v>24.622409999999999</v>
      </c>
      <c r="AG1164" s="37">
        <v>20.854769999999998</v>
      </c>
      <c r="AH1164" s="37">
        <v>805.06965000000002</v>
      </c>
      <c r="AI1164" s="37">
        <v>520562.48186</v>
      </c>
      <c r="AJ1164" s="37">
        <v>69.401899999999998</v>
      </c>
      <c r="AK1164" s="37">
        <v>44.618119999999998</v>
      </c>
      <c r="AL1164" s="5">
        <v>79.96378</v>
      </c>
      <c r="AM1164" s="5">
        <v>119.67144</v>
      </c>
      <c r="AN1164" s="5">
        <v>28.945530000000002</v>
      </c>
      <c r="AO1164" s="5">
        <v>29.386330000000001</v>
      </c>
      <c r="AP1164" s="5">
        <v>27.336739999999999</v>
      </c>
      <c r="AQ1164" s="5">
        <v>31.309460000000001</v>
      </c>
      <c r="AR1164" s="5">
        <v>789</v>
      </c>
      <c r="AS1164" s="5">
        <v>16.5</v>
      </c>
      <c r="AT1164" s="5">
        <v>18.823530000000002</v>
      </c>
      <c r="AU1164" s="5">
        <v>78</v>
      </c>
      <c r="AV1164" s="5">
        <v>30</v>
      </c>
      <c r="AW1164" s="5">
        <v>8633.7254900000007</v>
      </c>
      <c r="AX1164" s="5">
        <v>35</v>
      </c>
      <c r="AY1164" s="5">
        <v>22.35294</v>
      </c>
      <c r="AZ1164" s="5">
        <v>0.44500000000000001</v>
      </c>
      <c r="BA1164" s="5">
        <v>1.6875</v>
      </c>
      <c r="BB1164" s="5">
        <v>28.513400000000001</v>
      </c>
    </row>
    <row r="1165" spans="3:54" x14ac:dyDescent="0.25">
      <c r="C1165" s="32">
        <f t="shared" si="52"/>
        <v>1145</v>
      </c>
      <c r="D1165" s="32">
        <f t="shared" si="54"/>
        <v>39</v>
      </c>
      <c r="E1165" s="32">
        <v>5</v>
      </c>
      <c r="F1165" s="32">
        <v>5</v>
      </c>
      <c r="G1165" s="32">
        <v>1</v>
      </c>
      <c r="H1165" s="37">
        <v>15.638030000000001</v>
      </c>
      <c r="I1165" s="37">
        <v>10.75872</v>
      </c>
      <c r="J1165" s="37">
        <v>99.233400000000003</v>
      </c>
      <c r="K1165" s="37">
        <v>9.8087300000000006</v>
      </c>
      <c r="L1165" s="37">
        <v>2.0937999999999999</v>
      </c>
      <c r="M1165" s="37">
        <v>2.10372</v>
      </c>
      <c r="N1165" s="37">
        <v>1.4794499999999999</v>
      </c>
      <c r="O1165" s="37">
        <v>49.924959999999999</v>
      </c>
      <c r="P1165" s="37">
        <v>51.404400000000003</v>
      </c>
      <c r="Q1165" s="37">
        <v>102.35665</v>
      </c>
      <c r="R1165" s="37">
        <v>500.21447000000001</v>
      </c>
      <c r="S1165" s="37">
        <v>0.76161000000000001</v>
      </c>
      <c r="T1165" s="37">
        <v>338.96346999999997</v>
      </c>
      <c r="U1165" s="37">
        <v>23.813549999999999</v>
      </c>
      <c r="V1165" s="37">
        <v>0.27273999999999998</v>
      </c>
      <c r="W1165" s="37">
        <v>31.952729999999999</v>
      </c>
      <c r="X1165" s="37">
        <v>33.5184</v>
      </c>
      <c r="Y1165" s="37">
        <v>127.65146</v>
      </c>
      <c r="Z1165" s="37">
        <v>54.161909999999999</v>
      </c>
      <c r="AA1165" s="37">
        <v>2.1143299999999998</v>
      </c>
      <c r="AB1165" s="37">
        <v>19.80151</v>
      </c>
      <c r="AC1165" s="37">
        <v>19.851959999999998</v>
      </c>
      <c r="AD1165" s="37">
        <v>806.76038000000005</v>
      </c>
      <c r="AE1165" s="37">
        <v>61.278970000000001</v>
      </c>
      <c r="AF1165" s="37">
        <v>25.003489999999999</v>
      </c>
      <c r="AG1165" s="37">
        <v>20.859120000000001</v>
      </c>
      <c r="AH1165" s="37">
        <v>817.16971999999998</v>
      </c>
      <c r="AI1165" s="37">
        <v>520562.48232000001</v>
      </c>
      <c r="AJ1165" s="37">
        <v>69.220399999999998</v>
      </c>
      <c r="AK1165" s="37">
        <v>44.598590000000002</v>
      </c>
      <c r="AL1165" s="5">
        <v>79.954539999999994</v>
      </c>
      <c r="AM1165" s="5">
        <v>120.24036</v>
      </c>
      <c r="AN1165" s="5">
        <v>28.945139999999999</v>
      </c>
      <c r="AO1165" s="5">
        <v>29.418589999999998</v>
      </c>
      <c r="AP1165" s="5">
        <v>27.328810000000001</v>
      </c>
      <c r="AQ1165" s="5">
        <v>31.323879999999999</v>
      </c>
      <c r="AR1165" s="5">
        <v>820.25</v>
      </c>
      <c r="AS1165" s="5">
        <v>13.5</v>
      </c>
      <c r="AT1165" s="5">
        <v>18.03922</v>
      </c>
      <c r="AU1165" s="5">
        <v>78</v>
      </c>
      <c r="AV1165" s="5">
        <v>30</v>
      </c>
      <c r="AW1165" s="5">
        <v>9938.8235299999997</v>
      </c>
      <c r="AX1165" s="5">
        <v>37</v>
      </c>
      <c r="AY1165" s="5">
        <v>21.568629999999999</v>
      </c>
      <c r="AZ1165" s="5">
        <v>5.5E-2</v>
      </c>
      <c r="BA1165" s="5">
        <v>1.6875</v>
      </c>
      <c r="BB1165" s="5">
        <v>28.50892</v>
      </c>
    </row>
    <row r="1166" spans="3:54" x14ac:dyDescent="0.25">
      <c r="C1166" s="32">
        <f t="shared" si="52"/>
        <v>1146</v>
      </c>
      <c r="D1166" s="32">
        <f t="shared" si="54"/>
        <v>39</v>
      </c>
      <c r="E1166" s="32">
        <v>6</v>
      </c>
      <c r="F1166" s="32">
        <v>6</v>
      </c>
      <c r="G1166" s="32">
        <v>1</v>
      </c>
      <c r="H1166" s="37">
        <v>14.728</v>
      </c>
      <c r="I1166" s="37">
        <v>10.77454</v>
      </c>
      <c r="J1166" s="37">
        <v>99.230789999999999</v>
      </c>
      <c r="K1166" s="37">
        <v>9.8849300000000007</v>
      </c>
      <c r="L1166" s="37">
        <v>2.1013099999999998</v>
      </c>
      <c r="M1166" s="37">
        <v>3.3105699999999998</v>
      </c>
      <c r="N1166" s="37">
        <v>1.42252</v>
      </c>
      <c r="O1166" s="37">
        <v>49.955919999999999</v>
      </c>
      <c r="P1166" s="37">
        <v>51.378439999999998</v>
      </c>
      <c r="Q1166" s="37">
        <v>102.38889</v>
      </c>
      <c r="R1166" s="37">
        <v>495.88467000000003</v>
      </c>
      <c r="S1166" s="37">
        <v>0.76266</v>
      </c>
      <c r="T1166" s="37">
        <v>339.77429000000001</v>
      </c>
      <c r="U1166" s="37">
        <v>23.83295</v>
      </c>
      <c r="V1166" s="37">
        <v>0.2487</v>
      </c>
      <c r="W1166" s="37">
        <v>31.966729999999998</v>
      </c>
      <c r="X1166" s="37">
        <v>39.450890000000001</v>
      </c>
      <c r="Y1166" s="37">
        <v>126.41593</v>
      </c>
      <c r="Z1166" s="37">
        <v>53.697420000000001</v>
      </c>
      <c r="AA1166" s="37">
        <v>2.1427</v>
      </c>
      <c r="AB1166" s="37">
        <v>19.810469999999999</v>
      </c>
      <c r="AC1166" s="37">
        <v>19.85727</v>
      </c>
      <c r="AD1166" s="37">
        <v>815.62847999999997</v>
      </c>
      <c r="AE1166" s="37">
        <v>61.20825</v>
      </c>
      <c r="AF1166" s="37">
        <v>25.0808</v>
      </c>
      <c r="AG1166" s="37">
        <v>20.858550000000001</v>
      </c>
      <c r="AH1166" s="37">
        <v>823.40941999999995</v>
      </c>
      <c r="AI1166" s="37">
        <v>520562.48278999998</v>
      </c>
      <c r="AJ1166" s="37">
        <v>69.028210000000001</v>
      </c>
      <c r="AK1166" s="37">
        <v>44.594029999999997</v>
      </c>
      <c r="AL1166" s="5">
        <v>79.972579999999994</v>
      </c>
      <c r="AM1166" s="5">
        <v>119.55459999999999</v>
      </c>
      <c r="AN1166" s="5">
        <v>28.941549999999999</v>
      </c>
      <c r="AO1166" s="5">
        <v>29.45449</v>
      </c>
      <c r="AP1166" s="5">
        <v>27.336860000000001</v>
      </c>
      <c r="AQ1166" s="5">
        <v>31.337569999999999</v>
      </c>
      <c r="AR1166" s="5">
        <v>793.75</v>
      </c>
      <c r="AS1166" s="5">
        <v>14.5</v>
      </c>
      <c r="AT1166" s="5">
        <v>18.823530000000002</v>
      </c>
      <c r="AU1166" s="5">
        <v>78</v>
      </c>
      <c r="AV1166" s="5">
        <v>30</v>
      </c>
      <c r="AW1166" s="5">
        <v>10139.607840000001</v>
      </c>
      <c r="AX1166" s="5">
        <v>40</v>
      </c>
      <c r="AY1166" s="5">
        <v>22.35294</v>
      </c>
      <c r="AZ1166" s="5">
        <v>9.5000000000000001E-2</v>
      </c>
      <c r="BA1166" s="5">
        <v>1.92188</v>
      </c>
      <c r="BB1166" s="5">
        <v>28.511369999999999</v>
      </c>
    </row>
    <row r="1167" spans="3:54" x14ac:dyDescent="0.25">
      <c r="C1167" s="32">
        <f t="shared" si="52"/>
        <v>1147</v>
      </c>
      <c r="D1167" s="32">
        <f t="shared" si="54"/>
        <v>39</v>
      </c>
      <c r="E1167" s="32">
        <v>7</v>
      </c>
      <c r="F1167" s="32">
        <v>7</v>
      </c>
      <c r="G1167" s="32">
        <v>1</v>
      </c>
      <c r="H1167" s="37">
        <v>14.36117</v>
      </c>
      <c r="I1167" s="37">
        <v>10.766629999999999</v>
      </c>
      <c r="J1167" s="37">
        <v>99.232439999999997</v>
      </c>
      <c r="K1167" s="37">
        <v>10.078849999999999</v>
      </c>
      <c r="L1167" s="37">
        <v>2.0952199999999999</v>
      </c>
      <c r="M1167" s="37">
        <v>2.5779700000000001</v>
      </c>
      <c r="N1167" s="37">
        <v>1.3518699999999999</v>
      </c>
      <c r="O1167" s="37">
        <v>49.96369</v>
      </c>
      <c r="P1167" s="37">
        <v>51.315550000000002</v>
      </c>
      <c r="Q1167" s="37">
        <v>102.38719</v>
      </c>
      <c r="R1167" s="37">
        <v>491.96742</v>
      </c>
      <c r="S1167" s="37">
        <v>0.77753000000000005</v>
      </c>
      <c r="T1167" s="37">
        <v>338.75747000000001</v>
      </c>
      <c r="U1167" s="37">
        <v>23.84544</v>
      </c>
      <c r="V1167" s="37">
        <v>0.27958</v>
      </c>
      <c r="W1167" s="37">
        <v>32.004100000000001</v>
      </c>
      <c r="X1167" s="37">
        <v>34.699300000000001</v>
      </c>
      <c r="Y1167" s="37">
        <v>128.66954999999999</v>
      </c>
      <c r="Z1167" s="37">
        <v>53.011209999999998</v>
      </c>
      <c r="AA1167" s="37">
        <v>2.0727600000000002</v>
      </c>
      <c r="AB1167" s="37">
        <v>19.810009999999998</v>
      </c>
      <c r="AC1167" s="37">
        <v>19.86083</v>
      </c>
      <c r="AD1167" s="37">
        <v>790.61264000000006</v>
      </c>
      <c r="AE1167" s="37">
        <v>60.963749999999997</v>
      </c>
      <c r="AF1167" s="37">
        <v>25.01079</v>
      </c>
      <c r="AG1167" s="37">
        <v>20.863009999999999</v>
      </c>
      <c r="AH1167" s="37">
        <v>799.00536</v>
      </c>
      <c r="AI1167" s="37">
        <v>520562.48327000003</v>
      </c>
      <c r="AJ1167" s="37">
        <v>69.072460000000007</v>
      </c>
      <c r="AK1167" s="37">
        <v>44.588099999999997</v>
      </c>
      <c r="AL1167" s="5">
        <v>79.951359999999994</v>
      </c>
      <c r="AM1167" s="5">
        <v>119.58365999999999</v>
      </c>
      <c r="AN1167" s="5">
        <v>28.94276</v>
      </c>
      <c r="AO1167" s="5">
        <v>29.501239999999999</v>
      </c>
      <c r="AP1167" s="5">
        <v>27.33</v>
      </c>
      <c r="AQ1167" s="5">
        <v>31.339410000000001</v>
      </c>
      <c r="AR1167" s="5">
        <v>818.75</v>
      </c>
      <c r="AS1167" s="5">
        <v>17</v>
      </c>
      <c r="AT1167" s="5">
        <v>17.64706</v>
      </c>
      <c r="AU1167" s="5">
        <v>78</v>
      </c>
      <c r="AV1167" s="5">
        <v>30</v>
      </c>
      <c r="AW1167" s="5">
        <v>8432.9411799999998</v>
      </c>
      <c r="AX1167" s="5">
        <v>33</v>
      </c>
      <c r="AY1167" s="5">
        <v>21.176469999999998</v>
      </c>
      <c r="AZ1167" s="5">
        <v>7.4999999999999997E-2</v>
      </c>
      <c r="BA1167" s="5">
        <v>0.23438000000000001</v>
      </c>
      <c r="BB1167" s="5">
        <v>28.515969999999999</v>
      </c>
    </row>
    <row r="1168" spans="3:54" x14ac:dyDescent="0.25">
      <c r="C1168" s="32">
        <f t="shared" si="52"/>
        <v>1148</v>
      </c>
      <c r="D1168" s="32">
        <f t="shared" si="54"/>
        <v>39</v>
      </c>
      <c r="E1168" s="32">
        <v>8</v>
      </c>
      <c r="F1168" s="32">
        <v>1</v>
      </c>
      <c r="G1168" s="32">
        <v>12</v>
      </c>
      <c r="H1168" s="37">
        <v>15.085839999999999</v>
      </c>
      <c r="I1168" s="37">
        <v>10.781459999999999</v>
      </c>
      <c r="J1168" s="37">
        <v>99.235169999999997</v>
      </c>
      <c r="K1168" s="37">
        <v>9.9679199999999994</v>
      </c>
      <c r="L1168" s="37">
        <v>2.0937999999999999</v>
      </c>
      <c r="M1168" s="37">
        <v>2.14039</v>
      </c>
      <c r="N1168" s="37">
        <v>1.3557699999999999</v>
      </c>
      <c r="O1168" s="37">
        <v>49.938560000000003</v>
      </c>
      <c r="P1168" s="37">
        <v>51.294330000000002</v>
      </c>
      <c r="Q1168" s="37">
        <v>102.40259</v>
      </c>
      <c r="R1168" s="37">
        <v>488.33784000000003</v>
      </c>
      <c r="S1168" s="37">
        <v>0.77698</v>
      </c>
      <c r="T1168" s="37">
        <v>339.18884000000003</v>
      </c>
      <c r="U1168" s="37">
        <v>23.858329999999999</v>
      </c>
      <c r="V1168" s="37">
        <v>0.25636999999999999</v>
      </c>
      <c r="W1168" s="37">
        <v>32.018880000000003</v>
      </c>
      <c r="X1168" s="37">
        <v>38.936689999999999</v>
      </c>
      <c r="Y1168" s="37">
        <v>128.61678000000001</v>
      </c>
      <c r="Z1168" s="37">
        <v>52.282080000000001</v>
      </c>
      <c r="AA1168" s="37">
        <v>2.1413099999999998</v>
      </c>
      <c r="AB1168" s="37">
        <v>19.802710000000001</v>
      </c>
      <c r="AC1168" s="37">
        <v>19.860910000000001</v>
      </c>
      <c r="AD1168" s="37">
        <v>818.15284999999994</v>
      </c>
      <c r="AE1168" s="37">
        <v>60.526960000000003</v>
      </c>
      <c r="AF1168" s="37">
        <v>24.99287</v>
      </c>
      <c r="AG1168" s="37">
        <v>20.874770000000002</v>
      </c>
      <c r="AH1168" s="37">
        <v>821.02292</v>
      </c>
      <c r="AI1168" s="37">
        <v>520562.48374</v>
      </c>
      <c r="AJ1168" s="37">
        <v>69.331389999999999</v>
      </c>
      <c r="AK1168" s="37">
        <v>44.57705</v>
      </c>
      <c r="AL1168" s="5">
        <v>80.021389999999997</v>
      </c>
      <c r="AM1168" s="5">
        <v>119.73641000000001</v>
      </c>
      <c r="AN1168" s="5">
        <v>28.941790000000001</v>
      </c>
      <c r="AO1168" s="5">
        <v>29.55124</v>
      </c>
      <c r="AP1168" s="5">
        <v>27.331700000000001</v>
      </c>
      <c r="AQ1168" s="5">
        <v>31.352150000000002</v>
      </c>
      <c r="AR1168" s="5">
        <v>810.75</v>
      </c>
      <c r="AS1168" s="5">
        <v>13</v>
      </c>
      <c r="AT1168" s="5">
        <v>19.215689999999999</v>
      </c>
      <c r="AU1168" s="5">
        <v>78</v>
      </c>
      <c r="AV1168" s="5">
        <v>30</v>
      </c>
      <c r="AW1168" s="5">
        <v>10741.960779999999</v>
      </c>
      <c r="AX1168" s="5">
        <v>43</v>
      </c>
      <c r="AY1168" s="5">
        <v>22.35294</v>
      </c>
      <c r="AZ1168" s="5">
        <v>0.85499999999999998</v>
      </c>
      <c r="BA1168" s="5">
        <v>1.6875</v>
      </c>
      <c r="BB1168" s="5">
        <v>28.502500000000001</v>
      </c>
    </row>
    <row r="1169" spans="3:54" x14ac:dyDescent="0.25">
      <c r="C1169" s="32">
        <f t="shared" si="52"/>
        <v>1149</v>
      </c>
      <c r="D1169" s="32">
        <f t="shared" si="54"/>
        <v>39</v>
      </c>
      <c r="E1169" s="32">
        <v>9</v>
      </c>
      <c r="F1169" s="32">
        <v>2</v>
      </c>
      <c r="G1169" s="32">
        <v>12</v>
      </c>
      <c r="H1169" s="37">
        <v>16.16048</v>
      </c>
      <c r="I1169" s="37">
        <v>10.79927</v>
      </c>
      <c r="J1169" s="37">
        <v>99.229560000000006</v>
      </c>
      <c r="K1169" s="37">
        <v>9.3255499999999998</v>
      </c>
      <c r="L1169" s="37">
        <v>2.13158</v>
      </c>
      <c r="M1169" s="37">
        <v>4.0231700000000004</v>
      </c>
      <c r="N1169" s="37">
        <v>1.3542099999999999</v>
      </c>
      <c r="O1169" s="37">
        <v>49.905369999999998</v>
      </c>
      <c r="P1169" s="37">
        <v>51.25958</v>
      </c>
      <c r="Q1169" s="37">
        <v>102.57808</v>
      </c>
      <c r="R1169" s="37">
        <v>484.87855999999999</v>
      </c>
      <c r="S1169" s="37">
        <v>0.83020000000000005</v>
      </c>
      <c r="T1169" s="37">
        <v>338.49964</v>
      </c>
      <c r="U1169" s="37">
        <v>23.87838</v>
      </c>
      <c r="V1169" s="37">
        <v>0.10359</v>
      </c>
      <c r="W1169" s="37">
        <v>32.038170000000001</v>
      </c>
      <c r="X1169" s="37">
        <v>86.174999999999997</v>
      </c>
      <c r="Y1169" s="37">
        <v>137.53453999999999</v>
      </c>
      <c r="Z1169" s="37">
        <v>51.618690000000001</v>
      </c>
      <c r="AA1169" s="37">
        <v>2.6817799999999998</v>
      </c>
      <c r="AB1169" s="37">
        <v>19.81494</v>
      </c>
      <c r="AC1169" s="37">
        <v>19.858370000000001</v>
      </c>
      <c r="AD1169" s="37">
        <v>1012.15167</v>
      </c>
      <c r="AE1169" s="37">
        <v>60.089469999999999</v>
      </c>
      <c r="AF1169" s="37">
        <v>25.44481</v>
      </c>
      <c r="AG1169" s="37">
        <v>20.8687</v>
      </c>
      <c r="AH1169" s="37">
        <v>1010.33019</v>
      </c>
      <c r="AI1169" s="37">
        <v>520562.48421999998</v>
      </c>
      <c r="AJ1169" s="37">
        <v>69.046379999999999</v>
      </c>
      <c r="AK1169" s="37">
        <v>44.579210000000003</v>
      </c>
      <c r="AL1169" s="5">
        <v>79.909819999999996</v>
      </c>
      <c r="AM1169" s="5">
        <v>120.08920000000001</v>
      </c>
      <c r="AN1169" s="5">
        <v>28.942319999999999</v>
      </c>
      <c r="AO1169" s="5">
        <v>29.581959999999999</v>
      </c>
      <c r="AP1169" s="5">
        <v>27.323090000000001</v>
      </c>
      <c r="AQ1169" s="5">
        <v>31.378240000000002</v>
      </c>
      <c r="AR1169" s="5">
        <v>845.25</v>
      </c>
      <c r="AS1169" s="5">
        <v>9.5</v>
      </c>
      <c r="AT1169" s="5">
        <v>24.31373</v>
      </c>
      <c r="AU1169" s="5">
        <v>78</v>
      </c>
      <c r="AV1169" s="5">
        <v>30</v>
      </c>
      <c r="AW1169" s="5">
        <v>16062.7451</v>
      </c>
      <c r="AX1169" s="5">
        <v>75</v>
      </c>
      <c r="AY1169" s="5">
        <v>28.62745</v>
      </c>
      <c r="AZ1169" s="5">
        <v>5.5E-2</v>
      </c>
      <c r="BA1169" s="5">
        <v>0.3125</v>
      </c>
      <c r="BB1169" s="5">
        <v>28.508649999999999</v>
      </c>
    </row>
    <row r="1170" spans="3:54" x14ac:dyDescent="0.25">
      <c r="C1170" s="32">
        <f t="shared" si="52"/>
        <v>1150</v>
      </c>
      <c r="D1170" s="32">
        <f t="shared" si="54"/>
        <v>39</v>
      </c>
      <c r="E1170" s="32">
        <v>10</v>
      </c>
      <c r="F1170" s="32">
        <v>3</v>
      </c>
      <c r="G1170" s="32">
        <v>12</v>
      </c>
      <c r="H1170" s="37">
        <v>15.62579</v>
      </c>
      <c r="I1170" s="37">
        <v>10.80124</v>
      </c>
      <c r="J1170" s="37">
        <v>99.234260000000006</v>
      </c>
      <c r="K1170" s="37">
        <v>10.48128</v>
      </c>
      <c r="L1170" s="37">
        <v>2.1150799999999998</v>
      </c>
      <c r="M1170" s="37">
        <v>3.88192</v>
      </c>
      <c r="N1170" s="37">
        <v>1.3111900000000001</v>
      </c>
      <c r="O1170" s="37">
        <v>49.86327</v>
      </c>
      <c r="P1170" s="37">
        <v>51.17445</v>
      </c>
      <c r="Q1170" s="37">
        <v>105.66436</v>
      </c>
      <c r="R1170" s="37">
        <v>481.88607000000002</v>
      </c>
      <c r="S1170" s="37">
        <v>1.7809699999999999</v>
      </c>
      <c r="T1170" s="37">
        <v>339.70299</v>
      </c>
      <c r="U1170" s="37">
        <v>23.892969999999998</v>
      </c>
      <c r="V1170" s="37">
        <v>2.827E-2</v>
      </c>
      <c r="W1170" s="37">
        <v>32.053440000000002</v>
      </c>
      <c r="X1170" s="37">
        <v>87.9221</v>
      </c>
      <c r="Y1170" s="37">
        <v>184.51329000000001</v>
      </c>
      <c r="Z1170" s="37">
        <v>51.023890000000002</v>
      </c>
      <c r="AA1170" s="37">
        <v>3.9159600000000001</v>
      </c>
      <c r="AB1170" s="37">
        <v>19.807670000000002</v>
      </c>
      <c r="AC1170" s="37">
        <v>19.860959999999999</v>
      </c>
      <c r="AD1170" s="37">
        <v>1481.15624</v>
      </c>
      <c r="AE1170" s="37">
        <v>59.812060000000002</v>
      </c>
      <c r="AF1170" s="37">
        <v>25.246929999999999</v>
      </c>
      <c r="AG1170" s="37">
        <v>20.876190000000001</v>
      </c>
      <c r="AH1170" s="37">
        <v>1479.0464099999999</v>
      </c>
      <c r="AI1170" s="37">
        <v>520562.48518999998</v>
      </c>
      <c r="AJ1170" s="37">
        <v>69.519549999999995</v>
      </c>
      <c r="AK1170" s="37">
        <v>44.583770000000001</v>
      </c>
      <c r="AL1170" s="5">
        <v>80.001980000000003</v>
      </c>
      <c r="AM1170" s="5">
        <v>119.64208000000001</v>
      </c>
      <c r="AN1170" s="5">
        <v>28.951640000000001</v>
      </c>
      <c r="AO1170" s="5">
        <v>29.62208</v>
      </c>
      <c r="AP1170" s="5">
        <v>27.329799999999999</v>
      </c>
      <c r="AQ1170" s="5">
        <v>31.389299999999999</v>
      </c>
      <c r="AR1170" s="5">
        <v>1212.5</v>
      </c>
      <c r="AS1170" s="5">
        <v>-6.5</v>
      </c>
      <c r="AT1170" s="5">
        <v>29.803920000000002</v>
      </c>
      <c r="AU1170" s="5">
        <v>78</v>
      </c>
      <c r="AV1170" s="5">
        <v>30</v>
      </c>
      <c r="AW1170" s="5">
        <v>22789.019609999999</v>
      </c>
      <c r="AX1170" s="5">
        <v>88</v>
      </c>
      <c r="AY1170" s="5">
        <v>32.549019999999999</v>
      </c>
      <c r="AZ1170" s="5">
        <v>3.5000000000000003E-2</v>
      </c>
      <c r="BA1170" s="5">
        <v>0</v>
      </c>
      <c r="BB1170" s="5">
        <v>28.511189999999999</v>
      </c>
    </row>
    <row r="1171" spans="3:54" x14ac:dyDescent="0.25">
      <c r="C1171" s="32">
        <f t="shared" si="52"/>
        <v>1151</v>
      </c>
      <c r="D1171" s="32">
        <f t="shared" si="54"/>
        <v>39</v>
      </c>
      <c r="E1171" s="32">
        <v>11</v>
      </c>
      <c r="F1171" s="32">
        <v>4</v>
      </c>
      <c r="G1171" s="32">
        <v>12</v>
      </c>
      <c r="H1171" s="37">
        <v>13.56227</v>
      </c>
      <c r="I1171" s="37">
        <v>10.833880000000001</v>
      </c>
      <c r="J1171" s="37">
        <v>99.227279999999993</v>
      </c>
      <c r="K1171" s="37">
        <v>11.979229999999999</v>
      </c>
      <c r="L1171" s="37">
        <v>2.0946500000000001</v>
      </c>
      <c r="M1171" s="37">
        <v>1.5906499999999999</v>
      </c>
      <c r="N1171" s="37">
        <v>1.32666</v>
      </c>
      <c r="O1171" s="37">
        <v>49.823950000000004</v>
      </c>
      <c r="P1171" s="37">
        <v>51.150599999999997</v>
      </c>
      <c r="Q1171" s="37">
        <v>106.83162</v>
      </c>
      <c r="R1171" s="37">
        <v>481.19245000000001</v>
      </c>
      <c r="S1171" s="37">
        <v>3.1802700000000002</v>
      </c>
      <c r="T1171" s="37">
        <v>339.39891999999998</v>
      </c>
      <c r="U1171" s="37">
        <v>23.904969999999999</v>
      </c>
      <c r="V1171" s="37">
        <v>3.134E-2</v>
      </c>
      <c r="W1171" s="37">
        <v>32.11656</v>
      </c>
      <c r="X1171" s="37">
        <v>61.5321</v>
      </c>
      <c r="Y1171" s="37">
        <v>282.01033000000001</v>
      </c>
      <c r="Z1171" s="37">
        <v>50.52037</v>
      </c>
      <c r="AA1171" s="37">
        <v>5.5119999999999996</v>
      </c>
      <c r="AB1171" s="37">
        <v>19.811319999999998</v>
      </c>
      <c r="AC1171" s="37">
        <v>19.861529999999998</v>
      </c>
      <c r="AD1171" s="37">
        <v>2105.1752000000001</v>
      </c>
      <c r="AE1171" s="37">
        <v>59.531370000000003</v>
      </c>
      <c r="AF1171" s="37">
        <v>25.003019999999999</v>
      </c>
      <c r="AG1171" s="37">
        <v>20.903960000000001</v>
      </c>
      <c r="AH1171" s="37">
        <v>2105.0942100000002</v>
      </c>
      <c r="AI1171" s="37">
        <v>520562.48700999998</v>
      </c>
      <c r="AJ1171" s="37">
        <v>68.907449999999997</v>
      </c>
      <c r="AK1171" s="37">
        <v>44.581940000000003</v>
      </c>
      <c r="AL1171" s="5">
        <v>80.048460000000006</v>
      </c>
      <c r="AM1171" s="5">
        <v>119.85148</v>
      </c>
      <c r="AN1171" s="5">
        <v>28.991890000000001</v>
      </c>
      <c r="AO1171" s="5">
        <v>29.67408</v>
      </c>
      <c r="AP1171" s="5">
        <v>27.339110000000002</v>
      </c>
      <c r="AQ1171" s="5">
        <v>31.392810000000001</v>
      </c>
      <c r="AR1171" s="5">
        <v>1830.25</v>
      </c>
      <c r="AS1171" s="5">
        <v>8.5</v>
      </c>
      <c r="AT1171" s="5">
        <v>29.01961</v>
      </c>
      <c r="AU1171" s="5">
        <v>78</v>
      </c>
      <c r="AV1171" s="5">
        <v>30</v>
      </c>
      <c r="AW1171" s="5">
        <v>20781.176469999999</v>
      </c>
      <c r="AX1171" s="5">
        <v>79</v>
      </c>
      <c r="AY1171" s="5">
        <v>31.764710000000001</v>
      </c>
      <c r="AZ1171" s="5">
        <v>5.5E-2</v>
      </c>
      <c r="BA1171" s="5">
        <v>0.625</v>
      </c>
      <c r="BB1171" s="5">
        <v>28.514620000000001</v>
      </c>
    </row>
    <row r="1172" spans="3:54" x14ac:dyDescent="0.25">
      <c r="C1172" s="32">
        <f t="shared" si="52"/>
        <v>1152</v>
      </c>
      <c r="D1172" s="32">
        <f t="shared" si="54"/>
        <v>39</v>
      </c>
      <c r="E1172" s="32">
        <v>12</v>
      </c>
      <c r="F1172" s="32">
        <v>5</v>
      </c>
      <c r="G1172" s="32">
        <v>12</v>
      </c>
      <c r="H1172" s="37">
        <v>14.39606</v>
      </c>
      <c r="I1172" s="37">
        <v>10.857620000000001</v>
      </c>
      <c r="J1172" s="37">
        <v>99.2303</v>
      </c>
      <c r="K1172" s="37">
        <v>9.0450900000000001</v>
      </c>
      <c r="L1172" s="37">
        <v>2.0962499999999999</v>
      </c>
      <c r="M1172" s="37">
        <v>3.75326</v>
      </c>
      <c r="N1172" s="37">
        <v>1.55477</v>
      </c>
      <c r="O1172" s="37">
        <v>49.782960000000003</v>
      </c>
      <c r="P1172" s="37">
        <v>51.337730000000001</v>
      </c>
      <c r="Q1172" s="37">
        <v>106.47007000000001</v>
      </c>
      <c r="R1172" s="37">
        <v>483.05070000000001</v>
      </c>
      <c r="S1172" s="37">
        <v>3.8080599999999998</v>
      </c>
      <c r="T1172" s="37">
        <v>341.23935</v>
      </c>
      <c r="U1172" s="37">
        <v>23.91508</v>
      </c>
      <c r="V1172" s="37">
        <v>0.16261999999999999</v>
      </c>
      <c r="W1172" s="37">
        <v>32.137320000000003</v>
      </c>
      <c r="X1172" s="37">
        <v>62.90654</v>
      </c>
      <c r="Y1172" s="37">
        <v>308.86410999999998</v>
      </c>
      <c r="Z1172" s="37">
        <v>49.973219999999998</v>
      </c>
      <c r="AA1172" s="37">
        <v>6.5563200000000004</v>
      </c>
      <c r="AB1172" s="37">
        <v>19.814599999999999</v>
      </c>
      <c r="AC1172" s="37">
        <v>19.862210000000001</v>
      </c>
      <c r="AD1172" s="37">
        <v>2502.1103699999999</v>
      </c>
      <c r="AE1172" s="37">
        <v>59.226959999999998</v>
      </c>
      <c r="AF1172" s="37">
        <v>25.022189999999998</v>
      </c>
      <c r="AG1172" s="37">
        <v>20.894030000000001</v>
      </c>
      <c r="AH1172" s="37">
        <v>2502.4299999999998</v>
      </c>
      <c r="AI1172" s="37">
        <v>520562.48931999999</v>
      </c>
      <c r="AJ1172" s="37">
        <v>69.392889999999994</v>
      </c>
      <c r="AK1172" s="37">
        <v>44.584969999999998</v>
      </c>
      <c r="AL1172" s="5">
        <v>80.047470000000004</v>
      </c>
      <c r="AM1172" s="5">
        <v>119.79212</v>
      </c>
      <c r="AN1172" s="5">
        <v>29.023479999999999</v>
      </c>
      <c r="AO1172" s="5">
        <v>29.791869999999999</v>
      </c>
      <c r="AP1172" s="5">
        <v>27.3508</v>
      </c>
      <c r="AQ1172" s="5">
        <v>31.391020000000001</v>
      </c>
      <c r="AR1172" s="5">
        <v>2269.5</v>
      </c>
      <c r="AS1172" s="5">
        <v>23.5</v>
      </c>
      <c r="AT1172" s="5">
        <v>27.450980000000001</v>
      </c>
      <c r="AU1172" s="5">
        <v>78</v>
      </c>
      <c r="AV1172" s="5">
        <v>30</v>
      </c>
      <c r="AW1172" s="5">
        <v>15661.17647</v>
      </c>
      <c r="AX1172" s="5">
        <v>62</v>
      </c>
      <c r="AY1172" s="5">
        <v>30.588239999999999</v>
      </c>
      <c r="AZ1172" s="5">
        <v>7.4999999999999997E-2</v>
      </c>
      <c r="BA1172" s="5">
        <v>0.3125</v>
      </c>
      <c r="BB1172" s="5">
        <v>28.535740000000001</v>
      </c>
    </row>
    <row r="1173" spans="3:54" x14ac:dyDescent="0.25">
      <c r="C1173" s="32">
        <f t="shared" si="52"/>
        <v>1153</v>
      </c>
      <c r="D1173" s="32">
        <f t="shared" si="54"/>
        <v>39</v>
      </c>
      <c r="E1173" s="32">
        <v>13</v>
      </c>
      <c r="F1173" s="32">
        <v>6</v>
      </c>
      <c r="G1173" s="32">
        <v>12</v>
      </c>
      <c r="H1173" s="37">
        <v>14.54682</v>
      </c>
      <c r="I1173" s="37">
        <v>10.856629999999999</v>
      </c>
      <c r="J1173" s="37">
        <v>99.238169999999997</v>
      </c>
      <c r="K1173" s="37">
        <v>9.4168400000000005</v>
      </c>
      <c r="L1173" s="37">
        <v>2.1030099999999998</v>
      </c>
      <c r="M1173" s="37">
        <v>5.4781700000000004</v>
      </c>
      <c r="N1173" s="37">
        <v>1.8146800000000001</v>
      </c>
      <c r="O1173" s="37">
        <v>49.727980000000002</v>
      </c>
      <c r="P1173" s="37">
        <v>51.542659999999998</v>
      </c>
      <c r="Q1173" s="37">
        <v>104.75248000000001</v>
      </c>
      <c r="R1173" s="37">
        <v>486.03098999999997</v>
      </c>
      <c r="S1173" s="37">
        <v>4.2920499999999997</v>
      </c>
      <c r="T1173" s="37">
        <v>338.22483</v>
      </c>
      <c r="U1173" s="37">
        <v>23.920570000000001</v>
      </c>
      <c r="V1173" s="37">
        <v>0.34503</v>
      </c>
      <c r="W1173" s="37">
        <v>32.167180000000002</v>
      </c>
      <c r="X1173" s="37">
        <v>58.43403</v>
      </c>
      <c r="Y1173" s="37">
        <v>318.98165999999998</v>
      </c>
      <c r="Z1173" s="37">
        <v>50.112220000000001</v>
      </c>
      <c r="AA1173" s="37">
        <v>7.6722299999999999</v>
      </c>
      <c r="AB1173" s="37">
        <v>19.815829999999998</v>
      </c>
      <c r="AC1173" s="37">
        <v>19.860810000000001</v>
      </c>
      <c r="AD1173" s="37">
        <v>2925.1500099999998</v>
      </c>
      <c r="AE1173" s="37">
        <v>59.134160000000001</v>
      </c>
      <c r="AF1173" s="37">
        <v>24.982220000000002</v>
      </c>
      <c r="AG1173" s="37">
        <v>20.920449999999999</v>
      </c>
      <c r="AH1173" s="37">
        <v>2926.1948499999999</v>
      </c>
      <c r="AI1173" s="37">
        <v>520562.49187000003</v>
      </c>
      <c r="AJ1173" s="37">
        <v>70.54974</v>
      </c>
      <c r="AK1173" s="37">
        <v>44.586750000000002</v>
      </c>
      <c r="AL1173" s="5">
        <v>79.962710000000001</v>
      </c>
      <c r="AM1173" s="5">
        <v>120.11185</v>
      </c>
      <c r="AN1173" s="5">
        <v>29.030270000000002</v>
      </c>
      <c r="AO1173" s="5">
        <v>29.826270000000001</v>
      </c>
      <c r="AP1173" s="5">
        <v>27.35134</v>
      </c>
      <c r="AQ1173" s="5">
        <v>31.391439999999999</v>
      </c>
      <c r="AR1173" s="5">
        <v>2730.25</v>
      </c>
      <c r="AS1173" s="5">
        <v>26.5</v>
      </c>
      <c r="AT1173" s="5">
        <v>27.843139999999998</v>
      </c>
      <c r="AU1173" s="5">
        <v>78</v>
      </c>
      <c r="AV1173" s="5">
        <v>30</v>
      </c>
      <c r="AW1173" s="5">
        <v>15259.607840000001</v>
      </c>
      <c r="AX1173" s="5">
        <v>60</v>
      </c>
      <c r="AY1173" s="5">
        <v>30.98039</v>
      </c>
      <c r="AZ1173" s="5">
        <v>0.875</v>
      </c>
      <c r="BA1173" s="5">
        <v>0</v>
      </c>
      <c r="BB1173" s="5">
        <v>28.536560000000001</v>
      </c>
    </row>
    <row r="1174" spans="3:54" x14ac:dyDescent="0.25">
      <c r="C1174" s="32">
        <f t="shared" si="52"/>
        <v>1154</v>
      </c>
      <c r="D1174" s="32">
        <f t="shared" si="54"/>
        <v>39</v>
      </c>
      <c r="E1174" s="32">
        <v>14</v>
      </c>
      <c r="F1174" s="32">
        <v>7</v>
      </c>
      <c r="G1174" s="32">
        <v>12</v>
      </c>
      <c r="H1174" s="37">
        <v>14.492470000000001</v>
      </c>
      <c r="I1174" s="37">
        <v>10.88927</v>
      </c>
      <c r="J1174" s="37">
        <v>99.234219999999993</v>
      </c>
      <c r="K1174" s="37">
        <v>13.58764</v>
      </c>
      <c r="L1174" s="37">
        <v>2.0995699999999999</v>
      </c>
      <c r="M1174" s="37">
        <v>4.9028700000000001</v>
      </c>
      <c r="N1174" s="37">
        <v>2.04589</v>
      </c>
      <c r="O1174" s="37">
        <v>49.666330000000002</v>
      </c>
      <c r="P1174" s="37">
        <v>51.712220000000002</v>
      </c>
      <c r="Q1174" s="37">
        <v>104.6957</v>
      </c>
      <c r="R1174" s="37">
        <v>489.95958999999999</v>
      </c>
      <c r="S1174" s="37">
        <v>5.01661</v>
      </c>
      <c r="T1174" s="37">
        <v>339.97359</v>
      </c>
      <c r="U1174" s="37">
        <v>23.929320000000001</v>
      </c>
      <c r="V1174" s="37">
        <v>0.24403</v>
      </c>
      <c r="W1174" s="37">
        <v>32.141739999999999</v>
      </c>
      <c r="X1174" s="37">
        <v>60.74774</v>
      </c>
      <c r="Y1174" s="37">
        <v>324.18734000000001</v>
      </c>
      <c r="Z1174" s="37">
        <v>51.321849999999998</v>
      </c>
      <c r="AA1174" s="37">
        <v>8.8069299999999995</v>
      </c>
      <c r="AB1174" s="37">
        <v>19.812519999999999</v>
      </c>
      <c r="AC1174" s="37">
        <v>19.863980000000002</v>
      </c>
      <c r="AD1174" s="37">
        <v>3355.7116299999998</v>
      </c>
      <c r="AE1174" s="37">
        <v>59.166609999999999</v>
      </c>
      <c r="AF1174" s="37">
        <v>25.06174</v>
      </c>
      <c r="AG1174" s="37">
        <v>20.950479999999999</v>
      </c>
      <c r="AH1174" s="37">
        <v>3356.71135</v>
      </c>
      <c r="AI1174" s="37">
        <v>520562.49485999998</v>
      </c>
      <c r="AJ1174" s="37">
        <v>68.896969999999996</v>
      </c>
      <c r="AK1174" s="37">
        <v>44.595419999999997</v>
      </c>
      <c r="AL1174" s="5">
        <v>79.943989999999999</v>
      </c>
      <c r="AM1174" s="5">
        <v>119.94353</v>
      </c>
      <c r="AN1174" s="5">
        <v>29.035769999999999</v>
      </c>
      <c r="AO1174" s="5">
        <v>29.828880000000002</v>
      </c>
      <c r="AP1174" s="5">
        <v>27.3475</v>
      </c>
      <c r="AQ1174" s="5">
        <v>31.400179999999999</v>
      </c>
      <c r="AR1174" s="5">
        <v>3156.25</v>
      </c>
      <c r="AS1174" s="5">
        <v>28</v>
      </c>
      <c r="AT1174" s="5">
        <v>29.803920000000002</v>
      </c>
      <c r="AU1174" s="5">
        <v>78</v>
      </c>
      <c r="AV1174" s="5">
        <v>30</v>
      </c>
      <c r="AW1174" s="5">
        <v>16363.92157</v>
      </c>
      <c r="AX1174" s="5">
        <v>63</v>
      </c>
      <c r="AY1174" s="5">
        <v>32.549019999999999</v>
      </c>
      <c r="AZ1174" s="5">
        <v>0.89500000000000002</v>
      </c>
      <c r="BA1174" s="5">
        <v>1.6875</v>
      </c>
      <c r="BB1174" s="5">
        <v>28.544049999999999</v>
      </c>
    </row>
    <row r="1175" spans="3:54" x14ac:dyDescent="0.25">
      <c r="C1175" s="32">
        <f t="shared" ref="C1175:C1238" si="55">C1174+1</f>
        <v>1155</v>
      </c>
      <c r="D1175" s="32">
        <f t="shared" si="54"/>
        <v>39</v>
      </c>
      <c r="E1175" s="32">
        <v>15</v>
      </c>
      <c r="F1175" s="32">
        <v>8</v>
      </c>
      <c r="G1175" s="32">
        <v>12</v>
      </c>
      <c r="H1175" s="37">
        <v>14.46123</v>
      </c>
      <c r="I1175" s="37">
        <v>10.89916</v>
      </c>
      <c r="J1175" s="37">
        <v>99.236580000000004</v>
      </c>
      <c r="K1175" s="37">
        <v>14.521050000000001</v>
      </c>
      <c r="L1175" s="37">
        <v>2.0995599999999999</v>
      </c>
      <c r="M1175" s="37">
        <v>3.8794900000000001</v>
      </c>
      <c r="N1175" s="37">
        <v>2.2620900000000002</v>
      </c>
      <c r="O1175" s="37">
        <v>49.608110000000003</v>
      </c>
      <c r="P1175" s="37">
        <v>51.870199999999997</v>
      </c>
      <c r="Q1175" s="37">
        <v>104.75288</v>
      </c>
      <c r="R1175" s="37">
        <v>495.07956000000001</v>
      </c>
      <c r="S1175" s="37">
        <v>5.8454300000000003</v>
      </c>
      <c r="T1175" s="37">
        <v>340.87432999999999</v>
      </c>
      <c r="U1175" s="37">
        <v>23.943020000000001</v>
      </c>
      <c r="V1175" s="37">
        <v>0.10457</v>
      </c>
      <c r="W1175" s="37">
        <v>32.087859999999999</v>
      </c>
      <c r="X1175" s="37">
        <v>65.451599999999999</v>
      </c>
      <c r="Y1175" s="37">
        <v>330.09098</v>
      </c>
      <c r="Z1175" s="37">
        <v>52.424959999999999</v>
      </c>
      <c r="AA1175" s="37">
        <v>9.9238400000000002</v>
      </c>
      <c r="AB1175" s="37">
        <v>19.813890000000001</v>
      </c>
      <c r="AC1175" s="37">
        <v>19.862880000000001</v>
      </c>
      <c r="AD1175" s="37">
        <v>3787.2072699999999</v>
      </c>
      <c r="AE1175" s="37">
        <v>59.274990000000003</v>
      </c>
      <c r="AF1175" s="37">
        <v>25.073989999999998</v>
      </c>
      <c r="AG1175" s="37">
        <v>20.958760000000002</v>
      </c>
      <c r="AH1175" s="37">
        <v>3788.7394800000002</v>
      </c>
      <c r="AI1175" s="37">
        <v>520562.49835000001</v>
      </c>
      <c r="AJ1175" s="37">
        <v>71.329080000000005</v>
      </c>
      <c r="AK1175" s="37">
        <v>44.607570000000003</v>
      </c>
      <c r="AL1175" s="5">
        <v>79.969120000000004</v>
      </c>
      <c r="AM1175" s="5">
        <v>119.53870000000001</v>
      </c>
      <c r="AN1175" s="5">
        <v>29.05416</v>
      </c>
      <c r="AO1175" s="5">
        <v>29.892479999999999</v>
      </c>
      <c r="AP1175" s="5">
        <v>27.358440000000002</v>
      </c>
      <c r="AQ1175" s="5">
        <v>31.410969999999999</v>
      </c>
      <c r="AR1175" s="5">
        <v>3578</v>
      </c>
      <c r="AS1175" s="5">
        <v>28.5</v>
      </c>
      <c r="AT1175" s="5">
        <v>31.764710000000001</v>
      </c>
      <c r="AU1175" s="5">
        <v>78</v>
      </c>
      <c r="AV1175" s="5">
        <v>30</v>
      </c>
      <c r="AW1175" s="5">
        <v>17066.666669999999</v>
      </c>
      <c r="AX1175" s="5">
        <v>68</v>
      </c>
      <c r="AY1175" s="5">
        <v>33.725490000000001</v>
      </c>
      <c r="AZ1175" s="5">
        <v>0.875</v>
      </c>
      <c r="BA1175" s="5">
        <v>1.45313</v>
      </c>
      <c r="BB1175" s="5">
        <v>28.54738</v>
      </c>
    </row>
    <row r="1176" spans="3:54" x14ac:dyDescent="0.25">
      <c r="C1176" s="32">
        <f t="shared" si="55"/>
        <v>1156</v>
      </c>
      <c r="D1176" s="32">
        <f t="shared" si="54"/>
        <v>39</v>
      </c>
      <c r="E1176" s="32">
        <v>16</v>
      </c>
      <c r="F1176" s="32">
        <v>1</v>
      </c>
      <c r="G1176" s="32">
        <v>2</v>
      </c>
      <c r="H1176" s="37">
        <v>14.425369999999999</v>
      </c>
      <c r="I1176" s="37">
        <v>10.89026</v>
      </c>
      <c r="J1176" s="37">
        <v>99.238919999999993</v>
      </c>
      <c r="K1176" s="37">
        <v>14.963010000000001</v>
      </c>
      <c r="L1176" s="37">
        <v>2.0952299999999999</v>
      </c>
      <c r="M1176" s="37">
        <v>4.1701300000000003</v>
      </c>
      <c r="N1176" s="37">
        <v>2.4952100000000002</v>
      </c>
      <c r="O1176" s="37">
        <v>49.611109999999996</v>
      </c>
      <c r="P1176" s="37">
        <v>52.106319999999997</v>
      </c>
      <c r="Q1176" s="37">
        <v>104.38361</v>
      </c>
      <c r="R1176" s="37">
        <v>501.67734000000002</v>
      </c>
      <c r="S1176" s="37">
        <v>6.6497700000000002</v>
      </c>
      <c r="T1176" s="37">
        <v>338.41230000000002</v>
      </c>
      <c r="U1176" s="37">
        <v>23.95269</v>
      </c>
      <c r="V1176" s="37">
        <v>0.16047</v>
      </c>
      <c r="W1176" s="37">
        <v>32.026710000000001</v>
      </c>
      <c r="X1176" s="37">
        <v>63.481160000000003</v>
      </c>
      <c r="Y1176" s="37">
        <v>334.19062000000002</v>
      </c>
      <c r="Z1176" s="37">
        <v>53.231090000000002</v>
      </c>
      <c r="AA1176" s="37">
        <v>10.96523</v>
      </c>
      <c r="AB1176" s="37">
        <v>19.818570000000001</v>
      </c>
      <c r="AC1176" s="37">
        <v>19.863569999999999</v>
      </c>
      <c r="AD1176" s="37">
        <v>4192.0102500000003</v>
      </c>
      <c r="AE1176" s="37">
        <v>59.472450000000002</v>
      </c>
      <c r="AF1176" s="37">
        <v>25.011520000000001</v>
      </c>
      <c r="AG1176" s="37">
        <v>20.950379999999999</v>
      </c>
      <c r="AH1176" s="37">
        <v>4194.0996699999996</v>
      </c>
      <c r="AI1176" s="37">
        <v>520562.50234000001</v>
      </c>
      <c r="AJ1176" s="37">
        <v>66.438310000000001</v>
      </c>
      <c r="AK1176" s="37">
        <v>44.619210000000002</v>
      </c>
      <c r="AL1176" s="5">
        <v>80.015299999999996</v>
      </c>
      <c r="AM1176" s="5">
        <v>120.06467000000001</v>
      </c>
      <c r="AN1176" s="5">
        <v>29.089079999999999</v>
      </c>
      <c r="AO1176" s="5">
        <v>29.952310000000001</v>
      </c>
      <c r="AP1176" s="5">
        <v>27.366320000000002</v>
      </c>
      <c r="AQ1176" s="5">
        <v>31.424399999999999</v>
      </c>
      <c r="AR1176" s="5">
        <v>4001.5</v>
      </c>
      <c r="AS1176" s="5">
        <v>29</v>
      </c>
      <c r="AT1176" s="5">
        <v>32.156860000000002</v>
      </c>
      <c r="AU1176" s="5">
        <v>78</v>
      </c>
      <c r="AV1176" s="5">
        <v>30</v>
      </c>
      <c r="AW1176" s="5">
        <v>16966.274509999999</v>
      </c>
      <c r="AX1176" s="5">
        <v>66</v>
      </c>
      <c r="AY1176" s="5">
        <v>34.117649999999998</v>
      </c>
      <c r="AZ1176" s="5">
        <v>0.89500000000000002</v>
      </c>
      <c r="BA1176" s="5">
        <v>1.0625</v>
      </c>
      <c r="BB1176" s="5">
        <v>28.55181</v>
      </c>
    </row>
    <row r="1177" spans="3:54" x14ac:dyDescent="0.25">
      <c r="C1177" s="32">
        <f t="shared" si="55"/>
        <v>1157</v>
      </c>
      <c r="D1177" s="32">
        <f t="shared" si="54"/>
        <v>39</v>
      </c>
      <c r="E1177" s="32">
        <v>17</v>
      </c>
      <c r="F1177" s="32">
        <v>2</v>
      </c>
      <c r="G1177" s="32">
        <v>2</v>
      </c>
      <c r="H1177" s="37">
        <v>14.49105</v>
      </c>
      <c r="I1177" s="37">
        <v>10.896190000000001</v>
      </c>
      <c r="J1177" s="37">
        <v>99.231449999999995</v>
      </c>
      <c r="K1177" s="37">
        <v>11.95496</v>
      </c>
      <c r="L1177" s="37">
        <v>2.0921699999999999</v>
      </c>
      <c r="M1177" s="37">
        <v>1.02986</v>
      </c>
      <c r="N1177" s="37">
        <v>2.7015099999999999</v>
      </c>
      <c r="O1177" s="37">
        <v>49.566789999999997</v>
      </c>
      <c r="P1177" s="37">
        <v>52.268300000000004</v>
      </c>
      <c r="Q1177" s="37">
        <v>103.25685</v>
      </c>
      <c r="R1177" s="37">
        <v>509.78976</v>
      </c>
      <c r="S1177" s="37">
        <v>7.0443899999999999</v>
      </c>
      <c r="T1177" s="37">
        <v>339.84564</v>
      </c>
      <c r="U1177" s="37">
        <v>23.964690000000001</v>
      </c>
      <c r="V1177" s="37">
        <v>0.58791000000000004</v>
      </c>
      <c r="W1177" s="37">
        <v>31.969049999999999</v>
      </c>
      <c r="X1177" s="37">
        <v>41.726649999999999</v>
      </c>
      <c r="Y1177" s="37">
        <v>336.79352999999998</v>
      </c>
      <c r="Z1177" s="37">
        <v>53.860520000000001</v>
      </c>
      <c r="AA1177" s="37">
        <v>11.231640000000001</v>
      </c>
      <c r="AB1177" s="37">
        <v>19.825140000000001</v>
      </c>
      <c r="AC1177" s="37">
        <v>19.87623</v>
      </c>
      <c r="AD1177" s="37">
        <v>4294.1480099999999</v>
      </c>
      <c r="AE1177" s="37">
        <v>59.896479999999997</v>
      </c>
      <c r="AF1177" s="37">
        <v>24.973929999999999</v>
      </c>
      <c r="AG1177" s="37">
        <v>20.947420000000001</v>
      </c>
      <c r="AH1177" s="37">
        <v>4294.8739299999997</v>
      </c>
      <c r="AI1177" s="37">
        <v>520562.50669000001</v>
      </c>
      <c r="AJ1177" s="37">
        <v>67.256870000000006</v>
      </c>
      <c r="AK1177" s="37">
        <v>44.627929999999999</v>
      </c>
      <c r="AL1177" s="5">
        <v>80.109319999999997</v>
      </c>
      <c r="AM1177" s="5">
        <v>119.91652000000001</v>
      </c>
      <c r="AN1177" s="5">
        <v>29.139279999999999</v>
      </c>
      <c r="AO1177" s="5">
        <v>29.99802</v>
      </c>
      <c r="AP1177" s="5">
        <v>27.382960000000001</v>
      </c>
      <c r="AQ1177" s="5">
        <v>31.438009999999998</v>
      </c>
      <c r="AR1177" s="5">
        <v>4304.5</v>
      </c>
      <c r="AS1177" s="5">
        <v>35.5</v>
      </c>
      <c r="AT1177" s="5">
        <v>27.058820000000001</v>
      </c>
      <c r="AU1177" s="5">
        <v>78</v>
      </c>
      <c r="AV1177" s="5">
        <v>30</v>
      </c>
      <c r="AW1177" s="5">
        <v>11143.529409999999</v>
      </c>
      <c r="AX1177" s="5">
        <v>43</v>
      </c>
      <c r="AY1177" s="5">
        <v>30.196079999999998</v>
      </c>
      <c r="AZ1177" s="5">
        <v>0.91500000000000004</v>
      </c>
      <c r="BA1177" s="5">
        <v>0.28125</v>
      </c>
      <c r="BB1177" s="5">
        <v>28.54881</v>
      </c>
    </row>
    <row r="1178" spans="3:54" x14ac:dyDescent="0.25">
      <c r="C1178" s="32">
        <f t="shared" si="55"/>
        <v>1158</v>
      </c>
      <c r="D1178" s="32">
        <f t="shared" si="54"/>
        <v>39</v>
      </c>
      <c r="E1178" s="32">
        <v>18</v>
      </c>
      <c r="F1178" s="32">
        <v>3</v>
      </c>
      <c r="G1178" s="32">
        <v>2</v>
      </c>
      <c r="H1178" s="37">
        <v>14.31429</v>
      </c>
      <c r="I1178" s="37">
        <v>10.895200000000001</v>
      </c>
      <c r="J1178" s="37">
        <v>99.234790000000004</v>
      </c>
      <c r="K1178" s="37">
        <v>8.4517000000000007</v>
      </c>
      <c r="L1178" s="37">
        <v>2.0886900000000002</v>
      </c>
      <c r="M1178" s="37">
        <v>3.9887899999999998</v>
      </c>
      <c r="N1178" s="37">
        <v>2.9696799999999999</v>
      </c>
      <c r="O1178" s="37">
        <v>49.515900000000002</v>
      </c>
      <c r="P1178" s="37">
        <v>52.485579999999999</v>
      </c>
      <c r="Q1178" s="37">
        <v>103.20068999999999</v>
      </c>
      <c r="R1178" s="37">
        <v>518.54223000000002</v>
      </c>
      <c r="S1178" s="37">
        <v>5.5483399999999996</v>
      </c>
      <c r="T1178" s="37">
        <v>339.39384999999999</v>
      </c>
      <c r="U1178" s="37">
        <v>23.97719</v>
      </c>
      <c r="V1178" s="37">
        <v>0.45621</v>
      </c>
      <c r="W1178" s="37">
        <v>31.92492</v>
      </c>
      <c r="X1178" s="37">
        <v>42.746470000000002</v>
      </c>
      <c r="Y1178" s="37">
        <v>334.39724999999999</v>
      </c>
      <c r="Z1178" s="37">
        <v>54.383609999999997</v>
      </c>
      <c r="AA1178" s="37">
        <v>11.21965</v>
      </c>
      <c r="AB1178" s="37">
        <v>19.832509999999999</v>
      </c>
      <c r="AC1178" s="37">
        <v>19.877009999999999</v>
      </c>
      <c r="AD1178" s="37">
        <v>4297.2895900000003</v>
      </c>
      <c r="AE1178" s="37">
        <v>60.298520000000003</v>
      </c>
      <c r="AF1178" s="37">
        <v>24.931930000000001</v>
      </c>
      <c r="AG1178" s="37">
        <v>20.947109999999999</v>
      </c>
      <c r="AH1178" s="37">
        <v>4299.3574500000004</v>
      </c>
      <c r="AI1178" s="37">
        <v>520562.51026000001</v>
      </c>
      <c r="AJ1178" s="37">
        <v>69.110889999999998</v>
      </c>
      <c r="AK1178" s="37">
        <v>44.641869999999997</v>
      </c>
      <c r="AL1178" s="5">
        <v>80.107420000000005</v>
      </c>
      <c r="AM1178" s="5">
        <v>120.19274</v>
      </c>
      <c r="AN1178" s="5">
        <v>29.18393</v>
      </c>
      <c r="AO1178" s="5">
        <v>30.0366</v>
      </c>
      <c r="AP1178" s="5">
        <v>27.39002</v>
      </c>
      <c r="AQ1178" s="5">
        <v>31.45692</v>
      </c>
      <c r="AR1178" s="5">
        <v>4289.75</v>
      </c>
      <c r="AS1178" s="5">
        <v>35.5</v>
      </c>
      <c r="AT1178" s="5">
        <v>27.450980000000001</v>
      </c>
      <c r="AU1178" s="5">
        <v>78</v>
      </c>
      <c r="AV1178" s="5">
        <v>30</v>
      </c>
      <c r="AW1178" s="5">
        <v>11344.31373</v>
      </c>
      <c r="AX1178" s="5">
        <v>45</v>
      </c>
      <c r="AY1178" s="5">
        <v>30.588239999999999</v>
      </c>
      <c r="AZ1178" s="5">
        <v>9.5000000000000001E-2</v>
      </c>
      <c r="BA1178" s="5">
        <v>0.67188000000000003</v>
      </c>
      <c r="BB1178" s="5">
        <v>28.56474</v>
      </c>
    </row>
    <row r="1179" spans="3:54" x14ac:dyDescent="0.25">
      <c r="C1179" s="32">
        <f t="shared" si="55"/>
        <v>1159</v>
      </c>
      <c r="D1179" s="32">
        <f t="shared" si="54"/>
        <v>39</v>
      </c>
      <c r="E1179" s="32">
        <v>19</v>
      </c>
      <c r="F1179" s="32">
        <v>4</v>
      </c>
      <c r="G1179" s="32">
        <v>2</v>
      </c>
      <c r="H1179" s="37">
        <v>14.75981</v>
      </c>
      <c r="I1179" s="37">
        <v>10.91498</v>
      </c>
      <c r="J1179" s="37">
        <v>99.232569999999996</v>
      </c>
      <c r="K1179" s="37">
        <v>7.2787699999999997</v>
      </c>
      <c r="L1179" s="37">
        <v>2.09463</v>
      </c>
      <c r="M1179" s="37">
        <v>3.4833599999999998</v>
      </c>
      <c r="N1179" s="37">
        <v>3.0926</v>
      </c>
      <c r="O1179" s="37">
        <v>49.510559999999998</v>
      </c>
      <c r="P1179" s="37">
        <v>52.603149999999999</v>
      </c>
      <c r="Q1179" s="37">
        <v>103.31707</v>
      </c>
      <c r="R1179" s="37">
        <v>526.47865000000002</v>
      </c>
      <c r="S1179" s="37">
        <v>4.8119100000000001</v>
      </c>
      <c r="T1179" s="37">
        <v>340.39114000000001</v>
      </c>
      <c r="U1179" s="37">
        <v>23.987480000000001</v>
      </c>
      <c r="V1179" s="37">
        <v>0.36958000000000002</v>
      </c>
      <c r="W1179" s="37">
        <v>31.86317</v>
      </c>
      <c r="X1179" s="37">
        <v>40.874859999999998</v>
      </c>
      <c r="Y1179" s="37">
        <v>334.50769000000003</v>
      </c>
      <c r="Z1179" s="37">
        <v>54.869010000000003</v>
      </c>
      <c r="AA1179" s="37">
        <v>11.232810000000001</v>
      </c>
      <c r="AB1179" s="37">
        <v>19.8263</v>
      </c>
      <c r="AC1179" s="37">
        <v>19.87105</v>
      </c>
      <c r="AD1179" s="37">
        <v>4290.0288799999998</v>
      </c>
      <c r="AE1179" s="37">
        <v>60.45964</v>
      </c>
      <c r="AF1179" s="37">
        <v>25.002179999999999</v>
      </c>
      <c r="AG1179" s="37">
        <v>20.939050000000002</v>
      </c>
      <c r="AH1179" s="37">
        <v>4289.8078800000003</v>
      </c>
      <c r="AI1179" s="37">
        <v>520562.51324</v>
      </c>
      <c r="AJ1179" s="37">
        <v>70.205039999999997</v>
      </c>
      <c r="AK1179" s="37">
        <v>44.642989999999998</v>
      </c>
      <c r="AL1179" s="5">
        <v>80.050560000000004</v>
      </c>
      <c r="AM1179" s="5">
        <v>120.18628</v>
      </c>
      <c r="AN1179" s="5">
        <v>29.211770000000001</v>
      </c>
      <c r="AO1179" s="5">
        <v>30.012329999999999</v>
      </c>
      <c r="AP1179" s="5">
        <v>27.3992</v>
      </c>
      <c r="AQ1179" s="5">
        <v>31.45898</v>
      </c>
      <c r="AR1179" s="5">
        <v>4300</v>
      </c>
      <c r="AS1179" s="5">
        <v>36.5</v>
      </c>
      <c r="AT1179" s="5">
        <v>27.058820000000001</v>
      </c>
      <c r="AU1179" s="5">
        <v>78</v>
      </c>
      <c r="AV1179" s="5">
        <v>30</v>
      </c>
      <c r="AW1179" s="5">
        <v>10842.352940000001</v>
      </c>
      <c r="AX1179" s="5">
        <v>42</v>
      </c>
      <c r="AY1179" s="5">
        <v>30.588239999999999</v>
      </c>
      <c r="AZ1179" s="5">
        <v>0.85499999999999998</v>
      </c>
      <c r="BA1179" s="5">
        <v>0.28125</v>
      </c>
      <c r="BB1179" s="5">
        <v>28.575189999999999</v>
      </c>
    </row>
    <row r="1180" spans="3:54" x14ac:dyDescent="0.25">
      <c r="C1180" s="32">
        <f t="shared" si="55"/>
        <v>1160</v>
      </c>
      <c r="D1180" s="32">
        <f t="shared" si="54"/>
        <v>39</v>
      </c>
      <c r="E1180" s="32">
        <v>20</v>
      </c>
      <c r="F1180" s="32">
        <v>5</v>
      </c>
      <c r="G1180" s="32">
        <v>2</v>
      </c>
      <c r="H1180" s="37">
        <v>14.147040000000001</v>
      </c>
      <c r="I1180" s="37">
        <v>10.908060000000001</v>
      </c>
      <c r="J1180" s="37">
        <v>99.248800000000003</v>
      </c>
      <c r="K1180" s="37">
        <v>6.9662499999999996</v>
      </c>
      <c r="L1180" s="37">
        <v>2.09504</v>
      </c>
      <c r="M1180" s="37">
        <v>2.1041599999999998</v>
      </c>
      <c r="N1180" s="37">
        <v>3.13381</v>
      </c>
      <c r="O1180" s="37">
        <v>49.505879999999998</v>
      </c>
      <c r="P1180" s="37">
        <v>52.639690000000002</v>
      </c>
      <c r="Q1180" s="37">
        <v>103.29533000000001</v>
      </c>
      <c r="R1180" s="37">
        <v>533.50441000000001</v>
      </c>
      <c r="S1180" s="37">
        <v>4.5747200000000001</v>
      </c>
      <c r="T1180" s="37">
        <v>338.88056</v>
      </c>
      <c r="U1180" s="37">
        <v>23.997240000000001</v>
      </c>
      <c r="V1180" s="37">
        <v>0.17482</v>
      </c>
      <c r="W1180" s="37">
        <v>31.831959999999999</v>
      </c>
      <c r="X1180" s="37">
        <v>45.093449999999997</v>
      </c>
      <c r="Y1180" s="37">
        <v>333.65859999999998</v>
      </c>
      <c r="Z1180" s="37">
        <v>55.333799999999997</v>
      </c>
      <c r="AA1180" s="37">
        <v>11.246600000000001</v>
      </c>
      <c r="AB1180" s="37">
        <v>19.831530000000001</v>
      </c>
      <c r="AC1180" s="37">
        <v>19.878959999999999</v>
      </c>
      <c r="AD1180" s="37">
        <v>4294.5108899999996</v>
      </c>
      <c r="AE1180" s="37">
        <v>60.62744</v>
      </c>
      <c r="AF1180" s="37">
        <v>25.023620000000001</v>
      </c>
      <c r="AG1180" s="37">
        <v>20.94951</v>
      </c>
      <c r="AH1180" s="37">
        <v>4295.3780399999996</v>
      </c>
      <c r="AI1180" s="37">
        <v>520562.51604999998</v>
      </c>
      <c r="AJ1180" s="37">
        <v>68.081869999999995</v>
      </c>
      <c r="AK1180" s="37">
        <v>44.656500000000001</v>
      </c>
      <c r="AL1180" s="5">
        <v>80.083169999999996</v>
      </c>
      <c r="AM1180" s="5">
        <v>120.07297</v>
      </c>
      <c r="AN1180" s="5">
        <v>29.240590000000001</v>
      </c>
      <c r="AO1180" s="5">
        <v>29.97317</v>
      </c>
      <c r="AP1180" s="5">
        <v>27.400600000000001</v>
      </c>
      <c r="AQ1180" s="5">
        <v>31.462129999999998</v>
      </c>
      <c r="AR1180" s="5">
        <v>4289.75</v>
      </c>
      <c r="AS1180" s="5">
        <v>35.5</v>
      </c>
      <c r="AT1180" s="5">
        <v>27.450980000000001</v>
      </c>
      <c r="AU1180" s="5">
        <v>78</v>
      </c>
      <c r="AV1180" s="5">
        <v>30</v>
      </c>
      <c r="AW1180" s="5">
        <v>11243.92157</v>
      </c>
      <c r="AX1180" s="5">
        <v>44</v>
      </c>
      <c r="AY1180" s="5">
        <v>30.588239999999999</v>
      </c>
      <c r="AZ1180" s="5">
        <v>0.83499999999999996</v>
      </c>
      <c r="BA1180" s="5">
        <v>0.20313000000000001</v>
      </c>
      <c r="BB1180" s="5">
        <v>28.579460000000001</v>
      </c>
    </row>
    <row r="1181" spans="3:54" x14ac:dyDescent="0.25">
      <c r="C1181" s="32">
        <f t="shared" si="55"/>
        <v>1161</v>
      </c>
      <c r="D1181" s="32">
        <f t="shared" si="54"/>
        <v>39</v>
      </c>
      <c r="E1181" s="32">
        <v>21</v>
      </c>
      <c r="F1181" s="32">
        <v>6</v>
      </c>
      <c r="G1181" s="32">
        <v>2</v>
      </c>
      <c r="H1181" s="37">
        <v>13.9154</v>
      </c>
      <c r="I1181" s="37">
        <v>10.90311</v>
      </c>
      <c r="J1181" s="37">
        <v>99.232439999999997</v>
      </c>
      <c r="K1181" s="37">
        <v>6.9025400000000001</v>
      </c>
      <c r="L1181" s="37">
        <v>2.0964200000000002</v>
      </c>
      <c r="M1181" s="37">
        <v>0.91998000000000002</v>
      </c>
      <c r="N1181" s="37">
        <v>3.2018499999999999</v>
      </c>
      <c r="O1181" s="37">
        <v>49.466749999999998</v>
      </c>
      <c r="P1181" s="37">
        <v>52.668599999999998</v>
      </c>
      <c r="Q1181" s="37">
        <v>103.29403000000001</v>
      </c>
      <c r="R1181" s="37">
        <v>539.74437</v>
      </c>
      <c r="S1181" s="37">
        <v>4.6303900000000002</v>
      </c>
      <c r="T1181" s="37">
        <v>338.66723000000002</v>
      </c>
      <c r="U1181" s="37">
        <v>24.009</v>
      </c>
      <c r="V1181" s="37">
        <v>0.17932000000000001</v>
      </c>
      <c r="W1181" s="37">
        <v>31.79251</v>
      </c>
      <c r="X1181" s="37">
        <v>42.24042</v>
      </c>
      <c r="Y1181" s="37">
        <v>334.55702000000002</v>
      </c>
      <c r="Z1181" s="37">
        <v>55.686720000000001</v>
      </c>
      <c r="AA1181" s="37">
        <v>11.271570000000001</v>
      </c>
      <c r="AB1181" s="37">
        <v>19.828029999999998</v>
      </c>
      <c r="AC1181" s="37">
        <v>19.877289999999999</v>
      </c>
      <c r="AD1181" s="37">
        <v>4301.2553699999999</v>
      </c>
      <c r="AE1181" s="37">
        <v>60.807180000000002</v>
      </c>
      <c r="AF1181" s="37">
        <v>25.024229999999999</v>
      </c>
      <c r="AG1181" s="37">
        <v>20.955220000000001</v>
      </c>
      <c r="AH1181" s="37">
        <v>4301.3660499999996</v>
      </c>
      <c r="AI1181" s="37">
        <v>520562.51887999999</v>
      </c>
      <c r="AJ1181" s="37">
        <v>68.616399999999999</v>
      </c>
      <c r="AK1181" s="37">
        <v>44.665880000000001</v>
      </c>
      <c r="AL1181" s="5">
        <v>80.123720000000006</v>
      </c>
      <c r="AM1181" s="5">
        <v>120.41307</v>
      </c>
      <c r="AN1181" s="5">
        <v>29.263549999999999</v>
      </c>
      <c r="AO1181" s="5">
        <v>29.90803</v>
      </c>
      <c r="AP1181" s="5">
        <v>27.391269999999999</v>
      </c>
      <c r="AQ1181" s="5">
        <v>31.45618</v>
      </c>
      <c r="AR1181" s="5">
        <v>4300</v>
      </c>
      <c r="AS1181" s="5">
        <v>36</v>
      </c>
      <c r="AT1181" s="5">
        <v>27.450980000000001</v>
      </c>
      <c r="AU1181" s="5">
        <v>78</v>
      </c>
      <c r="AV1181" s="5">
        <v>30</v>
      </c>
      <c r="AW1181" s="5">
        <v>11243.92157</v>
      </c>
      <c r="AX1181" s="5">
        <v>44</v>
      </c>
      <c r="AY1181" s="5">
        <v>30.588239999999999</v>
      </c>
      <c r="AZ1181" s="5">
        <v>0.28999999999999998</v>
      </c>
      <c r="BA1181" s="5">
        <v>0.51563000000000003</v>
      </c>
      <c r="BB1181" s="5">
        <v>28.57357</v>
      </c>
    </row>
    <row r="1182" spans="3:54" x14ac:dyDescent="0.25">
      <c r="C1182" s="32">
        <f t="shared" si="55"/>
        <v>1162</v>
      </c>
      <c r="D1182" s="32">
        <f t="shared" si="54"/>
        <v>39</v>
      </c>
      <c r="E1182" s="32">
        <v>22</v>
      </c>
      <c r="F1182" s="32">
        <v>7</v>
      </c>
      <c r="G1182" s="32">
        <v>2</v>
      </c>
      <c r="H1182" s="37">
        <v>14.49567</v>
      </c>
      <c r="I1182" s="37">
        <v>10.89026</v>
      </c>
      <c r="J1182" s="37">
        <v>99.236739999999998</v>
      </c>
      <c r="K1182" s="37">
        <v>6.6428900000000004</v>
      </c>
      <c r="L1182" s="37">
        <v>2.09809</v>
      </c>
      <c r="M1182" s="37">
        <v>1.2588299999999999</v>
      </c>
      <c r="N1182" s="37">
        <v>3.1362999999999999</v>
      </c>
      <c r="O1182" s="37">
        <v>49.50808</v>
      </c>
      <c r="P1182" s="37">
        <v>52.644379999999998</v>
      </c>
      <c r="Q1182" s="37">
        <v>104.32389999999999</v>
      </c>
      <c r="R1182" s="37">
        <v>545.45753999999999</v>
      </c>
      <c r="S1182" s="37">
        <v>4.6018100000000004</v>
      </c>
      <c r="T1182" s="37">
        <v>340.04342000000003</v>
      </c>
      <c r="U1182" s="37">
        <v>24.011109999999999</v>
      </c>
      <c r="V1182" s="37">
        <v>0.26929999999999998</v>
      </c>
      <c r="W1182" s="37">
        <v>31.786180000000002</v>
      </c>
      <c r="X1182" s="37">
        <v>44.52955</v>
      </c>
      <c r="Y1182" s="37">
        <v>332.54192999999998</v>
      </c>
      <c r="Z1182" s="37">
        <v>55.943550000000002</v>
      </c>
      <c r="AA1182" s="37">
        <v>11.255179999999999</v>
      </c>
      <c r="AB1182" s="37">
        <v>19.83661</v>
      </c>
      <c r="AC1182" s="37">
        <v>19.879740000000002</v>
      </c>
      <c r="AD1182" s="37">
        <v>4291.5901999999996</v>
      </c>
      <c r="AE1182" s="37">
        <v>60.982210000000002</v>
      </c>
      <c r="AF1182" s="37">
        <v>25.04411</v>
      </c>
      <c r="AG1182" s="37">
        <v>20.944749999999999</v>
      </c>
      <c r="AH1182" s="37">
        <v>4290.8610200000003</v>
      </c>
      <c r="AI1182" s="37">
        <v>520562.52172000002</v>
      </c>
      <c r="AJ1182" s="37">
        <v>69.791550000000001</v>
      </c>
      <c r="AK1182" s="37">
        <v>44.678609999999999</v>
      </c>
      <c r="AL1182" s="5">
        <v>80.04128</v>
      </c>
      <c r="AM1182" s="5">
        <v>120.03954</v>
      </c>
      <c r="AN1182" s="5">
        <v>29.29007</v>
      </c>
      <c r="AO1182" s="5">
        <v>29.868569999999998</v>
      </c>
      <c r="AP1182" s="5">
        <v>27.388500000000001</v>
      </c>
      <c r="AQ1182" s="5">
        <v>31.45729</v>
      </c>
      <c r="AR1182" s="5">
        <v>4295.25</v>
      </c>
      <c r="AS1182" s="5">
        <v>36</v>
      </c>
      <c r="AT1182" s="5">
        <v>27.058820000000001</v>
      </c>
      <c r="AU1182" s="5">
        <v>78</v>
      </c>
      <c r="AV1182" s="5">
        <v>30</v>
      </c>
      <c r="AW1182" s="5">
        <v>10842.352940000001</v>
      </c>
      <c r="AX1182" s="5">
        <v>43</v>
      </c>
      <c r="AY1182" s="5">
        <v>30.588239999999999</v>
      </c>
      <c r="AZ1182" s="5">
        <v>7.4999999999999997E-2</v>
      </c>
      <c r="BA1182" s="5">
        <v>0.59375</v>
      </c>
      <c r="BB1182" s="5">
        <v>28.566520000000001</v>
      </c>
    </row>
    <row r="1183" spans="3:54" x14ac:dyDescent="0.25">
      <c r="C1183" s="32">
        <f t="shared" si="55"/>
        <v>1163</v>
      </c>
      <c r="D1183" s="32">
        <f t="shared" si="54"/>
        <v>39</v>
      </c>
      <c r="E1183" s="32">
        <v>23</v>
      </c>
      <c r="F1183" s="32">
        <v>1</v>
      </c>
      <c r="G1183" s="32">
        <v>21</v>
      </c>
      <c r="H1183" s="37">
        <v>14.66024</v>
      </c>
      <c r="I1183" s="37">
        <v>10.897180000000001</v>
      </c>
      <c r="J1183" s="37">
        <v>99.234840000000005</v>
      </c>
      <c r="K1183" s="37">
        <v>6.5797699999999999</v>
      </c>
      <c r="L1183" s="37">
        <v>2.0938500000000002</v>
      </c>
      <c r="M1183" s="37">
        <v>3.0400900000000002</v>
      </c>
      <c r="N1183" s="37">
        <v>3.0928900000000001</v>
      </c>
      <c r="O1183" s="37">
        <v>49.527709999999999</v>
      </c>
      <c r="P1183" s="37">
        <v>52.620609999999999</v>
      </c>
      <c r="Q1183" s="37">
        <v>105.43183999999999</v>
      </c>
      <c r="R1183" s="37">
        <v>550.69358999999997</v>
      </c>
      <c r="S1183" s="37">
        <v>4.5052500000000002</v>
      </c>
      <c r="T1183" s="37">
        <v>338.58580999999998</v>
      </c>
      <c r="U1183" s="37">
        <v>24.02496</v>
      </c>
      <c r="V1183" s="37">
        <v>0.26582</v>
      </c>
      <c r="W1183" s="37">
        <v>31.771599999999999</v>
      </c>
      <c r="X1183" s="37">
        <v>44.784239999999997</v>
      </c>
      <c r="Y1183" s="37">
        <v>332.87256000000002</v>
      </c>
      <c r="Z1183" s="37">
        <v>56.146720000000002</v>
      </c>
      <c r="AA1183" s="37">
        <v>11.24939</v>
      </c>
      <c r="AB1183" s="37">
        <v>19.833210000000001</v>
      </c>
      <c r="AC1183" s="37">
        <v>19.888089999999998</v>
      </c>
      <c r="AD1183" s="37">
        <v>4298.1093799999999</v>
      </c>
      <c r="AE1183" s="37">
        <v>61.131990000000002</v>
      </c>
      <c r="AF1183" s="37">
        <v>24.996500000000001</v>
      </c>
      <c r="AG1183" s="37">
        <v>20.939050000000002</v>
      </c>
      <c r="AH1183" s="37">
        <v>4299.3645800000004</v>
      </c>
      <c r="AI1183" s="37">
        <v>520562.52447</v>
      </c>
      <c r="AJ1183" s="37">
        <v>70.829210000000003</v>
      </c>
      <c r="AK1183" s="37">
        <v>44.679780000000001</v>
      </c>
      <c r="AL1183" s="5">
        <v>79.982380000000006</v>
      </c>
      <c r="AM1183" s="5">
        <v>119.55969</v>
      </c>
      <c r="AN1183" s="5">
        <v>29.315239999999999</v>
      </c>
      <c r="AO1183" s="5">
        <v>29.81748</v>
      </c>
      <c r="AP1183" s="5">
        <v>27.38654</v>
      </c>
      <c r="AQ1183" s="5">
        <v>31.464950000000002</v>
      </c>
      <c r="AR1183" s="5">
        <v>4295.25</v>
      </c>
      <c r="AS1183" s="5">
        <v>36</v>
      </c>
      <c r="AT1183" s="5">
        <v>27.450980000000001</v>
      </c>
      <c r="AU1183" s="5">
        <v>78</v>
      </c>
      <c r="AV1183" s="5">
        <v>30</v>
      </c>
      <c r="AW1183" s="5">
        <v>11143.529409999999</v>
      </c>
      <c r="AX1183" s="5">
        <v>44</v>
      </c>
      <c r="AY1183" s="5">
        <v>30.588239999999999</v>
      </c>
      <c r="AZ1183" s="5">
        <v>0.54500000000000004</v>
      </c>
      <c r="BA1183" s="5">
        <v>0.75</v>
      </c>
      <c r="BB1183" s="5">
        <v>28.558109999999999</v>
      </c>
    </row>
    <row r="1184" spans="3:54" x14ac:dyDescent="0.25">
      <c r="C1184" s="32">
        <f t="shared" si="55"/>
        <v>1164</v>
      </c>
      <c r="D1184" s="32">
        <f t="shared" si="54"/>
        <v>39</v>
      </c>
      <c r="E1184" s="32">
        <v>24</v>
      </c>
      <c r="F1184" s="32">
        <v>2</v>
      </c>
      <c r="G1184" s="32">
        <v>21</v>
      </c>
      <c r="H1184" s="37">
        <v>12.746829999999999</v>
      </c>
      <c r="I1184" s="37">
        <v>10.881360000000001</v>
      </c>
      <c r="J1184" s="37">
        <v>99.239829999999998</v>
      </c>
      <c r="K1184" s="37">
        <v>5.5809199999999999</v>
      </c>
      <c r="L1184" s="37">
        <v>2.08867</v>
      </c>
      <c r="M1184" s="37">
        <v>2.9677099999999998</v>
      </c>
      <c r="N1184" s="37">
        <v>3.1506799999999999</v>
      </c>
      <c r="O1184" s="37">
        <v>49.527070000000002</v>
      </c>
      <c r="P1184" s="37">
        <v>52.677750000000003</v>
      </c>
      <c r="Q1184" s="37">
        <v>105.12647</v>
      </c>
      <c r="R1184" s="37">
        <v>555.59612000000004</v>
      </c>
      <c r="S1184" s="37">
        <v>4.4166299999999996</v>
      </c>
      <c r="T1184" s="37">
        <v>337.87661000000003</v>
      </c>
      <c r="U1184" s="37">
        <v>24.032070000000001</v>
      </c>
      <c r="V1184" s="37">
        <v>0.56789999999999996</v>
      </c>
      <c r="W1184" s="37">
        <v>31.750679999999999</v>
      </c>
      <c r="X1184" s="37">
        <v>17.02974</v>
      </c>
      <c r="Y1184" s="37">
        <v>332.87002000000001</v>
      </c>
      <c r="Z1184" s="37">
        <v>56.264859999999999</v>
      </c>
      <c r="AA1184" s="37">
        <v>10.57019</v>
      </c>
      <c r="AB1184" s="37">
        <v>19.833770000000001</v>
      </c>
      <c r="AC1184" s="37">
        <v>19.892060000000001</v>
      </c>
      <c r="AD1184" s="37">
        <v>4048.5814300000002</v>
      </c>
      <c r="AE1184" s="37">
        <v>61.314549999999997</v>
      </c>
      <c r="AF1184" s="37">
        <v>24.931660000000001</v>
      </c>
      <c r="AG1184" s="37">
        <v>20.944980000000001</v>
      </c>
      <c r="AH1184" s="37">
        <v>4052.1851700000002</v>
      </c>
      <c r="AI1184" s="37">
        <v>520562.52723000001</v>
      </c>
      <c r="AJ1184" s="37">
        <v>66.087630000000004</v>
      </c>
      <c r="AK1184" s="37">
        <v>44.677500000000002</v>
      </c>
      <c r="AL1184" s="5">
        <v>80.080759999999998</v>
      </c>
      <c r="AM1184" s="5">
        <v>119.90178</v>
      </c>
      <c r="AN1184" s="5">
        <v>29.340520000000001</v>
      </c>
      <c r="AO1184" s="5">
        <v>29.78594</v>
      </c>
      <c r="AP1184" s="5">
        <v>27.38571</v>
      </c>
      <c r="AQ1184" s="5">
        <v>31.483529999999998</v>
      </c>
      <c r="AR1184" s="5">
        <v>4246.75</v>
      </c>
      <c r="AS1184" s="5">
        <v>38</v>
      </c>
      <c r="AT1184" s="5">
        <v>21.176469999999998</v>
      </c>
      <c r="AU1184" s="5">
        <v>78</v>
      </c>
      <c r="AV1184" s="5">
        <v>30</v>
      </c>
      <c r="AW1184" s="5">
        <v>6224.3137299999999</v>
      </c>
      <c r="AX1184" s="5">
        <v>21</v>
      </c>
      <c r="AY1184" s="5">
        <v>24.705880000000001</v>
      </c>
      <c r="AZ1184" s="5">
        <v>0.95499999999999996</v>
      </c>
      <c r="BA1184" s="5">
        <v>0.125</v>
      </c>
      <c r="BB1184" s="5">
        <v>28.554849999999998</v>
      </c>
    </row>
    <row r="1185" spans="3:54" x14ac:dyDescent="0.25">
      <c r="C1185" s="32">
        <f t="shared" si="55"/>
        <v>1165</v>
      </c>
      <c r="D1185" s="32">
        <f t="shared" si="54"/>
        <v>39</v>
      </c>
      <c r="E1185" s="32">
        <v>25</v>
      </c>
      <c r="F1185" s="32">
        <v>3</v>
      </c>
      <c r="G1185" s="32">
        <v>21</v>
      </c>
      <c r="H1185" s="37">
        <v>14.143969999999999</v>
      </c>
      <c r="I1185" s="37">
        <v>10.8863</v>
      </c>
      <c r="J1185" s="37">
        <v>99.232209999999995</v>
      </c>
      <c r="K1185" s="37">
        <v>2.38686</v>
      </c>
      <c r="L1185" s="37">
        <v>2.08629</v>
      </c>
      <c r="M1185" s="37">
        <v>0.90324000000000004</v>
      </c>
      <c r="N1185" s="37">
        <v>3.28104</v>
      </c>
      <c r="O1185" s="37">
        <v>49.532710000000002</v>
      </c>
      <c r="P1185" s="37">
        <v>52.813749999999999</v>
      </c>
      <c r="Q1185" s="37">
        <v>102.44110999999999</v>
      </c>
      <c r="R1185" s="37">
        <v>559.40120999999999</v>
      </c>
      <c r="S1185" s="37">
        <v>2.8097099999999999</v>
      </c>
      <c r="T1185" s="37">
        <v>337.61486000000002</v>
      </c>
      <c r="U1185" s="37">
        <v>24.037009999999999</v>
      </c>
      <c r="V1185" s="37">
        <v>0.34415000000000001</v>
      </c>
      <c r="W1185" s="37">
        <v>31.71547</v>
      </c>
      <c r="X1185" s="37">
        <v>15.92657</v>
      </c>
      <c r="Y1185" s="37">
        <v>324.23307999999997</v>
      </c>
      <c r="Z1185" s="37">
        <v>56.262889999999999</v>
      </c>
      <c r="AA1185" s="37">
        <v>9.3781599999999994</v>
      </c>
      <c r="AB1185" s="37">
        <v>19.834150000000001</v>
      </c>
      <c r="AC1185" s="37">
        <v>19.878810000000001</v>
      </c>
      <c r="AD1185" s="37">
        <v>3596.1076800000001</v>
      </c>
      <c r="AE1185" s="37">
        <v>61.434800000000003</v>
      </c>
      <c r="AF1185" s="37">
        <v>24.903269999999999</v>
      </c>
      <c r="AG1185" s="37">
        <v>20.953810000000001</v>
      </c>
      <c r="AH1185" s="37">
        <v>3600.8782200000001</v>
      </c>
      <c r="AI1185" s="37">
        <v>520562.52912999998</v>
      </c>
      <c r="AJ1185" s="37">
        <v>68.152119999999996</v>
      </c>
      <c r="AK1185" s="37">
        <v>44.677720000000001</v>
      </c>
      <c r="AL1185" s="5">
        <v>80.009950000000003</v>
      </c>
      <c r="AM1185" s="5">
        <v>119.67828</v>
      </c>
      <c r="AN1185" s="5">
        <v>29.341799999999999</v>
      </c>
      <c r="AO1185" s="5">
        <v>29.7424</v>
      </c>
      <c r="AP1185" s="5">
        <v>27.389900000000001</v>
      </c>
      <c r="AQ1185" s="5">
        <v>31.496099999999998</v>
      </c>
      <c r="AR1185" s="5">
        <v>3814.75</v>
      </c>
      <c r="AS1185" s="5">
        <v>31.5</v>
      </c>
      <c r="AT1185" s="5">
        <v>19.215689999999999</v>
      </c>
      <c r="AU1185" s="5">
        <v>78</v>
      </c>
      <c r="AV1185" s="5">
        <v>30</v>
      </c>
      <c r="AW1185" s="5">
        <v>4015.6862700000001</v>
      </c>
      <c r="AX1185" s="5">
        <v>15</v>
      </c>
      <c r="AY1185" s="5">
        <v>22.745100000000001</v>
      </c>
      <c r="AZ1185" s="5">
        <v>0.83499999999999996</v>
      </c>
      <c r="BA1185" s="5">
        <v>1.96875</v>
      </c>
      <c r="BB1185" s="5">
        <v>28.55631</v>
      </c>
    </row>
    <row r="1186" spans="3:54" x14ac:dyDescent="0.25">
      <c r="C1186" s="32">
        <f t="shared" si="55"/>
        <v>1166</v>
      </c>
      <c r="D1186" s="32">
        <f t="shared" si="54"/>
        <v>39</v>
      </c>
      <c r="E1186" s="32">
        <v>26</v>
      </c>
      <c r="F1186" s="32">
        <v>4</v>
      </c>
      <c r="G1186" s="32">
        <v>21</v>
      </c>
      <c r="H1186" s="37">
        <v>14.622019999999999</v>
      </c>
      <c r="I1186" s="37">
        <v>10.87641</v>
      </c>
      <c r="J1186" s="37">
        <v>99.229050000000001</v>
      </c>
      <c r="K1186" s="37">
        <v>2.1524299999999998</v>
      </c>
      <c r="L1186" s="37">
        <v>2.0870199999999999</v>
      </c>
      <c r="M1186" s="37">
        <v>4.0039199999999999</v>
      </c>
      <c r="N1186" s="37">
        <v>3.1096200000000001</v>
      </c>
      <c r="O1186" s="37">
        <v>49.585929999999998</v>
      </c>
      <c r="P1186" s="37">
        <v>52.695549999999997</v>
      </c>
      <c r="Q1186" s="37">
        <v>101.98715</v>
      </c>
      <c r="R1186" s="37">
        <v>559.92511000000002</v>
      </c>
      <c r="S1186" s="37">
        <v>1.3934599999999999</v>
      </c>
      <c r="T1186" s="37">
        <v>339.00085999999999</v>
      </c>
      <c r="U1186" s="37">
        <v>24.05208</v>
      </c>
      <c r="V1186" s="37">
        <v>0.13747000000000001</v>
      </c>
      <c r="W1186" s="37">
        <v>31.702100000000002</v>
      </c>
      <c r="X1186" s="37">
        <v>13.119669999999999</v>
      </c>
      <c r="Y1186" s="37">
        <v>316.93036999999998</v>
      </c>
      <c r="Z1186" s="37">
        <v>56.176200000000001</v>
      </c>
      <c r="AA1186" s="37">
        <v>8.1994399999999992</v>
      </c>
      <c r="AB1186" s="37">
        <v>19.834900000000001</v>
      </c>
      <c r="AC1186" s="37">
        <v>19.895980000000002</v>
      </c>
      <c r="AD1186" s="37">
        <v>3143.0211399999998</v>
      </c>
      <c r="AE1186" s="37">
        <v>61.556539999999998</v>
      </c>
      <c r="AF1186" s="37">
        <v>24.911999999999999</v>
      </c>
      <c r="AG1186" s="37">
        <v>20.978380000000001</v>
      </c>
      <c r="AH1186" s="37">
        <v>3141.1739499999999</v>
      </c>
      <c r="AI1186" s="37">
        <v>520562.53009000001</v>
      </c>
      <c r="AJ1186" s="37">
        <v>72.970609999999994</v>
      </c>
      <c r="AK1186" s="37">
        <v>44.690460000000002</v>
      </c>
      <c r="AL1186" s="5">
        <v>79.999549999999999</v>
      </c>
      <c r="AM1186" s="5">
        <v>119.67827</v>
      </c>
      <c r="AN1186" s="5">
        <v>29.328810000000001</v>
      </c>
      <c r="AO1186" s="5">
        <v>29.67897</v>
      </c>
      <c r="AP1186" s="5">
        <v>27.368390000000002</v>
      </c>
      <c r="AQ1186" s="5">
        <v>31.513290000000001</v>
      </c>
      <c r="AR1186" s="5">
        <v>3368.75</v>
      </c>
      <c r="AS1186" s="5">
        <v>30</v>
      </c>
      <c r="AT1186" s="5">
        <v>18.431370000000001</v>
      </c>
      <c r="AU1186" s="5">
        <v>78</v>
      </c>
      <c r="AV1186" s="5">
        <v>30</v>
      </c>
      <c r="AW1186" s="5">
        <v>3714.5097999999998</v>
      </c>
      <c r="AX1186" s="5">
        <v>15</v>
      </c>
      <c r="AY1186" s="5">
        <v>21.96078</v>
      </c>
      <c r="AZ1186" s="5">
        <v>0.31</v>
      </c>
      <c r="BA1186" s="5">
        <v>0.51563000000000003</v>
      </c>
      <c r="BB1186" s="5">
        <v>28.544</v>
      </c>
    </row>
    <row r="1187" spans="3:54" x14ac:dyDescent="0.25">
      <c r="C1187" s="32">
        <f t="shared" si="55"/>
        <v>1167</v>
      </c>
      <c r="D1187" s="32">
        <f t="shared" si="54"/>
        <v>39</v>
      </c>
      <c r="E1187" s="32">
        <v>27</v>
      </c>
      <c r="F1187" s="32">
        <v>5</v>
      </c>
      <c r="G1187" s="32">
        <v>21</v>
      </c>
      <c r="H1187" s="37">
        <v>14.33975</v>
      </c>
      <c r="I1187" s="37">
        <v>10.87641</v>
      </c>
      <c r="J1187" s="37">
        <v>99.234369999999998</v>
      </c>
      <c r="K1187" s="37">
        <v>2.5419700000000001</v>
      </c>
      <c r="L1187" s="37">
        <v>2.0827800000000001</v>
      </c>
      <c r="M1187" s="37">
        <v>0.32424999999999998</v>
      </c>
      <c r="N1187" s="37">
        <v>2.9512499999999999</v>
      </c>
      <c r="O1187" s="37">
        <v>49.653199999999998</v>
      </c>
      <c r="P1187" s="37">
        <v>52.604439999999997</v>
      </c>
      <c r="Q1187" s="37">
        <v>102.05065</v>
      </c>
      <c r="R1187" s="37">
        <v>557.10886000000005</v>
      </c>
      <c r="S1187" s="37">
        <v>0.89358000000000004</v>
      </c>
      <c r="T1187" s="37">
        <v>339.11872</v>
      </c>
      <c r="U1187" s="37">
        <v>24.063639999999999</v>
      </c>
      <c r="V1187" s="37">
        <v>0.20372000000000001</v>
      </c>
      <c r="W1187" s="37">
        <v>31.704470000000001</v>
      </c>
      <c r="X1187" s="37">
        <v>14.49042</v>
      </c>
      <c r="Y1187" s="37">
        <v>310.23466000000002</v>
      </c>
      <c r="Z1187" s="37">
        <v>56.008150000000001</v>
      </c>
      <c r="AA1187" s="37">
        <v>7.0231199999999996</v>
      </c>
      <c r="AB1187" s="37">
        <v>19.842559999999999</v>
      </c>
      <c r="AC1187" s="37">
        <v>19.89162</v>
      </c>
      <c r="AD1187" s="37">
        <v>2697.5909999999999</v>
      </c>
      <c r="AE1187" s="37">
        <v>61.687170000000002</v>
      </c>
      <c r="AF1187" s="37">
        <v>24.86138</v>
      </c>
      <c r="AG1187" s="37">
        <v>20.991250000000001</v>
      </c>
      <c r="AH1187" s="37">
        <v>2696.2856700000002</v>
      </c>
      <c r="AI1187" s="37">
        <v>520562.53065999999</v>
      </c>
      <c r="AJ1187" s="37">
        <v>69.891210000000001</v>
      </c>
      <c r="AK1187" s="37">
        <v>44.694290000000002</v>
      </c>
      <c r="AL1187" s="5">
        <v>80.028679999999994</v>
      </c>
      <c r="AM1187" s="5">
        <v>120.14292</v>
      </c>
      <c r="AN1187" s="5">
        <v>29.273579999999999</v>
      </c>
      <c r="AO1187" s="5">
        <v>29.613350000000001</v>
      </c>
      <c r="AP1187" s="5">
        <v>27.365490000000001</v>
      </c>
      <c r="AQ1187" s="5">
        <v>31.522929999999999</v>
      </c>
      <c r="AR1187" s="5">
        <v>2915.5</v>
      </c>
      <c r="AS1187" s="5">
        <v>27.5</v>
      </c>
      <c r="AT1187" s="5">
        <v>17.64706</v>
      </c>
      <c r="AU1187" s="5">
        <v>78</v>
      </c>
      <c r="AV1187" s="5">
        <v>30</v>
      </c>
      <c r="AW1187" s="5">
        <v>3513.7254899999998</v>
      </c>
      <c r="AX1187" s="5">
        <v>14</v>
      </c>
      <c r="AY1187" s="5">
        <v>21.176469999999998</v>
      </c>
      <c r="AZ1187" s="5">
        <v>0.8</v>
      </c>
      <c r="BA1187" s="5">
        <v>1.96875</v>
      </c>
      <c r="BB1187" s="5">
        <v>28.536809999999999</v>
      </c>
    </row>
    <row r="1188" spans="3:54" x14ac:dyDescent="0.25">
      <c r="C1188" s="32">
        <f t="shared" si="55"/>
        <v>1168</v>
      </c>
      <c r="D1188" s="32">
        <f t="shared" si="54"/>
        <v>39</v>
      </c>
      <c r="E1188" s="32">
        <v>28</v>
      </c>
      <c r="F1188" s="32">
        <v>6</v>
      </c>
      <c r="G1188" s="32">
        <v>21</v>
      </c>
      <c r="H1188" s="37">
        <v>14.40367</v>
      </c>
      <c r="I1188" s="37">
        <v>10.86059</v>
      </c>
      <c r="J1188" s="37">
        <v>99.233829999999998</v>
      </c>
      <c r="K1188" s="37">
        <v>0.88610999999999995</v>
      </c>
      <c r="L1188" s="37">
        <v>2.0844900000000002</v>
      </c>
      <c r="M1188" s="37">
        <v>2.95825</v>
      </c>
      <c r="N1188" s="37">
        <v>2.6787299999999998</v>
      </c>
      <c r="O1188" s="37">
        <v>49.711849999999998</v>
      </c>
      <c r="P1188" s="37">
        <v>52.39058</v>
      </c>
      <c r="Q1188" s="37">
        <v>102.15595</v>
      </c>
      <c r="R1188" s="37">
        <v>551.57458999999994</v>
      </c>
      <c r="S1188" s="37">
        <v>0.69857000000000002</v>
      </c>
      <c r="T1188" s="37">
        <v>337.77936999999997</v>
      </c>
      <c r="U1188" s="37">
        <v>24.067309999999999</v>
      </c>
      <c r="V1188" s="37">
        <v>0.29553000000000001</v>
      </c>
      <c r="W1188" s="37">
        <v>31.71499</v>
      </c>
      <c r="X1188" s="37">
        <v>11.616910000000001</v>
      </c>
      <c r="Y1188" s="37">
        <v>298.32389000000001</v>
      </c>
      <c r="Z1188" s="37">
        <v>55.810169999999999</v>
      </c>
      <c r="AA1188" s="37">
        <v>5.8723599999999996</v>
      </c>
      <c r="AB1188" s="37">
        <v>19.84196</v>
      </c>
      <c r="AC1188" s="37">
        <v>19.89349</v>
      </c>
      <c r="AD1188" s="37">
        <v>2253.7354300000002</v>
      </c>
      <c r="AE1188" s="37">
        <v>61.785550000000001</v>
      </c>
      <c r="AF1188" s="37">
        <v>24.881769999999999</v>
      </c>
      <c r="AG1188" s="37">
        <v>21.020910000000001</v>
      </c>
      <c r="AH1188" s="37">
        <v>2250.60878</v>
      </c>
      <c r="AI1188" s="37">
        <v>520562.53110000002</v>
      </c>
      <c r="AJ1188" s="37">
        <v>71.137889999999999</v>
      </c>
      <c r="AK1188" s="37">
        <v>44.69802</v>
      </c>
      <c r="AL1188" s="5">
        <v>80.07056</v>
      </c>
      <c r="AM1188" s="5">
        <v>119.69867000000001</v>
      </c>
      <c r="AN1188" s="5">
        <v>29.217030000000001</v>
      </c>
      <c r="AO1188" s="5">
        <v>29.546140000000001</v>
      </c>
      <c r="AP1188" s="5">
        <v>27.34694</v>
      </c>
      <c r="AQ1188" s="5">
        <v>31.535879999999999</v>
      </c>
      <c r="AR1188" s="5">
        <v>2460</v>
      </c>
      <c r="AS1188" s="5">
        <v>25.5</v>
      </c>
      <c r="AT1188" s="5">
        <v>16.862749999999998</v>
      </c>
      <c r="AU1188" s="5">
        <v>78</v>
      </c>
      <c r="AV1188" s="5">
        <v>30</v>
      </c>
      <c r="AW1188" s="5">
        <v>3312.9411799999998</v>
      </c>
      <c r="AX1188" s="5">
        <v>13</v>
      </c>
      <c r="AY1188" s="5">
        <v>20</v>
      </c>
      <c r="AZ1188" s="5">
        <v>0.8</v>
      </c>
      <c r="BA1188" s="5">
        <v>1.96875</v>
      </c>
      <c r="BB1188" s="5">
        <v>28.533609999999999</v>
      </c>
    </row>
    <row r="1189" spans="3:54" x14ac:dyDescent="0.25">
      <c r="C1189" s="32">
        <f t="shared" si="55"/>
        <v>1169</v>
      </c>
      <c r="D1189" s="32">
        <f t="shared" si="54"/>
        <v>39</v>
      </c>
      <c r="E1189" s="32">
        <v>29</v>
      </c>
      <c r="F1189" s="32">
        <v>7</v>
      </c>
      <c r="G1189" s="32">
        <v>21</v>
      </c>
      <c r="H1189" s="37">
        <v>14.63069</v>
      </c>
      <c r="I1189" s="37">
        <v>10.86553</v>
      </c>
      <c r="J1189" s="37">
        <v>99.230220000000003</v>
      </c>
      <c r="K1189" s="37">
        <v>2.02081</v>
      </c>
      <c r="L1189" s="37">
        <v>2.0912199999999999</v>
      </c>
      <c r="M1189" s="37">
        <v>3.6263299999999998</v>
      </c>
      <c r="N1189" s="37">
        <v>2.4969800000000002</v>
      </c>
      <c r="O1189" s="37">
        <v>49.76755</v>
      </c>
      <c r="P1189" s="37">
        <v>52.264530000000001</v>
      </c>
      <c r="Q1189" s="37">
        <v>102.04761999999999</v>
      </c>
      <c r="R1189" s="37">
        <v>544.16156999999998</v>
      </c>
      <c r="S1189" s="37">
        <v>0.55654000000000003</v>
      </c>
      <c r="T1189" s="37">
        <v>337.86243999999999</v>
      </c>
      <c r="U1189" s="37">
        <v>24.081769999999999</v>
      </c>
      <c r="V1189" s="37">
        <v>0.31441999999999998</v>
      </c>
      <c r="W1189" s="37">
        <v>31.754010000000001</v>
      </c>
      <c r="X1189" s="37">
        <v>12.38466</v>
      </c>
      <c r="Y1189" s="37">
        <v>258.18025</v>
      </c>
      <c r="Z1189" s="37">
        <v>55.601349999999996</v>
      </c>
      <c r="AA1189" s="37">
        <v>4.7439400000000003</v>
      </c>
      <c r="AB1189" s="37">
        <v>19.8507</v>
      </c>
      <c r="AC1189" s="37">
        <v>19.90184</v>
      </c>
      <c r="AD1189" s="37">
        <v>1807.7543499999999</v>
      </c>
      <c r="AE1189" s="37">
        <v>61.641219999999997</v>
      </c>
      <c r="AF1189" s="37">
        <v>24.96266</v>
      </c>
      <c r="AG1189" s="37">
        <v>21.029810000000001</v>
      </c>
      <c r="AH1189" s="37">
        <v>1804.90266</v>
      </c>
      <c r="AI1189" s="37">
        <v>520562.53146000003</v>
      </c>
      <c r="AJ1189" s="37">
        <v>66.538679999999999</v>
      </c>
      <c r="AK1189" s="37">
        <v>44.693249999999999</v>
      </c>
      <c r="AL1189" s="5">
        <v>79.897869999999998</v>
      </c>
      <c r="AM1189" s="5">
        <v>119.97153</v>
      </c>
      <c r="AN1189" s="5">
        <v>29.174779999999998</v>
      </c>
      <c r="AO1189" s="5">
        <v>29.472180000000002</v>
      </c>
      <c r="AP1189" s="5">
        <v>27.343139999999998</v>
      </c>
      <c r="AQ1189" s="5">
        <v>31.52947</v>
      </c>
      <c r="AR1189" s="5">
        <v>2028.75</v>
      </c>
      <c r="AS1189" s="5">
        <v>22.5</v>
      </c>
      <c r="AT1189" s="5">
        <v>16.470590000000001</v>
      </c>
      <c r="AU1189" s="5">
        <v>78</v>
      </c>
      <c r="AV1189" s="5">
        <v>30</v>
      </c>
      <c r="AW1189" s="5">
        <v>3312.9411799999998</v>
      </c>
      <c r="AX1189" s="5">
        <v>12</v>
      </c>
      <c r="AY1189" s="5">
        <v>18.823530000000002</v>
      </c>
      <c r="AZ1189" s="5">
        <v>0.74</v>
      </c>
      <c r="BA1189" s="5">
        <v>1.84375</v>
      </c>
      <c r="BB1189" s="5">
        <v>28.515779999999999</v>
      </c>
    </row>
    <row r="1190" spans="3:54" x14ac:dyDescent="0.25">
      <c r="C1190" s="32">
        <f t="shared" si="55"/>
        <v>1170</v>
      </c>
      <c r="D1190" s="32">
        <f t="shared" si="54"/>
        <v>39</v>
      </c>
      <c r="E1190" s="32">
        <v>30</v>
      </c>
      <c r="F1190" s="32">
        <v>8</v>
      </c>
      <c r="G1190" s="32">
        <v>21</v>
      </c>
      <c r="H1190" s="37">
        <v>13.67848</v>
      </c>
      <c r="I1190" s="37">
        <v>10.895200000000001</v>
      </c>
      <c r="J1190" s="37">
        <v>99.235219999999998</v>
      </c>
      <c r="K1190" s="37">
        <v>6.1985700000000001</v>
      </c>
      <c r="L1190" s="37">
        <v>2.07368</v>
      </c>
      <c r="M1190" s="37">
        <v>1.6115900000000001</v>
      </c>
      <c r="N1190" s="37">
        <v>2.2183299999999999</v>
      </c>
      <c r="O1190" s="37">
        <v>49.807679999999998</v>
      </c>
      <c r="P1190" s="37">
        <v>52.026009999999999</v>
      </c>
      <c r="Q1190" s="37">
        <v>102.13027</v>
      </c>
      <c r="R1190" s="37">
        <v>535.76801</v>
      </c>
      <c r="S1190" s="37">
        <v>0.46431</v>
      </c>
      <c r="T1190" s="37">
        <v>338.72647000000001</v>
      </c>
      <c r="U1190" s="37">
        <v>24.088139999999999</v>
      </c>
      <c r="V1190" s="37">
        <v>0.25369000000000003</v>
      </c>
      <c r="W1190" s="37">
        <v>31.775749999999999</v>
      </c>
      <c r="X1190" s="37">
        <v>14.77779</v>
      </c>
      <c r="Y1190" s="37">
        <v>202.11948000000001</v>
      </c>
      <c r="Z1190" s="37">
        <v>55.386209999999998</v>
      </c>
      <c r="AA1190" s="37">
        <v>3.6295500000000001</v>
      </c>
      <c r="AB1190" s="37">
        <v>19.849599999999999</v>
      </c>
      <c r="AC1190" s="37">
        <v>19.897629999999999</v>
      </c>
      <c r="AD1190" s="37">
        <v>1394.1608900000001</v>
      </c>
      <c r="AE1190" s="37">
        <v>61.475940000000001</v>
      </c>
      <c r="AF1190" s="37">
        <v>24.744579999999999</v>
      </c>
      <c r="AG1190" s="37">
        <v>21.031780000000001</v>
      </c>
      <c r="AH1190" s="37">
        <v>1391.0153700000001</v>
      </c>
      <c r="AI1190" s="37">
        <v>520562.53175000002</v>
      </c>
      <c r="AJ1190" s="37">
        <v>69.377529999999993</v>
      </c>
      <c r="AK1190" s="37">
        <v>44.688929999999999</v>
      </c>
      <c r="AL1190" s="5">
        <v>79.951030000000003</v>
      </c>
      <c r="AM1190" s="5">
        <v>119.65689999999999</v>
      </c>
      <c r="AN1190" s="5">
        <v>29.146540000000002</v>
      </c>
      <c r="AO1190" s="5">
        <v>29.417439999999999</v>
      </c>
      <c r="AP1190" s="5">
        <v>27.341280000000001</v>
      </c>
      <c r="AQ1190" s="5">
        <v>31.482810000000001</v>
      </c>
      <c r="AR1190" s="5">
        <v>1596</v>
      </c>
      <c r="AS1190" s="5">
        <v>12.5</v>
      </c>
      <c r="AT1190" s="5">
        <v>16.862749999999998</v>
      </c>
      <c r="AU1190" s="5">
        <v>78</v>
      </c>
      <c r="AV1190" s="5">
        <v>30</v>
      </c>
      <c r="AW1190" s="5">
        <v>3513.7254899999998</v>
      </c>
      <c r="AX1190" s="5">
        <v>14</v>
      </c>
      <c r="AY1190" s="5">
        <v>17.64706</v>
      </c>
      <c r="AZ1190" s="5">
        <v>0.83499999999999996</v>
      </c>
      <c r="BA1190" s="5">
        <v>1.60938</v>
      </c>
      <c r="BB1190" s="5">
        <v>28.515779999999999</v>
      </c>
    </row>
    <row r="1191" spans="3:54" x14ac:dyDescent="0.25">
      <c r="C1191" s="32">
        <f t="shared" si="55"/>
        <v>1171</v>
      </c>
      <c r="D1191" s="32">
        <f>D1161+1</f>
        <v>40</v>
      </c>
      <c r="E1191" s="32">
        <v>1</v>
      </c>
      <c r="F1191" s="32">
        <v>1</v>
      </c>
      <c r="G1191" s="32">
        <v>1</v>
      </c>
      <c r="H1191" s="37">
        <v>13.736750000000001</v>
      </c>
      <c r="I1191" s="37">
        <v>10.909050000000001</v>
      </c>
      <c r="J1191" s="37">
        <v>99.232590000000002</v>
      </c>
      <c r="K1191" s="37">
        <v>9.4814900000000009</v>
      </c>
      <c r="L1191" s="37">
        <v>2.0494699999999999</v>
      </c>
      <c r="M1191" s="37">
        <v>1.4396800000000001</v>
      </c>
      <c r="N1191" s="37">
        <v>1.7611300000000001</v>
      </c>
      <c r="O1191" s="37">
        <v>49.903910000000003</v>
      </c>
      <c r="P1191" s="37">
        <v>51.665050000000001</v>
      </c>
      <c r="Q1191" s="37">
        <v>102.19526</v>
      </c>
      <c r="R1191" s="37">
        <v>518.53805</v>
      </c>
      <c r="S1191" s="37">
        <v>0.36327999999999999</v>
      </c>
      <c r="T1191" s="37">
        <v>338.00123000000002</v>
      </c>
      <c r="U1191" s="37">
        <v>24.104980000000001</v>
      </c>
      <c r="V1191" s="37">
        <v>0.16567999999999999</v>
      </c>
      <c r="W1191" s="37">
        <v>31.812909999999999</v>
      </c>
      <c r="X1191" s="37">
        <v>52.717939999999999</v>
      </c>
      <c r="Y1191" s="37">
        <v>119.90531</v>
      </c>
      <c r="Z1191" s="37">
        <v>54.992669999999997</v>
      </c>
      <c r="AA1191" s="37">
        <v>1.8902300000000001</v>
      </c>
      <c r="AB1191" s="37">
        <v>19.849989999999998</v>
      </c>
      <c r="AC1191" s="37">
        <v>19.902979999999999</v>
      </c>
      <c r="AD1191" s="37">
        <v>737.84391000000005</v>
      </c>
      <c r="AE1191" s="37">
        <v>61.124949999999998</v>
      </c>
      <c r="AF1191" s="37">
        <v>24.463730000000002</v>
      </c>
      <c r="AG1191" s="37">
        <v>21.014500000000002</v>
      </c>
      <c r="AH1191" s="37">
        <v>758.63233000000002</v>
      </c>
      <c r="AI1191" s="37">
        <v>520562.53224999999</v>
      </c>
      <c r="AJ1191" s="37">
        <v>69.552710000000005</v>
      </c>
      <c r="AK1191" s="37">
        <v>44.700130000000001</v>
      </c>
      <c r="AL1191" s="5">
        <v>80.016059999999996</v>
      </c>
      <c r="AM1191" s="5">
        <v>120.39901</v>
      </c>
      <c r="AN1191" s="5">
        <v>29.082509999999999</v>
      </c>
      <c r="AO1191" s="5">
        <v>29.359310000000001</v>
      </c>
      <c r="AP1191" s="5">
        <v>27.318529999999999</v>
      </c>
      <c r="AQ1191" s="5">
        <v>31.273309999999999</v>
      </c>
      <c r="AR1191" s="5">
        <v>834.25</v>
      </c>
      <c r="AS1191" s="5">
        <v>10</v>
      </c>
      <c r="AT1191" s="5">
        <v>16.862749999999998</v>
      </c>
      <c r="AU1191" s="5">
        <v>78</v>
      </c>
      <c r="AV1191" s="5">
        <v>30</v>
      </c>
      <c r="AW1191" s="5">
        <v>5019.6078399999997</v>
      </c>
      <c r="AX1191" s="5">
        <v>20</v>
      </c>
      <c r="AY1191" s="5">
        <v>20.392160000000001</v>
      </c>
      <c r="AZ1191" s="5">
        <v>0.875</v>
      </c>
      <c r="BA1191" s="5">
        <v>1.21875</v>
      </c>
      <c r="BB1191" s="5">
        <v>28.498080000000002</v>
      </c>
    </row>
    <row r="1192" spans="3:54" x14ac:dyDescent="0.25">
      <c r="C1192" s="32">
        <f t="shared" si="55"/>
        <v>1172</v>
      </c>
      <c r="D1192" s="32">
        <f t="shared" ref="D1192:D1220" si="56">D1162+1</f>
        <v>40</v>
      </c>
      <c r="E1192" s="32">
        <v>2</v>
      </c>
      <c r="F1192" s="32">
        <v>2</v>
      </c>
      <c r="G1192" s="32">
        <v>1</v>
      </c>
      <c r="H1192" s="37">
        <v>16.062349999999999</v>
      </c>
      <c r="I1192" s="37">
        <v>10.894209999999999</v>
      </c>
      <c r="J1192" s="37">
        <v>99.233559999999997</v>
      </c>
      <c r="K1192" s="37">
        <v>9.7949999999999999</v>
      </c>
      <c r="L1192" s="37">
        <v>2.1550600000000002</v>
      </c>
      <c r="M1192" s="37">
        <v>3.26966</v>
      </c>
      <c r="N1192" s="37">
        <v>1.6650100000000001</v>
      </c>
      <c r="O1192" s="37">
        <v>49.940480000000001</v>
      </c>
      <c r="P1192" s="37">
        <v>51.605499999999999</v>
      </c>
      <c r="Q1192" s="37">
        <v>102.42751</v>
      </c>
      <c r="R1192" s="37">
        <v>511.30712</v>
      </c>
      <c r="S1192" s="37">
        <v>0.57121999999999995</v>
      </c>
      <c r="T1192" s="37">
        <v>338.59791000000001</v>
      </c>
      <c r="U1192" s="37">
        <v>24.110849999999999</v>
      </c>
      <c r="V1192" s="37">
        <v>0.25469999999999998</v>
      </c>
      <c r="W1192" s="37">
        <v>31.84526</v>
      </c>
      <c r="X1192" s="37">
        <v>30.503039999999999</v>
      </c>
      <c r="Y1192" s="37">
        <v>125.75251</v>
      </c>
      <c r="Z1192" s="37">
        <v>54.811210000000003</v>
      </c>
      <c r="AA1192" s="37">
        <v>2.2613300000000001</v>
      </c>
      <c r="AB1192" s="37">
        <v>19.850840000000002</v>
      </c>
      <c r="AC1192" s="37">
        <v>19.902909999999999</v>
      </c>
      <c r="AD1192" s="37">
        <v>839.43893000000003</v>
      </c>
      <c r="AE1192" s="37">
        <v>61.073990000000002</v>
      </c>
      <c r="AF1192" s="37">
        <v>25.723710000000001</v>
      </c>
      <c r="AG1192" s="37">
        <v>21.00752</v>
      </c>
      <c r="AH1192" s="37">
        <v>834.93763999999999</v>
      </c>
      <c r="AI1192" s="37">
        <v>520562.53256000002</v>
      </c>
      <c r="AJ1192" s="37">
        <v>69.313630000000003</v>
      </c>
      <c r="AK1192" s="37">
        <v>44.712670000000003</v>
      </c>
      <c r="AL1192" s="5">
        <v>79.973119999999994</v>
      </c>
      <c r="AM1192" s="5">
        <v>119.37345000000001</v>
      </c>
      <c r="AN1192" s="5">
        <v>29.058900000000001</v>
      </c>
      <c r="AO1192" s="5">
        <v>29.332360000000001</v>
      </c>
      <c r="AP1192" s="5">
        <v>27.322469999999999</v>
      </c>
      <c r="AQ1192" s="5">
        <v>31.154060000000001</v>
      </c>
      <c r="AR1192" s="5">
        <v>816.25</v>
      </c>
      <c r="AS1192" s="5">
        <v>5.5</v>
      </c>
      <c r="AT1192" s="5">
        <v>18.431370000000001</v>
      </c>
      <c r="AU1192" s="5">
        <v>78</v>
      </c>
      <c r="AV1192" s="5">
        <v>30</v>
      </c>
      <c r="AW1192" s="5">
        <v>12950.588239999999</v>
      </c>
      <c r="AX1192" s="5">
        <v>48</v>
      </c>
      <c r="AY1192" s="5">
        <v>21.568629999999999</v>
      </c>
      <c r="AZ1192" s="5">
        <v>0.37</v>
      </c>
      <c r="BA1192" s="5">
        <v>1.45313</v>
      </c>
      <c r="BB1192" s="5">
        <v>28.49671</v>
      </c>
    </row>
    <row r="1193" spans="3:54" x14ac:dyDescent="0.25">
      <c r="C1193" s="32">
        <f t="shared" si="55"/>
        <v>1173</v>
      </c>
      <c r="D1193" s="32">
        <f t="shared" si="56"/>
        <v>40</v>
      </c>
      <c r="E1193" s="32">
        <v>3</v>
      </c>
      <c r="F1193" s="32">
        <v>3</v>
      </c>
      <c r="G1193" s="32">
        <v>1</v>
      </c>
      <c r="H1193" s="37">
        <v>14.06007</v>
      </c>
      <c r="I1193" s="37">
        <v>10.891249999999999</v>
      </c>
      <c r="J1193" s="37">
        <v>99.231700000000004</v>
      </c>
      <c r="K1193" s="37">
        <v>9.7856000000000005</v>
      </c>
      <c r="L1193" s="37">
        <v>2.073</v>
      </c>
      <c r="M1193" s="37">
        <v>1.829</v>
      </c>
      <c r="N1193" s="37">
        <v>1.60053</v>
      </c>
      <c r="O1193" s="37">
        <v>49.941079999999999</v>
      </c>
      <c r="P1193" s="37">
        <v>51.541620000000002</v>
      </c>
      <c r="Q1193" s="37">
        <v>102.37894</v>
      </c>
      <c r="R1193" s="37">
        <v>505.47915999999998</v>
      </c>
      <c r="S1193" s="37">
        <v>0.74190999999999996</v>
      </c>
      <c r="T1193" s="37">
        <v>340.90875</v>
      </c>
      <c r="U1193" s="37">
        <v>24.124420000000001</v>
      </c>
      <c r="V1193" s="37">
        <v>0.24765999999999999</v>
      </c>
      <c r="W1193" s="37">
        <v>31.88955</v>
      </c>
      <c r="X1193" s="37">
        <v>44.546080000000003</v>
      </c>
      <c r="Y1193" s="37">
        <v>122.22277</v>
      </c>
      <c r="Z1193" s="37">
        <v>54.531399999999998</v>
      </c>
      <c r="AA1193" s="37">
        <v>2.0652499999999998</v>
      </c>
      <c r="AB1193" s="37">
        <v>19.863299999999999</v>
      </c>
      <c r="AC1193" s="37">
        <v>19.92089</v>
      </c>
      <c r="AD1193" s="37">
        <v>797.01000999999997</v>
      </c>
      <c r="AE1193" s="37">
        <v>61.106879999999997</v>
      </c>
      <c r="AF1193" s="37">
        <v>24.744579999999999</v>
      </c>
      <c r="AG1193" s="37">
        <v>21.00461</v>
      </c>
      <c r="AH1193" s="37">
        <v>804.76448000000005</v>
      </c>
      <c r="AI1193" s="37">
        <v>520562.53301000001</v>
      </c>
      <c r="AJ1193" s="37">
        <v>68.79468</v>
      </c>
      <c r="AK1193" s="37">
        <v>44.71669</v>
      </c>
      <c r="AL1193" s="5">
        <v>80.009410000000003</v>
      </c>
      <c r="AM1193" s="5">
        <v>120.2724</v>
      </c>
      <c r="AN1193" s="5">
        <v>29.05077</v>
      </c>
      <c r="AO1193" s="5">
        <v>29.362780000000001</v>
      </c>
      <c r="AP1193" s="5">
        <v>27.316980000000001</v>
      </c>
      <c r="AQ1193" s="5">
        <v>31.038139999999999</v>
      </c>
      <c r="AR1193" s="5">
        <v>796.75</v>
      </c>
      <c r="AS1193" s="5">
        <v>18</v>
      </c>
      <c r="AT1193" s="5">
        <v>18.431370000000001</v>
      </c>
      <c r="AU1193" s="5">
        <v>78</v>
      </c>
      <c r="AV1193" s="5">
        <v>30</v>
      </c>
      <c r="AW1193" s="5">
        <v>8232.1568599999991</v>
      </c>
      <c r="AX1193" s="5">
        <v>34</v>
      </c>
      <c r="AY1193" s="5">
        <v>21.96078</v>
      </c>
      <c r="AZ1193" s="5">
        <v>0.505</v>
      </c>
      <c r="BA1193" s="5">
        <v>1.76563</v>
      </c>
      <c r="BB1193" s="5">
        <v>28.484940000000002</v>
      </c>
    </row>
    <row r="1194" spans="3:54" x14ac:dyDescent="0.25">
      <c r="C1194" s="32">
        <f t="shared" si="55"/>
        <v>1174</v>
      </c>
      <c r="D1194" s="32">
        <f t="shared" si="56"/>
        <v>40</v>
      </c>
      <c r="E1194" s="32">
        <v>4</v>
      </c>
      <c r="F1194" s="32">
        <v>4</v>
      </c>
      <c r="G1194" s="32">
        <v>1</v>
      </c>
      <c r="H1194" s="37">
        <v>15.93281</v>
      </c>
      <c r="I1194" s="37">
        <v>10.895200000000001</v>
      </c>
      <c r="J1194" s="37">
        <v>99.234489999999994</v>
      </c>
      <c r="K1194" s="37">
        <v>10.05114</v>
      </c>
      <c r="L1194" s="37">
        <v>2.0911900000000001</v>
      </c>
      <c r="M1194" s="37">
        <v>3.0312000000000001</v>
      </c>
      <c r="N1194" s="37">
        <v>1.51457</v>
      </c>
      <c r="O1194" s="37">
        <v>49.930610000000001</v>
      </c>
      <c r="P1194" s="37">
        <v>51.445180000000001</v>
      </c>
      <c r="Q1194" s="37">
        <v>102.48469</v>
      </c>
      <c r="R1194" s="37">
        <v>500.5539</v>
      </c>
      <c r="S1194" s="37">
        <v>0.69594</v>
      </c>
      <c r="T1194" s="37">
        <v>337.12889999999999</v>
      </c>
      <c r="U1194" s="37">
        <v>24.121770000000001</v>
      </c>
      <c r="V1194" s="37">
        <v>0.27183000000000002</v>
      </c>
      <c r="W1194" s="37">
        <v>31.911249999999999</v>
      </c>
      <c r="X1194" s="37">
        <v>34.414990000000003</v>
      </c>
      <c r="Y1194" s="37">
        <v>125.08874</v>
      </c>
      <c r="Z1194" s="37">
        <v>54.177140000000001</v>
      </c>
      <c r="AA1194" s="37">
        <v>2.1414200000000001</v>
      </c>
      <c r="AB1194" s="37">
        <v>19.853400000000001</v>
      </c>
      <c r="AC1194" s="37">
        <v>19.902699999999999</v>
      </c>
      <c r="AD1194" s="37">
        <v>819.67250999999999</v>
      </c>
      <c r="AE1194" s="37">
        <v>60.924430000000001</v>
      </c>
      <c r="AF1194" s="37">
        <v>24.87744</v>
      </c>
      <c r="AG1194" s="37">
        <v>21.001470000000001</v>
      </c>
      <c r="AH1194" s="37">
        <v>804.88996999999995</v>
      </c>
      <c r="AI1194" s="37">
        <v>520562.53344000003</v>
      </c>
      <c r="AJ1194" s="37">
        <v>69.449219999999997</v>
      </c>
      <c r="AK1194" s="37">
        <v>44.716030000000003</v>
      </c>
      <c r="AL1194" s="5">
        <v>80.046030000000002</v>
      </c>
      <c r="AM1194" s="5">
        <v>119.87335</v>
      </c>
      <c r="AN1194" s="5">
        <v>29.026859999999999</v>
      </c>
      <c r="AO1194" s="5">
        <v>29.389019999999999</v>
      </c>
      <c r="AP1194" s="5">
        <v>27.312190000000001</v>
      </c>
      <c r="AQ1194" s="5">
        <v>30.901350000000001</v>
      </c>
      <c r="AR1194" s="5">
        <v>816.25</v>
      </c>
      <c r="AS1194" s="5">
        <v>13</v>
      </c>
      <c r="AT1194" s="5">
        <v>18.431370000000001</v>
      </c>
      <c r="AU1194" s="5">
        <v>78</v>
      </c>
      <c r="AV1194" s="5">
        <v>30</v>
      </c>
      <c r="AW1194" s="5">
        <v>10741.960779999999</v>
      </c>
      <c r="AX1194" s="5">
        <v>42</v>
      </c>
      <c r="AY1194" s="5">
        <v>21.568629999999999</v>
      </c>
      <c r="AZ1194" s="5">
        <v>5.5E-2</v>
      </c>
      <c r="BA1194" s="5">
        <v>1.60938</v>
      </c>
      <c r="BB1194" s="5">
        <v>28.47972</v>
      </c>
    </row>
    <row r="1195" spans="3:54" x14ac:dyDescent="0.25">
      <c r="C1195" s="32">
        <f t="shared" si="55"/>
        <v>1175</v>
      </c>
      <c r="D1195" s="32">
        <f t="shared" si="56"/>
        <v>40</v>
      </c>
      <c r="E1195" s="32">
        <v>5</v>
      </c>
      <c r="F1195" s="32">
        <v>5</v>
      </c>
      <c r="G1195" s="32">
        <v>1</v>
      </c>
      <c r="H1195" s="37">
        <v>14.573410000000001</v>
      </c>
      <c r="I1195" s="37">
        <v>10.88828</v>
      </c>
      <c r="J1195" s="37">
        <v>99.228470000000002</v>
      </c>
      <c r="K1195" s="37">
        <v>10.36997</v>
      </c>
      <c r="L1195" s="37">
        <v>2.0929600000000002</v>
      </c>
      <c r="M1195" s="37">
        <v>1.9373899999999999</v>
      </c>
      <c r="N1195" s="37">
        <v>1.4339599999999999</v>
      </c>
      <c r="O1195" s="37">
        <v>49.94829</v>
      </c>
      <c r="P1195" s="37">
        <v>51.382249999999999</v>
      </c>
      <c r="Q1195" s="37">
        <v>102.5183</v>
      </c>
      <c r="R1195" s="37">
        <v>496.20278000000002</v>
      </c>
      <c r="S1195" s="37">
        <v>0.74180999999999997</v>
      </c>
      <c r="T1195" s="37">
        <v>339.53390999999999</v>
      </c>
      <c r="U1195" s="37">
        <v>24.137709999999998</v>
      </c>
      <c r="V1195" s="37">
        <v>0.25444</v>
      </c>
      <c r="W1195" s="37">
        <v>31.939710000000002</v>
      </c>
      <c r="X1195" s="37">
        <v>43.368499999999997</v>
      </c>
      <c r="Y1195" s="37">
        <v>126.25323</v>
      </c>
      <c r="Z1195" s="37">
        <v>53.702800000000003</v>
      </c>
      <c r="AA1195" s="37">
        <v>2.0990099999999998</v>
      </c>
      <c r="AB1195" s="37">
        <v>19.866869999999999</v>
      </c>
      <c r="AC1195" s="37">
        <v>19.915030000000002</v>
      </c>
      <c r="AD1195" s="37">
        <v>801.69776000000002</v>
      </c>
      <c r="AE1195" s="37">
        <v>60.553849999999997</v>
      </c>
      <c r="AF1195" s="37">
        <v>24.98216</v>
      </c>
      <c r="AG1195" s="37">
        <v>20.97899</v>
      </c>
      <c r="AH1195" s="37">
        <v>814.11225999999999</v>
      </c>
      <c r="AI1195" s="37">
        <v>520562.53389000002</v>
      </c>
      <c r="AJ1195" s="37">
        <v>69.309809999999999</v>
      </c>
      <c r="AK1195" s="37">
        <v>44.725320000000004</v>
      </c>
      <c r="AL1195" s="5">
        <v>80.044669999999996</v>
      </c>
      <c r="AM1195" s="5">
        <v>119.7882</v>
      </c>
      <c r="AN1195" s="5">
        <v>29.024090000000001</v>
      </c>
      <c r="AO1195" s="5">
        <v>29.430070000000001</v>
      </c>
      <c r="AP1195" s="5">
        <v>27.30763</v>
      </c>
      <c r="AQ1195" s="5">
        <v>30.78332</v>
      </c>
      <c r="AR1195" s="5">
        <v>793.75</v>
      </c>
      <c r="AS1195" s="5">
        <v>15.5</v>
      </c>
      <c r="AT1195" s="5">
        <v>18.823530000000002</v>
      </c>
      <c r="AU1195" s="5">
        <v>78</v>
      </c>
      <c r="AV1195" s="5">
        <v>30</v>
      </c>
      <c r="AW1195" s="5">
        <v>8934.9019599999992</v>
      </c>
      <c r="AX1195" s="5">
        <v>36</v>
      </c>
      <c r="AY1195" s="5">
        <v>22.35294</v>
      </c>
      <c r="AZ1195" s="5">
        <v>7.4999999999999997E-2</v>
      </c>
      <c r="BA1195" s="5">
        <v>1.92188</v>
      </c>
      <c r="BB1195" s="5">
        <v>28.48405</v>
      </c>
    </row>
    <row r="1196" spans="3:54" x14ac:dyDescent="0.25">
      <c r="C1196" s="32">
        <f t="shared" si="55"/>
        <v>1176</v>
      </c>
      <c r="D1196" s="32">
        <f t="shared" si="56"/>
        <v>40</v>
      </c>
      <c r="E1196" s="32">
        <v>6</v>
      </c>
      <c r="F1196" s="32">
        <v>6</v>
      </c>
      <c r="G1196" s="32">
        <v>1</v>
      </c>
      <c r="H1196" s="37">
        <v>15.01149</v>
      </c>
      <c r="I1196" s="37">
        <v>10.88729</v>
      </c>
      <c r="J1196" s="37">
        <v>99.229969999999994</v>
      </c>
      <c r="K1196" s="37">
        <v>10.4038</v>
      </c>
      <c r="L1196" s="37">
        <v>2.1003400000000001</v>
      </c>
      <c r="M1196" s="37">
        <v>2.75474</v>
      </c>
      <c r="N1196" s="37">
        <v>1.38167</v>
      </c>
      <c r="O1196" s="37">
        <v>49.954450000000001</v>
      </c>
      <c r="P1196" s="37">
        <v>51.336109999999998</v>
      </c>
      <c r="Q1196" s="37">
        <v>102.6014</v>
      </c>
      <c r="R1196" s="37">
        <v>492.30790999999999</v>
      </c>
      <c r="S1196" s="37">
        <v>0.78012999999999999</v>
      </c>
      <c r="T1196" s="37">
        <v>338.79484000000002</v>
      </c>
      <c r="U1196" s="37">
        <v>24.151109999999999</v>
      </c>
      <c r="V1196" s="37">
        <v>0.28295999999999999</v>
      </c>
      <c r="W1196" s="37">
        <v>31.967169999999999</v>
      </c>
      <c r="X1196" s="37">
        <v>33.370489999999997</v>
      </c>
      <c r="Y1196" s="37">
        <v>128.52295000000001</v>
      </c>
      <c r="Z1196" s="37">
        <v>53.047080000000001</v>
      </c>
      <c r="AA1196" s="37">
        <v>2.11138</v>
      </c>
      <c r="AB1196" s="37">
        <v>19.87209</v>
      </c>
      <c r="AC1196" s="37">
        <v>19.917359999999999</v>
      </c>
      <c r="AD1196" s="37">
        <v>804.54399000000001</v>
      </c>
      <c r="AE1196" s="37">
        <v>60.292679999999997</v>
      </c>
      <c r="AF1196" s="37">
        <v>25.073810000000002</v>
      </c>
      <c r="AG1196" s="37">
        <v>20.947649999999999</v>
      </c>
      <c r="AH1196" s="37">
        <v>786.11168999999995</v>
      </c>
      <c r="AI1196" s="37">
        <v>520562.53435999999</v>
      </c>
      <c r="AJ1196" s="37">
        <v>69.121390000000005</v>
      </c>
      <c r="AK1196" s="37">
        <v>44.734670000000001</v>
      </c>
      <c r="AL1196" s="5">
        <v>80.053020000000004</v>
      </c>
      <c r="AM1196" s="5">
        <v>119.61834</v>
      </c>
      <c r="AN1196" s="5">
        <v>29.013670000000001</v>
      </c>
      <c r="AO1196" s="5">
        <v>29.48537</v>
      </c>
      <c r="AP1196" s="5">
        <v>27.305900000000001</v>
      </c>
      <c r="AQ1196" s="5">
        <v>30.6797</v>
      </c>
      <c r="AR1196" s="5">
        <v>824</v>
      </c>
      <c r="AS1196" s="5">
        <v>14.5</v>
      </c>
      <c r="AT1196" s="5">
        <v>18.03922</v>
      </c>
      <c r="AU1196" s="5">
        <v>78</v>
      </c>
      <c r="AV1196" s="5">
        <v>30</v>
      </c>
      <c r="AW1196" s="5">
        <v>9035.2941200000005</v>
      </c>
      <c r="AX1196" s="5">
        <v>35</v>
      </c>
      <c r="AY1196" s="5">
        <v>21.176469999999998</v>
      </c>
      <c r="AZ1196" s="5">
        <v>5.5E-2</v>
      </c>
      <c r="BA1196" s="5">
        <v>0.23438000000000001</v>
      </c>
      <c r="BB1196" s="5">
        <v>28.489339999999999</v>
      </c>
    </row>
    <row r="1197" spans="3:54" x14ac:dyDescent="0.25">
      <c r="C1197" s="32">
        <f t="shared" si="55"/>
        <v>1177</v>
      </c>
      <c r="D1197" s="32">
        <f t="shared" si="56"/>
        <v>40</v>
      </c>
      <c r="E1197" s="32">
        <v>7</v>
      </c>
      <c r="F1197" s="32">
        <v>7</v>
      </c>
      <c r="G1197" s="32">
        <v>1</v>
      </c>
      <c r="H1197" s="37">
        <v>14.31521</v>
      </c>
      <c r="I1197" s="37">
        <v>10.896190000000001</v>
      </c>
      <c r="J1197" s="37">
        <v>99.233829999999998</v>
      </c>
      <c r="K1197" s="37">
        <v>10.48964</v>
      </c>
      <c r="L1197" s="37">
        <v>2.0855199999999998</v>
      </c>
      <c r="M1197" s="37">
        <v>3.4768300000000001</v>
      </c>
      <c r="N1197" s="37">
        <v>1.3111600000000001</v>
      </c>
      <c r="O1197" s="37">
        <v>49.961210000000001</v>
      </c>
      <c r="P1197" s="37">
        <v>51.272370000000002</v>
      </c>
      <c r="Q1197" s="37">
        <v>102.53066</v>
      </c>
      <c r="R1197" s="37">
        <v>488.66568000000001</v>
      </c>
      <c r="S1197" s="37">
        <v>0.75807999999999998</v>
      </c>
      <c r="T1197" s="37">
        <v>340.36687999999998</v>
      </c>
      <c r="U1197" s="37">
        <v>24.156929999999999</v>
      </c>
      <c r="V1197" s="37">
        <v>0.24604000000000001</v>
      </c>
      <c r="W1197" s="37">
        <v>31.990459999999999</v>
      </c>
      <c r="X1197" s="37">
        <v>41.78237</v>
      </c>
      <c r="Y1197" s="37">
        <v>125.78769</v>
      </c>
      <c r="Z1197" s="37">
        <v>52.321289999999998</v>
      </c>
      <c r="AA1197" s="37">
        <v>2.1175299999999999</v>
      </c>
      <c r="AB1197" s="37">
        <v>19.869199999999999</v>
      </c>
      <c r="AC1197" s="37">
        <v>19.90887</v>
      </c>
      <c r="AD1197" s="37">
        <v>812.27927999999997</v>
      </c>
      <c r="AE1197" s="37">
        <v>60.152839999999998</v>
      </c>
      <c r="AF1197" s="37">
        <v>24.894010000000002</v>
      </c>
      <c r="AG1197" s="37">
        <v>20.92924</v>
      </c>
      <c r="AH1197" s="37">
        <v>778.44093999999996</v>
      </c>
      <c r="AI1197" s="37">
        <v>520562.53483000002</v>
      </c>
      <c r="AJ1197" s="37">
        <v>68.994569999999996</v>
      </c>
      <c r="AK1197" s="37">
        <v>44.735590000000002</v>
      </c>
      <c r="AL1197" s="5">
        <v>79.943979999999996</v>
      </c>
      <c r="AM1197" s="5">
        <v>119.85307</v>
      </c>
      <c r="AN1197" s="5">
        <v>28.995439999999999</v>
      </c>
      <c r="AO1197" s="5">
        <v>29.528410000000001</v>
      </c>
      <c r="AP1197" s="5">
        <v>27.30247</v>
      </c>
      <c r="AQ1197" s="5">
        <v>30.57424</v>
      </c>
      <c r="AR1197" s="5">
        <v>786.5</v>
      </c>
      <c r="AS1197" s="5">
        <v>14</v>
      </c>
      <c r="AT1197" s="5">
        <v>18.823530000000002</v>
      </c>
      <c r="AU1197" s="5">
        <v>78</v>
      </c>
      <c r="AV1197" s="5">
        <v>30</v>
      </c>
      <c r="AW1197" s="5">
        <v>10240</v>
      </c>
      <c r="AX1197" s="5">
        <v>40</v>
      </c>
      <c r="AY1197" s="5">
        <v>22.35294</v>
      </c>
      <c r="AZ1197" s="5">
        <v>0.91500000000000004</v>
      </c>
      <c r="BA1197" s="5">
        <v>1.76563</v>
      </c>
      <c r="BB1197" s="5">
        <v>28.485060000000001</v>
      </c>
    </row>
    <row r="1198" spans="3:54" x14ac:dyDescent="0.25">
      <c r="C1198" s="32">
        <f t="shared" si="55"/>
        <v>1178</v>
      </c>
      <c r="D1198" s="32">
        <f t="shared" si="56"/>
        <v>40</v>
      </c>
      <c r="E1198" s="32">
        <v>8</v>
      </c>
      <c r="F1198" s="32">
        <v>1</v>
      </c>
      <c r="G1198" s="32">
        <v>12</v>
      </c>
      <c r="H1198" s="37">
        <v>16.006219999999999</v>
      </c>
      <c r="I1198" s="37">
        <v>10.91004</v>
      </c>
      <c r="J1198" s="37">
        <v>99.232169999999996</v>
      </c>
      <c r="K1198" s="37">
        <v>9.53064</v>
      </c>
      <c r="L1198" s="37">
        <v>2.1340400000000002</v>
      </c>
      <c r="M1198" s="37">
        <v>2.0261499999999999</v>
      </c>
      <c r="N1198" s="37">
        <v>1.30185</v>
      </c>
      <c r="O1198" s="37">
        <v>49.941870000000002</v>
      </c>
      <c r="P1198" s="37">
        <v>51.243720000000003</v>
      </c>
      <c r="Q1198" s="37">
        <v>103.61767999999999</v>
      </c>
      <c r="R1198" s="37">
        <v>485.214</v>
      </c>
      <c r="S1198" s="37">
        <v>0.78956999999999999</v>
      </c>
      <c r="T1198" s="37">
        <v>338.60023999999999</v>
      </c>
      <c r="U1198" s="37">
        <v>24.161190000000001</v>
      </c>
      <c r="V1198" s="37">
        <v>9.7629999999999995E-2</v>
      </c>
      <c r="W1198" s="37">
        <v>32.014919999999996</v>
      </c>
      <c r="X1198" s="37">
        <v>90.938800000000001</v>
      </c>
      <c r="Y1198" s="37">
        <v>134.63696999999999</v>
      </c>
      <c r="Z1198" s="37">
        <v>51.666780000000003</v>
      </c>
      <c r="AA1198" s="37">
        <v>2.63062</v>
      </c>
      <c r="AB1198" s="37">
        <v>19.87227</v>
      </c>
      <c r="AC1198" s="37">
        <v>19.91816</v>
      </c>
      <c r="AD1198" s="37">
        <v>986.15701000000001</v>
      </c>
      <c r="AE1198" s="37">
        <v>59.858319999999999</v>
      </c>
      <c r="AF1198" s="37">
        <v>25.473210000000002</v>
      </c>
      <c r="AG1198" s="37">
        <v>20.933700000000002</v>
      </c>
      <c r="AH1198" s="37">
        <v>993.36442999999997</v>
      </c>
      <c r="AI1198" s="37">
        <v>520562.53529999999</v>
      </c>
      <c r="AJ1198" s="37">
        <v>68.314340000000001</v>
      </c>
      <c r="AK1198" s="37">
        <v>44.749980000000001</v>
      </c>
      <c r="AL1198" s="5">
        <v>79.963560000000001</v>
      </c>
      <c r="AM1198" s="5">
        <v>120.27930000000001</v>
      </c>
      <c r="AN1198" s="5">
        <v>28.996649999999999</v>
      </c>
      <c r="AO1198" s="5">
        <v>29.562999999999999</v>
      </c>
      <c r="AP1198" s="5">
        <v>27.299189999999999</v>
      </c>
      <c r="AQ1198" s="5">
        <v>30.479420000000001</v>
      </c>
      <c r="AR1198" s="5">
        <v>835</v>
      </c>
      <c r="AS1198" s="5">
        <v>7</v>
      </c>
      <c r="AT1198" s="5">
        <v>23.529409999999999</v>
      </c>
      <c r="AU1198" s="5">
        <v>78</v>
      </c>
      <c r="AV1198" s="5">
        <v>30</v>
      </c>
      <c r="AW1198" s="5">
        <v>14657.2549</v>
      </c>
      <c r="AX1198" s="5">
        <v>64</v>
      </c>
      <c r="AY1198" s="5">
        <v>27.843139999999998</v>
      </c>
      <c r="AZ1198" s="5">
        <v>5.5E-2</v>
      </c>
      <c r="BA1198" s="5">
        <v>0.23438000000000001</v>
      </c>
      <c r="BB1198" s="5">
        <v>28.48292</v>
      </c>
    </row>
    <row r="1199" spans="3:54" x14ac:dyDescent="0.25">
      <c r="C1199" s="32">
        <f t="shared" si="55"/>
        <v>1179</v>
      </c>
      <c r="D1199" s="32">
        <f t="shared" si="56"/>
        <v>40</v>
      </c>
      <c r="E1199" s="32">
        <v>9</v>
      </c>
      <c r="F1199" s="32">
        <v>2</v>
      </c>
      <c r="G1199" s="32">
        <v>12</v>
      </c>
      <c r="H1199" s="37">
        <v>15.53558</v>
      </c>
      <c r="I1199" s="37">
        <v>10.907069999999999</v>
      </c>
      <c r="J1199" s="37">
        <v>99.233379999999997</v>
      </c>
      <c r="K1199" s="37">
        <v>11.6333</v>
      </c>
      <c r="L1199" s="37">
        <v>2.13571</v>
      </c>
      <c r="M1199" s="37">
        <v>3.4780799999999998</v>
      </c>
      <c r="N1199" s="37">
        <v>1.3217300000000001</v>
      </c>
      <c r="O1199" s="37">
        <v>49.904949999999999</v>
      </c>
      <c r="P1199" s="37">
        <v>51.226680000000002</v>
      </c>
      <c r="Q1199" s="37">
        <v>105.54557</v>
      </c>
      <c r="R1199" s="37">
        <v>482.19002999999998</v>
      </c>
      <c r="S1199" s="37">
        <v>1.7553099999999999</v>
      </c>
      <c r="T1199" s="37">
        <v>340.00448</v>
      </c>
      <c r="U1199" s="37">
        <v>24.175830000000001</v>
      </c>
      <c r="V1199" s="37">
        <v>2.708E-2</v>
      </c>
      <c r="W1199" s="37">
        <v>32.043439999999997</v>
      </c>
      <c r="X1199" s="37">
        <v>88.089560000000006</v>
      </c>
      <c r="Y1199" s="37">
        <v>182.33832000000001</v>
      </c>
      <c r="Z1199" s="37">
        <v>51.050420000000003</v>
      </c>
      <c r="AA1199" s="37">
        <v>3.9742500000000001</v>
      </c>
      <c r="AB1199" s="37">
        <v>19.871359999999999</v>
      </c>
      <c r="AC1199" s="37">
        <v>19.910430000000002</v>
      </c>
      <c r="AD1199" s="37">
        <v>1488.68768</v>
      </c>
      <c r="AE1199" s="37">
        <v>59.673029999999997</v>
      </c>
      <c r="AF1199" s="37">
        <v>25.493130000000001</v>
      </c>
      <c r="AG1199" s="37">
        <v>20.92634</v>
      </c>
      <c r="AH1199" s="37">
        <v>1475.4242400000001</v>
      </c>
      <c r="AI1199" s="37">
        <v>520562.53623999999</v>
      </c>
      <c r="AJ1199" s="37">
        <v>70.317300000000003</v>
      </c>
      <c r="AK1199" s="37">
        <v>44.756659999999997</v>
      </c>
      <c r="AL1199" s="5">
        <v>79.946680000000001</v>
      </c>
      <c r="AM1199" s="5">
        <v>120.38964</v>
      </c>
      <c r="AN1199" s="5">
        <v>28.991679999999999</v>
      </c>
      <c r="AO1199" s="5">
        <v>29.616</v>
      </c>
      <c r="AP1199" s="5">
        <v>27.297740000000001</v>
      </c>
      <c r="AQ1199" s="5">
        <v>30.381319999999999</v>
      </c>
      <c r="AR1199" s="5">
        <v>1210.75</v>
      </c>
      <c r="AS1199" s="5">
        <v>-7.5</v>
      </c>
      <c r="AT1199" s="5">
        <v>30.588239999999999</v>
      </c>
      <c r="AU1199" s="5">
        <v>78</v>
      </c>
      <c r="AV1199" s="5">
        <v>30</v>
      </c>
      <c r="AW1199" s="5">
        <v>23290.980390000001</v>
      </c>
      <c r="AX1199" s="5">
        <v>91</v>
      </c>
      <c r="AY1199" s="5">
        <v>32.941180000000003</v>
      </c>
      <c r="AZ1199" s="5">
        <v>3.5000000000000003E-2</v>
      </c>
      <c r="BA1199" s="5">
        <v>0</v>
      </c>
      <c r="BB1199" s="5">
        <v>28.488769999999999</v>
      </c>
    </row>
    <row r="1200" spans="3:54" x14ac:dyDescent="0.25">
      <c r="C1200" s="32">
        <f t="shared" si="55"/>
        <v>1180</v>
      </c>
      <c r="D1200" s="32">
        <f t="shared" si="56"/>
        <v>40</v>
      </c>
      <c r="E1200" s="32">
        <v>10</v>
      </c>
      <c r="F1200" s="32">
        <v>3</v>
      </c>
      <c r="G1200" s="32">
        <v>12</v>
      </c>
      <c r="H1200" s="37">
        <v>13.78363</v>
      </c>
      <c r="I1200" s="37">
        <v>10.893219999999999</v>
      </c>
      <c r="J1200" s="37">
        <v>99.229389999999995</v>
      </c>
      <c r="K1200" s="37">
        <v>11.93038</v>
      </c>
      <c r="L1200" s="37">
        <v>2.1035200000000001</v>
      </c>
      <c r="M1200" s="37">
        <v>4.8735299999999997</v>
      </c>
      <c r="N1200" s="37">
        <v>1.36568</v>
      </c>
      <c r="O1200" s="37">
        <v>49.851039999999998</v>
      </c>
      <c r="P1200" s="37">
        <v>51.216720000000002</v>
      </c>
      <c r="Q1200" s="37">
        <v>106.46158</v>
      </c>
      <c r="R1200" s="37">
        <v>481.51031</v>
      </c>
      <c r="S1200" s="37">
        <v>3.2615799999999999</v>
      </c>
      <c r="T1200" s="37">
        <v>340.72647999999998</v>
      </c>
      <c r="U1200" s="37">
        <v>24.179359999999999</v>
      </c>
      <c r="V1200" s="37">
        <v>5.4170000000000003E-2</v>
      </c>
      <c r="W1200" s="37">
        <v>32.091030000000003</v>
      </c>
      <c r="X1200" s="37">
        <v>51.405470000000001</v>
      </c>
      <c r="Y1200" s="37">
        <v>277.77458000000001</v>
      </c>
      <c r="Z1200" s="37">
        <v>50.534689999999998</v>
      </c>
      <c r="AA1200" s="37">
        <v>5.4231299999999996</v>
      </c>
      <c r="AB1200" s="37">
        <v>19.86816</v>
      </c>
      <c r="AC1200" s="37">
        <v>19.914169999999999</v>
      </c>
      <c r="AD1200" s="37">
        <v>2062.5007900000001</v>
      </c>
      <c r="AE1200" s="37">
        <v>59.51155</v>
      </c>
      <c r="AF1200" s="37">
        <v>25.10887</v>
      </c>
      <c r="AG1200" s="37">
        <v>20.918220000000002</v>
      </c>
      <c r="AH1200" s="37">
        <v>2062.2270199999998</v>
      </c>
      <c r="AI1200" s="37">
        <v>520562.53810000001</v>
      </c>
      <c r="AJ1200" s="37">
        <v>67.961569999999995</v>
      </c>
      <c r="AK1200" s="37">
        <v>44.766480000000001</v>
      </c>
      <c r="AL1200" s="5">
        <v>79.956549999999993</v>
      </c>
      <c r="AM1200" s="5">
        <v>120.51806999999999</v>
      </c>
      <c r="AN1200" s="5">
        <v>29.003779999999999</v>
      </c>
      <c r="AO1200" s="5">
        <v>29.66677</v>
      </c>
      <c r="AP1200" s="5">
        <v>27.31184</v>
      </c>
      <c r="AQ1200" s="5">
        <v>30.30472</v>
      </c>
      <c r="AR1200" s="5">
        <v>1827.25</v>
      </c>
      <c r="AS1200" s="5">
        <v>12.5</v>
      </c>
      <c r="AT1200" s="5">
        <v>27.058820000000001</v>
      </c>
      <c r="AU1200" s="5">
        <v>78</v>
      </c>
      <c r="AV1200" s="5">
        <v>30</v>
      </c>
      <c r="AW1200" s="5">
        <v>18371.764709999999</v>
      </c>
      <c r="AX1200" s="5">
        <v>70</v>
      </c>
      <c r="AY1200" s="5">
        <v>30.196079999999998</v>
      </c>
      <c r="AZ1200" s="5">
        <v>7.4999999999999997E-2</v>
      </c>
      <c r="BA1200" s="5">
        <v>0.625</v>
      </c>
      <c r="BB1200" s="5">
        <v>28.490259999999999</v>
      </c>
    </row>
    <row r="1201" spans="3:54" x14ac:dyDescent="0.25">
      <c r="C1201" s="32">
        <f t="shared" si="55"/>
        <v>1181</v>
      </c>
      <c r="D1201" s="32">
        <f t="shared" si="56"/>
        <v>40</v>
      </c>
      <c r="E1201" s="32">
        <v>11</v>
      </c>
      <c r="F1201" s="32">
        <v>4</v>
      </c>
      <c r="G1201" s="32">
        <v>12</v>
      </c>
      <c r="H1201" s="37">
        <v>14.24465</v>
      </c>
      <c r="I1201" s="37">
        <v>10.88729</v>
      </c>
      <c r="J1201" s="37">
        <v>99.234859999999998</v>
      </c>
      <c r="K1201" s="37">
        <v>9.2409999999999997</v>
      </c>
      <c r="L1201" s="37">
        <v>2.09883</v>
      </c>
      <c r="M1201" s="37">
        <v>1.54941</v>
      </c>
      <c r="N1201" s="37">
        <v>1.62575</v>
      </c>
      <c r="O1201" s="37">
        <v>49.789610000000003</v>
      </c>
      <c r="P1201" s="37">
        <v>51.41536</v>
      </c>
      <c r="Q1201" s="37">
        <v>106.20932999999999</v>
      </c>
      <c r="R1201" s="37">
        <v>483.25546000000003</v>
      </c>
      <c r="S1201" s="37">
        <v>3.7162299999999999</v>
      </c>
      <c r="T1201" s="37">
        <v>338.98325</v>
      </c>
      <c r="U1201" s="37">
        <v>24.19078</v>
      </c>
      <c r="V1201" s="37">
        <v>0.14349000000000001</v>
      </c>
      <c r="W1201" s="37">
        <v>32.114280000000001</v>
      </c>
      <c r="X1201" s="37">
        <v>70.154359999999997</v>
      </c>
      <c r="Y1201" s="37">
        <v>304.75806999999998</v>
      </c>
      <c r="Z1201" s="37">
        <v>49.964930000000003</v>
      </c>
      <c r="AA1201" s="37">
        <v>6.4987000000000004</v>
      </c>
      <c r="AB1201" s="37">
        <v>19.873840000000001</v>
      </c>
      <c r="AC1201" s="37">
        <v>19.911059999999999</v>
      </c>
      <c r="AD1201" s="37">
        <v>2477.0812799999999</v>
      </c>
      <c r="AE1201" s="37">
        <v>59.30462</v>
      </c>
      <c r="AF1201" s="37">
        <v>25.052879999999998</v>
      </c>
      <c r="AG1201" s="37">
        <v>20.903459999999999</v>
      </c>
      <c r="AH1201" s="37">
        <v>2477.5089899999998</v>
      </c>
      <c r="AI1201" s="37">
        <v>520562.54038000002</v>
      </c>
      <c r="AJ1201" s="37">
        <v>70.95326</v>
      </c>
      <c r="AK1201" s="37">
        <v>44.775370000000002</v>
      </c>
      <c r="AL1201" s="5">
        <v>79.922269999999997</v>
      </c>
      <c r="AM1201" s="5">
        <v>120.60652</v>
      </c>
      <c r="AN1201" s="5">
        <v>29.018249999999998</v>
      </c>
      <c r="AO1201" s="5">
        <v>29.772449999999999</v>
      </c>
      <c r="AP1201" s="5">
        <v>27.316379999999999</v>
      </c>
      <c r="AQ1201" s="5">
        <v>30.235340000000001</v>
      </c>
      <c r="AR1201" s="5">
        <v>2245.25</v>
      </c>
      <c r="AS1201" s="5">
        <v>23</v>
      </c>
      <c r="AT1201" s="5">
        <v>27.450980000000001</v>
      </c>
      <c r="AU1201" s="5">
        <v>78</v>
      </c>
      <c r="AV1201" s="5">
        <v>30</v>
      </c>
      <c r="AW1201" s="5">
        <v>16263.529409999999</v>
      </c>
      <c r="AX1201" s="5">
        <v>64</v>
      </c>
      <c r="AY1201" s="5">
        <v>30.98039</v>
      </c>
      <c r="AZ1201" s="5">
        <v>3.5000000000000003E-2</v>
      </c>
      <c r="BA1201" s="5">
        <v>0.39062999999999998</v>
      </c>
      <c r="BB1201" s="5">
        <v>28.50582</v>
      </c>
    </row>
    <row r="1202" spans="3:54" x14ac:dyDescent="0.25">
      <c r="C1202" s="32">
        <f t="shared" si="55"/>
        <v>1182</v>
      </c>
      <c r="D1202" s="32">
        <f t="shared" si="56"/>
        <v>40</v>
      </c>
      <c r="E1202" s="32">
        <v>12</v>
      </c>
      <c r="F1202" s="32">
        <v>5</v>
      </c>
      <c r="G1202" s="32">
        <v>12</v>
      </c>
      <c r="H1202" s="37">
        <v>14.54715</v>
      </c>
      <c r="I1202" s="37">
        <v>10.896190000000001</v>
      </c>
      <c r="J1202" s="37">
        <v>99.227580000000003</v>
      </c>
      <c r="K1202" s="37">
        <v>9.58948</v>
      </c>
      <c r="L1202" s="37">
        <v>2.0994100000000002</v>
      </c>
      <c r="M1202" s="37">
        <v>2.01884</v>
      </c>
      <c r="N1202" s="37">
        <v>1.8362799999999999</v>
      </c>
      <c r="O1202" s="37">
        <v>49.730350000000001</v>
      </c>
      <c r="P1202" s="37">
        <v>51.56662</v>
      </c>
      <c r="Q1202" s="37">
        <v>104.92780999999999</v>
      </c>
      <c r="R1202" s="37">
        <v>485.97167999999999</v>
      </c>
      <c r="S1202" s="37">
        <v>4.1688299999999998</v>
      </c>
      <c r="T1202" s="37">
        <v>340.11288000000002</v>
      </c>
      <c r="U1202" s="37">
        <v>24.195</v>
      </c>
      <c r="V1202" s="37">
        <v>0.31761</v>
      </c>
      <c r="W1202" s="37">
        <v>32.134639999999997</v>
      </c>
      <c r="X1202" s="37">
        <v>65.907030000000006</v>
      </c>
      <c r="Y1202" s="37">
        <v>315.79892999999998</v>
      </c>
      <c r="Z1202" s="37">
        <v>50.05292</v>
      </c>
      <c r="AA1202" s="37">
        <v>7.5947100000000001</v>
      </c>
      <c r="AB1202" s="37">
        <v>19.87886</v>
      </c>
      <c r="AC1202" s="37">
        <v>19.922940000000001</v>
      </c>
      <c r="AD1202" s="37">
        <v>2894.0378300000002</v>
      </c>
      <c r="AE1202" s="37">
        <v>59.196040000000004</v>
      </c>
      <c r="AF1202" s="37">
        <v>25.059840000000001</v>
      </c>
      <c r="AG1202" s="37">
        <v>20.882670000000001</v>
      </c>
      <c r="AH1202" s="37">
        <v>2895.3535700000002</v>
      </c>
      <c r="AI1202" s="37">
        <v>520562.54287</v>
      </c>
      <c r="AJ1202" s="37">
        <v>70.403490000000005</v>
      </c>
      <c r="AK1202" s="37">
        <v>44.786900000000003</v>
      </c>
      <c r="AL1202" s="5">
        <v>79.970860000000002</v>
      </c>
      <c r="AM1202" s="5">
        <v>119.96727</v>
      </c>
      <c r="AN1202" s="5">
        <v>29.0244</v>
      </c>
      <c r="AO1202" s="5">
        <v>29.825420000000001</v>
      </c>
      <c r="AP1202" s="5">
        <v>27.319939999999999</v>
      </c>
      <c r="AQ1202" s="5">
        <v>30.180879999999998</v>
      </c>
      <c r="AR1202" s="5">
        <v>2683.5</v>
      </c>
      <c r="AS1202" s="5">
        <v>26</v>
      </c>
      <c r="AT1202" s="5">
        <v>27.843139999999998</v>
      </c>
      <c r="AU1202" s="5">
        <v>78</v>
      </c>
      <c r="AV1202" s="5">
        <v>30</v>
      </c>
      <c r="AW1202" s="5">
        <v>15259.607840000001</v>
      </c>
      <c r="AX1202" s="5">
        <v>61</v>
      </c>
      <c r="AY1202" s="5">
        <v>31.37255</v>
      </c>
      <c r="AZ1202" s="5">
        <v>0.83499999999999996</v>
      </c>
      <c r="BA1202" s="5">
        <v>1.92188</v>
      </c>
      <c r="BB1202" s="5">
        <v>28.521260000000002</v>
      </c>
    </row>
    <row r="1203" spans="3:54" x14ac:dyDescent="0.25">
      <c r="C1203" s="32">
        <f t="shared" si="55"/>
        <v>1183</v>
      </c>
      <c r="D1203" s="32">
        <f t="shared" si="56"/>
        <v>40</v>
      </c>
      <c r="E1203" s="32">
        <v>13</v>
      </c>
      <c r="F1203" s="32">
        <v>6</v>
      </c>
      <c r="G1203" s="32">
        <v>12</v>
      </c>
      <c r="H1203" s="37">
        <v>14.597939999999999</v>
      </c>
      <c r="I1203" s="37">
        <v>10.872450000000001</v>
      </c>
      <c r="J1203" s="37">
        <v>99.234139999999996</v>
      </c>
      <c r="K1203" s="37">
        <v>13.58563</v>
      </c>
      <c r="L1203" s="37">
        <v>2.0994299999999999</v>
      </c>
      <c r="M1203" s="37">
        <v>5.10616</v>
      </c>
      <c r="N1203" s="37">
        <v>2.06955</v>
      </c>
      <c r="O1203" s="37">
        <v>49.678089999999997</v>
      </c>
      <c r="P1203" s="37">
        <v>51.747639999999997</v>
      </c>
      <c r="Q1203" s="37">
        <v>104.80126</v>
      </c>
      <c r="R1203" s="37">
        <v>489.64211</v>
      </c>
      <c r="S1203" s="37">
        <v>4.85426</v>
      </c>
      <c r="T1203" s="37">
        <v>339.49266</v>
      </c>
      <c r="U1203" s="37">
        <v>24.20194</v>
      </c>
      <c r="V1203" s="37">
        <v>0.24542</v>
      </c>
      <c r="W1203" s="37">
        <v>32.105460000000001</v>
      </c>
      <c r="X1203" s="37">
        <v>61.86918</v>
      </c>
      <c r="Y1203" s="37">
        <v>324.71915000000001</v>
      </c>
      <c r="Z1203" s="37">
        <v>51.17698</v>
      </c>
      <c r="AA1203" s="37">
        <v>8.7171800000000008</v>
      </c>
      <c r="AB1203" s="37">
        <v>19.87434</v>
      </c>
      <c r="AC1203" s="37">
        <v>19.916679999999999</v>
      </c>
      <c r="AD1203" s="37">
        <v>3321.7317699999999</v>
      </c>
      <c r="AE1203" s="37">
        <v>59.213610000000003</v>
      </c>
      <c r="AF1203" s="37">
        <v>25.060110000000002</v>
      </c>
      <c r="AG1203" s="37">
        <v>20.880299999999998</v>
      </c>
      <c r="AH1203" s="37">
        <v>3322.7028100000002</v>
      </c>
      <c r="AI1203" s="37">
        <v>520562.54576000001</v>
      </c>
      <c r="AJ1203" s="37">
        <v>66.829340000000002</v>
      </c>
      <c r="AK1203" s="37">
        <v>44.798549999999999</v>
      </c>
      <c r="AL1203" s="5">
        <v>79.994140000000002</v>
      </c>
      <c r="AM1203" s="5">
        <v>120.06404000000001</v>
      </c>
      <c r="AN1203" s="5">
        <v>29.013470000000002</v>
      </c>
      <c r="AO1203" s="5">
        <v>29.82958</v>
      </c>
      <c r="AP1203" s="5">
        <v>27.330719999999999</v>
      </c>
      <c r="AQ1203" s="5">
        <v>30.1311</v>
      </c>
      <c r="AR1203" s="5">
        <v>3117</v>
      </c>
      <c r="AS1203" s="5">
        <v>28</v>
      </c>
      <c r="AT1203" s="5">
        <v>29.803920000000002</v>
      </c>
      <c r="AU1203" s="5">
        <v>78</v>
      </c>
      <c r="AV1203" s="5">
        <v>30</v>
      </c>
      <c r="AW1203" s="5">
        <v>15962.352940000001</v>
      </c>
      <c r="AX1203" s="5">
        <v>64</v>
      </c>
      <c r="AY1203" s="5">
        <v>32.549019999999999</v>
      </c>
      <c r="AZ1203" s="5">
        <v>0.83499999999999996</v>
      </c>
      <c r="BA1203" s="5">
        <v>0.15625</v>
      </c>
      <c r="BB1203" s="5">
        <v>28.52786</v>
      </c>
    </row>
    <row r="1204" spans="3:54" x14ac:dyDescent="0.25">
      <c r="C1204" s="32">
        <f t="shared" si="55"/>
        <v>1184</v>
      </c>
      <c r="D1204" s="32">
        <f t="shared" si="56"/>
        <v>40</v>
      </c>
      <c r="E1204" s="32">
        <v>14</v>
      </c>
      <c r="F1204" s="32">
        <v>7</v>
      </c>
      <c r="G1204" s="32">
        <v>12</v>
      </c>
      <c r="H1204" s="37">
        <v>14.504619999999999</v>
      </c>
      <c r="I1204" s="37">
        <v>10.869490000000001</v>
      </c>
      <c r="J1204" s="37">
        <v>99.230090000000004</v>
      </c>
      <c r="K1204" s="37">
        <v>14.66053</v>
      </c>
      <c r="L1204" s="37">
        <v>2.0969699999999998</v>
      </c>
      <c r="M1204" s="37">
        <v>3.6097999999999999</v>
      </c>
      <c r="N1204" s="37">
        <v>2.2398199999999999</v>
      </c>
      <c r="O1204" s="37">
        <v>49.641260000000003</v>
      </c>
      <c r="P1204" s="37">
        <v>51.88109</v>
      </c>
      <c r="Q1204" s="37">
        <v>104.87544</v>
      </c>
      <c r="R1204" s="37">
        <v>494.59197</v>
      </c>
      <c r="S1204" s="37">
        <v>5.6653000000000002</v>
      </c>
      <c r="T1204" s="37">
        <v>338.91385000000002</v>
      </c>
      <c r="U1204" s="37">
        <v>24.211510000000001</v>
      </c>
      <c r="V1204" s="37">
        <v>0.11788</v>
      </c>
      <c r="W1204" s="37">
        <v>32.05292</v>
      </c>
      <c r="X1204" s="37">
        <v>63.99212</v>
      </c>
      <c r="Y1204" s="37">
        <v>331.44024999999999</v>
      </c>
      <c r="Z1204" s="37">
        <v>52.347029999999997</v>
      </c>
      <c r="AA1204" s="37">
        <v>9.8165200000000006</v>
      </c>
      <c r="AB1204" s="37">
        <v>19.881530000000001</v>
      </c>
      <c r="AC1204" s="37">
        <v>19.924240000000001</v>
      </c>
      <c r="AD1204" s="37">
        <v>3745.0345699999998</v>
      </c>
      <c r="AE1204" s="37">
        <v>59.156350000000003</v>
      </c>
      <c r="AF1204" s="37">
        <v>25.030709999999999</v>
      </c>
      <c r="AG1204" s="37">
        <v>20.879960000000001</v>
      </c>
      <c r="AH1204" s="37">
        <v>3746.5574999999999</v>
      </c>
      <c r="AI1204" s="37">
        <v>520562.54914000002</v>
      </c>
      <c r="AJ1204" s="37">
        <v>69.156400000000005</v>
      </c>
      <c r="AK1204" s="37">
        <v>44.804009999999998</v>
      </c>
      <c r="AL1204" s="5">
        <v>80.024060000000006</v>
      </c>
      <c r="AM1204" s="5">
        <v>120.51685999999999</v>
      </c>
      <c r="AN1204" s="5">
        <v>29.014040000000001</v>
      </c>
      <c r="AO1204" s="5">
        <v>29.884080000000001</v>
      </c>
      <c r="AP1204" s="5">
        <v>27.327929999999999</v>
      </c>
      <c r="AQ1204" s="5">
        <v>30.078499999999998</v>
      </c>
      <c r="AR1204" s="5">
        <v>3543.75</v>
      </c>
      <c r="AS1204" s="5">
        <v>28.5</v>
      </c>
      <c r="AT1204" s="5">
        <v>31.37255</v>
      </c>
      <c r="AU1204" s="5">
        <v>78</v>
      </c>
      <c r="AV1204" s="5">
        <v>30</v>
      </c>
      <c r="AW1204" s="5">
        <v>16966.274509999999</v>
      </c>
      <c r="AX1204" s="5">
        <v>66</v>
      </c>
      <c r="AY1204" s="5">
        <v>33.333329999999997</v>
      </c>
      <c r="AZ1204" s="5">
        <v>0.85499999999999998</v>
      </c>
      <c r="BA1204" s="5">
        <v>1.375</v>
      </c>
      <c r="BB1204" s="5">
        <v>28.527370000000001</v>
      </c>
    </row>
    <row r="1205" spans="3:54" x14ac:dyDescent="0.25">
      <c r="C1205" s="32">
        <f t="shared" si="55"/>
        <v>1185</v>
      </c>
      <c r="D1205" s="32">
        <f t="shared" si="56"/>
        <v>40</v>
      </c>
      <c r="E1205" s="32">
        <v>15</v>
      </c>
      <c r="F1205" s="32">
        <v>8</v>
      </c>
      <c r="G1205" s="32">
        <v>12</v>
      </c>
      <c r="H1205" s="37">
        <v>14.39629</v>
      </c>
      <c r="I1205" s="37">
        <v>10.85267</v>
      </c>
      <c r="J1205" s="37">
        <v>99.229290000000006</v>
      </c>
      <c r="K1205" s="37">
        <v>14.998100000000001</v>
      </c>
      <c r="L1205" s="37">
        <v>2.09287</v>
      </c>
      <c r="M1205" s="37">
        <v>2.6398199999999998</v>
      </c>
      <c r="N1205" s="37">
        <v>2.4750899999999998</v>
      </c>
      <c r="O1205" s="37">
        <v>49.595140000000001</v>
      </c>
      <c r="P1205" s="37">
        <v>52.070230000000002</v>
      </c>
      <c r="Q1205" s="37">
        <v>104.84179</v>
      </c>
      <c r="R1205" s="37">
        <v>501.01763999999997</v>
      </c>
      <c r="S1205" s="37">
        <v>6.52888</v>
      </c>
      <c r="T1205" s="37">
        <v>339.65168</v>
      </c>
      <c r="U1205" s="37">
        <v>24.22513</v>
      </c>
      <c r="V1205" s="37">
        <v>0.15018999999999999</v>
      </c>
      <c r="W1205" s="37">
        <v>32.005569999999999</v>
      </c>
      <c r="X1205" s="37">
        <v>67.827420000000004</v>
      </c>
      <c r="Y1205" s="37">
        <v>334.57485000000003</v>
      </c>
      <c r="Z1205" s="37">
        <v>53.161839999999998</v>
      </c>
      <c r="AA1205" s="37">
        <v>10.84633</v>
      </c>
      <c r="AB1205" s="37">
        <v>19.878530000000001</v>
      </c>
      <c r="AC1205" s="37">
        <v>19.925550000000001</v>
      </c>
      <c r="AD1205" s="37">
        <v>4146.0175600000002</v>
      </c>
      <c r="AE1205" s="37">
        <v>59.273490000000002</v>
      </c>
      <c r="AF1205" s="37">
        <v>24.981750000000002</v>
      </c>
      <c r="AG1205" s="37">
        <v>20.884180000000001</v>
      </c>
      <c r="AH1205" s="37">
        <v>4147.1425600000002</v>
      </c>
      <c r="AI1205" s="37">
        <v>520562.55306000001</v>
      </c>
      <c r="AJ1205" s="37">
        <v>70.883200000000002</v>
      </c>
      <c r="AK1205" s="37">
        <v>44.808819999999997</v>
      </c>
      <c r="AL1205" s="5">
        <v>80.128029999999995</v>
      </c>
      <c r="AM1205" s="5">
        <v>120.03185000000001</v>
      </c>
      <c r="AN1205" s="5">
        <v>29.025729999999999</v>
      </c>
      <c r="AO1205" s="5">
        <v>29.939330000000002</v>
      </c>
      <c r="AP1205" s="5">
        <v>27.335080000000001</v>
      </c>
      <c r="AQ1205" s="5">
        <v>30.04579</v>
      </c>
      <c r="AR1205" s="5">
        <v>3967.75</v>
      </c>
      <c r="AS1205" s="5">
        <v>29</v>
      </c>
      <c r="AT1205" s="5">
        <v>32.156860000000002</v>
      </c>
      <c r="AU1205" s="5">
        <v>78</v>
      </c>
      <c r="AV1205" s="5">
        <v>30</v>
      </c>
      <c r="AW1205" s="5">
        <v>17167.058819999998</v>
      </c>
      <c r="AX1205" s="5">
        <v>67</v>
      </c>
      <c r="AY1205" s="5">
        <v>34.117649999999998</v>
      </c>
      <c r="AZ1205" s="5">
        <v>0.875</v>
      </c>
      <c r="BA1205" s="5">
        <v>1.0625</v>
      </c>
      <c r="BB1205" s="5">
        <v>28.524629999999998</v>
      </c>
    </row>
    <row r="1206" spans="3:54" x14ac:dyDescent="0.25">
      <c r="C1206" s="32">
        <f t="shared" si="55"/>
        <v>1186</v>
      </c>
      <c r="D1206" s="32">
        <f t="shared" si="56"/>
        <v>40</v>
      </c>
      <c r="E1206" s="32">
        <v>16</v>
      </c>
      <c r="F1206" s="32">
        <v>1</v>
      </c>
      <c r="G1206" s="32">
        <v>2</v>
      </c>
      <c r="H1206" s="37">
        <v>14.758599999999999</v>
      </c>
      <c r="I1206" s="37">
        <v>10.84971</v>
      </c>
      <c r="J1206" s="37">
        <v>99.229969999999994</v>
      </c>
      <c r="K1206" s="37">
        <v>12.17414</v>
      </c>
      <c r="L1206" s="37">
        <v>2.0845099999999999</v>
      </c>
      <c r="M1206" s="37">
        <v>2.5038200000000002</v>
      </c>
      <c r="N1206" s="37">
        <v>2.6640899999999998</v>
      </c>
      <c r="O1206" s="37">
        <v>49.568559999999998</v>
      </c>
      <c r="P1206" s="37">
        <v>52.232660000000003</v>
      </c>
      <c r="Q1206" s="37">
        <v>103.53525999999999</v>
      </c>
      <c r="R1206" s="37">
        <v>509.00738999999999</v>
      </c>
      <c r="S1206" s="37">
        <v>7.0244299999999997</v>
      </c>
      <c r="T1206" s="37">
        <v>339.32506999999998</v>
      </c>
      <c r="U1206" s="37">
        <v>24.224630000000001</v>
      </c>
      <c r="V1206" s="37">
        <v>0.55783000000000005</v>
      </c>
      <c r="W1206" s="37">
        <v>31.946249999999999</v>
      </c>
      <c r="X1206" s="37">
        <v>43.379370000000002</v>
      </c>
      <c r="Y1206" s="37">
        <v>336.58098999999999</v>
      </c>
      <c r="Z1206" s="37">
        <v>53.810569999999998</v>
      </c>
      <c r="AA1206" s="37">
        <v>11.178649999999999</v>
      </c>
      <c r="AB1206" s="37">
        <v>19.86957</v>
      </c>
      <c r="AC1206" s="37">
        <v>19.925350000000002</v>
      </c>
      <c r="AD1206" s="37">
        <v>4290.1778199999999</v>
      </c>
      <c r="AE1206" s="37">
        <v>59.720030000000001</v>
      </c>
      <c r="AF1206" s="37">
        <v>24.882010000000001</v>
      </c>
      <c r="AG1206" s="37">
        <v>20.88936</v>
      </c>
      <c r="AH1206" s="37">
        <v>4290.99863</v>
      </c>
      <c r="AI1206" s="37">
        <v>520562.55736999999</v>
      </c>
      <c r="AJ1206" s="37">
        <v>68.570459999999997</v>
      </c>
      <c r="AK1206" s="37">
        <v>44.818280000000001</v>
      </c>
      <c r="AL1206" s="5">
        <v>80.025390000000002</v>
      </c>
      <c r="AM1206" s="5">
        <v>119.67249</v>
      </c>
      <c r="AN1206" s="5">
        <v>29.0367</v>
      </c>
      <c r="AO1206" s="5">
        <v>29.98911</v>
      </c>
      <c r="AP1206" s="5">
        <v>27.3581</v>
      </c>
      <c r="AQ1206" s="5">
        <v>30.01483</v>
      </c>
      <c r="AR1206" s="5">
        <v>4289.75</v>
      </c>
      <c r="AS1206" s="5">
        <v>34.5</v>
      </c>
      <c r="AT1206" s="5">
        <v>27.450980000000001</v>
      </c>
      <c r="AU1206" s="5">
        <v>78</v>
      </c>
      <c r="AV1206" s="5">
        <v>30</v>
      </c>
      <c r="AW1206" s="5">
        <v>12047.05882</v>
      </c>
      <c r="AX1206" s="5">
        <v>45</v>
      </c>
      <c r="AY1206" s="5">
        <v>30.588239999999999</v>
      </c>
      <c r="AZ1206" s="5">
        <v>0.89500000000000002</v>
      </c>
      <c r="BA1206" s="5">
        <v>0.28125</v>
      </c>
      <c r="BB1206" s="5">
        <v>28.541170000000001</v>
      </c>
    </row>
    <row r="1207" spans="3:54" x14ac:dyDescent="0.25">
      <c r="C1207" s="32">
        <f t="shared" si="55"/>
        <v>1187</v>
      </c>
      <c r="D1207" s="32">
        <f t="shared" si="56"/>
        <v>40</v>
      </c>
      <c r="E1207" s="32">
        <v>17</v>
      </c>
      <c r="F1207" s="32">
        <v>2</v>
      </c>
      <c r="G1207" s="32">
        <v>2</v>
      </c>
      <c r="H1207" s="37">
        <v>14.713200000000001</v>
      </c>
      <c r="I1207" s="37">
        <v>10.8507</v>
      </c>
      <c r="J1207" s="37">
        <v>99.231830000000002</v>
      </c>
      <c r="K1207" s="37">
        <v>8.2323199999999996</v>
      </c>
      <c r="L1207" s="37">
        <v>2.0912500000000001</v>
      </c>
      <c r="M1207" s="37">
        <v>3.3289</v>
      </c>
      <c r="N1207" s="37">
        <v>2.8673099999999998</v>
      </c>
      <c r="O1207" s="37">
        <v>49.585470000000001</v>
      </c>
      <c r="P1207" s="37">
        <v>52.452779999999997</v>
      </c>
      <c r="Q1207" s="37">
        <v>103.2811</v>
      </c>
      <c r="R1207" s="37">
        <v>517.81439999999998</v>
      </c>
      <c r="S1207" s="37">
        <v>5.7375299999999996</v>
      </c>
      <c r="T1207" s="37">
        <v>340.12880999999999</v>
      </c>
      <c r="U1207" s="37">
        <v>24.233509999999999</v>
      </c>
      <c r="V1207" s="37">
        <v>0.47326000000000001</v>
      </c>
      <c r="W1207" s="37">
        <v>31.885359999999999</v>
      </c>
      <c r="X1207" s="37">
        <v>42.117040000000003</v>
      </c>
      <c r="Y1207" s="37">
        <v>334.89756</v>
      </c>
      <c r="Z1207" s="37">
        <v>54.338389999999997</v>
      </c>
      <c r="AA1207" s="37">
        <v>11.203709999999999</v>
      </c>
      <c r="AB1207" s="37">
        <v>19.87576</v>
      </c>
      <c r="AC1207" s="37">
        <v>19.930810000000001</v>
      </c>
      <c r="AD1207" s="37">
        <v>4285.9400400000004</v>
      </c>
      <c r="AE1207" s="37">
        <v>60.096069999999997</v>
      </c>
      <c r="AF1207" s="37">
        <v>24.962440000000001</v>
      </c>
      <c r="AG1207" s="37">
        <v>20.895399999999999</v>
      </c>
      <c r="AH1207" s="37">
        <v>4284.6156099999998</v>
      </c>
      <c r="AI1207" s="37">
        <v>520562.56105000002</v>
      </c>
      <c r="AJ1207" s="37">
        <v>69.466189999999997</v>
      </c>
      <c r="AK1207" s="37">
        <v>44.825290000000003</v>
      </c>
      <c r="AL1207" s="5">
        <v>80.069689999999994</v>
      </c>
      <c r="AM1207" s="5">
        <v>119.93062999999999</v>
      </c>
      <c r="AN1207" s="5">
        <v>29.05228</v>
      </c>
      <c r="AO1207" s="5">
        <v>30.02591</v>
      </c>
      <c r="AP1207" s="5">
        <v>27.369240000000001</v>
      </c>
      <c r="AQ1207" s="5">
        <v>30.012309999999999</v>
      </c>
      <c r="AR1207" s="5">
        <v>4285</v>
      </c>
      <c r="AS1207" s="5">
        <v>36</v>
      </c>
      <c r="AT1207" s="5">
        <v>27.058820000000001</v>
      </c>
      <c r="AU1207" s="5">
        <v>78</v>
      </c>
      <c r="AV1207" s="5">
        <v>30</v>
      </c>
      <c r="AW1207" s="5">
        <v>10942.7451</v>
      </c>
      <c r="AX1207" s="5">
        <v>43</v>
      </c>
      <c r="AY1207" s="5">
        <v>30.588239999999999</v>
      </c>
      <c r="AZ1207" s="5">
        <v>0.21</v>
      </c>
      <c r="BA1207" s="5">
        <v>0.75</v>
      </c>
      <c r="BB1207" s="5">
        <v>28.548570000000002</v>
      </c>
    </row>
    <row r="1208" spans="3:54" x14ac:dyDescent="0.25">
      <c r="C1208" s="32">
        <f t="shared" si="55"/>
        <v>1188</v>
      </c>
      <c r="D1208" s="32">
        <f t="shared" si="56"/>
        <v>40</v>
      </c>
      <c r="E1208" s="32">
        <v>18</v>
      </c>
      <c r="F1208" s="32">
        <v>3</v>
      </c>
      <c r="G1208" s="32">
        <v>2</v>
      </c>
      <c r="H1208" s="37">
        <v>14.726240000000001</v>
      </c>
      <c r="I1208" s="37">
        <v>10.795310000000001</v>
      </c>
      <c r="J1208" s="37">
        <v>99.22927</v>
      </c>
      <c r="K1208" s="37">
        <v>7.2282900000000003</v>
      </c>
      <c r="L1208" s="37">
        <v>2.0951599999999999</v>
      </c>
      <c r="M1208" s="37">
        <v>3.8093300000000001</v>
      </c>
      <c r="N1208" s="37">
        <v>3.07735</v>
      </c>
      <c r="O1208" s="37">
        <v>49.561210000000003</v>
      </c>
      <c r="P1208" s="37">
        <v>52.638559999999998</v>
      </c>
      <c r="Q1208" s="37">
        <v>103.28991000000001</v>
      </c>
      <c r="R1208" s="37">
        <v>525.93021999999996</v>
      </c>
      <c r="S1208" s="37">
        <v>4.7855800000000004</v>
      </c>
      <c r="T1208" s="37">
        <v>341.20238999999998</v>
      </c>
      <c r="U1208" s="37">
        <v>24.245930000000001</v>
      </c>
      <c r="V1208" s="37">
        <v>0.36925000000000002</v>
      </c>
      <c r="W1208" s="37">
        <v>31.844169999999998</v>
      </c>
      <c r="X1208" s="37">
        <v>44.78875</v>
      </c>
      <c r="Y1208" s="37">
        <v>333.95073000000002</v>
      </c>
      <c r="Z1208" s="37">
        <v>54.831099999999999</v>
      </c>
      <c r="AA1208" s="37">
        <v>11.228719999999999</v>
      </c>
      <c r="AB1208" s="37">
        <v>19.887370000000001</v>
      </c>
      <c r="AC1208" s="37">
        <v>19.938179999999999</v>
      </c>
      <c r="AD1208" s="37">
        <v>4287.4925199999998</v>
      </c>
      <c r="AE1208" s="37">
        <v>60.404150000000001</v>
      </c>
      <c r="AF1208" s="37">
        <v>25.009119999999999</v>
      </c>
      <c r="AG1208" s="37">
        <v>20.902090000000001</v>
      </c>
      <c r="AH1208" s="37">
        <v>4286.2997800000003</v>
      </c>
      <c r="AI1208" s="37">
        <v>520562.56403000001</v>
      </c>
      <c r="AJ1208" s="37">
        <v>69.168109999999999</v>
      </c>
      <c r="AK1208" s="37">
        <v>44.83323</v>
      </c>
      <c r="AL1208" s="5">
        <v>80.084590000000006</v>
      </c>
      <c r="AM1208" s="5">
        <v>120.06918</v>
      </c>
      <c r="AN1208" s="5">
        <v>29.06157</v>
      </c>
      <c r="AO1208" s="5">
        <v>30.010470000000002</v>
      </c>
      <c r="AP1208" s="5">
        <v>27.379549999999998</v>
      </c>
      <c r="AQ1208" s="5">
        <v>30.007110000000001</v>
      </c>
      <c r="AR1208" s="5">
        <v>4289.75</v>
      </c>
      <c r="AS1208" s="5">
        <v>36</v>
      </c>
      <c r="AT1208" s="5">
        <v>27.058820000000001</v>
      </c>
      <c r="AU1208" s="5">
        <v>78</v>
      </c>
      <c r="AV1208" s="5">
        <v>30</v>
      </c>
      <c r="AW1208" s="5">
        <v>10942.7451</v>
      </c>
      <c r="AX1208" s="5">
        <v>43</v>
      </c>
      <c r="AY1208" s="5">
        <v>30.588239999999999</v>
      </c>
      <c r="AZ1208" s="5">
        <v>0.85499999999999998</v>
      </c>
      <c r="BA1208" s="5">
        <v>0.28125</v>
      </c>
      <c r="BB1208" s="5">
        <v>28.562449999999998</v>
      </c>
    </row>
    <row r="1209" spans="3:54" x14ac:dyDescent="0.25">
      <c r="C1209" s="32">
        <f t="shared" si="55"/>
        <v>1189</v>
      </c>
      <c r="D1209" s="32">
        <f t="shared" si="56"/>
        <v>40</v>
      </c>
      <c r="E1209" s="32">
        <v>19</v>
      </c>
      <c r="F1209" s="32">
        <v>4</v>
      </c>
      <c r="G1209" s="32">
        <v>2</v>
      </c>
      <c r="H1209" s="37">
        <v>14.150460000000001</v>
      </c>
      <c r="I1209" s="37">
        <v>10.81212</v>
      </c>
      <c r="J1209" s="37">
        <v>99.232609999999994</v>
      </c>
      <c r="K1209" s="37">
        <v>6.8869100000000003</v>
      </c>
      <c r="L1209" s="37">
        <v>2.0979800000000002</v>
      </c>
      <c r="M1209" s="37">
        <v>2.9907300000000001</v>
      </c>
      <c r="N1209" s="37">
        <v>3.0364300000000002</v>
      </c>
      <c r="O1209" s="37">
        <v>49.533119999999997</v>
      </c>
      <c r="P1209" s="37">
        <v>52.569540000000003</v>
      </c>
      <c r="Q1209" s="37">
        <v>103.46771</v>
      </c>
      <c r="R1209" s="37">
        <v>533.07255999999995</v>
      </c>
      <c r="S1209" s="37">
        <v>4.6448</v>
      </c>
      <c r="T1209" s="37">
        <v>338.05088999999998</v>
      </c>
      <c r="U1209" s="37">
        <v>24.24691</v>
      </c>
      <c r="V1209" s="37">
        <v>0.20337</v>
      </c>
      <c r="W1209" s="37">
        <v>31.78885</v>
      </c>
      <c r="X1209" s="37">
        <v>43.562460000000002</v>
      </c>
      <c r="Y1209" s="37">
        <v>333.06288999999998</v>
      </c>
      <c r="Z1209" s="37">
        <v>55.259480000000003</v>
      </c>
      <c r="AA1209" s="37">
        <v>11.25694</v>
      </c>
      <c r="AB1209" s="37">
        <v>19.877140000000001</v>
      </c>
      <c r="AC1209" s="37">
        <v>19.93468</v>
      </c>
      <c r="AD1209" s="37">
        <v>4292.4876100000001</v>
      </c>
      <c r="AE1209" s="37">
        <v>60.610959999999999</v>
      </c>
      <c r="AF1209" s="37">
        <v>25.04278</v>
      </c>
      <c r="AG1209" s="37">
        <v>20.89678</v>
      </c>
      <c r="AH1209" s="37">
        <v>4293.0935099999997</v>
      </c>
      <c r="AI1209" s="37">
        <v>520562.56686999998</v>
      </c>
      <c r="AJ1209" s="37">
        <v>69.681830000000005</v>
      </c>
      <c r="AK1209" s="37">
        <v>44.831519999999998</v>
      </c>
      <c r="AL1209" s="5">
        <v>80.013319999999993</v>
      </c>
      <c r="AM1209" s="5">
        <v>119.89639</v>
      </c>
      <c r="AN1209" s="5">
        <v>29.058920000000001</v>
      </c>
      <c r="AO1209" s="5">
        <v>29.961829999999999</v>
      </c>
      <c r="AP1209" s="5">
        <v>27.37172</v>
      </c>
      <c r="AQ1209" s="5">
        <v>29.975539999999999</v>
      </c>
      <c r="AR1209" s="5">
        <v>4289.75</v>
      </c>
      <c r="AS1209" s="5">
        <v>36</v>
      </c>
      <c r="AT1209" s="5">
        <v>27.450980000000001</v>
      </c>
      <c r="AU1209" s="5">
        <v>78</v>
      </c>
      <c r="AV1209" s="5">
        <v>30</v>
      </c>
      <c r="AW1209" s="5">
        <v>11243.92157</v>
      </c>
      <c r="AX1209" s="5">
        <v>44</v>
      </c>
      <c r="AY1209" s="5">
        <v>30.588239999999999</v>
      </c>
      <c r="AZ1209" s="5">
        <v>0.8</v>
      </c>
      <c r="BA1209" s="5">
        <v>0.20313000000000001</v>
      </c>
      <c r="BB1209" s="5">
        <v>28.560929999999999</v>
      </c>
    </row>
    <row r="1210" spans="3:54" x14ac:dyDescent="0.25">
      <c r="C1210" s="32">
        <f t="shared" si="55"/>
        <v>1190</v>
      </c>
      <c r="D1210" s="32">
        <f t="shared" si="56"/>
        <v>40</v>
      </c>
      <c r="E1210" s="32">
        <v>20</v>
      </c>
      <c r="F1210" s="32">
        <v>5</v>
      </c>
      <c r="G1210" s="32">
        <v>2</v>
      </c>
      <c r="H1210" s="37">
        <v>14.132580000000001</v>
      </c>
      <c r="I1210" s="37">
        <v>10.780469999999999</v>
      </c>
      <c r="J1210" s="37">
        <v>99.232529999999997</v>
      </c>
      <c r="K1210" s="37">
        <v>6.7043100000000004</v>
      </c>
      <c r="L1210" s="37">
        <v>2.0963500000000002</v>
      </c>
      <c r="M1210" s="37">
        <v>3.16655</v>
      </c>
      <c r="N1210" s="37">
        <v>2.9685100000000002</v>
      </c>
      <c r="O1210" s="37">
        <v>49.527090000000001</v>
      </c>
      <c r="P1210" s="37">
        <v>52.495600000000003</v>
      </c>
      <c r="Q1210" s="37">
        <v>103.5848</v>
      </c>
      <c r="R1210" s="37">
        <v>539.44780000000003</v>
      </c>
      <c r="S1210" s="37">
        <v>4.5841200000000004</v>
      </c>
      <c r="T1210" s="37">
        <v>341.04516999999998</v>
      </c>
      <c r="U1210" s="37">
        <v>24.25177</v>
      </c>
      <c r="V1210" s="37">
        <v>0.18729999999999999</v>
      </c>
      <c r="W1210" s="37">
        <v>31.772469999999998</v>
      </c>
      <c r="X1210" s="37">
        <v>42.089449999999999</v>
      </c>
      <c r="Y1210" s="37">
        <v>333.68450000000001</v>
      </c>
      <c r="Z1210" s="37">
        <v>55.621690000000001</v>
      </c>
      <c r="AA1210" s="37">
        <v>11.237030000000001</v>
      </c>
      <c r="AB1210" s="37">
        <v>19.886040000000001</v>
      </c>
      <c r="AC1210" s="37">
        <v>19.940249999999999</v>
      </c>
      <c r="AD1210" s="37">
        <v>4288.2296399999996</v>
      </c>
      <c r="AE1210" s="37">
        <v>60.801630000000003</v>
      </c>
      <c r="AF1210" s="37">
        <v>25.023309999999999</v>
      </c>
      <c r="AG1210" s="37">
        <v>20.9026</v>
      </c>
      <c r="AH1210" s="37">
        <v>4288.35473</v>
      </c>
      <c r="AI1210" s="37">
        <v>520562.56968999997</v>
      </c>
      <c r="AJ1210" s="37">
        <v>68.798270000000002</v>
      </c>
      <c r="AK1210" s="37">
        <v>44.82987</v>
      </c>
      <c r="AL1210" s="5">
        <v>80.154619999999994</v>
      </c>
      <c r="AM1210" s="5">
        <v>120.21681</v>
      </c>
      <c r="AN1210" s="5">
        <v>29.073540000000001</v>
      </c>
      <c r="AO1210" s="5">
        <v>29.91356</v>
      </c>
      <c r="AP1210" s="5">
        <v>27.373449999999998</v>
      </c>
      <c r="AQ1210" s="5">
        <v>29.945889999999999</v>
      </c>
      <c r="AR1210" s="5">
        <v>4295.25</v>
      </c>
      <c r="AS1210" s="5">
        <v>36</v>
      </c>
      <c r="AT1210" s="5">
        <v>27.058820000000001</v>
      </c>
      <c r="AU1210" s="5">
        <v>78</v>
      </c>
      <c r="AV1210" s="5">
        <v>30</v>
      </c>
      <c r="AW1210" s="5">
        <v>10942.7451</v>
      </c>
      <c r="AX1210" s="5">
        <v>43</v>
      </c>
      <c r="AY1210" s="5">
        <v>30.588239999999999</v>
      </c>
      <c r="AZ1210" s="5">
        <v>0.27</v>
      </c>
      <c r="BA1210" s="5">
        <v>0.4375</v>
      </c>
      <c r="BB1210" s="5">
        <v>28.55406</v>
      </c>
    </row>
    <row r="1211" spans="3:54" x14ac:dyDescent="0.25">
      <c r="C1211" s="32">
        <f t="shared" si="55"/>
        <v>1191</v>
      </c>
      <c r="D1211" s="32">
        <f t="shared" si="56"/>
        <v>40</v>
      </c>
      <c r="E1211" s="32">
        <v>21</v>
      </c>
      <c r="F1211" s="32">
        <v>6</v>
      </c>
      <c r="G1211" s="32">
        <v>2</v>
      </c>
      <c r="H1211" s="37">
        <v>14.387029999999999</v>
      </c>
      <c r="I1211" s="37">
        <v>10.782450000000001</v>
      </c>
      <c r="J1211" s="37">
        <v>99.231719999999996</v>
      </c>
      <c r="K1211" s="37">
        <v>6.7641099999999996</v>
      </c>
      <c r="L1211" s="37">
        <v>2.0925799999999999</v>
      </c>
      <c r="M1211" s="37">
        <v>2.0082900000000001</v>
      </c>
      <c r="N1211" s="37">
        <v>3.1647500000000002</v>
      </c>
      <c r="O1211" s="37">
        <v>49.520389999999999</v>
      </c>
      <c r="P1211" s="37">
        <v>52.685139999999997</v>
      </c>
      <c r="Q1211" s="37">
        <v>103.80370000000001</v>
      </c>
      <c r="R1211" s="37">
        <v>545.20655999999997</v>
      </c>
      <c r="S1211" s="37">
        <v>4.5566399999999998</v>
      </c>
      <c r="T1211" s="37">
        <v>338.55768</v>
      </c>
      <c r="U1211" s="37">
        <v>24.246639999999999</v>
      </c>
      <c r="V1211" s="37">
        <v>0.24707999999999999</v>
      </c>
      <c r="W1211" s="37">
        <v>31.7563</v>
      </c>
      <c r="X1211" s="37">
        <v>44.602580000000003</v>
      </c>
      <c r="Y1211" s="37">
        <v>332.18907000000002</v>
      </c>
      <c r="Z1211" s="37">
        <v>55.897350000000003</v>
      </c>
      <c r="AA1211" s="37">
        <v>11.24376</v>
      </c>
      <c r="AB1211" s="37">
        <v>19.88317</v>
      </c>
      <c r="AC1211" s="37">
        <v>19.935639999999999</v>
      </c>
      <c r="AD1211" s="37">
        <v>4298.5303100000001</v>
      </c>
      <c r="AE1211" s="37">
        <v>60.985660000000003</v>
      </c>
      <c r="AF1211" s="37">
        <v>24.97831</v>
      </c>
      <c r="AG1211" s="37">
        <v>20.89235</v>
      </c>
      <c r="AH1211" s="37">
        <v>4299.7895399999998</v>
      </c>
      <c r="AI1211" s="37">
        <v>520562.57247999997</v>
      </c>
      <c r="AJ1211" s="37">
        <v>68.859769999999997</v>
      </c>
      <c r="AK1211" s="37">
        <v>44.822940000000003</v>
      </c>
      <c r="AL1211" s="5">
        <v>80.098380000000006</v>
      </c>
      <c r="AM1211" s="5">
        <v>118.7992</v>
      </c>
      <c r="AN1211" s="5">
        <v>29.071020000000001</v>
      </c>
      <c r="AO1211" s="5">
        <v>29.86628</v>
      </c>
      <c r="AP1211" s="5">
        <v>27.376740000000002</v>
      </c>
      <c r="AQ1211" s="5">
        <v>29.908729999999998</v>
      </c>
      <c r="AR1211" s="5">
        <v>4289.75</v>
      </c>
      <c r="AS1211" s="5">
        <v>35.5</v>
      </c>
      <c r="AT1211" s="5">
        <v>27.450980000000001</v>
      </c>
      <c r="AU1211" s="5">
        <v>78</v>
      </c>
      <c r="AV1211" s="5">
        <v>30</v>
      </c>
      <c r="AW1211" s="5">
        <v>11243.92157</v>
      </c>
      <c r="AX1211" s="5">
        <v>44</v>
      </c>
      <c r="AY1211" s="5">
        <v>30.588239999999999</v>
      </c>
      <c r="AZ1211" s="5">
        <v>9.5000000000000001E-2</v>
      </c>
      <c r="BA1211" s="5">
        <v>0.67188000000000003</v>
      </c>
      <c r="BB1211" s="5">
        <v>28.551469999999998</v>
      </c>
    </row>
    <row r="1212" spans="3:54" x14ac:dyDescent="0.25">
      <c r="C1212" s="32">
        <f t="shared" si="55"/>
        <v>1192</v>
      </c>
      <c r="D1212" s="32">
        <f t="shared" si="56"/>
        <v>40</v>
      </c>
      <c r="E1212" s="32">
        <v>22</v>
      </c>
      <c r="F1212" s="32">
        <v>7</v>
      </c>
      <c r="G1212" s="32">
        <v>2</v>
      </c>
      <c r="H1212" s="37">
        <v>14.72217</v>
      </c>
      <c r="I1212" s="37">
        <v>10.79135</v>
      </c>
      <c r="J1212" s="37">
        <v>99.231210000000004</v>
      </c>
      <c r="K1212" s="37">
        <v>6.4865700000000004</v>
      </c>
      <c r="L1212" s="37">
        <v>2.0911900000000001</v>
      </c>
      <c r="M1212" s="37">
        <v>3.1249899999999999</v>
      </c>
      <c r="N1212" s="37">
        <v>3.19584</v>
      </c>
      <c r="O1212" s="37">
        <v>49.515549999999998</v>
      </c>
      <c r="P1212" s="37">
        <v>52.711390000000002</v>
      </c>
      <c r="Q1212" s="37">
        <v>105.04961</v>
      </c>
      <c r="R1212" s="37">
        <v>550.47780999999998</v>
      </c>
      <c r="S1212" s="37">
        <v>4.6250900000000001</v>
      </c>
      <c r="T1212" s="37">
        <v>339.70024000000001</v>
      </c>
      <c r="U1212" s="37">
        <v>24.259740000000001</v>
      </c>
      <c r="V1212" s="37">
        <v>0.29398000000000002</v>
      </c>
      <c r="W1212" s="37">
        <v>31.740379999999998</v>
      </c>
      <c r="X1212" s="37">
        <v>43.330179999999999</v>
      </c>
      <c r="Y1212" s="37">
        <v>332.89746000000002</v>
      </c>
      <c r="Z1212" s="37">
        <v>56.090670000000003</v>
      </c>
      <c r="AA1212" s="37">
        <v>11.216760000000001</v>
      </c>
      <c r="AB1212" s="37">
        <v>19.886089999999999</v>
      </c>
      <c r="AC1212" s="37">
        <v>19.94586</v>
      </c>
      <c r="AD1212" s="37">
        <v>4291.0600800000002</v>
      </c>
      <c r="AE1212" s="37">
        <v>61.073749999999997</v>
      </c>
      <c r="AF1212" s="37">
        <v>24.9617</v>
      </c>
      <c r="AG1212" s="37">
        <v>20.9177</v>
      </c>
      <c r="AH1212" s="37">
        <v>4292.3284299999996</v>
      </c>
      <c r="AI1212" s="37">
        <v>520562.57530999999</v>
      </c>
      <c r="AJ1212" s="37">
        <v>69.661810000000003</v>
      </c>
      <c r="AK1212" s="37">
        <v>44.837330000000001</v>
      </c>
      <c r="AL1212" s="5">
        <v>80.046859999999995</v>
      </c>
      <c r="AM1212" s="5">
        <v>119.8738</v>
      </c>
      <c r="AN1212" s="5">
        <v>29.074940000000002</v>
      </c>
      <c r="AO1212" s="5">
        <v>29.820239999999998</v>
      </c>
      <c r="AP1212" s="5">
        <v>27.373529999999999</v>
      </c>
      <c r="AQ1212" s="5">
        <v>29.88279</v>
      </c>
      <c r="AR1212" s="5">
        <v>4304.5</v>
      </c>
      <c r="AS1212" s="5">
        <v>36</v>
      </c>
      <c r="AT1212" s="5">
        <v>27.058820000000001</v>
      </c>
      <c r="AU1212" s="5">
        <v>78</v>
      </c>
      <c r="AV1212" s="5">
        <v>30</v>
      </c>
      <c r="AW1212" s="5">
        <v>10741.960779999999</v>
      </c>
      <c r="AX1212" s="5">
        <v>43</v>
      </c>
      <c r="AY1212" s="5">
        <v>30.588239999999999</v>
      </c>
      <c r="AZ1212" s="5">
        <v>0.875</v>
      </c>
      <c r="BA1212" s="5">
        <v>0.20313000000000001</v>
      </c>
      <c r="BB1212" s="5">
        <v>28.549710000000001</v>
      </c>
    </row>
    <row r="1213" spans="3:54" x14ac:dyDescent="0.25">
      <c r="C1213" s="32">
        <f t="shared" si="55"/>
        <v>1193</v>
      </c>
      <c r="D1213" s="32">
        <f t="shared" si="56"/>
        <v>40</v>
      </c>
      <c r="E1213" s="32">
        <v>23</v>
      </c>
      <c r="F1213" s="32">
        <v>1</v>
      </c>
      <c r="G1213" s="32">
        <v>21</v>
      </c>
      <c r="H1213" s="37">
        <v>12.69941</v>
      </c>
      <c r="I1213" s="37">
        <v>10.756740000000001</v>
      </c>
      <c r="J1213" s="37">
        <v>99.231430000000003</v>
      </c>
      <c r="K1213" s="37">
        <v>5.9789599999999998</v>
      </c>
      <c r="L1213" s="37">
        <v>2.0888599999999999</v>
      </c>
      <c r="M1213" s="37">
        <v>3.3750399999999998</v>
      </c>
      <c r="N1213" s="37">
        <v>3.1976</v>
      </c>
      <c r="O1213" s="37">
        <v>49.52572</v>
      </c>
      <c r="P1213" s="37">
        <v>52.723320000000001</v>
      </c>
      <c r="Q1213" s="37">
        <v>105.13467</v>
      </c>
      <c r="R1213" s="37">
        <v>555.34858999999994</v>
      </c>
      <c r="S1213" s="37">
        <v>4.4740599999999997</v>
      </c>
      <c r="T1213" s="37">
        <v>337.93700999999999</v>
      </c>
      <c r="U1213" s="37">
        <v>24.257349999999999</v>
      </c>
      <c r="V1213" s="37">
        <v>0.54498999999999997</v>
      </c>
      <c r="W1213" s="37">
        <v>31.718969999999999</v>
      </c>
      <c r="X1213" s="37">
        <v>16.74241</v>
      </c>
      <c r="Y1213" s="37">
        <v>330.4058</v>
      </c>
      <c r="Z1213" s="37">
        <v>56.200209999999998</v>
      </c>
      <c r="AA1213" s="37">
        <v>10.6586</v>
      </c>
      <c r="AB1213" s="37">
        <v>19.889060000000001</v>
      </c>
      <c r="AC1213" s="37">
        <v>19.940809999999999</v>
      </c>
      <c r="AD1213" s="37">
        <v>4082.0791399999998</v>
      </c>
      <c r="AE1213" s="37">
        <v>61.151220000000002</v>
      </c>
      <c r="AF1213" s="37">
        <v>24.933900000000001</v>
      </c>
      <c r="AG1213" s="37">
        <v>20.935269999999999</v>
      </c>
      <c r="AH1213" s="37">
        <v>4086.1138500000002</v>
      </c>
      <c r="AI1213" s="37">
        <v>520562.57809000002</v>
      </c>
      <c r="AJ1213" s="37">
        <v>69.526939999999996</v>
      </c>
      <c r="AK1213" s="37">
        <v>44.841389999999997</v>
      </c>
      <c r="AL1213" s="5">
        <v>79.992800000000003</v>
      </c>
      <c r="AM1213" s="5">
        <v>120.24384999999999</v>
      </c>
      <c r="AN1213" s="5">
        <v>29.079219999999999</v>
      </c>
      <c r="AO1213" s="5">
        <v>29.781500000000001</v>
      </c>
      <c r="AP1213" s="5">
        <v>27.37208</v>
      </c>
      <c r="AQ1213" s="5">
        <v>29.860040000000001</v>
      </c>
      <c r="AR1213" s="5">
        <v>4260.75</v>
      </c>
      <c r="AS1213" s="5">
        <v>40.5</v>
      </c>
      <c r="AT1213" s="5">
        <v>21.96078</v>
      </c>
      <c r="AU1213" s="5">
        <v>78</v>
      </c>
      <c r="AV1213" s="5">
        <v>30</v>
      </c>
      <c r="AW1213" s="5">
        <v>6927.0588200000002</v>
      </c>
      <c r="AX1213" s="5">
        <v>25</v>
      </c>
      <c r="AY1213" s="5">
        <v>25.882349999999999</v>
      </c>
      <c r="AZ1213" s="5">
        <v>0.93500000000000005</v>
      </c>
      <c r="BA1213" s="5">
        <v>0.125</v>
      </c>
      <c r="BB1213" s="5">
        <v>28.538519999999998</v>
      </c>
    </row>
    <row r="1214" spans="3:54" x14ac:dyDescent="0.25">
      <c r="C1214" s="32">
        <f t="shared" si="55"/>
        <v>1194</v>
      </c>
      <c r="D1214" s="32">
        <f t="shared" si="56"/>
        <v>40</v>
      </c>
      <c r="E1214" s="32">
        <v>24</v>
      </c>
      <c r="F1214" s="32">
        <v>2</v>
      </c>
      <c r="G1214" s="32">
        <v>21</v>
      </c>
      <c r="H1214" s="37">
        <v>13.93262</v>
      </c>
      <c r="I1214" s="37">
        <v>10.744870000000001</v>
      </c>
      <c r="J1214" s="37">
        <v>99.231219999999993</v>
      </c>
      <c r="K1214" s="37">
        <v>3.8732199999999999</v>
      </c>
      <c r="L1214" s="37">
        <v>2.0887500000000001</v>
      </c>
      <c r="M1214" s="37">
        <v>3.0756600000000001</v>
      </c>
      <c r="N1214" s="37">
        <v>3.2206299999999999</v>
      </c>
      <c r="O1214" s="37">
        <v>49.570599999999999</v>
      </c>
      <c r="P1214" s="37">
        <v>52.791229999999999</v>
      </c>
      <c r="Q1214" s="37">
        <v>103.98994</v>
      </c>
      <c r="R1214" s="37">
        <v>559.24113999999997</v>
      </c>
      <c r="S1214" s="37">
        <v>2.9491100000000001</v>
      </c>
      <c r="T1214" s="37">
        <v>339.29818999999998</v>
      </c>
      <c r="U1214" s="37">
        <v>24.24579</v>
      </c>
      <c r="V1214" s="37">
        <v>0.35402</v>
      </c>
      <c r="W1214" s="37">
        <v>31.698270000000001</v>
      </c>
      <c r="X1214" s="37">
        <v>15.498379999999999</v>
      </c>
      <c r="Y1214" s="37">
        <v>324.32342999999997</v>
      </c>
      <c r="Z1214" s="37">
        <v>56.201680000000003</v>
      </c>
      <c r="AA1214" s="37">
        <v>9.4924700000000009</v>
      </c>
      <c r="AB1214" s="37">
        <v>19.893840000000001</v>
      </c>
      <c r="AC1214" s="37">
        <v>19.94624</v>
      </c>
      <c r="AD1214" s="37">
        <v>3635.6619799999999</v>
      </c>
      <c r="AE1214" s="37">
        <v>61.281669999999998</v>
      </c>
      <c r="AF1214" s="37">
        <v>24.932569999999998</v>
      </c>
      <c r="AG1214" s="37">
        <v>20.927759999999999</v>
      </c>
      <c r="AH1214" s="37">
        <v>3625.5575199999998</v>
      </c>
      <c r="AI1214" s="37">
        <v>520562.58007999999</v>
      </c>
      <c r="AJ1214" s="37">
        <v>72.322789999999998</v>
      </c>
      <c r="AK1214" s="37">
        <v>44.849559999999997</v>
      </c>
      <c r="AL1214" s="5">
        <v>79.995230000000006</v>
      </c>
      <c r="AM1214" s="5">
        <v>119.63788</v>
      </c>
      <c r="AN1214" s="5">
        <v>29.083760000000002</v>
      </c>
      <c r="AO1214" s="5">
        <v>29.735849999999999</v>
      </c>
      <c r="AP1214" s="5">
        <v>27.378879999999999</v>
      </c>
      <c r="AQ1214" s="5">
        <v>29.826129999999999</v>
      </c>
      <c r="AR1214" s="5">
        <v>3850</v>
      </c>
      <c r="AS1214" s="5">
        <v>31.5</v>
      </c>
      <c r="AT1214" s="5">
        <v>19.607839999999999</v>
      </c>
      <c r="AU1214" s="5">
        <v>78</v>
      </c>
      <c r="AV1214" s="5">
        <v>30</v>
      </c>
      <c r="AW1214" s="5">
        <v>4015.6862700000001</v>
      </c>
      <c r="AX1214" s="5">
        <v>16</v>
      </c>
      <c r="AY1214" s="5">
        <v>22.745100000000001</v>
      </c>
      <c r="AZ1214" s="5">
        <v>0.89500000000000002</v>
      </c>
      <c r="BA1214" s="5">
        <v>1.96875</v>
      </c>
      <c r="BB1214" s="5">
        <v>28.539149999999999</v>
      </c>
    </row>
    <row r="1215" spans="3:54" x14ac:dyDescent="0.25">
      <c r="C1215" s="32">
        <f t="shared" si="55"/>
        <v>1195</v>
      </c>
      <c r="D1215" s="32">
        <f t="shared" si="56"/>
        <v>40</v>
      </c>
      <c r="E1215" s="32">
        <v>25</v>
      </c>
      <c r="F1215" s="32">
        <v>3</v>
      </c>
      <c r="G1215" s="32">
        <v>21</v>
      </c>
      <c r="H1215" s="37">
        <v>14.64584</v>
      </c>
      <c r="I1215" s="37">
        <v>10.75278</v>
      </c>
      <c r="J1215" s="37">
        <v>99.235950000000003</v>
      </c>
      <c r="K1215" s="37">
        <v>2.3692000000000002</v>
      </c>
      <c r="L1215" s="37">
        <v>2.0911499999999998</v>
      </c>
      <c r="M1215" s="37">
        <v>3.9055900000000001</v>
      </c>
      <c r="N1215" s="37">
        <v>3.14453</v>
      </c>
      <c r="O1215" s="37">
        <v>49.6126</v>
      </c>
      <c r="P1215" s="37">
        <v>52.757129999999997</v>
      </c>
      <c r="Q1215" s="37">
        <v>102.78117</v>
      </c>
      <c r="R1215" s="37">
        <v>560.10825999999997</v>
      </c>
      <c r="S1215" s="37">
        <v>1.50621</v>
      </c>
      <c r="T1215" s="37">
        <v>338.57513999999998</v>
      </c>
      <c r="U1215" s="37">
        <v>24.243269999999999</v>
      </c>
      <c r="V1215" s="37">
        <v>0.14519000000000001</v>
      </c>
      <c r="W1215" s="37">
        <v>31.681370000000001</v>
      </c>
      <c r="X1215" s="37">
        <v>13.153919999999999</v>
      </c>
      <c r="Y1215" s="37">
        <v>317.81733000000003</v>
      </c>
      <c r="Z1215" s="37">
        <v>56.112589999999997</v>
      </c>
      <c r="AA1215" s="37">
        <v>8.3173499999999994</v>
      </c>
      <c r="AB1215" s="37">
        <v>19.89068</v>
      </c>
      <c r="AC1215" s="37">
        <v>19.943370000000002</v>
      </c>
      <c r="AD1215" s="37">
        <v>3181.9279299999998</v>
      </c>
      <c r="AE1215" s="37">
        <v>61.486220000000003</v>
      </c>
      <c r="AF1215" s="37">
        <v>24.961220000000001</v>
      </c>
      <c r="AG1215" s="37">
        <v>20.898330000000001</v>
      </c>
      <c r="AH1215" s="37">
        <v>3180.3818900000001</v>
      </c>
      <c r="AI1215" s="37">
        <v>520562.58111000003</v>
      </c>
      <c r="AJ1215" s="37">
        <v>69.319280000000006</v>
      </c>
      <c r="AK1215" s="37">
        <v>44.843690000000002</v>
      </c>
      <c r="AL1215" s="5">
        <v>79.980980000000002</v>
      </c>
      <c r="AM1215" s="5">
        <v>119.60655</v>
      </c>
      <c r="AN1215" s="5">
        <v>29.069800000000001</v>
      </c>
      <c r="AO1215" s="5">
        <v>29.68271</v>
      </c>
      <c r="AP1215" s="5">
        <v>27.361969999999999</v>
      </c>
      <c r="AQ1215" s="5">
        <v>29.81279</v>
      </c>
      <c r="AR1215" s="5">
        <v>3402.25</v>
      </c>
      <c r="AS1215" s="5">
        <v>30</v>
      </c>
      <c r="AT1215" s="5">
        <v>18.823530000000002</v>
      </c>
      <c r="AU1215" s="5">
        <v>78</v>
      </c>
      <c r="AV1215" s="5">
        <v>30</v>
      </c>
      <c r="AW1215" s="5">
        <v>3814.9019600000001</v>
      </c>
      <c r="AX1215" s="5">
        <v>14</v>
      </c>
      <c r="AY1215" s="5">
        <v>21.96078</v>
      </c>
      <c r="AZ1215" s="5">
        <v>0.39</v>
      </c>
      <c r="BA1215" s="5">
        <v>0.51563000000000003</v>
      </c>
      <c r="BB1215" s="5">
        <v>28.53</v>
      </c>
    </row>
    <row r="1216" spans="3:54" x14ac:dyDescent="0.25">
      <c r="C1216" s="32">
        <f t="shared" si="55"/>
        <v>1196</v>
      </c>
      <c r="D1216" s="32">
        <f t="shared" si="56"/>
        <v>40</v>
      </c>
      <c r="E1216" s="32">
        <v>26</v>
      </c>
      <c r="F1216" s="32">
        <v>4</v>
      </c>
      <c r="G1216" s="32">
        <v>21</v>
      </c>
      <c r="H1216" s="37">
        <v>14.44345</v>
      </c>
      <c r="I1216" s="37">
        <v>10.744870000000001</v>
      </c>
      <c r="J1216" s="37">
        <v>99.234459999999999</v>
      </c>
      <c r="K1216" s="37">
        <v>3.0320200000000002</v>
      </c>
      <c r="L1216" s="37">
        <v>2.0869599999999999</v>
      </c>
      <c r="M1216" s="37">
        <v>0.26957999999999999</v>
      </c>
      <c r="N1216" s="37">
        <v>2.9249900000000002</v>
      </c>
      <c r="O1216" s="37">
        <v>49.647500000000001</v>
      </c>
      <c r="P1216" s="37">
        <v>52.572490000000002</v>
      </c>
      <c r="Q1216" s="37">
        <v>102.58778</v>
      </c>
      <c r="R1216" s="37">
        <v>557.57650999999998</v>
      </c>
      <c r="S1216" s="37">
        <v>0.98173999999999995</v>
      </c>
      <c r="T1216" s="37">
        <v>338.84327999999999</v>
      </c>
      <c r="U1216" s="37">
        <v>24.237179999999999</v>
      </c>
      <c r="V1216" s="37">
        <v>0.20132</v>
      </c>
      <c r="W1216" s="37">
        <v>31.675809999999998</v>
      </c>
      <c r="X1216" s="37">
        <v>14.2972</v>
      </c>
      <c r="Y1216" s="37">
        <v>309.98982000000001</v>
      </c>
      <c r="Z1216" s="37">
        <v>55.944110000000002</v>
      </c>
      <c r="AA1216" s="37">
        <v>7.1368900000000002</v>
      </c>
      <c r="AB1216" s="37">
        <v>19.891760000000001</v>
      </c>
      <c r="AC1216" s="37">
        <v>19.941199999999998</v>
      </c>
      <c r="AD1216" s="37">
        <v>2735.8061200000002</v>
      </c>
      <c r="AE1216" s="37">
        <v>61.50826</v>
      </c>
      <c r="AF1216" s="37">
        <v>24.91123</v>
      </c>
      <c r="AG1216" s="37">
        <v>20.88373</v>
      </c>
      <c r="AH1216" s="37">
        <v>2734.7107000000001</v>
      </c>
      <c r="AI1216" s="37">
        <v>520562.58173999999</v>
      </c>
      <c r="AJ1216" s="37">
        <v>69.076530000000005</v>
      </c>
      <c r="AK1216" s="37">
        <v>44.851109999999998</v>
      </c>
      <c r="AL1216" s="5">
        <v>79.910499999999999</v>
      </c>
      <c r="AM1216" s="5">
        <v>119.69049</v>
      </c>
      <c r="AN1216" s="5">
        <v>29.0366</v>
      </c>
      <c r="AO1216" s="5">
        <v>29.613939999999999</v>
      </c>
      <c r="AP1216" s="5">
        <v>27.34844</v>
      </c>
      <c r="AQ1216" s="5">
        <v>29.802959999999999</v>
      </c>
      <c r="AR1216" s="5">
        <v>2952.25</v>
      </c>
      <c r="AS1216" s="5">
        <v>27.5</v>
      </c>
      <c r="AT1216" s="5">
        <v>17.64706</v>
      </c>
      <c r="AU1216" s="5">
        <v>78</v>
      </c>
      <c r="AV1216" s="5">
        <v>30</v>
      </c>
      <c r="AW1216" s="5">
        <v>3413.3333299999999</v>
      </c>
      <c r="AX1216" s="5">
        <v>13</v>
      </c>
      <c r="AY1216" s="5">
        <v>21.176469999999998</v>
      </c>
      <c r="AZ1216" s="5">
        <v>0.78</v>
      </c>
      <c r="BA1216" s="5">
        <v>1.96875</v>
      </c>
      <c r="BB1216" s="5">
        <v>28.523499999999999</v>
      </c>
    </row>
    <row r="1217" spans="3:54" x14ac:dyDescent="0.25">
      <c r="C1217" s="32">
        <f t="shared" si="55"/>
        <v>1197</v>
      </c>
      <c r="D1217" s="32">
        <f t="shared" si="56"/>
        <v>40</v>
      </c>
      <c r="E1217" s="32">
        <v>27</v>
      </c>
      <c r="F1217" s="32">
        <v>5</v>
      </c>
      <c r="G1217" s="32">
        <v>21</v>
      </c>
      <c r="H1217" s="37">
        <v>14.34219</v>
      </c>
      <c r="I1217" s="37">
        <v>10.744870000000001</v>
      </c>
      <c r="J1217" s="37">
        <v>99.232039999999998</v>
      </c>
      <c r="K1217" s="37">
        <v>1.4835100000000001</v>
      </c>
      <c r="L1217" s="37">
        <v>2.08466</v>
      </c>
      <c r="M1217" s="37">
        <v>0.89429000000000003</v>
      </c>
      <c r="N1217" s="37">
        <v>2.7158500000000001</v>
      </c>
      <c r="O1217" s="37">
        <v>49.710529999999999</v>
      </c>
      <c r="P1217" s="37">
        <v>52.426369999999999</v>
      </c>
      <c r="Q1217" s="37">
        <v>102.66395</v>
      </c>
      <c r="R1217" s="37">
        <v>552.22842000000003</v>
      </c>
      <c r="S1217" s="37">
        <v>0.75070000000000003</v>
      </c>
      <c r="T1217" s="37">
        <v>339.68329999999997</v>
      </c>
      <c r="U1217" s="37">
        <v>24.22345</v>
      </c>
      <c r="V1217" s="37">
        <v>0.30142000000000002</v>
      </c>
      <c r="W1217" s="37">
        <v>31.693819999999999</v>
      </c>
      <c r="X1217" s="37">
        <v>12.21293</v>
      </c>
      <c r="Y1217" s="37">
        <v>300.35588999999999</v>
      </c>
      <c r="Z1217" s="37">
        <v>55.743040000000001</v>
      </c>
      <c r="AA1217" s="37">
        <v>5.9672299999999998</v>
      </c>
      <c r="AB1217" s="37">
        <v>19.893740000000001</v>
      </c>
      <c r="AC1217" s="37">
        <v>19.950949999999999</v>
      </c>
      <c r="AD1217" s="37">
        <v>2289.9556699999998</v>
      </c>
      <c r="AE1217" s="37">
        <v>61.646259999999998</v>
      </c>
      <c r="AF1217" s="37">
        <v>24.88381</v>
      </c>
      <c r="AG1217" s="37">
        <v>20.871580000000002</v>
      </c>
      <c r="AH1217" s="37">
        <v>2288.4206100000001</v>
      </c>
      <c r="AI1217" s="37">
        <v>520562.58221999998</v>
      </c>
      <c r="AJ1217" s="37">
        <v>67.663979999999995</v>
      </c>
      <c r="AK1217" s="37">
        <v>44.85183</v>
      </c>
      <c r="AL1217" s="5">
        <v>80.036559999999994</v>
      </c>
      <c r="AM1217" s="5">
        <v>119.80755000000001</v>
      </c>
      <c r="AN1217" s="5">
        <v>28.997810000000001</v>
      </c>
      <c r="AO1217" s="5">
        <v>29.52955</v>
      </c>
      <c r="AP1217" s="5">
        <v>27.32987</v>
      </c>
      <c r="AQ1217" s="5">
        <v>29.800090000000001</v>
      </c>
      <c r="AR1217" s="5">
        <v>2496</v>
      </c>
      <c r="AS1217" s="5">
        <v>25.5</v>
      </c>
      <c r="AT1217" s="5">
        <v>17.254899999999999</v>
      </c>
      <c r="AU1217" s="5">
        <v>78</v>
      </c>
      <c r="AV1217" s="5">
        <v>30</v>
      </c>
      <c r="AW1217" s="5">
        <v>3312.9411799999998</v>
      </c>
      <c r="AX1217" s="5">
        <v>13</v>
      </c>
      <c r="AY1217" s="5">
        <v>20</v>
      </c>
      <c r="AZ1217" s="5">
        <v>0.8</v>
      </c>
      <c r="BA1217" s="5">
        <v>1.96875</v>
      </c>
      <c r="BB1217" s="5">
        <v>28.516559999999998</v>
      </c>
    </row>
    <row r="1218" spans="3:54" x14ac:dyDescent="0.25">
      <c r="C1218" s="32">
        <f t="shared" si="55"/>
        <v>1198</v>
      </c>
      <c r="D1218" s="32">
        <f t="shared" si="56"/>
        <v>40</v>
      </c>
      <c r="E1218" s="32">
        <v>28</v>
      </c>
      <c r="F1218" s="32">
        <v>6</v>
      </c>
      <c r="G1218" s="32">
        <v>21</v>
      </c>
      <c r="H1218" s="37">
        <v>14.32775</v>
      </c>
      <c r="I1218" s="37">
        <v>10.75872</v>
      </c>
      <c r="J1218" s="37">
        <v>99.234639999999999</v>
      </c>
      <c r="K1218" s="37">
        <v>1.85107</v>
      </c>
      <c r="L1218" s="37">
        <v>2.0802299999999998</v>
      </c>
      <c r="M1218" s="37">
        <v>0.64639999999999997</v>
      </c>
      <c r="N1218" s="37">
        <v>2.43886</v>
      </c>
      <c r="O1218" s="37">
        <v>49.758369999999999</v>
      </c>
      <c r="P1218" s="37">
        <v>52.197229999999998</v>
      </c>
      <c r="Q1218" s="37">
        <v>102.63396</v>
      </c>
      <c r="R1218" s="37">
        <v>544.88642000000004</v>
      </c>
      <c r="S1218" s="37">
        <v>0.62377000000000005</v>
      </c>
      <c r="T1218" s="37">
        <v>337.62637999999998</v>
      </c>
      <c r="U1218" s="37">
        <v>24.216650000000001</v>
      </c>
      <c r="V1218" s="37">
        <v>0.31652000000000002</v>
      </c>
      <c r="W1218" s="37">
        <v>31.738160000000001</v>
      </c>
      <c r="X1218" s="37">
        <v>12.976279999999999</v>
      </c>
      <c r="Y1218" s="37">
        <v>264.24261999999999</v>
      </c>
      <c r="Z1218" s="37">
        <v>55.549669999999999</v>
      </c>
      <c r="AA1218" s="37">
        <v>4.8078099999999999</v>
      </c>
      <c r="AB1218" s="37">
        <v>19.894410000000001</v>
      </c>
      <c r="AC1218" s="37">
        <v>19.95271</v>
      </c>
      <c r="AD1218" s="37">
        <v>1848.95264</v>
      </c>
      <c r="AE1218" s="37">
        <v>61.478479999999998</v>
      </c>
      <c r="AF1218" s="37">
        <v>24.830950000000001</v>
      </c>
      <c r="AG1218" s="37">
        <v>20.875170000000001</v>
      </c>
      <c r="AH1218" s="37">
        <v>1850.3146400000001</v>
      </c>
      <c r="AI1218" s="37">
        <v>520562.58260999998</v>
      </c>
      <c r="AJ1218" s="37">
        <v>69.350560000000002</v>
      </c>
      <c r="AK1218" s="37">
        <v>44.864939999999997</v>
      </c>
      <c r="AL1218" s="5">
        <v>80.085859999999997</v>
      </c>
      <c r="AM1218" s="5">
        <v>120.25879</v>
      </c>
      <c r="AN1218" s="5">
        <v>28.966930000000001</v>
      </c>
      <c r="AO1218" s="5">
        <v>29.466830000000002</v>
      </c>
      <c r="AP1218" s="5">
        <v>27.327300000000001</v>
      </c>
      <c r="AQ1218" s="5">
        <v>29.79017</v>
      </c>
      <c r="AR1218" s="5">
        <v>2062.5</v>
      </c>
      <c r="AS1218" s="5">
        <v>22.5</v>
      </c>
      <c r="AT1218" s="5">
        <v>16.470590000000001</v>
      </c>
      <c r="AU1218" s="5">
        <v>78</v>
      </c>
      <c r="AV1218" s="5">
        <v>30</v>
      </c>
      <c r="AW1218" s="5">
        <v>3413.3333299999999</v>
      </c>
      <c r="AX1218" s="5">
        <v>13</v>
      </c>
      <c r="AY1218" s="5">
        <v>19.215689999999999</v>
      </c>
      <c r="AZ1218" s="5">
        <v>0.8</v>
      </c>
      <c r="BA1218" s="5">
        <v>1.84375</v>
      </c>
      <c r="BB1218" s="5">
        <v>28.508839999999999</v>
      </c>
    </row>
    <row r="1219" spans="3:54" x14ac:dyDescent="0.25">
      <c r="C1219" s="32">
        <f t="shared" si="55"/>
        <v>1199</v>
      </c>
      <c r="D1219" s="32">
        <f t="shared" si="56"/>
        <v>40</v>
      </c>
      <c r="E1219" s="32">
        <v>29</v>
      </c>
      <c r="F1219" s="32">
        <v>7</v>
      </c>
      <c r="G1219" s="32">
        <v>21</v>
      </c>
      <c r="H1219" s="37">
        <v>13.48155</v>
      </c>
      <c r="I1219" s="37">
        <v>10.780469999999999</v>
      </c>
      <c r="J1219" s="37">
        <v>99.230900000000005</v>
      </c>
      <c r="K1219" s="37">
        <v>6.0093399999999999</v>
      </c>
      <c r="L1219" s="37">
        <v>2.0744400000000001</v>
      </c>
      <c r="M1219" s="37">
        <v>1.1616500000000001</v>
      </c>
      <c r="N1219" s="37">
        <v>2.2498900000000002</v>
      </c>
      <c r="O1219" s="37">
        <v>49.811390000000003</v>
      </c>
      <c r="P1219" s="37">
        <v>52.06129</v>
      </c>
      <c r="Q1219" s="37">
        <v>102.61685</v>
      </c>
      <c r="R1219" s="37">
        <v>536.51306999999997</v>
      </c>
      <c r="S1219" s="37">
        <v>0.56384999999999996</v>
      </c>
      <c r="T1219" s="37">
        <v>339.64983999999998</v>
      </c>
      <c r="U1219" s="37">
        <v>24.21022</v>
      </c>
      <c r="V1219" s="37">
        <v>0.24568999999999999</v>
      </c>
      <c r="W1219" s="37">
        <v>31.765139999999999</v>
      </c>
      <c r="X1219" s="37">
        <v>14.482900000000001</v>
      </c>
      <c r="Y1219" s="37">
        <v>207.79866999999999</v>
      </c>
      <c r="Z1219" s="37">
        <v>55.343229999999998</v>
      </c>
      <c r="AA1219" s="37">
        <v>3.7325900000000001</v>
      </c>
      <c r="AB1219" s="37">
        <v>19.902670000000001</v>
      </c>
      <c r="AC1219" s="37">
        <v>19.957619999999999</v>
      </c>
      <c r="AD1219" s="37">
        <v>1439.46001</v>
      </c>
      <c r="AE1219" s="37">
        <v>61.288800000000002</v>
      </c>
      <c r="AF1219" s="37">
        <v>24.761769999999999</v>
      </c>
      <c r="AG1219" s="37">
        <v>20.889420000000001</v>
      </c>
      <c r="AH1219" s="37">
        <v>1435.91184</v>
      </c>
      <c r="AI1219" s="37">
        <v>520562.58296000003</v>
      </c>
      <c r="AJ1219" s="37">
        <v>69.882949999999994</v>
      </c>
      <c r="AK1219" s="37">
        <v>44.875430000000001</v>
      </c>
      <c r="AL1219" s="5">
        <v>80.12997</v>
      </c>
      <c r="AM1219" s="5">
        <v>119.62392</v>
      </c>
      <c r="AN1219" s="5">
        <v>28.94773</v>
      </c>
      <c r="AO1219" s="5">
        <v>29.415649999999999</v>
      </c>
      <c r="AP1219" s="5">
        <v>27.328869999999998</v>
      </c>
      <c r="AQ1219" s="5">
        <v>29.77872</v>
      </c>
      <c r="AR1219" s="5">
        <v>1629.5</v>
      </c>
      <c r="AS1219" s="5">
        <v>12.5</v>
      </c>
      <c r="AT1219" s="5">
        <v>16.470590000000001</v>
      </c>
      <c r="AU1219" s="5">
        <v>78</v>
      </c>
      <c r="AV1219" s="5">
        <v>30</v>
      </c>
      <c r="AW1219" s="5">
        <v>3614.1176500000001</v>
      </c>
      <c r="AX1219" s="5">
        <v>14</v>
      </c>
      <c r="AY1219" s="5">
        <v>17.64706</v>
      </c>
      <c r="AZ1219" s="5">
        <v>0.82</v>
      </c>
      <c r="BA1219" s="5">
        <v>1.60938</v>
      </c>
      <c r="BB1219" s="5">
        <v>28.508109999999999</v>
      </c>
    </row>
    <row r="1220" spans="3:54" x14ac:dyDescent="0.25">
      <c r="C1220" s="32">
        <f t="shared" si="55"/>
        <v>1200</v>
      </c>
      <c r="D1220" s="32">
        <f t="shared" si="56"/>
        <v>40</v>
      </c>
      <c r="E1220" s="32">
        <v>30</v>
      </c>
      <c r="F1220" s="32">
        <v>8</v>
      </c>
      <c r="G1220" s="32">
        <v>21</v>
      </c>
      <c r="H1220" s="37">
        <v>13.745760000000001</v>
      </c>
      <c r="I1220" s="37">
        <v>10.807180000000001</v>
      </c>
      <c r="J1220" s="37">
        <v>99.225369999999998</v>
      </c>
      <c r="K1220" s="37">
        <v>6.5884</v>
      </c>
      <c r="L1220" s="37">
        <v>2.0714199999999998</v>
      </c>
      <c r="M1220" s="37">
        <v>2.2657699999999998</v>
      </c>
      <c r="N1220" s="37">
        <v>1.9606699999999999</v>
      </c>
      <c r="O1220" s="37">
        <v>49.889899999999997</v>
      </c>
      <c r="P1220" s="37">
        <v>51.850569999999998</v>
      </c>
      <c r="Q1220" s="37">
        <v>102.62987</v>
      </c>
      <c r="R1220" s="37">
        <v>527.74725999999998</v>
      </c>
      <c r="S1220" s="37">
        <v>0.46554000000000001</v>
      </c>
      <c r="T1220" s="37">
        <v>338.87531999999999</v>
      </c>
      <c r="U1220" s="37">
        <v>24.202850000000002</v>
      </c>
      <c r="V1220" s="37">
        <v>0.20635000000000001</v>
      </c>
      <c r="W1220" s="37">
        <v>31.790299999999998</v>
      </c>
      <c r="X1220" s="37">
        <v>18.78894</v>
      </c>
      <c r="Y1220" s="37">
        <v>156.21933999999999</v>
      </c>
      <c r="Z1220" s="37">
        <v>55.154159999999997</v>
      </c>
      <c r="AA1220" s="37">
        <v>2.7208100000000002</v>
      </c>
      <c r="AB1220" s="37">
        <v>19.90353</v>
      </c>
      <c r="AC1220" s="37">
        <v>19.956630000000001</v>
      </c>
      <c r="AD1220" s="37">
        <v>1050.80035</v>
      </c>
      <c r="AE1220" s="37">
        <v>61.282119999999999</v>
      </c>
      <c r="AF1220" s="37">
        <v>24.725760000000001</v>
      </c>
      <c r="AG1220" s="37">
        <v>20.8614</v>
      </c>
      <c r="AH1220" s="37">
        <v>1050.41301</v>
      </c>
      <c r="AI1220" s="37">
        <v>520562.58325999998</v>
      </c>
      <c r="AJ1220" s="37">
        <v>69.422330000000002</v>
      </c>
      <c r="AK1220" s="37">
        <v>44.882640000000002</v>
      </c>
      <c r="AL1220" s="5">
        <v>80.009309999999999</v>
      </c>
      <c r="AM1220" s="5">
        <v>120.18579</v>
      </c>
      <c r="AN1220" s="5">
        <v>28.93017</v>
      </c>
      <c r="AO1220" s="5">
        <v>29.391909999999999</v>
      </c>
      <c r="AP1220" s="5">
        <v>27.31653</v>
      </c>
      <c r="AQ1220" s="5">
        <v>29.762139999999999</v>
      </c>
      <c r="AR1220" s="5">
        <v>1238.25</v>
      </c>
      <c r="AS1220" s="5">
        <v>15.5</v>
      </c>
      <c r="AT1220" s="5">
        <v>16.470590000000001</v>
      </c>
      <c r="AU1220" s="5">
        <v>78</v>
      </c>
      <c r="AV1220" s="5">
        <v>30</v>
      </c>
      <c r="AW1220" s="5">
        <v>4116.0784299999996</v>
      </c>
      <c r="AX1220" s="5">
        <v>16</v>
      </c>
      <c r="AY1220" s="5">
        <v>15.68627</v>
      </c>
      <c r="AZ1220" s="5">
        <v>0.83499999999999996</v>
      </c>
      <c r="BA1220" s="5">
        <v>1.45313</v>
      </c>
      <c r="BB1220" s="5">
        <v>28.500520000000002</v>
      </c>
    </row>
    <row r="1221" spans="3:54" x14ac:dyDescent="0.25">
      <c r="C1221" s="32">
        <f t="shared" si="55"/>
        <v>1201</v>
      </c>
      <c r="D1221" s="32">
        <f>D1191+1</f>
        <v>41</v>
      </c>
      <c r="E1221" s="32">
        <v>1</v>
      </c>
      <c r="F1221" s="32">
        <v>1</v>
      </c>
      <c r="G1221" s="32">
        <v>1</v>
      </c>
      <c r="H1221" s="37">
        <v>13.70096</v>
      </c>
      <c r="I1221" s="37">
        <v>10.82597</v>
      </c>
      <c r="J1221" s="37">
        <v>99.233509999999995</v>
      </c>
      <c r="K1221" s="37">
        <v>9.7389600000000005</v>
      </c>
      <c r="L1221" s="37">
        <v>2.0583900000000002</v>
      </c>
      <c r="M1221" s="37">
        <v>2.43187</v>
      </c>
      <c r="N1221" s="37">
        <v>1.86398</v>
      </c>
      <c r="O1221" s="37">
        <v>49.92821</v>
      </c>
      <c r="P1221" s="37">
        <v>51.792180000000002</v>
      </c>
      <c r="Q1221" s="37">
        <v>102.61136</v>
      </c>
      <c r="R1221" s="37">
        <v>519.34335999999996</v>
      </c>
      <c r="S1221" s="37">
        <v>0.40405999999999997</v>
      </c>
      <c r="T1221" s="37">
        <v>336.40893999999997</v>
      </c>
      <c r="U1221" s="37">
        <v>24.186299999999999</v>
      </c>
      <c r="V1221" s="37">
        <v>0.18564</v>
      </c>
      <c r="W1221" s="37">
        <v>31.81287</v>
      </c>
      <c r="X1221" s="37">
        <v>46.84601</v>
      </c>
      <c r="Y1221" s="37">
        <v>122.17513</v>
      </c>
      <c r="Z1221" s="37">
        <v>54.974310000000003</v>
      </c>
      <c r="AA1221" s="37">
        <v>1.8939299999999999</v>
      </c>
      <c r="AB1221" s="37">
        <v>19.90851</v>
      </c>
      <c r="AC1221" s="37">
        <v>19.95917</v>
      </c>
      <c r="AD1221" s="37">
        <v>736.08127000000002</v>
      </c>
      <c r="AE1221" s="37">
        <v>61.227400000000003</v>
      </c>
      <c r="AF1221" s="37">
        <v>24.570260000000001</v>
      </c>
      <c r="AG1221" s="37">
        <v>20.84563</v>
      </c>
      <c r="AH1221" s="37">
        <v>714.41966000000002</v>
      </c>
      <c r="AI1221" s="37">
        <v>520562.58351000003</v>
      </c>
      <c r="AJ1221" s="37">
        <v>69.120980000000003</v>
      </c>
      <c r="AK1221" s="37">
        <v>44.893819999999998</v>
      </c>
      <c r="AL1221" s="5">
        <v>79.975380000000001</v>
      </c>
      <c r="AM1221" s="5">
        <v>119.75707</v>
      </c>
      <c r="AN1221" s="5">
        <v>28.91151</v>
      </c>
      <c r="AO1221" s="5">
        <v>29.360530000000001</v>
      </c>
      <c r="AP1221" s="5">
        <v>27.31315</v>
      </c>
      <c r="AQ1221" s="5">
        <v>29.738669999999999</v>
      </c>
      <c r="AR1221" s="5">
        <v>867</v>
      </c>
      <c r="AS1221" s="5">
        <v>12.5</v>
      </c>
      <c r="AT1221" s="5">
        <v>16.470590000000001</v>
      </c>
      <c r="AU1221" s="5">
        <v>78</v>
      </c>
      <c r="AV1221" s="5">
        <v>30</v>
      </c>
      <c r="AW1221" s="5">
        <v>4919.21569</v>
      </c>
      <c r="AX1221" s="5">
        <v>19</v>
      </c>
      <c r="AY1221" s="5">
        <v>18.823530000000002</v>
      </c>
      <c r="AZ1221" s="5">
        <v>0.875</v>
      </c>
      <c r="BA1221" s="5">
        <v>1.21875</v>
      </c>
      <c r="BB1221" s="5">
        <v>28.494</v>
      </c>
    </row>
    <row r="1222" spans="3:54" x14ac:dyDescent="0.25">
      <c r="C1222" s="32">
        <f t="shared" si="55"/>
        <v>1202</v>
      </c>
      <c r="D1222" s="32">
        <f t="shared" ref="D1222:D1250" si="57">D1192+1</f>
        <v>41</v>
      </c>
      <c r="E1222" s="32">
        <v>2</v>
      </c>
      <c r="F1222" s="32">
        <v>2</v>
      </c>
      <c r="G1222" s="32">
        <v>1</v>
      </c>
      <c r="H1222" s="37">
        <v>16.148859999999999</v>
      </c>
      <c r="I1222" s="37">
        <v>10.80223</v>
      </c>
      <c r="J1222" s="37">
        <v>99.233050000000006</v>
      </c>
      <c r="K1222" s="37">
        <v>10.42229</v>
      </c>
      <c r="L1222" s="37">
        <v>2.1549399999999999</v>
      </c>
      <c r="M1222" s="37">
        <v>2.1873</v>
      </c>
      <c r="N1222" s="37">
        <v>1.73166</v>
      </c>
      <c r="O1222" s="37">
        <v>49.926130000000001</v>
      </c>
      <c r="P1222" s="37">
        <v>51.657789999999999</v>
      </c>
      <c r="Q1222" s="37">
        <v>102.80906</v>
      </c>
      <c r="R1222" s="37">
        <v>511.98417999999998</v>
      </c>
      <c r="S1222" s="37">
        <v>0.58901000000000003</v>
      </c>
      <c r="T1222" s="37">
        <v>338.30378000000002</v>
      </c>
      <c r="U1222" s="37">
        <v>24.1782</v>
      </c>
      <c r="V1222" s="37">
        <v>0.24163999999999999</v>
      </c>
      <c r="W1222" s="37">
        <v>31.852620000000002</v>
      </c>
      <c r="X1222" s="37">
        <v>33.071950000000001</v>
      </c>
      <c r="Y1222" s="37">
        <v>127.23948</v>
      </c>
      <c r="Z1222" s="37">
        <v>54.751710000000003</v>
      </c>
      <c r="AA1222" s="37">
        <v>2.2756099999999999</v>
      </c>
      <c r="AB1222" s="37">
        <v>19.90494</v>
      </c>
      <c r="AC1222" s="37">
        <v>19.952629999999999</v>
      </c>
      <c r="AD1222" s="37">
        <v>844.79816000000005</v>
      </c>
      <c r="AE1222" s="37">
        <v>60.993409999999997</v>
      </c>
      <c r="AF1222" s="37">
        <v>25.722660000000001</v>
      </c>
      <c r="AG1222" s="37">
        <v>20.855889999999999</v>
      </c>
      <c r="AH1222" s="37">
        <v>851.39075000000003</v>
      </c>
      <c r="AI1222" s="37">
        <v>520562.58383000002</v>
      </c>
      <c r="AJ1222" s="37">
        <v>69.127690000000001</v>
      </c>
      <c r="AK1222" s="37">
        <v>44.898240000000001</v>
      </c>
      <c r="AL1222" s="5">
        <v>79.968819999999994</v>
      </c>
      <c r="AM1222" s="5">
        <v>120.43625</v>
      </c>
      <c r="AN1222" s="5">
        <v>28.891259999999999</v>
      </c>
      <c r="AO1222" s="5">
        <v>29.320720000000001</v>
      </c>
      <c r="AP1222" s="5">
        <v>27.310639999999999</v>
      </c>
      <c r="AQ1222" s="5">
        <v>29.720389999999998</v>
      </c>
      <c r="AR1222" s="5">
        <v>804.5</v>
      </c>
      <c r="AS1222" s="5">
        <v>4</v>
      </c>
      <c r="AT1222" s="5">
        <v>19.215689999999999</v>
      </c>
      <c r="AU1222" s="5">
        <v>78</v>
      </c>
      <c r="AV1222" s="5">
        <v>30</v>
      </c>
      <c r="AW1222" s="5">
        <v>14757.647059999999</v>
      </c>
      <c r="AX1222" s="5">
        <v>54</v>
      </c>
      <c r="AY1222" s="5">
        <v>22.35294</v>
      </c>
      <c r="AZ1222" s="5">
        <v>0.48499999999999999</v>
      </c>
      <c r="BA1222" s="5">
        <v>0.98438000000000003</v>
      </c>
      <c r="BB1222" s="5">
        <v>28.493069999999999</v>
      </c>
    </row>
    <row r="1223" spans="3:54" x14ac:dyDescent="0.25">
      <c r="C1223" s="32">
        <f t="shared" si="55"/>
        <v>1203</v>
      </c>
      <c r="D1223" s="32">
        <f t="shared" si="57"/>
        <v>41</v>
      </c>
      <c r="E1223" s="32">
        <v>3</v>
      </c>
      <c r="F1223" s="32">
        <v>3</v>
      </c>
      <c r="G1223" s="32">
        <v>1</v>
      </c>
      <c r="H1223" s="37">
        <v>14.27792</v>
      </c>
      <c r="I1223" s="37">
        <v>10.82498</v>
      </c>
      <c r="J1223" s="37">
        <v>99.231870000000001</v>
      </c>
      <c r="K1223" s="37">
        <v>10.540430000000001</v>
      </c>
      <c r="L1223" s="37">
        <v>2.0796700000000001</v>
      </c>
      <c r="M1223" s="37">
        <v>1.8556600000000001</v>
      </c>
      <c r="N1223" s="37">
        <v>1.58263</v>
      </c>
      <c r="O1223" s="37">
        <v>49.94735</v>
      </c>
      <c r="P1223" s="37">
        <v>51.529980000000002</v>
      </c>
      <c r="Q1223" s="37">
        <v>102.81699999999999</v>
      </c>
      <c r="R1223" s="37">
        <v>506.05946</v>
      </c>
      <c r="S1223" s="37">
        <v>0.85316000000000003</v>
      </c>
      <c r="T1223" s="37">
        <v>339.80214999999998</v>
      </c>
      <c r="U1223" s="37">
        <v>24.167809999999999</v>
      </c>
      <c r="V1223" s="37">
        <v>0.26305000000000001</v>
      </c>
      <c r="W1223" s="37">
        <v>31.899270000000001</v>
      </c>
      <c r="X1223" s="37">
        <v>41.537700000000001</v>
      </c>
      <c r="Y1223" s="37">
        <v>123.72391</v>
      </c>
      <c r="Z1223" s="37">
        <v>54.498469999999998</v>
      </c>
      <c r="AA1223" s="37">
        <v>2.04941</v>
      </c>
      <c r="AB1223" s="37">
        <v>19.91752</v>
      </c>
      <c r="AC1223" s="37">
        <v>19.962980000000002</v>
      </c>
      <c r="AD1223" s="37">
        <v>788.35964000000001</v>
      </c>
      <c r="AE1223" s="37">
        <v>60.80838</v>
      </c>
      <c r="AF1223" s="37">
        <v>24.82423</v>
      </c>
      <c r="AG1223" s="37">
        <v>20.867699999999999</v>
      </c>
      <c r="AH1223" s="37">
        <v>805.08961999999997</v>
      </c>
      <c r="AI1223" s="37">
        <v>520562.58435000002</v>
      </c>
      <c r="AJ1223" s="37">
        <v>69.149619999999999</v>
      </c>
      <c r="AK1223" s="37">
        <v>44.925060000000002</v>
      </c>
      <c r="AL1223" s="5">
        <v>79.963040000000007</v>
      </c>
      <c r="AM1223" s="5">
        <v>120.32352</v>
      </c>
      <c r="AN1223" s="5">
        <v>28.879460000000002</v>
      </c>
      <c r="AO1223" s="5">
        <v>29.363669999999999</v>
      </c>
      <c r="AP1223" s="5">
        <v>27.307980000000001</v>
      </c>
      <c r="AQ1223" s="5">
        <v>29.73077</v>
      </c>
      <c r="AR1223" s="5">
        <v>804.5</v>
      </c>
      <c r="AS1223" s="5">
        <v>18</v>
      </c>
      <c r="AT1223" s="5">
        <v>18.03922</v>
      </c>
      <c r="AU1223" s="5">
        <v>78</v>
      </c>
      <c r="AV1223" s="5">
        <v>30</v>
      </c>
      <c r="AW1223" s="5">
        <v>7529.41176</v>
      </c>
      <c r="AX1223" s="5">
        <v>31</v>
      </c>
      <c r="AY1223" s="5">
        <v>21.568629999999999</v>
      </c>
      <c r="AZ1223" s="5">
        <v>0.115</v>
      </c>
      <c r="BA1223" s="5">
        <v>1.6875</v>
      </c>
      <c r="BB1223" s="5">
        <v>28.48583</v>
      </c>
    </row>
    <row r="1224" spans="3:54" x14ac:dyDescent="0.25">
      <c r="C1224" s="32">
        <f t="shared" si="55"/>
        <v>1204</v>
      </c>
      <c r="D1224" s="32">
        <f t="shared" si="57"/>
        <v>41</v>
      </c>
      <c r="E1224" s="32">
        <v>4</v>
      </c>
      <c r="F1224" s="32">
        <v>4</v>
      </c>
      <c r="G1224" s="32">
        <v>1</v>
      </c>
      <c r="H1224" s="37">
        <v>16.326319999999999</v>
      </c>
      <c r="I1224" s="37">
        <v>10.84872</v>
      </c>
      <c r="J1224" s="37">
        <v>99.23518</v>
      </c>
      <c r="K1224" s="37">
        <v>10.764150000000001</v>
      </c>
      <c r="L1224" s="37">
        <v>2.08379</v>
      </c>
      <c r="M1224" s="37">
        <v>1.8951800000000001</v>
      </c>
      <c r="N1224" s="37">
        <v>1.51583</v>
      </c>
      <c r="O1224" s="37">
        <v>49.966230000000003</v>
      </c>
      <c r="P1224" s="37">
        <v>51.482059999999997</v>
      </c>
      <c r="Q1224" s="37">
        <v>102.91549999999999</v>
      </c>
      <c r="R1224" s="37">
        <v>501.09771000000001</v>
      </c>
      <c r="S1224" s="37">
        <v>0.79201999999999995</v>
      </c>
      <c r="T1224" s="37">
        <v>335.00537000000003</v>
      </c>
      <c r="U1224" s="37">
        <v>24.154979999999998</v>
      </c>
      <c r="V1224" s="37">
        <v>0.27128999999999998</v>
      </c>
      <c r="W1224" s="37">
        <v>31.929259999999999</v>
      </c>
      <c r="X1224" s="37">
        <v>34.262619999999998</v>
      </c>
      <c r="Y1224" s="37">
        <v>124.62371</v>
      </c>
      <c r="Z1224" s="37">
        <v>54.206270000000004</v>
      </c>
      <c r="AA1224" s="37">
        <v>2.153</v>
      </c>
      <c r="AB1224" s="37">
        <v>19.92118</v>
      </c>
      <c r="AC1224" s="37">
        <v>19.966049999999999</v>
      </c>
      <c r="AD1224" s="37">
        <v>826.57034999999996</v>
      </c>
      <c r="AE1224" s="37">
        <v>60.65258</v>
      </c>
      <c r="AF1224" s="37">
        <v>24.873439999999999</v>
      </c>
      <c r="AG1224" s="37">
        <v>20.845389999999998</v>
      </c>
      <c r="AH1224" s="37">
        <v>832.76148999999998</v>
      </c>
      <c r="AI1224" s="37">
        <v>520562.58483000001</v>
      </c>
      <c r="AJ1224" s="37">
        <v>69.329800000000006</v>
      </c>
      <c r="AK1224" s="37">
        <v>44.930370000000003</v>
      </c>
      <c r="AL1224" s="5">
        <v>79.96696</v>
      </c>
      <c r="AM1224" s="5">
        <v>119.96854999999999</v>
      </c>
      <c r="AN1224" s="5">
        <v>28.873850000000001</v>
      </c>
      <c r="AO1224" s="5">
        <v>29.405190000000001</v>
      </c>
      <c r="AP1224" s="5">
        <v>27.306329999999999</v>
      </c>
      <c r="AQ1224" s="5">
        <v>29.726900000000001</v>
      </c>
      <c r="AR1224" s="5">
        <v>816.25</v>
      </c>
      <c r="AS1224" s="5">
        <v>12</v>
      </c>
      <c r="AT1224" s="5">
        <v>18.823530000000002</v>
      </c>
      <c r="AU1224" s="5">
        <v>78</v>
      </c>
      <c r="AV1224" s="5">
        <v>30</v>
      </c>
      <c r="AW1224" s="5">
        <v>11043.13725</v>
      </c>
      <c r="AX1224" s="5">
        <v>42</v>
      </c>
      <c r="AY1224" s="5">
        <v>22.35294</v>
      </c>
      <c r="AZ1224" s="5">
        <v>5.5E-2</v>
      </c>
      <c r="BA1224" s="5">
        <v>1.60938</v>
      </c>
      <c r="BB1224" s="5">
        <v>28.48518</v>
      </c>
    </row>
    <row r="1225" spans="3:54" x14ac:dyDescent="0.25">
      <c r="C1225" s="32">
        <f t="shared" si="55"/>
        <v>1205</v>
      </c>
      <c r="D1225" s="32">
        <f t="shared" si="57"/>
        <v>41</v>
      </c>
      <c r="E1225" s="32">
        <v>5</v>
      </c>
      <c r="F1225" s="32">
        <v>5</v>
      </c>
      <c r="G1225" s="32">
        <v>1</v>
      </c>
      <c r="H1225" s="37">
        <v>14.44642</v>
      </c>
      <c r="I1225" s="37">
        <v>10.858610000000001</v>
      </c>
      <c r="J1225" s="37">
        <v>99.231089999999995</v>
      </c>
      <c r="K1225" s="37">
        <v>10.7898</v>
      </c>
      <c r="L1225" s="37">
        <v>2.0995200000000001</v>
      </c>
      <c r="M1225" s="37">
        <v>2.8626100000000001</v>
      </c>
      <c r="N1225" s="37">
        <v>1.41364</v>
      </c>
      <c r="O1225" s="37">
        <v>49.987439999999999</v>
      </c>
      <c r="P1225" s="37">
        <v>51.40108</v>
      </c>
      <c r="Q1225" s="37">
        <v>102.92802</v>
      </c>
      <c r="R1225" s="37">
        <v>496.69186999999999</v>
      </c>
      <c r="S1225" s="37">
        <v>0.81494</v>
      </c>
      <c r="T1225" s="37">
        <v>339.84285999999997</v>
      </c>
      <c r="U1225" s="37">
        <v>24.133769999999998</v>
      </c>
      <c r="V1225" s="37">
        <v>0.25816</v>
      </c>
      <c r="W1225" s="37">
        <v>31.942879999999999</v>
      </c>
      <c r="X1225" s="37">
        <v>42.314459999999997</v>
      </c>
      <c r="Y1225" s="37">
        <v>127.44528</v>
      </c>
      <c r="Z1225" s="37">
        <v>53.727879999999999</v>
      </c>
      <c r="AA1225" s="37">
        <v>2.0874299999999999</v>
      </c>
      <c r="AB1225" s="37">
        <v>19.923290000000001</v>
      </c>
      <c r="AC1225" s="37">
        <v>19.96988</v>
      </c>
      <c r="AD1225" s="37">
        <v>795.39693999999997</v>
      </c>
      <c r="AE1225" s="37">
        <v>60.467010000000002</v>
      </c>
      <c r="AF1225" s="37">
        <v>25.061119999999999</v>
      </c>
      <c r="AG1225" s="37">
        <v>20.83982</v>
      </c>
      <c r="AH1225" s="37">
        <v>811.09045000000003</v>
      </c>
      <c r="AI1225" s="37">
        <v>520562.58532999997</v>
      </c>
      <c r="AJ1225" s="37">
        <v>68.890060000000005</v>
      </c>
      <c r="AK1225" s="37">
        <v>44.946199999999997</v>
      </c>
      <c r="AL1225" s="5">
        <v>79.974320000000006</v>
      </c>
      <c r="AM1225" s="5">
        <v>120.34184999999999</v>
      </c>
      <c r="AN1225" s="5">
        <v>28.85886</v>
      </c>
      <c r="AO1225" s="5">
        <v>29.454460000000001</v>
      </c>
      <c r="AP1225" s="5">
        <v>27.308720000000001</v>
      </c>
      <c r="AQ1225" s="5">
        <v>29.70533</v>
      </c>
      <c r="AR1225" s="5">
        <v>786.5</v>
      </c>
      <c r="AS1225" s="5">
        <v>17</v>
      </c>
      <c r="AT1225" s="5">
        <v>18.823530000000002</v>
      </c>
      <c r="AU1225" s="5">
        <v>78</v>
      </c>
      <c r="AV1225" s="5">
        <v>30</v>
      </c>
      <c r="AW1225" s="5">
        <v>8834.5097999999998</v>
      </c>
      <c r="AX1225" s="5">
        <v>35</v>
      </c>
      <c r="AY1225" s="5">
        <v>22.35294</v>
      </c>
      <c r="AZ1225" s="5">
        <v>7.4999999999999997E-2</v>
      </c>
      <c r="BA1225" s="5">
        <v>1.84375</v>
      </c>
      <c r="BB1225" s="5">
        <v>28.484279999999998</v>
      </c>
    </row>
    <row r="1226" spans="3:54" x14ac:dyDescent="0.25">
      <c r="C1226" s="32">
        <f t="shared" si="55"/>
        <v>1206</v>
      </c>
      <c r="D1226" s="32">
        <f t="shared" si="57"/>
        <v>41</v>
      </c>
      <c r="E1226" s="32">
        <v>6</v>
      </c>
      <c r="F1226" s="32">
        <v>6</v>
      </c>
      <c r="G1226" s="32">
        <v>1</v>
      </c>
      <c r="H1226" s="37">
        <v>15.43792</v>
      </c>
      <c r="I1226" s="37">
        <v>10.913</v>
      </c>
      <c r="J1226" s="37">
        <v>99.254279999999994</v>
      </c>
      <c r="K1226" s="37">
        <v>10.906409999999999</v>
      </c>
      <c r="L1226" s="37">
        <v>2.10229</v>
      </c>
      <c r="M1226" s="37">
        <v>3.0647099999999998</v>
      </c>
      <c r="N1226" s="37">
        <v>1.4164099999999999</v>
      </c>
      <c r="O1226" s="37">
        <v>49.98198</v>
      </c>
      <c r="P1226" s="37">
        <v>51.398389999999999</v>
      </c>
      <c r="Q1226" s="37">
        <v>102.98945000000001</v>
      </c>
      <c r="R1226" s="37">
        <v>492.71436999999997</v>
      </c>
      <c r="S1226" s="37">
        <v>0.80728</v>
      </c>
      <c r="T1226" s="37">
        <v>339.21938</v>
      </c>
      <c r="U1226" s="37">
        <v>24.12519</v>
      </c>
      <c r="V1226" s="37">
        <v>0.27471000000000001</v>
      </c>
      <c r="W1226" s="37">
        <v>31.95965</v>
      </c>
      <c r="X1226" s="37">
        <v>31.17886</v>
      </c>
      <c r="Y1226" s="37">
        <v>128.70979</v>
      </c>
      <c r="Z1226" s="37">
        <v>53.076090000000001</v>
      </c>
      <c r="AA1226" s="37">
        <v>2.1509399999999999</v>
      </c>
      <c r="AB1226" s="37">
        <v>19.928930000000001</v>
      </c>
      <c r="AC1226" s="37">
        <v>19.967359999999999</v>
      </c>
      <c r="AD1226" s="37">
        <v>818.51571999999999</v>
      </c>
      <c r="AE1226" s="37">
        <v>60.21414</v>
      </c>
      <c r="AF1226" s="37">
        <v>25.094180000000001</v>
      </c>
      <c r="AG1226" s="37">
        <v>20.836549999999999</v>
      </c>
      <c r="AH1226" s="37">
        <v>821.57266000000004</v>
      </c>
      <c r="AI1226" s="37">
        <v>520562.58583</v>
      </c>
      <c r="AJ1226" s="37">
        <v>69.158919999999995</v>
      </c>
      <c r="AK1226" s="37">
        <v>44.958910000000003</v>
      </c>
      <c r="AL1226" s="5">
        <v>80.050449999999998</v>
      </c>
      <c r="AM1226" s="5">
        <v>120.56339</v>
      </c>
      <c r="AN1226" s="5">
        <v>28.858519999999999</v>
      </c>
      <c r="AO1226" s="5">
        <v>29.508140000000001</v>
      </c>
      <c r="AP1226" s="5">
        <v>27.298349999999999</v>
      </c>
      <c r="AQ1226" s="5">
        <v>29.686330000000002</v>
      </c>
      <c r="AR1226" s="5">
        <v>821</v>
      </c>
      <c r="AS1226" s="5">
        <v>13.5</v>
      </c>
      <c r="AT1226" s="5">
        <v>18.431370000000001</v>
      </c>
      <c r="AU1226" s="5">
        <v>78</v>
      </c>
      <c r="AV1226" s="5">
        <v>30</v>
      </c>
      <c r="AW1226" s="5">
        <v>10039.215690000001</v>
      </c>
      <c r="AX1226" s="5">
        <v>37</v>
      </c>
      <c r="AY1226" s="5">
        <v>21.568629999999999</v>
      </c>
      <c r="AZ1226" s="5">
        <v>7.4999999999999997E-2</v>
      </c>
      <c r="BA1226" s="5">
        <v>0</v>
      </c>
      <c r="BB1226" s="5">
        <v>28.490670000000001</v>
      </c>
    </row>
    <row r="1227" spans="3:54" x14ac:dyDescent="0.25">
      <c r="C1227" s="32">
        <f t="shared" si="55"/>
        <v>1207</v>
      </c>
      <c r="D1227" s="32">
        <f t="shared" si="57"/>
        <v>41</v>
      </c>
      <c r="E1227" s="32">
        <v>7</v>
      </c>
      <c r="F1227" s="32">
        <v>7</v>
      </c>
      <c r="G1227" s="32">
        <v>1</v>
      </c>
      <c r="H1227" s="37">
        <v>14.01643</v>
      </c>
      <c r="I1227" s="37">
        <v>10.958500000000001</v>
      </c>
      <c r="J1227" s="37">
        <v>99.2346</v>
      </c>
      <c r="K1227" s="37">
        <v>10.78585</v>
      </c>
      <c r="L1227" s="37">
        <v>2.0796399999999999</v>
      </c>
      <c r="M1227" s="37">
        <v>2.6341999999999999</v>
      </c>
      <c r="N1227" s="37">
        <v>1.3345499999999999</v>
      </c>
      <c r="O1227" s="37">
        <v>49.972160000000002</v>
      </c>
      <c r="P1227" s="37">
        <v>51.306710000000002</v>
      </c>
      <c r="Q1227" s="37">
        <v>103.02124999999999</v>
      </c>
      <c r="R1227" s="37">
        <v>489.03026</v>
      </c>
      <c r="S1227" s="37">
        <v>0.79222000000000004</v>
      </c>
      <c r="T1227" s="37">
        <v>338.83188999999999</v>
      </c>
      <c r="U1227" s="37">
        <v>24.113160000000001</v>
      </c>
      <c r="V1227" s="37">
        <v>0.23935999999999999</v>
      </c>
      <c r="W1227" s="37">
        <v>32.005119999999998</v>
      </c>
      <c r="X1227" s="37">
        <v>45.622219999999999</v>
      </c>
      <c r="Y1227" s="37">
        <v>126.90886999999999</v>
      </c>
      <c r="Z1227" s="37">
        <v>52.386069999999997</v>
      </c>
      <c r="AA1227" s="37">
        <v>2.0763500000000001</v>
      </c>
      <c r="AB1227" s="37">
        <v>19.923089999999998</v>
      </c>
      <c r="AC1227" s="37">
        <v>19.970770000000002</v>
      </c>
      <c r="AD1227" s="37">
        <v>798.73667999999998</v>
      </c>
      <c r="AE1227" s="37">
        <v>59.939709999999998</v>
      </c>
      <c r="AF1227" s="37">
        <v>24.82386</v>
      </c>
      <c r="AG1227" s="37">
        <v>20.834859999999999</v>
      </c>
      <c r="AH1227" s="37">
        <v>787.05287999999996</v>
      </c>
      <c r="AI1227" s="37">
        <v>520562.58632</v>
      </c>
      <c r="AJ1227" s="37">
        <v>68.879040000000003</v>
      </c>
      <c r="AK1227" s="37">
        <v>44.97419</v>
      </c>
      <c r="AL1227" s="5">
        <v>80.112200000000001</v>
      </c>
      <c r="AM1227" s="5">
        <v>119.9438</v>
      </c>
      <c r="AN1227" s="5">
        <v>28.841010000000001</v>
      </c>
      <c r="AO1227" s="5">
        <v>29.56683</v>
      </c>
      <c r="AP1227" s="5">
        <v>27.29758</v>
      </c>
      <c r="AQ1227" s="5">
        <v>29.680910000000001</v>
      </c>
      <c r="AR1227" s="5">
        <v>789</v>
      </c>
      <c r="AS1227" s="5">
        <v>15.5</v>
      </c>
      <c r="AT1227" s="5">
        <v>19.215689999999999</v>
      </c>
      <c r="AU1227" s="5">
        <v>78</v>
      </c>
      <c r="AV1227" s="5">
        <v>30</v>
      </c>
      <c r="AW1227" s="5">
        <v>9135.6862700000001</v>
      </c>
      <c r="AX1227" s="5">
        <v>37</v>
      </c>
      <c r="AY1227" s="5">
        <v>22.35294</v>
      </c>
      <c r="AZ1227" s="5">
        <v>0.91500000000000004</v>
      </c>
      <c r="BA1227" s="5">
        <v>1.6875</v>
      </c>
      <c r="BB1227" s="5">
        <v>28.495059999999999</v>
      </c>
    </row>
    <row r="1228" spans="3:54" x14ac:dyDescent="0.25">
      <c r="C1228" s="32">
        <f t="shared" si="55"/>
        <v>1208</v>
      </c>
      <c r="D1228" s="32">
        <f t="shared" si="57"/>
        <v>41</v>
      </c>
      <c r="E1228" s="32">
        <v>8</v>
      </c>
      <c r="F1228" s="32">
        <v>1</v>
      </c>
      <c r="G1228" s="32">
        <v>12</v>
      </c>
      <c r="H1228" s="37">
        <v>16.150549999999999</v>
      </c>
      <c r="I1228" s="37">
        <v>10.94861</v>
      </c>
      <c r="J1228" s="37">
        <v>99.235169999999997</v>
      </c>
      <c r="K1228" s="37">
        <v>10.13869</v>
      </c>
      <c r="L1228" s="37">
        <v>2.1273300000000002</v>
      </c>
      <c r="M1228" s="37">
        <v>2.84728</v>
      </c>
      <c r="N1228" s="37">
        <v>1.3313999999999999</v>
      </c>
      <c r="O1228" s="37">
        <v>49.949660000000002</v>
      </c>
      <c r="P1228" s="37">
        <v>51.281059999999997</v>
      </c>
      <c r="Q1228" s="37">
        <v>103.04776</v>
      </c>
      <c r="R1228" s="37">
        <v>485.56096000000002</v>
      </c>
      <c r="S1228" s="37">
        <v>0.82833999999999997</v>
      </c>
      <c r="T1228" s="37">
        <v>338.19035000000002</v>
      </c>
      <c r="U1228" s="37">
        <v>24.088539999999998</v>
      </c>
      <c r="V1228" s="37">
        <v>0.10725999999999999</v>
      </c>
      <c r="W1228" s="37">
        <v>32.022590000000001</v>
      </c>
      <c r="X1228" s="37">
        <v>83.124970000000005</v>
      </c>
      <c r="Y1228" s="37">
        <v>134.5334</v>
      </c>
      <c r="Z1228" s="37">
        <v>51.723059999999997</v>
      </c>
      <c r="AA1228" s="37">
        <v>2.5671499999999998</v>
      </c>
      <c r="AB1228" s="37">
        <v>19.926850000000002</v>
      </c>
      <c r="AC1228" s="37">
        <v>19.976880000000001</v>
      </c>
      <c r="AD1228" s="37">
        <v>965.39535000000001</v>
      </c>
      <c r="AE1228" s="37">
        <v>59.885199999999998</v>
      </c>
      <c r="AF1228" s="37">
        <v>25.393180000000001</v>
      </c>
      <c r="AG1228" s="37">
        <v>20.849219999999999</v>
      </c>
      <c r="AH1228" s="37">
        <v>963.24545000000001</v>
      </c>
      <c r="AI1228" s="37">
        <v>520562.58681000001</v>
      </c>
      <c r="AJ1228" s="37">
        <v>68.68047</v>
      </c>
      <c r="AK1228" s="37">
        <v>44.984639999999999</v>
      </c>
      <c r="AL1228" s="5">
        <v>80.130009999999999</v>
      </c>
      <c r="AM1228" s="5">
        <v>119.94498</v>
      </c>
      <c r="AN1228" s="5">
        <v>28.839870000000001</v>
      </c>
      <c r="AO1228" s="5">
        <v>29.608440000000002</v>
      </c>
      <c r="AP1228" s="5">
        <v>27.29646</v>
      </c>
      <c r="AQ1228" s="5">
        <v>29.688680000000002</v>
      </c>
      <c r="AR1228" s="5">
        <v>827.25</v>
      </c>
      <c r="AS1228" s="5">
        <v>12.5</v>
      </c>
      <c r="AT1228" s="5">
        <v>21.96078</v>
      </c>
      <c r="AU1228" s="5">
        <v>78</v>
      </c>
      <c r="AV1228" s="5">
        <v>30</v>
      </c>
      <c r="AW1228" s="5">
        <v>13854.11765</v>
      </c>
      <c r="AX1228" s="5">
        <v>57</v>
      </c>
      <c r="AY1228" s="5">
        <v>26.274509999999999</v>
      </c>
      <c r="AZ1228" s="5">
        <v>5.5E-2</v>
      </c>
      <c r="BA1228" s="5">
        <v>7.8130000000000005E-2</v>
      </c>
      <c r="BB1228" s="5">
        <v>28.494949999999999</v>
      </c>
    </row>
    <row r="1229" spans="3:54" x14ac:dyDescent="0.25">
      <c r="C1229" s="32">
        <f t="shared" si="55"/>
        <v>1209</v>
      </c>
      <c r="D1229" s="32">
        <f t="shared" si="57"/>
        <v>41</v>
      </c>
      <c r="E1229" s="32">
        <v>9</v>
      </c>
      <c r="F1229" s="32">
        <v>2</v>
      </c>
      <c r="G1229" s="32">
        <v>12</v>
      </c>
      <c r="H1229" s="37">
        <v>15.999079999999999</v>
      </c>
      <c r="I1229" s="37">
        <v>10.95553</v>
      </c>
      <c r="J1229" s="37">
        <v>99.228949999999998</v>
      </c>
      <c r="K1229" s="37">
        <v>11.32776</v>
      </c>
      <c r="L1229" s="37">
        <v>2.1388600000000002</v>
      </c>
      <c r="M1229" s="37">
        <v>3.4818099999999998</v>
      </c>
      <c r="N1229" s="37">
        <v>1.2999000000000001</v>
      </c>
      <c r="O1229" s="37">
        <v>49.929029999999997</v>
      </c>
      <c r="P1229" s="37">
        <v>51.228929999999998</v>
      </c>
      <c r="Q1229" s="37">
        <v>105.83143</v>
      </c>
      <c r="R1229" s="37">
        <v>482.39030000000002</v>
      </c>
      <c r="S1229" s="37">
        <v>1.60124</v>
      </c>
      <c r="T1229" s="37">
        <v>338.85980999999998</v>
      </c>
      <c r="U1229" s="37">
        <v>24.073049999999999</v>
      </c>
      <c r="V1229" s="37">
        <v>4.4249999999999998E-2</v>
      </c>
      <c r="W1229" s="37">
        <v>32.041089999999997</v>
      </c>
      <c r="X1229" s="37">
        <v>89.395349999999993</v>
      </c>
      <c r="Y1229" s="37">
        <v>169.42176000000001</v>
      </c>
      <c r="Z1229" s="37">
        <v>51.13223</v>
      </c>
      <c r="AA1229" s="37">
        <v>3.66228</v>
      </c>
      <c r="AB1229" s="37">
        <v>19.93289</v>
      </c>
      <c r="AC1229" s="37">
        <v>19.977080000000001</v>
      </c>
      <c r="AD1229" s="37">
        <v>1369.8064300000001</v>
      </c>
      <c r="AE1229" s="37">
        <v>59.913679999999999</v>
      </c>
      <c r="AF1229" s="37">
        <v>25.53077</v>
      </c>
      <c r="AG1229" s="37">
        <v>20.864470000000001</v>
      </c>
      <c r="AH1229" s="37">
        <v>1360.45931</v>
      </c>
      <c r="AI1229" s="37">
        <v>520562.58766999998</v>
      </c>
      <c r="AJ1229" s="37">
        <v>68.972099999999998</v>
      </c>
      <c r="AK1229" s="37">
        <v>44.985709999999997</v>
      </c>
      <c r="AL1229" s="5">
        <v>80.104309999999998</v>
      </c>
      <c r="AM1229" s="5">
        <v>119.93501999999999</v>
      </c>
      <c r="AN1229" s="5">
        <v>28.8369</v>
      </c>
      <c r="AO1229" s="5">
        <v>29.65465</v>
      </c>
      <c r="AP1229" s="5">
        <v>27.29824</v>
      </c>
      <c r="AQ1229" s="5">
        <v>29.684719999999999</v>
      </c>
      <c r="AR1229" s="5">
        <v>1138.25</v>
      </c>
      <c r="AS1229" s="5">
        <v>-8</v>
      </c>
      <c r="AT1229" s="5">
        <v>29.411760000000001</v>
      </c>
      <c r="AU1229" s="5">
        <v>78</v>
      </c>
      <c r="AV1229" s="5">
        <v>30</v>
      </c>
      <c r="AW1229" s="5">
        <v>22789.019609999999</v>
      </c>
      <c r="AX1229" s="5">
        <v>90</v>
      </c>
      <c r="AY1229" s="5">
        <v>32.156860000000002</v>
      </c>
      <c r="AZ1229" s="5">
        <v>3.5000000000000003E-2</v>
      </c>
      <c r="BA1229" s="5">
        <v>0</v>
      </c>
      <c r="BB1229" s="5">
        <v>28.495000000000001</v>
      </c>
    </row>
    <row r="1230" spans="3:54" x14ac:dyDescent="0.25">
      <c r="C1230" s="32">
        <f t="shared" si="55"/>
        <v>1210</v>
      </c>
      <c r="D1230" s="32">
        <f t="shared" si="57"/>
        <v>41</v>
      </c>
      <c r="E1230" s="32">
        <v>10</v>
      </c>
      <c r="F1230" s="32">
        <v>3</v>
      </c>
      <c r="G1230" s="32">
        <v>12</v>
      </c>
      <c r="H1230" s="37">
        <v>13.94131</v>
      </c>
      <c r="I1230" s="37">
        <v>10.9763</v>
      </c>
      <c r="J1230" s="37">
        <v>99.228899999999996</v>
      </c>
      <c r="K1230" s="37">
        <v>12.414809999999999</v>
      </c>
      <c r="L1230" s="37">
        <v>2.1156199999999998</v>
      </c>
      <c r="M1230" s="37">
        <v>2.18024</v>
      </c>
      <c r="N1230" s="37">
        <v>1.3141499999999999</v>
      </c>
      <c r="O1230" s="37">
        <v>49.87247</v>
      </c>
      <c r="P1230" s="37">
        <v>51.186619999999998</v>
      </c>
      <c r="Q1230" s="37">
        <v>107.01855999999999</v>
      </c>
      <c r="R1230" s="37">
        <v>481.28451999999999</v>
      </c>
      <c r="S1230" s="37">
        <v>3.0091999999999999</v>
      </c>
      <c r="T1230" s="37">
        <v>338.22036000000003</v>
      </c>
      <c r="U1230" s="37">
        <v>24.056909999999998</v>
      </c>
      <c r="V1230" s="37">
        <v>3.8300000000000001E-3</v>
      </c>
      <c r="W1230" s="37">
        <v>32.081620000000001</v>
      </c>
      <c r="X1230" s="37">
        <v>64.166439999999994</v>
      </c>
      <c r="Y1230" s="37">
        <v>264.54894000000002</v>
      </c>
      <c r="Z1230" s="37">
        <v>50.592689999999997</v>
      </c>
      <c r="AA1230" s="37">
        <v>5.36395</v>
      </c>
      <c r="AB1230" s="37">
        <v>19.930440000000001</v>
      </c>
      <c r="AC1230" s="37">
        <v>19.970739999999999</v>
      </c>
      <c r="AD1230" s="37">
        <v>2028.32592</v>
      </c>
      <c r="AE1230" s="37">
        <v>59.708190000000002</v>
      </c>
      <c r="AF1230" s="37">
        <v>25.253309999999999</v>
      </c>
      <c r="AG1230" s="37">
        <v>20.873390000000001</v>
      </c>
      <c r="AH1230" s="37">
        <v>2026.88084</v>
      </c>
      <c r="AI1230" s="37">
        <v>520562.58937</v>
      </c>
      <c r="AJ1230" s="37">
        <v>68.902320000000003</v>
      </c>
      <c r="AK1230" s="37">
        <v>44.984990000000003</v>
      </c>
      <c r="AL1230" s="5">
        <v>79.942710000000005</v>
      </c>
      <c r="AM1230" s="5">
        <v>118.95823</v>
      </c>
      <c r="AN1230" s="5">
        <v>28.841290000000001</v>
      </c>
      <c r="AO1230" s="5">
        <v>29.705739999999999</v>
      </c>
      <c r="AP1230" s="5">
        <v>27.30894</v>
      </c>
      <c r="AQ1230" s="5">
        <v>29.691009999999999</v>
      </c>
      <c r="AR1230" s="5">
        <v>1711.5</v>
      </c>
      <c r="AS1230" s="5">
        <v>6</v>
      </c>
      <c r="AT1230" s="5">
        <v>30.98039</v>
      </c>
      <c r="AU1230" s="5">
        <v>78</v>
      </c>
      <c r="AV1230" s="5">
        <v>30</v>
      </c>
      <c r="AW1230" s="5">
        <v>21985.88235</v>
      </c>
      <c r="AX1230" s="5">
        <v>86</v>
      </c>
      <c r="AY1230" s="5">
        <v>33.333329999999997</v>
      </c>
      <c r="AZ1230" s="5">
        <v>5.5E-2</v>
      </c>
      <c r="BA1230" s="5">
        <v>0.46875</v>
      </c>
      <c r="BB1230" s="5">
        <v>28.502680000000002</v>
      </c>
    </row>
    <row r="1231" spans="3:54" x14ac:dyDescent="0.25">
      <c r="C1231" s="32">
        <f t="shared" si="55"/>
        <v>1211</v>
      </c>
      <c r="D1231" s="32">
        <f t="shared" si="57"/>
        <v>41</v>
      </c>
      <c r="E1231" s="32">
        <v>11</v>
      </c>
      <c r="F1231" s="32">
        <v>4</v>
      </c>
      <c r="G1231" s="32">
        <v>12</v>
      </c>
      <c r="H1231" s="37">
        <v>15.19908</v>
      </c>
      <c r="I1231" s="37">
        <v>10.99114</v>
      </c>
      <c r="J1231" s="37">
        <v>99.232510000000005</v>
      </c>
      <c r="K1231" s="37">
        <v>9.5522500000000008</v>
      </c>
      <c r="L1231" s="37">
        <v>2.0851000000000002</v>
      </c>
      <c r="M1231" s="37">
        <v>5.19435</v>
      </c>
      <c r="N1231" s="37">
        <v>1.47892</v>
      </c>
      <c r="O1231" s="37">
        <v>49.830329999999996</v>
      </c>
      <c r="P1231" s="37">
        <v>51.309249999999999</v>
      </c>
      <c r="Q1231" s="37">
        <v>106.70762999999999</v>
      </c>
      <c r="R1231" s="37">
        <v>482.89197000000001</v>
      </c>
      <c r="S1231" s="37">
        <v>3.86286</v>
      </c>
      <c r="T1231" s="37">
        <v>340.46931999999998</v>
      </c>
      <c r="U1231" s="37">
        <v>24.041589999999999</v>
      </c>
      <c r="V1231" s="37">
        <v>0.1547</v>
      </c>
      <c r="W1231" s="37">
        <v>32.123399999999997</v>
      </c>
      <c r="X1231" s="37">
        <v>59.836820000000003</v>
      </c>
      <c r="Y1231" s="37">
        <v>300.72377</v>
      </c>
      <c r="Z1231" s="37">
        <v>49.981450000000002</v>
      </c>
      <c r="AA1231" s="37">
        <v>6.3143700000000003</v>
      </c>
      <c r="AB1231" s="37">
        <v>19.930510000000002</v>
      </c>
      <c r="AC1231" s="37">
        <v>19.972819999999999</v>
      </c>
      <c r="AD1231" s="37">
        <v>2422.6660299999999</v>
      </c>
      <c r="AE1231" s="37">
        <v>59.432769999999998</v>
      </c>
      <c r="AF1231" s="37">
        <v>24.889030000000002</v>
      </c>
      <c r="AG1231" s="37">
        <v>20.894210000000001</v>
      </c>
      <c r="AH1231" s="37">
        <v>2424.8041600000001</v>
      </c>
      <c r="AI1231" s="37">
        <v>520562.59172000003</v>
      </c>
      <c r="AJ1231" s="37">
        <v>68.408609999999996</v>
      </c>
      <c r="AK1231" s="37">
        <v>44.99944</v>
      </c>
      <c r="AL1231" s="5">
        <v>79.922529999999995</v>
      </c>
      <c r="AM1231" s="5">
        <v>119.32142</v>
      </c>
      <c r="AN1231" s="5">
        <v>28.854790000000001</v>
      </c>
      <c r="AO1231" s="5">
        <v>29.817740000000001</v>
      </c>
      <c r="AP1231" s="5">
        <v>27.32357</v>
      </c>
      <c r="AQ1231" s="5">
        <v>29.70091</v>
      </c>
      <c r="AR1231" s="5">
        <v>2219.5</v>
      </c>
      <c r="AS1231" s="5">
        <v>23.5</v>
      </c>
      <c r="AT1231" s="5">
        <v>26.274509999999999</v>
      </c>
      <c r="AU1231" s="5">
        <v>78</v>
      </c>
      <c r="AV1231" s="5">
        <v>30</v>
      </c>
      <c r="AW1231" s="5">
        <v>14456.470590000001</v>
      </c>
      <c r="AX1231" s="5">
        <v>58</v>
      </c>
      <c r="AY1231" s="5">
        <v>29.803920000000002</v>
      </c>
      <c r="AZ1231" s="5">
        <v>0.78</v>
      </c>
      <c r="BA1231" s="5">
        <v>1.84375</v>
      </c>
      <c r="BB1231" s="5">
        <v>28.514279999999999</v>
      </c>
    </row>
    <row r="1232" spans="3:54" x14ac:dyDescent="0.25">
      <c r="C1232" s="32">
        <f t="shared" si="55"/>
        <v>1212</v>
      </c>
      <c r="D1232" s="32">
        <f t="shared" si="57"/>
        <v>41</v>
      </c>
      <c r="E1232" s="32">
        <v>12</v>
      </c>
      <c r="F1232" s="32">
        <v>5</v>
      </c>
      <c r="G1232" s="32">
        <v>12</v>
      </c>
      <c r="H1232" s="37">
        <v>14.27613</v>
      </c>
      <c r="I1232" s="37">
        <v>11.03861</v>
      </c>
      <c r="J1232" s="37">
        <v>99.230789999999999</v>
      </c>
      <c r="K1232" s="37">
        <v>9.3753399999999996</v>
      </c>
      <c r="L1232" s="37">
        <v>2.09877</v>
      </c>
      <c r="M1232" s="37">
        <v>2.1719599999999999</v>
      </c>
      <c r="N1232" s="37">
        <v>1.8406400000000001</v>
      </c>
      <c r="O1232" s="37">
        <v>49.782580000000003</v>
      </c>
      <c r="P1232" s="37">
        <v>51.623220000000003</v>
      </c>
      <c r="Q1232" s="37">
        <v>105.13011</v>
      </c>
      <c r="R1232" s="37">
        <v>485.82233000000002</v>
      </c>
      <c r="S1232" s="37">
        <v>4.1757400000000002</v>
      </c>
      <c r="T1232" s="37">
        <v>340.00193999999999</v>
      </c>
      <c r="U1232" s="37">
        <v>24.022580000000001</v>
      </c>
      <c r="V1232" s="37">
        <v>0.34338000000000002</v>
      </c>
      <c r="W1232" s="37">
        <v>32.140239999999999</v>
      </c>
      <c r="X1232" s="37">
        <v>66.871279999999999</v>
      </c>
      <c r="Y1232" s="37">
        <v>314.70893999999998</v>
      </c>
      <c r="Z1232" s="37">
        <v>49.964790000000001</v>
      </c>
      <c r="AA1232" s="37">
        <v>7.4764699999999999</v>
      </c>
      <c r="AB1232" s="37">
        <v>19.942689999999999</v>
      </c>
      <c r="AC1232" s="37">
        <v>19.983709999999999</v>
      </c>
      <c r="AD1232" s="37">
        <v>2849.8519500000002</v>
      </c>
      <c r="AE1232" s="37">
        <v>59.325299999999999</v>
      </c>
      <c r="AF1232" s="37">
        <v>25.05217</v>
      </c>
      <c r="AG1232" s="37">
        <v>20.893630000000002</v>
      </c>
      <c r="AH1232" s="37">
        <v>2850.7637100000002</v>
      </c>
      <c r="AI1232" s="37">
        <v>520562.59421000001</v>
      </c>
      <c r="AJ1232" s="37">
        <v>72.682580000000002</v>
      </c>
      <c r="AK1232" s="37">
        <v>45.007040000000003</v>
      </c>
      <c r="AL1232" s="5">
        <v>80.044960000000003</v>
      </c>
      <c r="AM1232" s="5">
        <v>120.10505999999999</v>
      </c>
      <c r="AN1232" s="5">
        <v>28.859359999999999</v>
      </c>
      <c r="AO1232" s="5">
        <v>29.858899999999998</v>
      </c>
      <c r="AP1232" s="5">
        <v>27.32573</v>
      </c>
      <c r="AQ1232" s="5">
        <v>29.704509999999999</v>
      </c>
      <c r="AR1232" s="5">
        <v>2664.75</v>
      </c>
      <c r="AS1232" s="5">
        <v>25.5</v>
      </c>
      <c r="AT1232" s="5">
        <v>27.450980000000001</v>
      </c>
      <c r="AU1232" s="5">
        <v>78</v>
      </c>
      <c r="AV1232" s="5">
        <v>30</v>
      </c>
      <c r="AW1232" s="5">
        <v>15460.392159999999</v>
      </c>
      <c r="AX1232" s="5">
        <v>59</v>
      </c>
      <c r="AY1232" s="5">
        <v>30.98039</v>
      </c>
      <c r="AZ1232" s="5">
        <v>0.875</v>
      </c>
      <c r="BA1232" s="5">
        <v>7.8130000000000005E-2</v>
      </c>
      <c r="BB1232" s="5">
        <v>28.52704</v>
      </c>
    </row>
    <row r="1233" spans="3:54" x14ac:dyDescent="0.25">
      <c r="C1233" s="32">
        <f t="shared" si="55"/>
        <v>1213</v>
      </c>
      <c r="D1233" s="32">
        <f t="shared" si="57"/>
        <v>41</v>
      </c>
      <c r="E1233" s="32">
        <v>13</v>
      </c>
      <c r="F1233" s="32">
        <v>6</v>
      </c>
      <c r="G1233" s="32">
        <v>12</v>
      </c>
      <c r="H1233" s="37">
        <v>14.308439999999999</v>
      </c>
      <c r="I1233" s="37">
        <v>11.021800000000001</v>
      </c>
      <c r="J1233" s="37">
        <v>99.233109999999996</v>
      </c>
      <c r="K1233" s="37">
        <v>13.46124</v>
      </c>
      <c r="L1233" s="37">
        <v>2.0926999999999998</v>
      </c>
      <c r="M1233" s="37">
        <v>4.9892000000000003</v>
      </c>
      <c r="N1233" s="37">
        <v>2.0702099999999999</v>
      </c>
      <c r="O1233" s="37">
        <v>49.718609999999998</v>
      </c>
      <c r="P1233" s="37">
        <v>51.788820000000001</v>
      </c>
      <c r="Q1233" s="37">
        <v>104.81518</v>
      </c>
      <c r="R1233" s="37">
        <v>489.63421</v>
      </c>
      <c r="S1233" s="37">
        <v>4.8908100000000001</v>
      </c>
      <c r="T1233" s="37">
        <v>339.416</v>
      </c>
      <c r="U1233" s="37">
        <v>24.009730000000001</v>
      </c>
      <c r="V1233" s="37">
        <v>0.26140999999999998</v>
      </c>
      <c r="W1233" s="37">
        <v>32.122929999999997</v>
      </c>
      <c r="X1233" s="37">
        <v>60.007510000000003</v>
      </c>
      <c r="Y1233" s="37">
        <v>325.08271000000002</v>
      </c>
      <c r="Z1233" s="37">
        <v>51.049950000000003</v>
      </c>
      <c r="AA1233" s="37">
        <v>8.6057299999999994</v>
      </c>
      <c r="AB1233" s="37">
        <v>19.941099999999999</v>
      </c>
      <c r="AC1233" s="37">
        <v>19.991859999999999</v>
      </c>
      <c r="AD1233" s="37">
        <v>3289.8042099999998</v>
      </c>
      <c r="AE1233" s="37">
        <v>59.396769999999997</v>
      </c>
      <c r="AF1233" s="37">
        <v>24.979800000000001</v>
      </c>
      <c r="AG1233" s="37">
        <v>20.905560000000001</v>
      </c>
      <c r="AH1233" s="37">
        <v>3290.6066099999998</v>
      </c>
      <c r="AI1233" s="37">
        <v>520562.59713000001</v>
      </c>
      <c r="AJ1233" s="37">
        <v>64.568950000000001</v>
      </c>
      <c r="AK1233" s="37">
        <v>45.009659999999997</v>
      </c>
      <c r="AL1233" s="5">
        <v>80.002420000000001</v>
      </c>
      <c r="AM1233" s="5">
        <v>120.33417</v>
      </c>
      <c r="AN1233" s="5">
        <v>28.858250000000002</v>
      </c>
      <c r="AO1233" s="5">
        <v>29.86655</v>
      </c>
      <c r="AP1233" s="5">
        <v>27.334569999999999</v>
      </c>
      <c r="AQ1233" s="5">
        <v>29.723279999999999</v>
      </c>
      <c r="AR1233" s="5">
        <v>3081.25</v>
      </c>
      <c r="AS1233" s="5">
        <v>28</v>
      </c>
      <c r="AT1233" s="5">
        <v>29.803920000000002</v>
      </c>
      <c r="AU1233" s="5">
        <v>78</v>
      </c>
      <c r="AV1233" s="5">
        <v>30</v>
      </c>
      <c r="AW1233" s="5">
        <v>16363.92157</v>
      </c>
      <c r="AX1233" s="5">
        <v>63</v>
      </c>
      <c r="AY1233" s="5">
        <v>32.549019999999999</v>
      </c>
      <c r="AZ1233" s="5">
        <v>0.31</v>
      </c>
      <c r="BA1233" s="5">
        <v>0</v>
      </c>
      <c r="BB1233" s="5">
        <v>28.53858</v>
      </c>
    </row>
    <row r="1234" spans="3:54" x14ac:dyDescent="0.25">
      <c r="C1234" s="32">
        <f t="shared" si="55"/>
        <v>1214</v>
      </c>
      <c r="D1234" s="32">
        <f t="shared" si="57"/>
        <v>41</v>
      </c>
      <c r="E1234" s="32">
        <v>14</v>
      </c>
      <c r="F1234" s="32">
        <v>7</v>
      </c>
      <c r="G1234" s="32">
        <v>12</v>
      </c>
      <c r="H1234" s="37">
        <v>14.459860000000001</v>
      </c>
      <c r="I1234" s="37">
        <v>11.01685</v>
      </c>
      <c r="J1234" s="37">
        <v>99.233109999999996</v>
      </c>
      <c r="K1234" s="37">
        <v>14.656739999999999</v>
      </c>
      <c r="L1234" s="37">
        <v>2.09883</v>
      </c>
      <c r="M1234" s="37">
        <v>2.6164999999999998</v>
      </c>
      <c r="N1234" s="37">
        <v>2.29183</v>
      </c>
      <c r="O1234" s="37">
        <v>49.670909999999999</v>
      </c>
      <c r="P1234" s="37">
        <v>51.96275</v>
      </c>
      <c r="Q1234" s="37">
        <v>105.00002000000001</v>
      </c>
      <c r="R1234" s="37">
        <v>494.62043999999997</v>
      </c>
      <c r="S1234" s="37">
        <v>5.6752799999999999</v>
      </c>
      <c r="T1234" s="37">
        <v>341.41660000000002</v>
      </c>
      <c r="U1234" s="37">
        <v>23.998239999999999</v>
      </c>
      <c r="V1234" s="37">
        <v>0.11788</v>
      </c>
      <c r="W1234" s="37">
        <v>32.073210000000003</v>
      </c>
      <c r="X1234" s="37">
        <v>66.80847</v>
      </c>
      <c r="Y1234" s="37">
        <v>329.02683000000002</v>
      </c>
      <c r="Z1234" s="37">
        <v>52.230989999999998</v>
      </c>
      <c r="AA1234" s="37">
        <v>9.7396200000000004</v>
      </c>
      <c r="AB1234" s="37">
        <v>19.9495</v>
      </c>
      <c r="AC1234" s="37">
        <v>19.995519999999999</v>
      </c>
      <c r="AD1234" s="37">
        <v>3712.3970399999998</v>
      </c>
      <c r="AE1234" s="37">
        <v>59.441229999999997</v>
      </c>
      <c r="AF1234" s="37">
        <v>25.052969999999998</v>
      </c>
      <c r="AG1234" s="37">
        <v>20.916720000000002</v>
      </c>
      <c r="AH1234" s="37">
        <v>3713.3347199999998</v>
      </c>
      <c r="AI1234" s="37">
        <v>520562.60053</v>
      </c>
      <c r="AJ1234" s="37">
        <v>68.482050000000001</v>
      </c>
      <c r="AK1234" s="37">
        <v>45.006639999999997</v>
      </c>
      <c r="AL1234" s="5">
        <v>79.969769999999997</v>
      </c>
      <c r="AM1234" s="5">
        <v>119.96736</v>
      </c>
      <c r="AN1234" s="5">
        <v>28.85849</v>
      </c>
      <c r="AO1234" s="5">
        <v>29.916920000000001</v>
      </c>
      <c r="AP1234" s="5">
        <v>27.337530000000001</v>
      </c>
      <c r="AQ1234" s="5">
        <v>29.756869999999999</v>
      </c>
      <c r="AR1234" s="5">
        <v>3507.75</v>
      </c>
      <c r="AS1234" s="5">
        <v>28.5</v>
      </c>
      <c r="AT1234" s="5">
        <v>31.37255</v>
      </c>
      <c r="AU1234" s="5">
        <v>78</v>
      </c>
      <c r="AV1234" s="5">
        <v>30</v>
      </c>
      <c r="AW1234" s="5">
        <v>16665.098040000001</v>
      </c>
      <c r="AX1234" s="5">
        <v>65</v>
      </c>
      <c r="AY1234" s="5">
        <v>33.333329999999997</v>
      </c>
      <c r="AZ1234" s="5">
        <v>0.875</v>
      </c>
      <c r="BA1234" s="5">
        <v>1.45313</v>
      </c>
      <c r="BB1234" s="5">
        <v>28.542680000000001</v>
      </c>
    </row>
    <row r="1235" spans="3:54" x14ac:dyDescent="0.25">
      <c r="C1235" s="32">
        <f t="shared" si="55"/>
        <v>1215</v>
      </c>
      <c r="D1235" s="32">
        <f t="shared" si="57"/>
        <v>41</v>
      </c>
      <c r="E1235" s="32">
        <v>15</v>
      </c>
      <c r="F1235" s="32">
        <v>8</v>
      </c>
      <c r="G1235" s="32">
        <v>12</v>
      </c>
      <c r="H1235" s="37">
        <v>14.295500000000001</v>
      </c>
      <c r="I1235" s="37">
        <v>11.00498</v>
      </c>
      <c r="J1235" s="37">
        <v>99.229249999999993</v>
      </c>
      <c r="K1235" s="37">
        <v>14.971310000000001</v>
      </c>
      <c r="L1235" s="37">
        <v>2.1007199999999999</v>
      </c>
      <c r="M1235" s="37">
        <v>4.6646099999999997</v>
      </c>
      <c r="N1235" s="37">
        <v>2.4817200000000001</v>
      </c>
      <c r="O1235" s="37">
        <v>49.624200000000002</v>
      </c>
      <c r="P1235" s="37">
        <v>52.105919999999998</v>
      </c>
      <c r="Q1235" s="37">
        <v>104.95869</v>
      </c>
      <c r="R1235" s="37">
        <v>500.98761000000002</v>
      </c>
      <c r="S1235" s="37">
        <v>6.5094500000000002</v>
      </c>
      <c r="T1235" s="37">
        <v>339.23234000000002</v>
      </c>
      <c r="U1235" s="37">
        <v>23.96584</v>
      </c>
      <c r="V1235" s="37">
        <v>0.12626000000000001</v>
      </c>
      <c r="W1235" s="37">
        <v>32.024050000000003</v>
      </c>
      <c r="X1235" s="37">
        <v>66.149870000000007</v>
      </c>
      <c r="Y1235" s="37">
        <v>331.82276000000002</v>
      </c>
      <c r="Z1235" s="37">
        <v>53.064300000000003</v>
      </c>
      <c r="AA1235" s="37">
        <v>10.812749999999999</v>
      </c>
      <c r="AB1235" s="37">
        <v>19.943709999999999</v>
      </c>
      <c r="AC1235" s="37">
        <v>19.98799</v>
      </c>
      <c r="AD1235" s="37">
        <v>4117.7301399999997</v>
      </c>
      <c r="AE1235" s="37">
        <v>59.468150000000001</v>
      </c>
      <c r="AF1235" s="37">
        <v>25.075510000000001</v>
      </c>
      <c r="AG1235" s="37">
        <v>20.892810000000001</v>
      </c>
      <c r="AH1235" s="37">
        <v>4120.3027899999997</v>
      </c>
      <c r="AI1235" s="37">
        <v>520562.60444000002</v>
      </c>
      <c r="AJ1235" s="37">
        <v>69.663409999999999</v>
      </c>
      <c r="AK1235" s="37">
        <v>45.013509999999997</v>
      </c>
      <c r="AL1235" s="5">
        <v>79.899320000000003</v>
      </c>
      <c r="AM1235" s="5">
        <v>119.84687</v>
      </c>
      <c r="AN1235" s="5">
        <v>28.86458</v>
      </c>
      <c r="AO1235" s="5">
        <v>29.988150000000001</v>
      </c>
      <c r="AP1235" s="5">
        <v>27.346820000000001</v>
      </c>
      <c r="AQ1235" s="5">
        <v>29.798690000000001</v>
      </c>
      <c r="AR1235" s="5">
        <v>3930.25</v>
      </c>
      <c r="AS1235" s="5">
        <v>29</v>
      </c>
      <c r="AT1235" s="5">
        <v>32.156860000000002</v>
      </c>
      <c r="AU1235" s="5">
        <v>78</v>
      </c>
      <c r="AV1235" s="5">
        <v>30</v>
      </c>
      <c r="AW1235" s="5">
        <v>17267.450980000001</v>
      </c>
      <c r="AX1235" s="5">
        <v>67</v>
      </c>
      <c r="AY1235" s="5">
        <v>34.117649999999998</v>
      </c>
      <c r="AZ1235" s="5">
        <v>0.875</v>
      </c>
      <c r="BA1235" s="5">
        <v>1.14063</v>
      </c>
      <c r="BB1235" s="5">
        <v>28.547080000000001</v>
      </c>
    </row>
    <row r="1236" spans="3:54" x14ac:dyDescent="0.25">
      <c r="C1236" s="32">
        <f t="shared" si="55"/>
        <v>1216</v>
      </c>
      <c r="D1236" s="32">
        <f t="shared" si="57"/>
        <v>41</v>
      </c>
      <c r="E1236" s="32">
        <v>16</v>
      </c>
      <c r="F1236" s="32">
        <v>1</v>
      </c>
      <c r="G1236" s="32">
        <v>2</v>
      </c>
      <c r="H1236" s="37">
        <v>14.36205</v>
      </c>
      <c r="I1236" s="37">
        <v>10.98817</v>
      </c>
      <c r="J1236" s="37">
        <v>99.234549999999999</v>
      </c>
      <c r="K1236" s="37">
        <v>12.499510000000001</v>
      </c>
      <c r="L1236" s="37">
        <v>2.0971500000000001</v>
      </c>
      <c r="M1236" s="37">
        <v>2.5259399999999999</v>
      </c>
      <c r="N1236" s="37">
        <v>2.6335899999999999</v>
      </c>
      <c r="O1236" s="37">
        <v>49.60125</v>
      </c>
      <c r="P1236" s="37">
        <v>52.234839999999998</v>
      </c>
      <c r="Q1236" s="37">
        <v>102.73732</v>
      </c>
      <c r="R1236" s="37">
        <v>508.88941</v>
      </c>
      <c r="S1236" s="37">
        <v>7.1169399999999996</v>
      </c>
      <c r="T1236" s="37">
        <v>340.61295999999999</v>
      </c>
      <c r="U1236" s="37">
        <v>23.952500000000001</v>
      </c>
      <c r="V1236" s="37">
        <v>0.54773000000000005</v>
      </c>
      <c r="W1236" s="37">
        <v>31.966190000000001</v>
      </c>
      <c r="X1236" s="37">
        <v>43.097149999999999</v>
      </c>
      <c r="Y1236" s="37">
        <v>335.91552000000001</v>
      </c>
      <c r="Z1236" s="37">
        <v>53.721229999999998</v>
      </c>
      <c r="AA1236" s="37">
        <v>11.24757</v>
      </c>
      <c r="AB1236" s="37">
        <v>19.943629999999999</v>
      </c>
      <c r="AC1236" s="37">
        <v>19.994250000000001</v>
      </c>
      <c r="AD1236" s="37">
        <v>4290.6170599999996</v>
      </c>
      <c r="AE1236" s="37">
        <v>59.857059999999997</v>
      </c>
      <c r="AF1236" s="37">
        <v>25.03285</v>
      </c>
      <c r="AG1236" s="37">
        <v>20.87567</v>
      </c>
      <c r="AH1236" s="37">
        <v>4289.9497700000002</v>
      </c>
      <c r="AI1236" s="37">
        <v>520562.60878000001</v>
      </c>
      <c r="AJ1236" s="37">
        <v>68.811120000000003</v>
      </c>
      <c r="AK1236" s="37">
        <v>45.016840000000002</v>
      </c>
      <c r="AL1236" s="5">
        <v>79.997699999999995</v>
      </c>
      <c r="AM1236" s="5">
        <v>120.01559</v>
      </c>
      <c r="AN1236" s="5">
        <v>28.877030000000001</v>
      </c>
      <c r="AO1236" s="5">
        <v>30.02617</v>
      </c>
      <c r="AP1236" s="5">
        <v>27.363050000000001</v>
      </c>
      <c r="AQ1236" s="5">
        <v>29.848929999999999</v>
      </c>
      <c r="AR1236" s="5">
        <v>4280.25</v>
      </c>
      <c r="AS1236" s="5">
        <v>33</v>
      </c>
      <c r="AT1236" s="5">
        <v>27.843139999999998</v>
      </c>
      <c r="AU1236" s="5">
        <v>78</v>
      </c>
      <c r="AV1236" s="5">
        <v>30</v>
      </c>
      <c r="AW1236" s="5">
        <v>12448.62745</v>
      </c>
      <c r="AX1236" s="5">
        <v>48</v>
      </c>
      <c r="AY1236" s="5">
        <v>30.98039</v>
      </c>
      <c r="AZ1236" s="5">
        <v>0.89500000000000002</v>
      </c>
      <c r="BA1236" s="5">
        <v>0.35937999999999998</v>
      </c>
      <c r="BB1236" s="5">
        <v>28.55227</v>
      </c>
    </row>
    <row r="1237" spans="3:54" x14ac:dyDescent="0.25">
      <c r="C1237" s="32">
        <f t="shared" si="55"/>
        <v>1217</v>
      </c>
      <c r="D1237" s="32">
        <f t="shared" si="57"/>
        <v>41</v>
      </c>
      <c r="E1237" s="32">
        <v>17</v>
      </c>
      <c r="F1237" s="32">
        <v>2</v>
      </c>
      <c r="G1237" s="32">
        <v>2</v>
      </c>
      <c r="H1237" s="37">
        <v>14.12186</v>
      </c>
      <c r="I1237" s="37">
        <v>11.0129</v>
      </c>
      <c r="J1237" s="37">
        <v>99.232420000000005</v>
      </c>
      <c r="K1237" s="37">
        <v>8.5492600000000003</v>
      </c>
      <c r="L1237" s="37">
        <v>2.0938599999999998</v>
      </c>
      <c r="M1237" s="37">
        <v>1.48552</v>
      </c>
      <c r="N1237" s="37">
        <v>2.9047200000000002</v>
      </c>
      <c r="O1237" s="37">
        <v>49.580419999999997</v>
      </c>
      <c r="P1237" s="37">
        <v>52.485140000000001</v>
      </c>
      <c r="Q1237" s="37">
        <v>102.74964</v>
      </c>
      <c r="R1237" s="37">
        <v>517.69880999999998</v>
      </c>
      <c r="S1237" s="37">
        <v>5.9138799999999998</v>
      </c>
      <c r="T1237" s="37">
        <v>340.01321999999999</v>
      </c>
      <c r="U1237" s="37">
        <v>23.930710000000001</v>
      </c>
      <c r="V1237" s="37">
        <v>0.47109000000000001</v>
      </c>
      <c r="W1237" s="37">
        <v>31.907060000000001</v>
      </c>
      <c r="X1237" s="37">
        <v>43.253770000000003</v>
      </c>
      <c r="Y1237" s="37">
        <v>335.72334999999998</v>
      </c>
      <c r="Z1237" s="37">
        <v>54.258110000000002</v>
      </c>
      <c r="AA1237" s="37">
        <v>11.224769999999999</v>
      </c>
      <c r="AB1237" s="37">
        <v>19.941020000000002</v>
      </c>
      <c r="AC1237" s="37">
        <v>19.99503</v>
      </c>
      <c r="AD1237" s="37">
        <v>4288.643</v>
      </c>
      <c r="AE1237" s="37">
        <v>60.133400000000002</v>
      </c>
      <c r="AF1237" s="37">
        <v>24.99361</v>
      </c>
      <c r="AG1237" s="37">
        <v>20.885200000000001</v>
      </c>
      <c r="AH1237" s="37">
        <v>4286.9707399999998</v>
      </c>
      <c r="AI1237" s="37">
        <v>520562.61255999998</v>
      </c>
      <c r="AJ1237" s="37">
        <v>69.5398</v>
      </c>
      <c r="AK1237" s="37">
        <v>45.02366</v>
      </c>
      <c r="AL1237" s="5">
        <v>80.083839999999995</v>
      </c>
      <c r="AM1237" s="5">
        <v>119.58798</v>
      </c>
      <c r="AN1237" s="5">
        <v>28.890309999999999</v>
      </c>
      <c r="AO1237" s="5">
        <v>30.064550000000001</v>
      </c>
      <c r="AP1237" s="5">
        <v>27.375209999999999</v>
      </c>
      <c r="AQ1237" s="5">
        <v>29.883420000000001</v>
      </c>
      <c r="AR1237" s="5">
        <v>4285</v>
      </c>
      <c r="AS1237" s="5">
        <v>36</v>
      </c>
      <c r="AT1237" s="5">
        <v>27.450980000000001</v>
      </c>
      <c r="AU1237" s="5">
        <v>78</v>
      </c>
      <c r="AV1237" s="5">
        <v>30</v>
      </c>
      <c r="AW1237" s="5">
        <v>11043.13725</v>
      </c>
      <c r="AX1237" s="5">
        <v>43</v>
      </c>
      <c r="AY1237" s="5">
        <v>30.588239999999999</v>
      </c>
      <c r="AZ1237" s="5">
        <v>9.5000000000000001E-2</v>
      </c>
      <c r="BA1237" s="5">
        <v>0.67188000000000003</v>
      </c>
      <c r="BB1237" s="5">
        <v>28.56326</v>
      </c>
    </row>
    <row r="1238" spans="3:54" x14ac:dyDescent="0.25">
      <c r="C1238" s="32">
        <f t="shared" si="55"/>
        <v>1218</v>
      </c>
      <c r="D1238" s="32">
        <f t="shared" si="57"/>
        <v>41</v>
      </c>
      <c r="E1238" s="32">
        <v>18</v>
      </c>
      <c r="F1238" s="32">
        <v>3</v>
      </c>
      <c r="G1238" s="32">
        <v>2</v>
      </c>
      <c r="H1238" s="37">
        <v>14.710889999999999</v>
      </c>
      <c r="I1238" s="37">
        <v>10.97235</v>
      </c>
      <c r="J1238" s="37">
        <v>99.231759999999994</v>
      </c>
      <c r="K1238" s="37">
        <v>7.3184100000000001</v>
      </c>
      <c r="L1238" s="37">
        <v>2.0822600000000002</v>
      </c>
      <c r="M1238" s="37">
        <v>1.2603200000000001</v>
      </c>
      <c r="N1238" s="37">
        <v>3.0953900000000001</v>
      </c>
      <c r="O1238" s="37">
        <v>49.574350000000003</v>
      </c>
      <c r="P1238" s="37">
        <v>52.669739999999997</v>
      </c>
      <c r="Q1238" s="37">
        <v>102.78491</v>
      </c>
      <c r="R1238" s="37">
        <v>525.83614999999998</v>
      </c>
      <c r="S1238" s="37">
        <v>4.9363700000000001</v>
      </c>
      <c r="T1238" s="37">
        <v>339.44261999999998</v>
      </c>
      <c r="U1238" s="37">
        <v>23.91357</v>
      </c>
      <c r="V1238" s="37">
        <v>0.39435999999999999</v>
      </c>
      <c r="W1238" s="37">
        <v>31.85416</v>
      </c>
      <c r="X1238" s="37">
        <v>43.438989999999997</v>
      </c>
      <c r="Y1238" s="37">
        <v>332.82315</v>
      </c>
      <c r="Z1238" s="37">
        <v>54.768479999999997</v>
      </c>
      <c r="AA1238" s="37">
        <v>11.163</v>
      </c>
      <c r="AB1238" s="37">
        <v>19.9514</v>
      </c>
      <c r="AC1238" s="37">
        <v>19.992319999999999</v>
      </c>
      <c r="AD1238" s="37">
        <v>4288.8007699999998</v>
      </c>
      <c r="AE1238" s="37">
        <v>60.419530000000002</v>
      </c>
      <c r="AF1238" s="37">
        <v>24.855139999999999</v>
      </c>
      <c r="AG1238" s="37">
        <v>20.909089999999999</v>
      </c>
      <c r="AH1238" s="37">
        <v>4289.3950299999997</v>
      </c>
      <c r="AI1238" s="37">
        <v>520562.61563999997</v>
      </c>
      <c r="AJ1238" s="37">
        <v>69.052940000000007</v>
      </c>
      <c r="AK1238" s="37">
        <v>45.034120000000001</v>
      </c>
      <c r="AL1238" s="5">
        <v>80.042779999999993</v>
      </c>
      <c r="AM1238" s="5">
        <v>119.89026</v>
      </c>
      <c r="AN1238" s="5">
        <v>28.902159999999999</v>
      </c>
      <c r="AO1238" s="5">
        <v>30.045570000000001</v>
      </c>
      <c r="AP1238" s="5">
        <v>27.381250000000001</v>
      </c>
      <c r="AQ1238" s="5">
        <v>29.946069999999999</v>
      </c>
      <c r="AR1238" s="5">
        <v>4295.25</v>
      </c>
      <c r="AS1238" s="5">
        <v>36</v>
      </c>
      <c r="AT1238" s="5">
        <v>27.058820000000001</v>
      </c>
      <c r="AU1238" s="5">
        <v>78</v>
      </c>
      <c r="AV1238" s="5">
        <v>30</v>
      </c>
      <c r="AW1238" s="5">
        <v>10942.7451</v>
      </c>
      <c r="AX1238" s="5">
        <v>43</v>
      </c>
      <c r="AY1238" s="5">
        <v>30.588239999999999</v>
      </c>
      <c r="AZ1238" s="5">
        <v>0.64</v>
      </c>
      <c r="BA1238" s="5">
        <v>0.75</v>
      </c>
      <c r="BB1238" s="5">
        <v>28.577739999999999</v>
      </c>
    </row>
    <row r="1239" spans="3:54" x14ac:dyDescent="0.25">
      <c r="C1239" s="32">
        <f t="shared" ref="C1239:C1302" si="58">C1238+1</f>
        <v>1219</v>
      </c>
      <c r="D1239" s="32">
        <f t="shared" si="57"/>
        <v>41</v>
      </c>
      <c r="E1239" s="32">
        <v>19</v>
      </c>
      <c r="F1239" s="32">
        <v>4</v>
      </c>
      <c r="G1239" s="32">
        <v>2</v>
      </c>
      <c r="H1239" s="37">
        <v>14.81948</v>
      </c>
      <c r="I1239" s="37">
        <v>10.95355</v>
      </c>
      <c r="J1239" s="37">
        <v>99.234290000000001</v>
      </c>
      <c r="K1239" s="37">
        <v>6.9088000000000003</v>
      </c>
      <c r="L1239" s="37">
        <v>2.09131</v>
      </c>
      <c r="M1239" s="37">
        <v>3.6716199999999999</v>
      </c>
      <c r="N1239" s="37">
        <v>3.1185700000000001</v>
      </c>
      <c r="O1239" s="37">
        <v>49.580680000000001</v>
      </c>
      <c r="P1239" s="37">
        <v>52.699240000000003</v>
      </c>
      <c r="Q1239" s="37">
        <v>103.10386</v>
      </c>
      <c r="R1239" s="37">
        <v>532.99652000000003</v>
      </c>
      <c r="S1239" s="37">
        <v>4.6553199999999997</v>
      </c>
      <c r="T1239" s="37">
        <v>339.72660999999999</v>
      </c>
      <c r="U1239" s="37">
        <v>23.900639999999999</v>
      </c>
      <c r="V1239" s="37">
        <v>0.21478</v>
      </c>
      <c r="W1239" s="37">
        <v>31.824020000000001</v>
      </c>
      <c r="X1239" s="37">
        <v>45.301259999999999</v>
      </c>
      <c r="Y1239" s="37">
        <v>332.49342000000001</v>
      </c>
      <c r="Z1239" s="37">
        <v>55.222450000000002</v>
      </c>
      <c r="AA1239" s="37">
        <v>11.200189999999999</v>
      </c>
      <c r="AB1239" s="37">
        <v>19.958649999999999</v>
      </c>
      <c r="AC1239" s="37">
        <v>19.997</v>
      </c>
      <c r="AD1239" s="37">
        <v>4284.4727499999999</v>
      </c>
      <c r="AE1239" s="37">
        <v>60.60163</v>
      </c>
      <c r="AF1239" s="37">
        <v>24.963149999999999</v>
      </c>
      <c r="AG1239" s="37">
        <v>20.949369999999998</v>
      </c>
      <c r="AH1239" s="37">
        <v>4286.6441699999996</v>
      </c>
      <c r="AI1239" s="37">
        <v>520562.61849999998</v>
      </c>
      <c r="AJ1239" s="37">
        <v>69.872259999999997</v>
      </c>
      <c r="AK1239" s="37">
        <v>45.04468</v>
      </c>
      <c r="AL1239" s="5">
        <v>80.107399999999998</v>
      </c>
      <c r="AM1239" s="5">
        <v>120.21207</v>
      </c>
      <c r="AN1239" s="5">
        <v>28.92</v>
      </c>
      <c r="AO1239" s="5">
        <v>29.994599999999998</v>
      </c>
      <c r="AP1239" s="5">
        <v>27.387280000000001</v>
      </c>
      <c r="AQ1239" s="5">
        <v>30.028459999999999</v>
      </c>
      <c r="AR1239" s="5">
        <v>4285</v>
      </c>
      <c r="AS1239" s="5">
        <v>36</v>
      </c>
      <c r="AT1239" s="5">
        <v>27.058820000000001</v>
      </c>
      <c r="AU1239" s="5">
        <v>78</v>
      </c>
      <c r="AV1239" s="5">
        <v>30</v>
      </c>
      <c r="AW1239" s="5">
        <v>10942.7451</v>
      </c>
      <c r="AX1239" s="5">
        <v>43</v>
      </c>
      <c r="AY1239" s="5">
        <v>30.588239999999999</v>
      </c>
      <c r="AZ1239" s="5">
        <v>0.83499999999999996</v>
      </c>
      <c r="BA1239" s="5">
        <v>0.28125</v>
      </c>
      <c r="BB1239" s="5">
        <v>28.58333</v>
      </c>
    </row>
    <row r="1240" spans="3:54" x14ac:dyDescent="0.25">
      <c r="C1240" s="32">
        <f t="shared" si="58"/>
        <v>1220</v>
      </c>
      <c r="D1240" s="32">
        <f t="shared" si="57"/>
        <v>41</v>
      </c>
      <c r="E1240" s="32">
        <v>20</v>
      </c>
      <c r="F1240" s="32">
        <v>5</v>
      </c>
      <c r="G1240" s="32">
        <v>2</v>
      </c>
      <c r="H1240" s="37">
        <v>14.65141</v>
      </c>
      <c r="I1240" s="37">
        <v>10.95355</v>
      </c>
      <c r="J1240" s="37">
        <v>99.233829999999998</v>
      </c>
      <c r="K1240" s="37">
        <v>6.8366300000000004</v>
      </c>
      <c r="L1240" s="37">
        <v>2.0945299999999998</v>
      </c>
      <c r="M1240" s="37">
        <v>3.2135799999999999</v>
      </c>
      <c r="N1240" s="37">
        <v>3.1361599999999998</v>
      </c>
      <c r="O1240" s="37">
        <v>49.567329999999998</v>
      </c>
      <c r="P1240" s="37">
        <v>52.703499999999998</v>
      </c>
      <c r="Q1240" s="37">
        <v>104.65295999999999</v>
      </c>
      <c r="R1240" s="37">
        <v>539.37234000000001</v>
      </c>
      <c r="S1240" s="37">
        <v>4.6123399999999997</v>
      </c>
      <c r="T1240" s="37">
        <v>338.42048999999997</v>
      </c>
      <c r="U1240" s="37">
        <v>23.881139999999998</v>
      </c>
      <c r="V1240" s="37">
        <v>0.16864999999999999</v>
      </c>
      <c r="W1240" s="37">
        <v>31.797149999999998</v>
      </c>
      <c r="X1240" s="37">
        <v>41.348269999999999</v>
      </c>
      <c r="Y1240" s="37">
        <v>333.85478999999998</v>
      </c>
      <c r="Z1240" s="37">
        <v>55.582659999999997</v>
      </c>
      <c r="AA1240" s="37">
        <v>11.24479</v>
      </c>
      <c r="AB1240" s="37">
        <v>19.957719999999998</v>
      </c>
      <c r="AC1240" s="37">
        <v>20.008769999999998</v>
      </c>
      <c r="AD1240" s="37">
        <v>4294.9248900000002</v>
      </c>
      <c r="AE1240" s="37">
        <v>60.828949999999999</v>
      </c>
      <c r="AF1240" s="37">
        <v>25.001560000000001</v>
      </c>
      <c r="AG1240" s="37">
        <v>20.98732</v>
      </c>
      <c r="AH1240" s="37">
        <v>4296.9452799999999</v>
      </c>
      <c r="AI1240" s="37">
        <v>520562.62131999998</v>
      </c>
      <c r="AJ1240" s="37">
        <v>67.177580000000006</v>
      </c>
      <c r="AK1240" s="37">
        <v>45.060839999999999</v>
      </c>
      <c r="AL1240" s="5">
        <v>80.041929999999994</v>
      </c>
      <c r="AM1240" s="5">
        <v>120.41792</v>
      </c>
      <c r="AN1240" s="5">
        <v>28.926639999999999</v>
      </c>
      <c r="AO1240" s="5">
        <v>29.944839999999999</v>
      </c>
      <c r="AP1240" s="5">
        <v>27.38635</v>
      </c>
      <c r="AQ1240" s="5">
        <v>30.089580000000002</v>
      </c>
      <c r="AR1240" s="5">
        <v>4300</v>
      </c>
      <c r="AS1240" s="5">
        <v>35.5</v>
      </c>
      <c r="AT1240" s="5">
        <v>27.450980000000001</v>
      </c>
      <c r="AU1240" s="5">
        <v>78</v>
      </c>
      <c r="AV1240" s="5">
        <v>30</v>
      </c>
      <c r="AW1240" s="5">
        <v>11444.70588</v>
      </c>
      <c r="AX1240" s="5">
        <v>45</v>
      </c>
      <c r="AY1240" s="5">
        <v>30.588239999999999</v>
      </c>
      <c r="AZ1240" s="5">
        <v>0.83499999999999996</v>
      </c>
      <c r="BA1240" s="5">
        <v>0.20313000000000001</v>
      </c>
      <c r="BB1240" s="5">
        <v>28.579830000000001</v>
      </c>
    </row>
    <row r="1241" spans="3:54" x14ac:dyDescent="0.25">
      <c r="C1241" s="32">
        <f t="shared" si="58"/>
        <v>1221</v>
      </c>
      <c r="D1241" s="32">
        <f t="shared" si="57"/>
        <v>41</v>
      </c>
      <c r="E1241" s="32">
        <v>21</v>
      </c>
      <c r="F1241" s="32">
        <v>6</v>
      </c>
      <c r="G1241" s="32">
        <v>2</v>
      </c>
      <c r="H1241" s="37">
        <v>14.31184</v>
      </c>
      <c r="I1241" s="37">
        <v>10.92487</v>
      </c>
      <c r="J1241" s="37">
        <v>99.232830000000007</v>
      </c>
      <c r="K1241" s="37">
        <v>6.67422</v>
      </c>
      <c r="L1241" s="37">
        <v>2.0982599999999998</v>
      </c>
      <c r="M1241" s="37">
        <v>0.70452000000000004</v>
      </c>
      <c r="N1241" s="37">
        <v>3.23089</v>
      </c>
      <c r="O1241" s="37">
        <v>49.560839999999999</v>
      </c>
      <c r="P1241" s="37">
        <v>52.791730000000001</v>
      </c>
      <c r="Q1241" s="37">
        <v>104.82944000000001</v>
      </c>
      <c r="R1241" s="37">
        <v>545.18052999999998</v>
      </c>
      <c r="S1241" s="37">
        <v>4.6472800000000003</v>
      </c>
      <c r="T1241" s="37">
        <v>340.42057</v>
      </c>
      <c r="U1241" s="37">
        <v>23.867069999999998</v>
      </c>
      <c r="V1241" s="37">
        <v>0.25283</v>
      </c>
      <c r="W1241" s="37">
        <v>31.79006</v>
      </c>
      <c r="X1241" s="37">
        <v>44.730890000000002</v>
      </c>
      <c r="Y1241" s="37">
        <v>332.45652000000001</v>
      </c>
      <c r="Z1241" s="37">
        <v>55.858400000000003</v>
      </c>
      <c r="AA1241" s="37">
        <v>11.26164</v>
      </c>
      <c r="AB1241" s="37">
        <v>19.967359999999999</v>
      </c>
      <c r="AC1241" s="37">
        <v>20.01322</v>
      </c>
      <c r="AD1241" s="37">
        <v>4293.7144500000004</v>
      </c>
      <c r="AE1241" s="37">
        <v>60.95393</v>
      </c>
      <c r="AF1241" s="37">
        <v>25.04608</v>
      </c>
      <c r="AG1241" s="37">
        <v>20.98236</v>
      </c>
      <c r="AH1241" s="37">
        <v>4293.6325500000003</v>
      </c>
      <c r="AI1241" s="37">
        <v>520562.62417000002</v>
      </c>
      <c r="AJ1241" s="37">
        <v>68.466669999999993</v>
      </c>
      <c r="AK1241" s="37">
        <v>45.075780000000002</v>
      </c>
      <c r="AL1241" s="5">
        <v>80.014229999999998</v>
      </c>
      <c r="AM1241" s="5">
        <v>120.084</v>
      </c>
      <c r="AN1241" s="5">
        <v>28.94923</v>
      </c>
      <c r="AO1241" s="5">
        <v>29.895250000000001</v>
      </c>
      <c r="AP1241" s="5">
        <v>27.381589999999999</v>
      </c>
      <c r="AQ1241" s="5">
        <v>30.150099999999998</v>
      </c>
      <c r="AR1241" s="5">
        <v>4295.25</v>
      </c>
      <c r="AS1241" s="5">
        <v>36</v>
      </c>
      <c r="AT1241" s="5">
        <v>27.058820000000001</v>
      </c>
      <c r="AU1241" s="5">
        <v>78</v>
      </c>
      <c r="AV1241" s="5">
        <v>30</v>
      </c>
      <c r="AW1241" s="5">
        <v>10942.7451</v>
      </c>
      <c r="AX1241" s="5">
        <v>43</v>
      </c>
      <c r="AY1241" s="5">
        <v>30.588239999999999</v>
      </c>
      <c r="AZ1241" s="5">
        <v>0.8</v>
      </c>
      <c r="BA1241" s="5">
        <v>4.6879999999999998E-2</v>
      </c>
      <c r="BB1241" s="5">
        <v>28.576219999999999</v>
      </c>
    </row>
    <row r="1242" spans="3:54" x14ac:dyDescent="0.25">
      <c r="C1242" s="32">
        <f t="shared" si="58"/>
        <v>1222</v>
      </c>
      <c r="D1242" s="32">
        <f t="shared" si="57"/>
        <v>41</v>
      </c>
      <c r="E1242" s="32">
        <v>22</v>
      </c>
      <c r="F1242" s="32">
        <v>7</v>
      </c>
      <c r="G1242" s="32">
        <v>2</v>
      </c>
      <c r="H1242" s="37">
        <v>14.16281</v>
      </c>
      <c r="I1242" s="37">
        <v>10.934760000000001</v>
      </c>
      <c r="J1242" s="37">
        <v>99.235849999999999</v>
      </c>
      <c r="K1242" s="37">
        <v>6.56515</v>
      </c>
      <c r="L1242" s="37">
        <v>2.0971600000000001</v>
      </c>
      <c r="M1242" s="37">
        <v>1.5566500000000001</v>
      </c>
      <c r="N1242" s="37">
        <v>3.2575799999999999</v>
      </c>
      <c r="O1242" s="37">
        <v>49.571930000000002</v>
      </c>
      <c r="P1242" s="37">
        <v>52.829509999999999</v>
      </c>
      <c r="Q1242" s="37">
        <v>104.98506999999999</v>
      </c>
      <c r="R1242" s="37">
        <v>550.51298999999995</v>
      </c>
      <c r="S1242" s="37">
        <v>4.6173000000000002</v>
      </c>
      <c r="T1242" s="37">
        <v>339.60789999999997</v>
      </c>
      <c r="U1242" s="37">
        <v>23.840800000000002</v>
      </c>
      <c r="V1242" s="37">
        <v>0.28272000000000003</v>
      </c>
      <c r="W1242" s="37">
        <v>31.773489999999999</v>
      </c>
      <c r="X1242" s="37">
        <v>43.05227</v>
      </c>
      <c r="Y1242" s="37">
        <v>332.85953000000001</v>
      </c>
      <c r="Z1242" s="37">
        <v>56.089010000000002</v>
      </c>
      <c r="AA1242" s="37">
        <v>11.255929999999999</v>
      </c>
      <c r="AB1242" s="37">
        <v>19.969149999999999</v>
      </c>
      <c r="AC1242" s="37">
        <v>20.01455</v>
      </c>
      <c r="AD1242" s="37">
        <v>4293.7718800000002</v>
      </c>
      <c r="AE1242" s="37">
        <v>61.144030000000001</v>
      </c>
      <c r="AF1242" s="37">
        <v>25.033059999999999</v>
      </c>
      <c r="AG1242" s="37">
        <v>21.01979</v>
      </c>
      <c r="AH1242" s="37">
        <v>4293.8999400000002</v>
      </c>
      <c r="AI1242" s="37">
        <v>520562.62699999998</v>
      </c>
      <c r="AJ1242" s="37">
        <v>70.088539999999995</v>
      </c>
      <c r="AK1242" s="37">
        <v>45.09263</v>
      </c>
      <c r="AL1242" s="5">
        <v>79.978629999999995</v>
      </c>
      <c r="AM1242" s="5">
        <v>118.92162999999999</v>
      </c>
      <c r="AN1242" s="5">
        <v>28.962610000000002</v>
      </c>
      <c r="AO1242" s="5">
        <v>29.857089999999999</v>
      </c>
      <c r="AP1242" s="5">
        <v>27.38458</v>
      </c>
      <c r="AQ1242" s="5">
        <v>30.206309999999998</v>
      </c>
      <c r="AR1242" s="5">
        <v>4300</v>
      </c>
      <c r="AS1242" s="5">
        <v>36</v>
      </c>
      <c r="AT1242" s="5">
        <v>26.66667</v>
      </c>
      <c r="AU1242" s="5">
        <v>78</v>
      </c>
      <c r="AV1242" s="5">
        <v>30</v>
      </c>
      <c r="AW1242" s="5">
        <v>10741.960779999999</v>
      </c>
      <c r="AX1242" s="5">
        <v>42</v>
      </c>
      <c r="AY1242" s="5">
        <v>30.196079999999998</v>
      </c>
      <c r="AZ1242" s="5">
        <v>0.31</v>
      </c>
      <c r="BA1242" s="5">
        <v>0.51563000000000003</v>
      </c>
      <c r="BB1242" s="5">
        <v>28.57319</v>
      </c>
    </row>
    <row r="1243" spans="3:54" x14ac:dyDescent="0.25">
      <c r="C1243" s="32">
        <f t="shared" si="58"/>
        <v>1223</v>
      </c>
      <c r="D1243" s="32">
        <f t="shared" si="57"/>
        <v>41</v>
      </c>
      <c r="E1243" s="32">
        <v>23</v>
      </c>
      <c r="F1243" s="32">
        <v>1</v>
      </c>
      <c r="G1243" s="32">
        <v>21</v>
      </c>
      <c r="H1243" s="37">
        <v>12.554740000000001</v>
      </c>
      <c r="I1243" s="37">
        <v>10.894209999999999</v>
      </c>
      <c r="J1243" s="37">
        <v>99.224230000000006</v>
      </c>
      <c r="K1243" s="37">
        <v>5.6884199999999998</v>
      </c>
      <c r="L1243" s="37">
        <v>2.09294</v>
      </c>
      <c r="M1243" s="37">
        <v>0.71619999999999995</v>
      </c>
      <c r="N1243" s="37">
        <v>3.2700399999999998</v>
      </c>
      <c r="O1243" s="37">
        <v>49.5867</v>
      </c>
      <c r="P1243" s="37">
        <v>52.856740000000002</v>
      </c>
      <c r="Q1243" s="37">
        <v>104.77293</v>
      </c>
      <c r="R1243" s="37">
        <v>555.48021000000006</v>
      </c>
      <c r="S1243" s="37">
        <v>4.5358099999999997</v>
      </c>
      <c r="T1243" s="37">
        <v>339.62572999999998</v>
      </c>
      <c r="U1243" s="37">
        <v>23.827190000000002</v>
      </c>
      <c r="V1243" s="37">
        <v>0.52637999999999996</v>
      </c>
      <c r="W1243" s="37">
        <v>31.764589999999998</v>
      </c>
      <c r="X1243" s="37">
        <v>17.598749999999999</v>
      </c>
      <c r="Y1243" s="37">
        <v>331.40938</v>
      </c>
      <c r="Z1243" s="37">
        <v>56.243609999999997</v>
      </c>
      <c r="AA1243" s="37">
        <v>10.77304</v>
      </c>
      <c r="AB1243" s="37">
        <v>19.977709999999998</v>
      </c>
      <c r="AC1243" s="37">
        <v>20.021789999999999</v>
      </c>
      <c r="AD1243" s="37">
        <v>4117.8494199999996</v>
      </c>
      <c r="AE1243" s="37">
        <v>61.281359999999999</v>
      </c>
      <c r="AF1243" s="37">
        <v>24.982690000000002</v>
      </c>
      <c r="AG1243" s="37">
        <v>21.049240000000001</v>
      </c>
      <c r="AH1243" s="37">
        <v>4111.1931599999998</v>
      </c>
      <c r="AI1243" s="37">
        <v>520562.6298</v>
      </c>
      <c r="AJ1243" s="37">
        <v>69.197479999999999</v>
      </c>
      <c r="AK1243" s="37">
        <v>45.108449999999998</v>
      </c>
      <c r="AL1243" s="5">
        <v>80.087109999999996</v>
      </c>
      <c r="AM1243" s="5">
        <v>119.94729</v>
      </c>
      <c r="AN1243" s="5">
        <v>28.979469999999999</v>
      </c>
      <c r="AO1243" s="5">
        <v>29.8094</v>
      </c>
      <c r="AP1243" s="5">
        <v>27.386749999999999</v>
      </c>
      <c r="AQ1243" s="5">
        <v>30.247019999999999</v>
      </c>
      <c r="AR1243" s="5">
        <v>4280.25</v>
      </c>
      <c r="AS1243" s="5">
        <v>41</v>
      </c>
      <c r="AT1243" s="5">
        <v>23.137250000000002</v>
      </c>
      <c r="AU1243" s="5">
        <v>78</v>
      </c>
      <c r="AV1243" s="5">
        <v>30</v>
      </c>
      <c r="AW1243" s="5">
        <v>8633.7254900000007</v>
      </c>
      <c r="AX1243" s="5">
        <v>29</v>
      </c>
      <c r="AY1243" s="5">
        <v>26.66667</v>
      </c>
      <c r="AZ1243" s="5">
        <v>0.91500000000000004</v>
      </c>
      <c r="BA1243" s="5">
        <v>0.67188000000000003</v>
      </c>
      <c r="BB1243" s="5">
        <v>28.57264</v>
      </c>
    </row>
    <row r="1244" spans="3:54" x14ac:dyDescent="0.25">
      <c r="C1244" s="32">
        <f t="shared" si="58"/>
        <v>1224</v>
      </c>
      <c r="D1244" s="32">
        <f t="shared" si="57"/>
        <v>41</v>
      </c>
      <c r="E1244" s="32">
        <v>24</v>
      </c>
      <c r="F1244" s="32">
        <v>2</v>
      </c>
      <c r="G1244" s="32">
        <v>21</v>
      </c>
      <c r="H1244" s="37">
        <v>13.87523</v>
      </c>
      <c r="I1244" s="37">
        <v>10.8774</v>
      </c>
      <c r="J1244" s="37">
        <v>99.230819999999994</v>
      </c>
      <c r="K1244" s="37">
        <v>3.31813</v>
      </c>
      <c r="L1244" s="37">
        <v>2.0821200000000002</v>
      </c>
      <c r="M1244" s="37">
        <v>2.5603799999999999</v>
      </c>
      <c r="N1244" s="37">
        <v>3.2215099999999999</v>
      </c>
      <c r="O1244" s="37">
        <v>49.623049999999999</v>
      </c>
      <c r="P1244" s="37">
        <v>52.844560000000001</v>
      </c>
      <c r="Q1244" s="37">
        <v>103.13178000000001</v>
      </c>
      <c r="R1244" s="37">
        <v>559.54268000000002</v>
      </c>
      <c r="S1244" s="37">
        <v>3.1442999999999999</v>
      </c>
      <c r="T1244" s="37">
        <v>338.24770000000001</v>
      </c>
      <c r="U1244" s="37">
        <v>23.807970000000001</v>
      </c>
      <c r="V1244" s="37">
        <v>0.41010000000000002</v>
      </c>
      <c r="W1244" s="37">
        <v>31.732299999999999</v>
      </c>
      <c r="X1244" s="37">
        <v>14.74188</v>
      </c>
      <c r="Y1244" s="37">
        <v>325.69609000000003</v>
      </c>
      <c r="Z1244" s="37">
        <v>56.277720000000002</v>
      </c>
      <c r="AA1244" s="37">
        <v>9.5573999999999995</v>
      </c>
      <c r="AB1244" s="37">
        <v>19.97186</v>
      </c>
      <c r="AC1244" s="37">
        <v>20.022549999999999</v>
      </c>
      <c r="AD1244" s="37">
        <v>3672.18577</v>
      </c>
      <c r="AE1244" s="37">
        <v>61.391730000000003</v>
      </c>
      <c r="AF1244" s="37">
        <v>24.853429999999999</v>
      </c>
      <c r="AG1244" s="37">
        <v>21.05153</v>
      </c>
      <c r="AH1244" s="37">
        <v>3674.7178800000002</v>
      </c>
      <c r="AI1244" s="37">
        <v>520562.63192000001</v>
      </c>
      <c r="AJ1244" s="37">
        <v>70.320170000000005</v>
      </c>
      <c r="AK1244" s="37">
        <v>45.12341</v>
      </c>
      <c r="AL1244" s="5">
        <v>80.053600000000003</v>
      </c>
      <c r="AM1244" s="5">
        <v>119.81446</v>
      </c>
      <c r="AN1244" s="5">
        <v>28.991230000000002</v>
      </c>
      <c r="AO1244" s="5">
        <v>29.77</v>
      </c>
      <c r="AP1244" s="5">
        <v>27.38964</v>
      </c>
      <c r="AQ1244" s="5">
        <v>30.287739999999999</v>
      </c>
      <c r="AR1244" s="5">
        <v>3906.25</v>
      </c>
      <c r="AS1244" s="5">
        <v>32</v>
      </c>
      <c r="AT1244" s="5">
        <v>19.607839999999999</v>
      </c>
      <c r="AU1244" s="5">
        <v>78</v>
      </c>
      <c r="AV1244" s="5">
        <v>30</v>
      </c>
      <c r="AW1244" s="5">
        <v>4015.6862700000001</v>
      </c>
      <c r="AX1244" s="5">
        <v>15</v>
      </c>
      <c r="AY1244" s="5">
        <v>23.137250000000002</v>
      </c>
      <c r="AZ1244" s="5">
        <v>0.875</v>
      </c>
      <c r="BA1244" s="5">
        <v>1.96875</v>
      </c>
      <c r="BB1244" s="5">
        <v>28.562919999999998</v>
      </c>
    </row>
    <row r="1245" spans="3:54" x14ac:dyDescent="0.25">
      <c r="C1245" s="32">
        <f t="shared" si="58"/>
        <v>1225</v>
      </c>
      <c r="D1245" s="32">
        <f t="shared" si="57"/>
        <v>41</v>
      </c>
      <c r="E1245" s="32">
        <v>25</v>
      </c>
      <c r="F1245" s="32">
        <v>3</v>
      </c>
      <c r="G1245" s="32">
        <v>21</v>
      </c>
      <c r="H1245" s="37">
        <v>15.07565</v>
      </c>
      <c r="I1245" s="37">
        <v>10.843769999999999</v>
      </c>
      <c r="J1245" s="37">
        <v>99.23442</v>
      </c>
      <c r="K1245" s="37">
        <v>2.1591200000000002</v>
      </c>
      <c r="L1245" s="37">
        <v>2.0880000000000001</v>
      </c>
      <c r="M1245" s="37">
        <v>3.4921199999999999</v>
      </c>
      <c r="N1245" s="37">
        <v>3.2008299999999998</v>
      </c>
      <c r="O1245" s="37">
        <v>49.62453</v>
      </c>
      <c r="P1245" s="37">
        <v>52.825360000000003</v>
      </c>
      <c r="Q1245" s="37">
        <v>101.77482999999999</v>
      </c>
      <c r="R1245" s="37">
        <v>560.63325999999995</v>
      </c>
      <c r="S1245" s="37">
        <v>1.5872900000000001</v>
      </c>
      <c r="T1245" s="37">
        <v>339.70776000000001</v>
      </c>
      <c r="U1245" s="37">
        <v>23.787109999999998</v>
      </c>
      <c r="V1245" s="37">
        <v>0.14080000000000001</v>
      </c>
      <c r="W1245" s="37">
        <v>31.704989999999999</v>
      </c>
      <c r="X1245" s="37">
        <v>13.82241</v>
      </c>
      <c r="Y1245" s="37">
        <v>318.81029000000001</v>
      </c>
      <c r="Z1245" s="37">
        <v>56.204410000000003</v>
      </c>
      <c r="AA1245" s="37">
        <v>8.3995599999999992</v>
      </c>
      <c r="AB1245" s="37">
        <v>19.967420000000001</v>
      </c>
      <c r="AC1245" s="37">
        <v>20.019310000000001</v>
      </c>
      <c r="AD1245" s="37">
        <v>3218.2295899999999</v>
      </c>
      <c r="AE1245" s="37">
        <v>61.45241</v>
      </c>
      <c r="AF1245" s="37">
        <v>24.92361</v>
      </c>
      <c r="AG1245" s="37">
        <v>21.00976</v>
      </c>
      <c r="AH1245" s="37">
        <v>3211.0199499999999</v>
      </c>
      <c r="AI1245" s="37">
        <v>520562.63299999997</v>
      </c>
      <c r="AJ1245" s="37">
        <v>72.867140000000006</v>
      </c>
      <c r="AK1245" s="37">
        <v>45.128169999999997</v>
      </c>
      <c r="AL1245" s="5">
        <v>80.073999999999998</v>
      </c>
      <c r="AM1245" s="5">
        <v>119.08973</v>
      </c>
      <c r="AN1245" s="5">
        <v>28.97766</v>
      </c>
      <c r="AO1245" s="5">
        <v>29.70073</v>
      </c>
      <c r="AP1245" s="5">
        <v>27.382919999999999</v>
      </c>
      <c r="AQ1245" s="5">
        <v>30.327059999999999</v>
      </c>
      <c r="AR1245" s="5">
        <v>3446</v>
      </c>
      <c r="AS1245" s="5">
        <v>30</v>
      </c>
      <c r="AT1245" s="5">
        <v>18.823530000000002</v>
      </c>
      <c r="AU1245" s="5">
        <v>78</v>
      </c>
      <c r="AV1245" s="5">
        <v>30</v>
      </c>
      <c r="AW1245" s="5">
        <v>3814.9019600000001</v>
      </c>
      <c r="AX1245" s="5">
        <v>14</v>
      </c>
      <c r="AY1245" s="5">
        <v>21.96078</v>
      </c>
      <c r="AZ1245" s="5">
        <v>0.58499999999999996</v>
      </c>
      <c r="BA1245" s="5">
        <v>1.96875</v>
      </c>
      <c r="BB1245" s="5">
        <v>28.560790000000001</v>
      </c>
    </row>
    <row r="1246" spans="3:54" x14ac:dyDescent="0.25">
      <c r="C1246" s="32">
        <f t="shared" si="58"/>
        <v>1226</v>
      </c>
      <c r="D1246" s="32">
        <f t="shared" si="57"/>
        <v>41</v>
      </c>
      <c r="E1246" s="32">
        <v>26</v>
      </c>
      <c r="F1246" s="32">
        <v>4</v>
      </c>
      <c r="G1246" s="32">
        <v>21</v>
      </c>
      <c r="H1246" s="37">
        <v>14.462109999999999</v>
      </c>
      <c r="I1246" s="37">
        <v>10.84872</v>
      </c>
      <c r="J1246" s="37">
        <v>99.227909999999994</v>
      </c>
      <c r="K1246" s="37">
        <v>3.1803300000000001</v>
      </c>
      <c r="L1246" s="37">
        <v>2.0869499999999999</v>
      </c>
      <c r="M1246" s="37">
        <v>3.1428600000000002</v>
      </c>
      <c r="N1246" s="37">
        <v>3.0219399999999998</v>
      </c>
      <c r="O1246" s="37">
        <v>49.676450000000003</v>
      </c>
      <c r="P1246" s="37">
        <v>52.698390000000003</v>
      </c>
      <c r="Q1246" s="37">
        <v>101.8663</v>
      </c>
      <c r="R1246" s="37">
        <v>558.25972000000002</v>
      </c>
      <c r="S1246" s="37">
        <v>0.96075999999999995</v>
      </c>
      <c r="T1246" s="37">
        <v>338.14082999999999</v>
      </c>
      <c r="U1246" s="37">
        <v>23.767910000000001</v>
      </c>
      <c r="V1246" s="37">
        <v>0.18146999999999999</v>
      </c>
      <c r="W1246" s="37">
        <v>31.717320000000001</v>
      </c>
      <c r="X1246" s="37">
        <v>13.667770000000001</v>
      </c>
      <c r="Y1246" s="37">
        <v>311.79755</v>
      </c>
      <c r="Z1246" s="37">
        <v>56.052959999999999</v>
      </c>
      <c r="AA1246" s="37">
        <v>7.2166800000000002</v>
      </c>
      <c r="AB1246" s="37">
        <v>19.977419999999999</v>
      </c>
      <c r="AC1246" s="37">
        <v>20.027380000000001</v>
      </c>
      <c r="AD1246" s="37">
        <v>2766.3989200000001</v>
      </c>
      <c r="AE1246" s="37">
        <v>61.566099999999999</v>
      </c>
      <c r="AF1246" s="37">
        <v>24.911169999999998</v>
      </c>
      <c r="AG1246" s="37">
        <v>21.013770000000001</v>
      </c>
      <c r="AH1246" s="37">
        <v>2762.71056</v>
      </c>
      <c r="AI1246" s="37">
        <v>520562.63361999998</v>
      </c>
      <c r="AJ1246" s="37">
        <v>67.868769999999998</v>
      </c>
      <c r="AK1246" s="37">
        <v>45.139749999999999</v>
      </c>
      <c r="AL1246" s="5">
        <v>80.086550000000003</v>
      </c>
      <c r="AM1246" s="5">
        <v>119.9153</v>
      </c>
      <c r="AN1246" s="5">
        <v>28.960920000000002</v>
      </c>
      <c r="AO1246" s="5">
        <v>29.640450000000001</v>
      </c>
      <c r="AP1246" s="5">
        <v>27.36702</v>
      </c>
      <c r="AQ1246" s="5">
        <v>30.37678</v>
      </c>
      <c r="AR1246" s="5">
        <v>2985</v>
      </c>
      <c r="AS1246" s="5">
        <v>27.5</v>
      </c>
      <c r="AT1246" s="5">
        <v>17.64706</v>
      </c>
      <c r="AU1246" s="5">
        <v>78</v>
      </c>
      <c r="AV1246" s="5">
        <v>30</v>
      </c>
      <c r="AW1246" s="5">
        <v>3513.7254899999998</v>
      </c>
      <c r="AX1246" s="5">
        <v>13</v>
      </c>
      <c r="AY1246" s="5">
        <v>21.176469999999998</v>
      </c>
      <c r="AZ1246" s="5">
        <v>0.66</v>
      </c>
      <c r="BA1246" s="5">
        <v>1.96875</v>
      </c>
      <c r="BB1246" s="5">
        <v>28.55752</v>
      </c>
    </row>
    <row r="1247" spans="3:54" x14ac:dyDescent="0.25">
      <c r="C1247" s="32">
        <f t="shared" si="58"/>
        <v>1227</v>
      </c>
      <c r="D1247" s="32">
        <f t="shared" si="57"/>
        <v>41</v>
      </c>
      <c r="E1247" s="32">
        <v>27</v>
      </c>
      <c r="F1247" s="32">
        <v>5</v>
      </c>
      <c r="G1247" s="32">
        <v>21</v>
      </c>
      <c r="H1247" s="37">
        <v>14.51605</v>
      </c>
      <c r="I1247" s="37">
        <v>10.845750000000001</v>
      </c>
      <c r="J1247" s="37">
        <v>99.200059999999993</v>
      </c>
      <c r="K1247" s="37">
        <v>1.01739</v>
      </c>
      <c r="L1247" s="37">
        <v>2.08622</v>
      </c>
      <c r="M1247" s="37">
        <v>1.1874199999999999</v>
      </c>
      <c r="N1247" s="37">
        <v>2.75048</v>
      </c>
      <c r="O1247" s="37">
        <v>49.737499999999997</v>
      </c>
      <c r="P1247" s="37">
        <v>52.48798</v>
      </c>
      <c r="Q1247" s="37">
        <v>101.92702</v>
      </c>
      <c r="R1247" s="37">
        <v>553.11122</v>
      </c>
      <c r="S1247" s="37">
        <v>0.73675999999999997</v>
      </c>
      <c r="T1247" s="37">
        <v>339.11883999999998</v>
      </c>
      <c r="U1247" s="37">
        <v>23.75609</v>
      </c>
      <c r="V1247" s="37">
        <v>0.28932000000000002</v>
      </c>
      <c r="W1247" s="37">
        <v>31.731200000000001</v>
      </c>
      <c r="X1247" s="37">
        <v>14.1172</v>
      </c>
      <c r="Y1247" s="37">
        <v>299.92948000000001</v>
      </c>
      <c r="Z1247" s="37">
        <v>55.853450000000002</v>
      </c>
      <c r="AA1247" s="37">
        <v>6.0704399999999996</v>
      </c>
      <c r="AB1247" s="37">
        <v>19.98272</v>
      </c>
      <c r="AC1247" s="37">
        <v>20.03999</v>
      </c>
      <c r="AD1247" s="37">
        <v>2327.8192800000002</v>
      </c>
      <c r="AE1247" s="37">
        <v>61.712380000000003</v>
      </c>
      <c r="AF1247" s="37">
        <v>24.902460000000001</v>
      </c>
      <c r="AG1247" s="37">
        <v>21.005849999999999</v>
      </c>
      <c r="AH1247" s="37">
        <v>2325.3917799999999</v>
      </c>
      <c r="AI1247" s="37">
        <v>520562.63409000001</v>
      </c>
      <c r="AJ1247" s="37">
        <v>68.991140000000001</v>
      </c>
      <c r="AK1247" s="37">
        <v>45.14649</v>
      </c>
      <c r="AL1247" s="5">
        <v>80.016239999999996</v>
      </c>
      <c r="AM1247" s="5">
        <v>120.19059</v>
      </c>
      <c r="AN1247" s="5">
        <v>28.938359999999999</v>
      </c>
      <c r="AO1247" s="5">
        <v>29.57272</v>
      </c>
      <c r="AP1247" s="5">
        <v>27.34881</v>
      </c>
      <c r="AQ1247" s="5">
        <v>30.421990000000001</v>
      </c>
      <c r="AR1247" s="5">
        <v>2542</v>
      </c>
      <c r="AS1247" s="5">
        <v>26</v>
      </c>
      <c r="AT1247" s="5">
        <v>17.254899999999999</v>
      </c>
      <c r="AU1247" s="5">
        <v>78</v>
      </c>
      <c r="AV1247" s="5">
        <v>30</v>
      </c>
      <c r="AW1247" s="5">
        <v>3312.9411799999998</v>
      </c>
      <c r="AX1247" s="5">
        <v>13</v>
      </c>
      <c r="AY1247" s="5">
        <v>20.392160000000001</v>
      </c>
      <c r="AZ1247" s="5">
        <v>0.78</v>
      </c>
      <c r="BA1247" s="5">
        <v>1.96875</v>
      </c>
      <c r="BB1247" s="5">
        <v>28.549790000000002</v>
      </c>
    </row>
    <row r="1248" spans="3:54" x14ac:dyDescent="0.25">
      <c r="C1248" s="32">
        <f t="shared" si="58"/>
        <v>1228</v>
      </c>
      <c r="D1248" s="32">
        <f t="shared" si="57"/>
        <v>41</v>
      </c>
      <c r="E1248" s="32">
        <v>28</v>
      </c>
      <c r="F1248" s="32">
        <v>6</v>
      </c>
      <c r="G1248" s="32">
        <v>21</v>
      </c>
      <c r="H1248" s="37">
        <v>14.492240000000001</v>
      </c>
      <c r="I1248" s="37">
        <v>10.845750000000001</v>
      </c>
      <c r="J1248" s="37">
        <v>99.227850000000004</v>
      </c>
      <c r="K1248" s="37">
        <v>1.5762</v>
      </c>
      <c r="L1248" s="37">
        <v>2.0782099999999999</v>
      </c>
      <c r="M1248" s="37">
        <v>3.7444000000000002</v>
      </c>
      <c r="N1248" s="37">
        <v>2.4766400000000002</v>
      </c>
      <c r="O1248" s="37">
        <v>49.81812</v>
      </c>
      <c r="P1248" s="37">
        <v>52.294759999999997</v>
      </c>
      <c r="Q1248" s="37">
        <v>101.93613999999999</v>
      </c>
      <c r="R1248" s="37">
        <v>545.96280000000002</v>
      </c>
      <c r="S1248" s="37">
        <v>0.57708000000000004</v>
      </c>
      <c r="T1248" s="37">
        <v>339.72491000000002</v>
      </c>
      <c r="U1248" s="37">
        <v>23.7407</v>
      </c>
      <c r="V1248" s="37">
        <v>0.31095</v>
      </c>
      <c r="W1248" s="37">
        <v>31.76257</v>
      </c>
      <c r="X1248" s="37">
        <v>12.398540000000001</v>
      </c>
      <c r="Y1248" s="37">
        <v>267.97390000000001</v>
      </c>
      <c r="Z1248" s="37">
        <v>55.6342</v>
      </c>
      <c r="AA1248" s="37">
        <v>4.9047900000000002</v>
      </c>
      <c r="AB1248" s="37">
        <v>19.990400000000001</v>
      </c>
      <c r="AC1248" s="37">
        <v>20.045570000000001</v>
      </c>
      <c r="AD1248" s="37">
        <v>1888.08726</v>
      </c>
      <c r="AE1248" s="37">
        <v>61.524529999999999</v>
      </c>
      <c r="AF1248" s="37">
        <v>24.80677</v>
      </c>
      <c r="AG1248" s="37">
        <v>21.01061</v>
      </c>
      <c r="AH1248" s="37">
        <v>1886.09292</v>
      </c>
      <c r="AI1248" s="37">
        <v>520562.63445999997</v>
      </c>
      <c r="AJ1248" s="37">
        <v>69.859800000000007</v>
      </c>
      <c r="AK1248" s="37">
        <v>45.149160000000002</v>
      </c>
      <c r="AL1248" s="5">
        <v>80.026420000000002</v>
      </c>
      <c r="AM1248" s="5">
        <v>120.24287</v>
      </c>
      <c r="AN1248" s="5">
        <v>28.9038</v>
      </c>
      <c r="AO1248" s="5">
        <v>29.51342</v>
      </c>
      <c r="AP1248" s="5">
        <v>27.350680000000001</v>
      </c>
      <c r="AQ1248" s="5">
        <v>30.458300000000001</v>
      </c>
      <c r="AR1248" s="5">
        <v>2096.75</v>
      </c>
      <c r="AS1248" s="5">
        <v>22.5</v>
      </c>
      <c r="AT1248" s="5">
        <v>16.470590000000001</v>
      </c>
      <c r="AU1248" s="5">
        <v>78</v>
      </c>
      <c r="AV1248" s="5">
        <v>30</v>
      </c>
      <c r="AW1248" s="5">
        <v>3312.9411799999998</v>
      </c>
      <c r="AX1248" s="5">
        <v>13</v>
      </c>
      <c r="AY1248" s="5">
        <v>19.215689999999999</v>
      </c>
      <c r="AZ1248" s="5">
        <v>0.8</v>
      </c>
      <c r="BA1248" s="5">
        <v>1.84375</v>
      </c>
      <c r="BB1248" s="5">
        <v>28.539490000000001</v>
      </c>
    </row>
    <row r="1249" spans="3:54" x14ac:dyDescent="0.25">
      <c r="C1249" s="32">
        <f t="shared" si="58"/>
        <v>1229</v>
      </c>
      <c r="D1249" s="32">
        <f t="shared" si="57"/>
        <v>41</v>
      </c>
      <c r="E1249" s="32">
        <v>29</v>
      </c>
      <c r="F1249" s="32">
        <v>7</v>
      </c>
      <c r="G1249" s="32">
        <v>21</v>
      </c>
      <c r="H1249" s="37">
        <v>13.81101</v>
      </c>
      <c r="I1249" s="37">
        <v>10.83883</v>
      </c>
      <c r="J1249" s="37">
        <v>99.229929999999996</v>
      </c>
      <c r="K1249" s="37">
        <v>5.7571599999999998</v>
      </c>
      <c r="L1249" s="37">
        <v>2.0786500000000001</v>
      </c>
      <c r="M1249" s="37">
        <v>0.50968999999999998</v>
      </c>
      <c r="N1249" s="37">
        <v>2.2850299999999999</v>
      </c>
      <c r="O1249" s="37">
        <v>49.857280000000003</v>
      </c>
      <c r="P1249" s="37">
        <v>52.142319999999998</v>
      </c>
      <c r="Q1249" s="37">
        <v>101.92519</v>
      </c>
      <c r="R1249" s="37">
        <v>537.66741000000002</v>
      </c>
      <c r="S1249" s="37">
        <v>0.49235000000000001</v>
      </c>
      <c r="T1249" s="37">
        <v>337.27193</v>
      </c>
      <c r="U1249" s="37">
        <v>23.738589999999999</v>
      </c>
      <c r="V1249" s="37">
        <v>0.27163999999999999</v>
      </c>
      <c r="W1249" s="37">
        <v>31.813939999999999</v>
      </c>
      <c r="X1249" s="37">
        <v>14.93019</v>
      </c>
      <c r="Y1249" s="37">
        <v>209.83733000000001</v>
      </c>
      <c r="Z1249" s="37">
        <v>55.42756</v>
      </c>
      <c r="AA1249" s="37">
        <v>3.8081399999999999</v>
      </c>
      <c r="AB1249" s="37">
        <v>19.993500000000001</v>
      </c>
      <c r="AC1249" s="37">
        <v>20.045909999999999</v>
      </c>
      <c r="AD1249" s="37">
        <v>1465.6212800000001</v>
      </c>
      <c r="AE1249" s="37">
        <v>61.432200000000002</v>
      </c>
      <c r="AF1249" s="37">
        <v>24.812069999999999</v>
      </c>
      <c r="AG1249" s="37">
        <v>20.997119999999999</v>
      </c>
      <c r="AH1249" s="37">
        <v>1464.29745</v>
      </c>
      <c r="AI1249" s="37">
        <v>520562.63477</v>
      </c>
      <c r="AJ1249" s="37">
        <v>68.038799999999995</v>
      </c>
      <c r="AK1249" s="37">
        <v>45.152299999999997</v>
      </c>
      <c r="AL1249" s="5">
        <v>80.014060000000001</v>
      </c>
      <c r="AM1249" s="5">
        <v>120.50887</v>
      </c>
      <c r="AN1249" s="5">
        <v>28.900200000000002</v>
      </c>
      <c r="AO1249" s="5">
        <v>29.45768</v>
      </c>
      <c r="AP1249" s="5">
        <v>27.348089999999999</v>
      </c>
      <c r="AQ1249" s="5">
        <v>30.489940000000001</v>
      </c>
      <c r="AR1249" s="5">
        <v>1667</v>
      </c>
      <c r="AS1249" s="5">
        <v>13</v>
      </c>
      <c r="AT1249" s="5">
        <v>16.470590000000001</v>
      </c>
      <c r="AU1249" s="5">
        <v>78</v>
      </c>
      <c r="AV1249" s="5">
        <v>30</v>
      </c>
      <c r="AW1249" s="5">
        <v>3513.7254899999998</v>
      </c>
      <c r="AX1249" s="5">
        <v>13</v>
      </c>
      <c r="AY1249" s="5">
        <v>17.64706</v>
      </c>
      <c r="AZ1249" s="5">
        <v>0.82</v>
      </c>
      <c r="BA1249" s="5">
        <v>1.6875</v>
      </c>
      <c r="BB1249" s="5">
        <v>28.5349</v>
      </c>
    </row>
    <row r="1250" spans="3:54" x14ac:dyDescent="0.25">
      <c r="C1250" s="32">
        <f t="shared" si="58"/>
        <v>1230</v>
      </c>
      <c r="D1250" s="32">
        <f t="shared" si="57"/>
        <v>41</v>
      </c>
      <c r="E1250" s="32">
        <v>30</v>
      </c>
      <c r="F1250" s="32">
        <v>8</v>
      </c>
      <c r="G1250" s="32">
        <v>21</v>
      </c>
      <c r="H1250" s="37">
        <v>13.673579999999999</v>
      </c>
      <c r="I1250" s="37">
        <v>10.83685</v>
      </c>
      <c r="J1250" s="37">
        <v>99.229609999999994</v>
      </c>
      <c r="K1250" s="37">
        <v>6.3614199999999999</v>
      </c>
      <c r="L1250" s="37">
        <v>2.07124</v>
      </c>
      <c r="M1250" s="37">
        <v>2.5937299999999999</v>
      </c>
      <c r="N1250" s="37">
        <v>2.0635599999999998</v>
      </c>
      <c r="O1250" s="37">
        <v>49.87668</v>
      </c>
      <c r="P1250" s="37">
        <v>51.940249999999999</v>
      </c>
      <c r="Q1250" s="37">
        <v>102.02725</v>
      </c>
      <c r="R1250" s="37">
        <v>528.90854999999999</v>
      </c>
      <c r="S1250" s="37">
        <v>0.45040000000000002</v>
      </c>
      <c r="T1250" s="37">
        <v>338.91343999999998</v>
      </c>
      <c r="U1250" s="37">
        <v>23.724930000000001</v>
      </c>
      <c r="V1250" s="37">
        <v>0.21987999999999999</v>
      </c>
      <c r="W1250" s="37">
        <v>31.841159999999999</v>
      </c>
      <c r="X1250" s="37">
        <v>17.941890000000001</v>
      </c>
      <c r="Y1250" s="37">
        <v>159.07115999999999</v>
      </c>
      <c r="Z1250" s="37">
        <v>55.22757</v>
      </c>
      <c r="AA1250" s="37">
        <v>2.79095</v>
      </c>
      <c r="AB1250" s="37">
        <v>19.987719999999999</v>
      </c>
      <c r="AC1250" s="37">
        <v>20.038989999999998</v>
      </c>
      <c r="AD1250" s="37">
        <v>1077.9833599999999</v>
      </c>
      <c r="AE1250" s="37">
        <v>61.382680000000001</v>
      </c>
      <c r="AF1250" s="37">
        <v>24.72362</v>
      </c>
      <c r="AG1250" s="37">
        <v>21.008700000000001</v>
      </c>
      <c r="AH1250" s="37">
        <v>1077.00821</v>
      </c>
      <c r="AI1250" s="37">
        <v>520562.63504999998</v>
      </c>
      <c r="AJ1250" s="37">
        <v>69.463920000000002</v>
      </c>
      <c r="AK1250" s="37">
        <v>45.15354</v>
      </c>
      <c r="AL1250" s="5">
        <v>79.948369999999997</v>
      </c>
      <c r="AM1250" s="5">
        <v>120.15501999999999</v>
      </c>
      <c r="AN1250" s="5">
        <v>28.87219</v>
      </c>
      <c r="AO1250" s="5">
        <v>29.426770000000001</v>
      </c>
      <c r="AP1250" s="5">
        <v>27.3429</v>
      </c>
      <c r="AQ1250" s="5">
        <v>30.52459</v>
      </c>
      <c r="AR1250" s="5">
        <v>1266.25</v>
      </c>
      <c r="AS1250" s="5">
        <v>16</v>
      </c>
      <c r="AT1250" s="5">
        <v>16.470590000000001</v>
      </c>
      <c r="AU1250" s="5">
        <v>78</v>
      </c>
      <c r="AV1250" s="5">
        <v>30</v>
      </c>
      <c r="AW1250" s="5">
        <v>4015.6862700000001</v>
      </c>
      <c r="AX1250" s="5">
        <v>15</v>
      </c>
      <c r="AY1250" s="5">
        <v>16.078430000000001</v>
      </c>
      <c r="AZ1250" s="5">
        <v>0.83499999999999996</v>
      </c>
      <c r="BA1250" s="5">
        <v>1.45313</v>
      </c>
      <c r="BB1250" s="5">
        <v>28.52814</v>
      </c>
    </row>
    <row r="1251" spans="3:54" x14ac:dyDescent="0.25">
      <c r="C1251" s="32">
        <f t="shared" si="58"/>
        <v>1231</v>
      </c>
      <c r="D1251" s="32">
        <f>D1221+1</f>
        <v>42</v>
      </c>
      <c r="E1251" s="32">
        <v>1</v>
      </c>
      <c r="F1251" s="32">
        <v>1</v>
      </c>
      <c r="G1251" s="32">
        <v>1</v>
      </c>
      <c r="H1251" s="37">
        <v>13.77502</v>
      </c>
      <c r="I1251" s="37">
        <v>10.84179</v>
      </c>
      <c r="J1251" s="37">
        <v>99.231039999999993</v>
      </c>
      <c r="K1251" s="37">
        <v>9.7315500000000004</v>
      </c>
      <c r="L1251" s="37">
        <v>2.0687899999999999</v>
      </c>
      <c r="M1251" s="37">
        <v>1.55002</v>
      </c>
      <c r="N1251" s="37">
        <v>1.8438099999999999</v>
      </c>
      <c r="O1251" s="37">
        <v>49.900550000000003</v>
      </c>
      <c r="P1251" s="37">
        <v>51.744349999999997</v>
      </c>
      <c r="Q1251" s="37">
        <v>102.03823</v>
      </c>
      <c r="R1251" s="37">
        <v>520.43467999999996</v>
      </c>
      <c r="S1251" s="37">
        <v>0.40328999999999998</v>
      </c>
      <c r="T1251" s="37">
        <v>339.19495000000001</v>
      </c>
      <c r="U1251" s="37">
        <v>23.730229999999999</v>
      </c>
      <c r="V1251" s="37">
        <v>0.18925</v>
      </c>
      <c r="W1251" s="37">
        <v>31.870550000000001</v>
      </c>
      <c r="X1251" s="37">
        <v>42.60134</v>
      </c>
      <c r="Y1251" s="37">
        <v>120.75917</v>
      </c>
      <c r="Z1251" s="37">
        <v>55.063650000000003</v>
      </c>
      <c r="AA1251" s="37">
        <v>1.9106000000000001</v>
      </c>
      <c r="AB1251" s="37">
        <v>20.003209999999999</v>
      </c>
      <c r="AC1251" s="37">
        <v>20.042680000000001</v>
      </c>
      <c r="AD1251" s="37">
        <v>738.83094000000006</v>
      </c>
      <c r="AE1251" s="37">
        <v>61.379919999999998</v>
      </c>
      <c r="AF1251" s="37">
        <v>24.694310000000002</v>
      </c>
      <c r="AG1251" s="37">
        <v>21.04738</v>
      </c>
      <c r="AH1251" s="37">
        <v>727.02027999999996</v>
      </c>
      <c r="AI1251" s="37">
        <v>520562.63530000002</v>
      </c>
      <c r="AJ1251" s="37">
        <v>69.506709999999998</v>
      </c>
      <c r="AK1251" s="37">
        <v>45.159439999999996</v>
      </c>
      <c r="AL1251" s="5">
        <v>79.935429999999997</v>
      </c>
      <c r="AM1251" s="5">
        <v>120.33217999999999</v>
      </c>
      <c r="AN1251" s="5">
        <v>28.859929999999999</v>
      </c>
      <c r="AO1251" s="5">
        <v>29.399059999999999</v>
      </c>
      <c r="AP1251" s="5">
        <v>27.337319999999998</v>
      </c>
      <c r="AQ1251" s="5">
        <v>30.59375</v>
      </c>
      <c r="AR1251" s="5">
        <v>892</v>
      </c>
      <c r="AS1251" s="5">
        <v>12.5</v>
      </c>
      <c r="AT1251" s="5">
        <v>16.470590000000001</v>
      </c>
      <c r="AU1251" s="5">
        <v>78</v>
      </c>
      <c r="AV1251" s="5">
        <v>30</v>
      </c>
      <c r="AW1251" s="5">
        <v>4818.8235299999997</v>
      </c>
      <c r="AX1251" s="5">
        <v>20</v>
      </c>
      <c r="AY1251" s="5">
        <v>18.03922</v>
      </c>
      <c r="AZ1251" s="5">
        <v>0.875</v>
      </c>
      <c r="BA1251" s="5">
        <v>1.29688</v>
      </c>
      <c r="BB1251" s="5">
        <v>28.517700000000001</v>
      </c>
    </row>
    <row r="1252" spans="3:54" x14ac:dyDescent="0.25">
      <c r="C1252" s="32">
        <f t="shared" si="58"/>
        <v>1232</v>
      </c>
      <c r="D1252" s="32">
        <f t="shared" ref="D1252:D1280" si="59">D1222+1</f>
        <v>42</v>
      </c>
      <c r="E1252" s="32">
        <v>2</v>
      </c>
      <c r="F1252" s="32">
        <v>2</v>
      </c>
      <c r="G1252" s="32">
        <v>1</v>
      </c>
      <c r="H1252" s="37">
        <v>15.95045</v>
      </c>
      <c r="I1252" s="37">
        <v>10.829929999999999</v>
      </c>
      <c r="J1252" s="37">
        <v>99.226429999999993</v>
      </c>
      <c r="K1252" s="37">
        <v>10.226599999999999</v>
      </c>
      <c r="L1252" s="37">
        <v>2.13402</v>
      </c>
      <c r="M1252" s="37">
        <v>3.0430999999999999</v>
      </c>
      <c r="N1252" s="37">
        <v>1.7148099999999999</v>
      </c>
      <c r="O1252" s="37">
        <v>49.946530000000003</v>
      </c>
      <c r="P1252" s="37">
        <v>51.661340000000003</v>
      </c>
      <c r="Q1252" s="37">
        <v>102.23627999999999</v>
      </c>
      <c r="R1252" s="37">
        <v>512.98118999999997</v>
      </c>
      <c r="S1252" s="37">
        <v>0.49991999999999998</v>
      </c>
      <c r="T1252" s="37">
        <v>339.36022000000003</v>
      </c>
      <c r="U1252" s="37">
        <v>23.723030000000001</v>
      </c>
      <c r="V1252" s="37">
        <v>0.21815999999999999</v>
      </c>
      <c r="W1252" s="37">
        <v>31.88447</v>
      </c>
      <c r="X1252" s="37">
        <v>34.77722</v>
      </c>
      <c r="Y1252" s="37">
        <v>125.21554999999999</v>
      </c>
      <c r="Z1252" s="37">
        <v>54.841650000000001</v>
      </c>
      <c r="AA1252" s="37">
        <v>2.2574700000000001</v>
      </c>
      <c r="AB1252" s="37">
        <v>19.993950000000002</v>
      </c>
      <c r="AC1252" s="37">
        <v>20.050380000000001</v>
      </c>
      <c r="AD1252" s="37">
        <v>846.27743999999996</v>
      </c>
      <c r="AE1252" s="37">
        <v>61.321080000000002</v>
      </c>
      <c r="AF1252" s="37">
        <v>25.473009999999999</v>
      </c>
      <c r="AG1252" s="37">
        <v>21.066690000000001</v>
      </c>
      <c r="AH1252" s="37">
        <v>820.34340999999995</v>
      </c>
      <c r="AI1252" s="37">
        <v>520562.63558</v>
      </c>
      <c r="AJ1252" s="37">
        <v>69.425830000000005</v>
      </c>
      <c r="AK1252" s="37">
        <v>45.148429999999998</v>
      </c>
      <c r="AL1252" s="5">
        <v>79.89949</v>
      </c>
      <c r="AM1252" s="5">
        <v>120.34296000000001</v>
      </c>
      <c r="AN1252" s="5">
        <v>28.851140000000001</v>
      </c>
      <c r="AO1252" s="5">
        <v>29.368639999999999</v>
      </c>
      <c r="AP1252" s="5">
        <v>27.329889999999999</v>
      </c>
      <c r="AQ1252" s="5">
        <v>30.637560000000001</v>
      </c>
      <c r="AR1252" s="5">
        <v>795.25</v>
      </c>
      <c r="AS1252" s="5">
        <v>3</v>
      </c>
      <c r="AT1252" s="5">
        <v>19.607839999999999</v>
      </c>
      <c r="AU1252" s="5">
        <v>78</v>
      </c>
      <c r="AV1252" s="5">
        <v>30</v>
      </c>
      <c r="AW1252" s="5">
        <v>14958.43137</v>
      </c>
      <c r="AX1252" s="5">
        <v>59</v>
      </c>
      <c r="AY1252" s="5">
        <v>23.137250000000002</v>
      </c>
      <c r="AZ1252" s="5">
        <v>0.60499999999999998</v>
      </c>
      <c r="BA1252" s="5">
        <v>0.98438000000000003</v>
      </c>
      <c r="BB1252" s="5">
        <v>28.516580000000001</v>
      </c>
    </row>
    <row r="1253" spans="3:54" x14ac:dyDescent="0.25">
      <c r="C1253" s="32">
        <f t="shared" si="58"/>
        <v>1233</v>
      </c>
      <c r="D1253" s="32">
        <f t="shared" si="59"/>
        <v>42</v>
      </c>
      <c r="E1253" s="32">
        <v>3</v>
      </c>
      <c r="F1253" s="32">
        <v>3</v>
      </c>
      <c r="G1253" s="32">
        <v>1</v>
      </c>
      <c r="H1253" s="37">
        <v>14.37616</v>
      </c>
      <c r="I1253" s="37">
        <v>10.83784</v>
      </c>
      <c r="J1253" s="37">
        <v>99.229219999999998</v>
      </c>
      <c r="K1253" s="37">
        <v>10.528510000000001</v>
      </c>
      <c r="L1253" s="37">
        <v>2.0812200000000001</v>
      </c>
      <c r="M1253" s="37">
        <v>3.3894000000000002</v>
      </c>
      <c r="N1253" s="37">
        <v>1.54965</v>
      </c>
      <c r="O1253" s="37">
        <v>49.977409999999999</v>
      </c>
      <c r="P1253" s="37">
        <v>51.527059999999999</v>
      </c>
      <c r="Q1253" s="37">
        <v>102.22341</v>
      </c>
      <c r="R1253" s="37">
        <v>506.95447000000001</v>
      </c>
      <c r="S1253" s="37">
        <v>0.79390000000000005</v>
      </c>
      <c r="T1253" s="37">
        <v>340.9049</v>
      </c>
      <c r="U1253" s="37">
        <v>23.722829999999998</v>
      </c>
      <c r="V1253" s="37">
        <v>0.25641999999999998</v>
      </c>
      <c r="W1253" s="37">
        <v>31.953019999999999</v>
      </c>
      <c r="X1253" s="37">
        <v>42.626750000000001</v>
      </c>
      <c r="Y1253" s="37">
        <v>122.05345</v>
      </c>
      <c r="Z1253" s="37">
        <v>54.57911</v>
      </c>
      <c r="AA1253" s="37">
        <v>2.0684100000000001</v>
      </c>
      <c r="AB1253" s="37">
        <v>20.003589999999999</v>
      </c>
      <c r="AC1253" s="37">
        <v>20.041820000000001</v>
      </c>
      <c r="AD1253" s="37">
        <v>795.07383000000004</v>
      </c>
      <c r="AE1253" s="37">
        <v>61.142749999999999</v>
      </c>
      <c r="AF1253" s="37">
        <v>24.842749999999999</v>
      </c>
      <c r="AG1253" s="37">
        <v>21.066960000000002</v>
      </c>
      <c r="AH1253" s="37">
        <v>791.00090999999998</v>
      </c>
      <c r="AI1253" s="37">
        <v>520562.63604999997</v>
      </c>
      <c r="AJ1253" s="37">
        <v>69.330690000000004</v>
      </c>
      <c r="AK1253" s="37">
        <v>45.157580000000003</v>
      </c>
      <c r="AL1253" s="5">
        <v>79.976129999999998</v>
      </c>
      <c r="AM1253" s="5">
        <v>119.92585</v>
      </c>
      <c r="AN1253" s="5">
        <v>28.846720000000001</v>
      </c>
      <c r="AO1253" s="5">
        <v>29.387650000000001</v>
      </c>
      <c r="AP1253" s="5">
        <v>27.321860000000001</v>
      </c>
      <c r="AQ1253" s="5">
        <v>30.673539999999999</v>
      </c>
      <c r="AR1253" s="5">
        <v>803</v>
      </c>
      <c r="AS1253" s="5">
        <v>18</v>
      </c>
      <c r="AT1253" s="5">
        <v>18.03922</v>
      </c>
      <c r="AU1253" s="5">
        <v>78</v>
      </c>
      <c r="AV1253" s="5">
        <v>30</v>
      </c>
      <c r="AW1253" s="5">
        <v>7730.1960799999997</v>
      </c>
      <c r="AX1253" s="5">
        <v>30</v>
      </c>
      <c r="AY1253" s="5">
        <v>21.96078</v>
      </c>
      <c r="AZ1253" s="5">
        <v>7.4999999999999997E-2</v>
      </c>
      <c r="BA1253" s="5">
        <v>1.6875</v>
      </c>
      <c r="BB1253" s="5">
        <v>28.50356</v>
      </c>
    </row>
    <row r="1254" spans="3:54" x14ac:dyDescent="0.25">
      <c r="C1254" s="32">
        <f t="shared" si="58"/>
        <v>1234</v>
      </c>
      <c r="D1254" s="32">
        <f t="shared" si="59"/>
        <v>42</v>
      </c>
      <c r="E1254" s="32">
        <v>4</v>
      </c>
      <c r="F1254" s="32">
        <v>4</v>
      </c>
      <c r="G1254" s="32">
        <v>1</v>
      </c>
      <c r="H1254" s="37">
        <v>15.962770000000001</v>
      </c>
      <c r="I1254" s="37">
        <v>10.821020000000001</v>
      </c>
      <c r="J1254" s="37">
        <v>99.226460000000003</v>
      </c>
      <c r="K1254" s="37">
        <v>10.735200000000001</v>
      </c>
      <c r="L1254" s="37">
        <v>2.0839300000000001</v>
      </c>
      <c r="M1254" s="37">
        <v>2.2021899999999999</v>
      </c>
      <c r="N1254" s="37">
        <v>1.47892</v>
      </c>
      <c r="O1254" s="37">
        <v>50.008130000000001</v>
      </c>
      <c r="P1254" s="37">
        <v>51.487050000000004</v>
      </c>
      <c r="Q1254" s="37">
        <v>102.25681</v>
      </c>
      <c r="R1254" s="37">
        <v>501.93479000000002</v>
      </c>
      <c r="S1254" s="37">
        <v>0.79196999999999995</v>
      </c>
      <c r="T1254" s="37">
        <v>338.97946000000002</v>
      </c>
      <c r="U1254" s="37">
        <v>23.723389999999998</v>
      </c>
      <c r="V1254" s="37">
        <v>0.27345000000000003</v>
      </c>
      <c r="W1254" s="37">
        <v>31.98583</v>
      </c>
      <c r="X1254" s="37">
        <v>31.970490000000002</v>
      </c>
      <c r="Y1254" s="37">
        <v>125.58201</v>
      </c>
      <c r="Z1254" s="37">
        <v>54.271479999999997</v>
      </c>
      <c r="AA1254" s="37">
        <v>2.1346699999999998</v>
      </c>
      <c r="AB1254" s="37">
        <v>20.002300000000002</v>
      </c>
      <c r="AC1254" s="37">
        <v>20.05059</v>
      </c>
      <c r="AD1254" s="37">
        <v>819.47814000000005</v>
      </c>
      <c r="AE1254" s="37">
        <v>61.141550000000002</v>
      </c>
      <c r="AF1254" s="37">
        <v>24.875070000000001</v>
      </c>
      <c r="AG1254" s="37">
        <v>21.030190000000001</v>
      </c>
      <c r="AH1254" s="37">
        <v>829.35108000000002</v>
      </c>
      <c r="AI1254" s="37">
        <v>520562.63653000002</v>
      </c>
      <c r="AJ1254" s="37">
        <v>69.424049999999994</v>
      </c>
      <c r="AK1254" s="37">
        <v>45.157820000000001</v>
      </c>
      <c r="AL1254" s="5">
        <v>80.048919999999995</v>
      </c>
      <c r="AM1254" s="5">
        <v>120.10155</v>
      </c>
      <c r="AN1254" s="5">
        <v>28.842140000000001</v>
      </c>
      <c r="AO1254" s="5">
        <v>29.424289999999999</v>
      </c>
      <c r="AP1254" s="5">
        <v>27.324919999999999</v>
      </c>
      <c r="AQ1254" s="5">
        <v>30.715479999999999</v>
      </c>
      <c r="AR1254" s="5">
        <v>817</v>
      </c>
      <c r="AS1254" s="5">
        <v>12.5</v>
      </c>
      <c r="AT1254" s="5">
        <v>18.431370000000001</v>
      </c>
      <c r="AU1254" s="5">
        <v>78</v>
      </c>
      <c r="AV1254" s="5">
        <v>30</v>
      </c>
      <c r="AW1254" s="5">
        <v>10541.17647</v>
      </c>
      <c r="AX1254" s="5">
        <v>41</v>
      </c>
      <c r="AY1254" s="5">
        <v>21.96078</v>
      </c>
      <c r="AZ1254" s="5">
        <v>5.5E-2</v>
      </c>
      <c r="BA1254" s="5">
        <v>1.60938</v>
      </c>
      <c r="BB1254" s="5">
        <v>28.511050000000001</v>
      </c>
    </row>
    <row r="1255" spans="3:54" x14ac:dyDescent="0.25">
      <c r="C1255" s="32">
        <f t="shared" si="58"/>
        <v>1235</v>
      </c>
      <c r="D1255" s="32">
        <f t="shared" si="59"/>
        <v>42</v>
      </c>
      <c r="E1255" s="32">
        <v>5</v>
      </c>
      <c r="F1255" s="32">
        <v>5</v>
      </c>
      <c r="G1255" s="32">
        <v>1</v>
      </c>
      <c r="H1255" s="37">
        <v>14.36896</v>
      </c>
      <c r="I1255" s="37">
        <v>10.842779999999999</v>
      </c>
      <c r="J1255" s="37">
        <v>99.23151</v>
      </c>
      <c r="K1255" s="37">
        <v>10.753640000000001</v>
      </c>
      <c r="L1255" s="37">
        <v>2.0970800000000001</v>
      </c>
      <c r="M1255" s="37">
        <v>1.9112899999999999</v>
      </c>
      <c r="N1255" s="37">
        <v>1.4236800000000001</v>
      </c>
      <c r="O1255" s="37">
        <v>50.008740000000003</v>
      </c>
      <c r="P1255" s="37">
        <v>51.43242</v>
      </c>
      <c r="Q1255" s="37">
        <v>102.26363000000001</v>
      </c>
      <c r="R1255" s="37">
        <v>497.52888999999999</v>
      </c>
      <c r="S1255" s="37">
        <v>0.76168000000000002</v>
      </c>
      <c r="T1255" s="37">
        <v>339.80624999999998</v>
      </c>
      <c r="U1255" s="37">
        <v>23.734850000000002</v>
      </c>
      <c r="V1255" s="37">
        <v>0.24931</v>
      </c>
      <c r="W1255" s="37">
        <v>32.028320000000001</v>
      </c>
      <c r="X1255" s="37">
        <v>45.498449999999998</v>
      </c>
      <c r="Y1255" s="37">
        <v>124.6448</v>
      </c>
      <c r="Z1255" s="37">
        <v>53.869990000000001</v>
      </c>
      <c r="AA1255" s="37">
        <v>2.0951499999999998</v>
      </c>
      <c r="AB1255" s="37">
        <v>20.01754</v>
      </c>
      <c r="AC1255" s="37">
        <v>20.057749999999999</v>
      </c>
      <c r="AD1255" s="37">
        <v>799.26364000000001</v>
      </c>
      <c r="AE1255" s="37">
        <v>61.052630000000001</v>
      </c>
      <c r="AF1255" s="37">
        <v>25.032</v>
      </c>
      <c r="AG1255" s="37">
        <v>21.034669999999998</v>
      </c>
      <c r="AH1255" s="37">
        <v>813.25519999999995</v>
      </c>
      <c r="AI1255" s="37">
        <v>520562.63701000001</v>
      </c>
      <c r="AJ1255" s="37">
        <v>69.085980000000006</v>
      </c>
      <c r="AK1255" s="37">
        <v>45.174900000000001</v>
      </c>
      <c r="AL1255" s="5">
        <v>79.978070000000002</v>
      </c>
      <c r="AM1255" s="5">
        <v>120.11665000000001</v>
      </c>
      <c r="AN1255" s="5">
        <v>28.84911</v>
      </c>
      <c r="AO1255" s="5">
        <v>29.463190000000001</v>
      </c>
      <c r="AP1255" s="5">
        <v>27.325520000000001</v>
      </c>
      <c r="AQ1255" s="5">
        <v>30.771149999999999</v>
      </c>
      <c r="AR1255" s="5">
        <v>787.5</v>
      </c>
      <c r="AS1255" s="5">
        <v>16.5</v>
      </c>
      <c r="AT1255" s="5">
        <v>18.823530000000002</v>
      </c>
      <c r="AU1255" s="5">
        <v>78</v>
      </c>
      <c r="AV1255" s="5">
        <v>30</v>
      </c>
      <c r="AW1255" s="5">
        <v>8934.9019599999992</v>
      </c>
      <c r="AX1255" s="5">
        <v>37</v>
      </c>
      <c r="AY1255" s="5">
        <v>22.35294</v>
      </c>
      <c r="AZ1255" s="5">
        <v>9.5000000000000001E-2</v>
      </c>
      <c r="BA1255" s="5">
        <v>1.92188</v>
      </c>
      <c r="BB1255" s="5">
        <v>28.507349999999999</v>
      </c>
    </row>
    <row r="1256" spans="3:54" x14ac:dyDescent="0.25">
      <c r="C1256" s="32">
        <f t="shared" si="58"/>
        <v>1236</v>
      </c>
      <c r="D1256" s="32">
        <f t="shared" si="59"/>
        <v>42</v>
      </c>
      <c r="E1256" s="32">
        <v>6</v>
      </c>
      <c r="F1256" s="32">
        <v>6</v>
      </c>
      <c r="G1256" s="32">
        <v>1</v>
      </c>
      <c r="H1256" s="37">
        <v>15.423080000000001</v>
      </c>
      <c r="I1256" s="37">
        <v>10.833880000000001</v>
      </c>
      <c r="J1256" s="37">
        <v>99.235389999999995</v>
      </c>
      <c r="K1256" s="37">
        <v>10.795719999999999</v>
      </c>
      <c r="L1256" s="37">
        <v>2.1139100000000002</v>
      </c>
      <c r="M1256" s="37">
        <v>3.3502299999999998</v>
      </c>
      <c r="N1256" s="37">
        <v>1.4150400000000001</v>
      </c>
      <c r="O1256" s="37">
        <v>50.017969999999998</v>
      </c>
      <c r="P1256" s="37">
        <v>51.433010000000003</v>
      </c>
      <c r="Q1256" s="37">
        <v>102.29098</v>
      </c>
      <c r="R1256" s="37">
        <v>493.56342000000001</v>
      </c>
      <c r="S1256" s="37">
        <v>0.76078000000000001</v>
      </c>
      <c r="T1256" s="37">
        <v>336.76258000000001</v>
      </c>
      <c r="U1256" s="37">
        <v>23.737290000000002</v>
      </c>
      <c r="V1256" s="37">
        <v>0.28377000000000002</v>
      </c>
      <c r="W1256" s="37">
        <v>32.028469999999999</v>
      </c>
      <c r="X1256" s="37">
        <v>31.279019999999999</v>
      </c>
      <c r="Y1256" s="37">
        <v>127.69811</v>
      </c>
      <c r="Z1256" s="37">
        <v>53.261960000000002</v>
      </c>
      <c r="AA1256" s="37">
        <v>2.14371</v>
      </c>
      <c r="AB1256" s="37">
        <v>20.0137</v>
      </c>
      <c r="AC1256" s="37">
        <v>20.058669999999999</v>
      </c>
      <c r="AD1256" s="37">
        <v>811.27710000000002</v>
      </c>
      <c r="AE1256" s="37">
        <v>60.746490000000001</v>
      </c>
      <c r="AF1256" s="37">
        <v>25.23292</v>
      </c>
      <c r="AG1256" s="37">
        <v>21.027609999999999</v>
      </c>
      <c r="AH1256" s="37">
        <v>796.06127000000004</v>
      </c>
      <c r="AI1256" s="37">
        <v>520562.63747000002</v>
      </c>
      <c r="AJ1256" s="37">
        <v>69.173590000000004</v>
      </c>
      <c r="AK1256" s="37">
        <v>45.166150000000002</v>
      </c>
      <c r="AL1256" s="5">
        <v>79.933880000000002</v>
      </c>
      <c r="AM1256" s="5">
        <v>120.25485</v>
      </c>
      <c r="AN1256" s="5">
        <v>28.848199999999999</v>
      </c>
      <c r="AO1256" s="5">
        <v>29.50864</v>
      </c>
      <c r="AP1256" s="5">
        <v>27.313759999999998</v>
      </c>
      <c r="AQ1256" s="5">
        <v>30.816549999999999</v>
      </c>
      <c r="AR1256" s="5">
        <v>811.5</v>
      </c>
      <c r="AS1256" s="5">
        <v>14.5</v>
      </c>
      <c r="AT1256" s="5">
        <v>18.03922</v>
      </c>
      <c r="AU1256" s="5">
        <v>78</v>
      </c>
      <c r="AV1256" s="5">
        <v>30</v>
      </c>
      <c r="AW1256" s="5">
        <v>9637.6470599999993</v>
      </c>
      <c r="AX1256" s="5">
        <v>38</v>
      </c>
      <c r="AY1256" s="5">
        <v>21.176469999999998</v>
      </c>
      <c r="AZ1256" s="5">
        <v>5.5E-2</v>
      </c>
      <c r="BA1256" s="5">
        <v>0</v>
      </c>
      <c r="BB1256" s="5">
        <v>28.506489999999999</v>
      </c>
    </row>
    <row r="1257" spans="3:54" x14ac:dyDescent="0.25">
      <c r="C1257" s="32">
        <f t="shared" si="58"/>
        <v>1237</v>
      </c>
      <c r="D1257" s="32">
        <f t="shared" si="59"/>
        <v>42</v>
      </c>
      <c r="E1257" s="32">
        <v>7</v>
      </c>
      <c r="F1257" s="32">
        <v>7</v>
      </c>
      <c r="G1257" s="32">
        <v>1</v>
      </c>
      <c r="H1257" s="37">
        <v>14.339460000000001</v>
      </c>
      <c r="I1257" s="37">
        <v>10.831899999999999</v>
      </c>
      <c r="J1257" s="37">
        <v>99.231620000000007</v>
      </c>
      <c r="K1257" s="37">
        <v>10.75248</v>
      </c>
      <c r="L1257" s="37">
        <v>2.0855100000000002</v>
      </c>
      <c r="M1257" s="37">
        <v>2.20038</v>
      </c>
      <c r="N1257" s="37">
        <v>1.3316399999999999</v>
      </c>
      <c r="O1257" s="37">
        <v>50.037300000000002</v>
      </c>
      <c r="P1257" s="37">
        <v>51.368940000000002</v>
      </c>
      <c r="Q1257" s="37">
        <v>102.32051</v>
      </c>
      <c r="R1257" s="37">
        <v>489.84960999999998</v>
      </c>
      <c r="S1257" s="37">
        <v>0.75382000000000005</v>
      </c>
      <c r="T1257" s="37">
        <v>340.85678000000001</v>
      </c>
      <c r="U1257" s="37">
        <v>23.745509999999999</v>
      </c>
      <c r="V1257" s="37">
        <v>0.25081999999999999</v>
      </c>
      <c r="W1257" s="37">
        <v>32.062820000000002</v>
      </c>
      <c r="X1257" s="37">
        <v>42.470950000000002</v>
      </c>
      <c r="Y1257" s="37">
        <v>125.24896</v>
      </c>
      <c r="Z1257" s="37">
        <v>52.57255</v>
      </c>
      <c r="AA1257" s="37">
        <v>2.1099899999999998</v>
      </c>
      <c r="AB1257" s="37">
        <v>20.010459999999998</v>
      </c>
      <c r="AC1257" s="37">
        <v>20.061910000000001</v>
      </c>
      <c r="AD1257" s="37">
        <v>809.39013999999997</v>
      </c>
      <c r="AE1257" s="37">
        <v>60.388269999999999</v>
      </c>
      <c r="AF1257" s="37">
        <v>24.893999999999998</v>
      </c>
      <c r="AG1257" s="37">
        <v>21.021139999999999</v>
      </c>
      <c r="AH1257" s="37">
        <v>817.68025</v>
      </c>
      <c r="AI1257" s="37">
        <v>520562.63793000003</v>
      </c>
      <c r="AJ1257" s="37">
        <v>69.401589999999999</v>
      </c>
      <c r="AK1257" s="37">
        <v>45.168959999999998</v>
      </c>
      <c r="AL1257" s="5">
        <v>80.043719999999993</v>
      </c>
      <c r="AM1257" s="5">
        <v>120.35075000000001</v>
      </c>
      <c r="AN1257" s="5">
        <v>28.85181</v>
      </c>
      <c r="AO1257" s="5">
        <v>29.575330000000001</v>
      </c>
      <c r="AP1257" s="5">
        <v>27.320889999999999</v>
      </c>
      <c r="AQ1257" s="5">
        <v>30.8581</v>
      </c>
      <c r="AR1257" s="5">
        <v>803</v>
      </c>
      <c r="AS1257" s="5">
        <v>14.5</v>
      </c>
      <c r="AT1257" s="5">
        <v>19.215689999999999</v>
      </c>
      <c r="AU1257" s="5">
        <v>78</v>
      </c>
      <c r="AV1257" s="5">
        <v>30</v>
      </c>
      <c r="AW1257" s="5">
        <v>9838.4313700000002</v>
      </c>
      <c r="AX1257" s="5">
        <v>41</v>
      </c>
      <c r="AY1257" s="5">
        <v>22.35294</v>
      </c>
      <c r="AZ1257" s="5">
        <v>0.91500000000000004</v>
      </c>
      <c r="BA1257" s="5">
        <v>1.6875</v>
      </c>
      <c r="BB1257" s="5">
        <v>28.50874</v>
      </c>
    </row>
    <row r="1258" spans="3:54" x14ac:dyDescent="0.25">
      <c r="C1258" s="32">
        <f t="shared" si="58"/>
        <v>1238</v>
      </c>
      <c r="D1258" s="32">
        <f t="shared" si="59"/>
        <v>42</v>
      </c>
      <c r="E1258" s="32">
        <v>8</v>
      </c>
      <c r="F1258" s="32">
        <v>1</v>
      </c>
      <c r="G1258" s="32">
        <v>12</v>
      </c>
      <c r="H1258" s="37">
        <v>16.108989999999999</v>
      </c>
      <c r="I1258" s="37">
        <v>10.83982</v>
      </c>
      <c r="J1258" s="37">
        <v>99.232299999999995</v>
      </c>
      <c r="K1258" s="37">
        <v>10.244479999999999</v>
      </c>
      <c r="L1258" s="37">
        <v>2.0994899999999999</v>
      </c>
      <c r="M1258" s="37">
        <v>2.9473400000000001</v>
      </c>
      <c r="N1258" s="37">
        <v>1.2899799999999999</v>
      </c>
      <c r="O1258" s="37">
        <v>50.007599999999996</v>
      </c>
      <c r="P1258" s="37">
        <v>51.29757</v>
      </c>
      <c r="Q1258" s="37">
        <v>102.36132000000001</v>
      </c>
      <c r="R1258" s="37">
        <v>486.34483999999998</v>
      </c>
      <c r="S1258" s="37">
        <v>0.75358000000000003</v>
      </c>
      <c r="T1258" s="37">
        <v>337.90152999999998</v>
      </c>
      <c r="U1258" s="37">
        <v>23.759879999999999</v>
      </c>
      <c r="V1258" s="37">
        <v>0.13381999999999999</v>
      </c>
      <c r="W1258" s="37">
        <v>32.092419999999997</v>
      </c>
      <c r="X1258" s="37">
        <v>83.82741</v>
      </c>
      <c r="Y1258" s="37">
        <v>132.18419</v>
      </c>
      <c r="Z1258" s="37">
        <v>51.843359999999997</v>
      </c>
      <c r="AA1258" s="37">
        <v>2.4268000000000001</v>
      </c>
      <c r="AB1258" s="37">
        <v>20.01895</v>
      </c>
      <c r="AC1258" s="37">
        <v>20.060559999999999</v>
      </c>
      <c r="AD1258" s="37">
        <v>924.71960999999999</v>
      </c>
      <c r="AE1258" s="37">
        <v>60.027900000000002</v>
      </c>
      <c r="AF1258" s="37">
        <v>25.060780000000001</v>
      </c>
      <c r="AG1258" s="37">
        <v>21.025179999999999</v>
      </c>
      <c r="AH1258" s="37">
        <v>922.66207999999995</v>
      </c>
      <c r="AI1258" s="37">
        <v>520562.63838999998</v>
      </c>
      <c r="AJ1258" s="37">
        <v>69.294619999999995</v>
      </c>
      <c r="AK1258" s="37">
        <v>45.183529999999998</v>
      </c>
      <c r="AL1258" s="5">
        <v>80.007429999999999</v>
      </c>
      <c r="AM1258" s="5">
        <v>120.49071000000001</v>
      </c>
      <c r="AN1258" s="5">
        <v>28.857890000000001</v>
      </c>
      <c r="AO1258" s="5">
        <v>29.617139999999999</v>
      </c>
      <c r="AP1258" s="5">
        <v>27.31307</v>
      </c>
      <c r="AQ1258" s="5">
        <v>30.903390000000002</v>
      </c>
      <c r="AR1258" s="5">
        <v>807</v>
      </c>
      <c r="AS1258" s="5">
        <v>15.5</v>
      </c>
      <c r="AT1258" s="5">
        <v>21.176469999999998</v>
      </c>
      <c r="AU1258" s="5">
        <v>78</v>
      </c>
      <c r="AV1258" s="5">
        <v>30</v>
      </c>
      <c r="AW1258" s="5">
        <v>10440.784309999999</v>
      </c>
      <c r="AX1258" s="5">
        <v>47</v>
      </c>
      <c r="AY1258" s="5">
        <v>25.098040000000001</v>
      </c>
      <c r="AZ1258" s="5">
        <v>7.4999999999999997E-2</v>
      </c>
      <c r="BA1258" s="5">
        <v>0.15625</v>
      </c>
      <c r="BB1258" s="5">
        <v>28.519120000000001</v>
      </c>
    </row>
    <row r="1259" spans="3:54" x14ac:dyDescent="0.25">
      <c r="C1259" s="32">
        <f t="shared" si="58"/>
        <v>1239</v>
      </c>
      <c r="D1259" s="32">
        <f t="shared" si="59"/>
        <v>42</v>
      </c>
      <c r="E1259" s="32">
        <v>9</v>
      </c>
      <c r="F1259" s="32">
        <v>2</v>
      </c>
      <c r="G1259" s="32">
        <v>12</v>
      </c>
      <c r="H1259" s="37">
        <v>15.826309999999999</v>
      </c>
      <c r="I1259" s="37">
        <v>10.845750000000001</v>
      </c>
      <c r="J1259" s="37">
        <v>99.23115</v>
      </c>
      <c r="K1259" s="37">
        <v>11.536379999999999</v>
      </c>
      <c r="L1259" s="37">
        <v>2.1514799999999998</v>
      </c>
      <c r="M1259" s="37">
        <v>3.0446300000000002</v>
      </c>
      <c r="N1259" s="37">
        <v>1.3311500000000001</v>
      </c>
      <c r="O1259" s="37">
        <v>49.963180000000001</v>
      </c>
      <c r="P1259" s="37">
        <v>51.294330000000002</v>
      </c>
      <c r="Q1259" s="37">
        <v>105.42961</v>
      </c>
      <c r="R1259" s="37">
        <v>483.11712999999997</v>
      </c>
      <c r="S1259" s="37">
        <v>1.4603299999999999</v>
      </c>
      <c r="T1259" s="37">
        <v>338.53823</v>
      </c>
      <c r="U1259" s="37">
        <v>23.77572</v>
      </c>
      <c r="V1259" s="37">
        <v>4.4690000000000001E-2</v>
      </c>
      <c r="W1259" s="37">
        <v>32.131869999999999</v>
      </c>
      <c r="X1259" s="37">
        <v>90.854069999999993</v>
      </c>
      <c r="Y1259" s="37">
        <v>164.10834</v>
      </c>
      <c r="Z1259" s="37">
        <v>51.210169999999998</v>
      </c>
      <c r="AA1259" s="37">
        <v>3.54345</v>
      </c>
      <c r="AB1259" s="37">
        <v>20.02017</v>
      </c>
      <c r="AC1259" s="37">
        <v>20.061630000000001</v>
      </c>
      <c r="AD1259" s="37">
        <v>1317.5886499999999</v>
      </c>
      <c r="AE1259" s="37">
        <v>59.779240000000001</v>
      </c>
      <c r="AF1259" s="37">
        <v>25.681370000000001</v>
      </c>
      <c r="AG1259" s="37">
        <v>21.037610000000001</v>
      </c>
      <c r="AH1259" s="37">
        <v>1338.63426</v>
      </c>
      <c r="AI1259" s="37">
        <v>520562.63916000002</v>
      </c>
      <c r="AJ1259" s="37">
        <v>69.072890000000001</v>
      </c>
      <c r="AK1259" s="37">
        <v>45.183509999999998</v>
      </c>
      <c r="AL1259" s="5">
        <v>80.004509999999996</v>
      </c>
      <c r="AM1259" s="5">
        <v>120.33892</v>
      </c>
      <c r="AN1259" s="5">
        <v>28.866029999999999</v>
      </c>
      <c r="AO1259" s="5">
        <v>29.660350000000001</v>
      </c>
      <c r="AP1259" s="5">
        <v>27.312989999999999</v>
      </c>
      <c r="AQ1259" s="5">
        <v>30.954450000000001</v>
      </c>
      <c r="AR1259" s="5">
        <v>1107.75</v>
      </c>
      <c r="AS1259" s="5">
        <v>-9</v>
      </c>
      <c r="AT1259" s="5">
        <v>29.411760000000001</v>
      </c>
      <c r="AU1259" s="5">
        <v>78</v>
      </c>
      <c r="AV1259" s="5">
        <v>30</v>
      </c>
      <c r="AW1259" s="5">
        <v>22989.803919999998</v>
      </c>
      <c r="AX1259" s="5">
        <v>91</v>
      </c>
      <c r="AY1259" s="5">
        <v>32.549019999999999</v>
      </c>
      <c r="AZ1259" s="5">
        <v>3.5000000000000003E-2</v>
      </c>
      <c r="BA1259" s="5">
        <v>0</v>
      </c>
      <c r="BB1259" s="5">
        <v>28.51932</v>
      </c>
    </row>
    <row r="1260" spans="3:54" x14ac:dyDescent="0.25">
      <c r="C1260" s="32">
        <f t="shared" si="58"/>
        <v>1240</v>
      </c>
      <c r="D1260" s="32">
        <f t="shared" si="59"/>
        <v>42</v>
      </c>
      <c r="E1260" s="32">
        <v>10</v>
      </c>
      <c r="F1260" s="32">
        <v>3</v>
      </c>
      <c r="G1260" s="32">
        <v>12</v>
      </c>
      <c r="H1260" s="37">
        <v>14.004799999999999</v>
      </c>
      <c r="I1260" s="37">
        <v>10.870480000000001</v>
      </c>
      <c r="J1260" s="37">
        <v>99.230469999999997</v>
      </c>
      <c r="K1260" s="37">
        <v>12.32192</v>
      </c>
      <c r="L1260" s="37">
        <v>2.10785</v>
      </c>
      <c r="M1260" s="37">
        <v>1.8873800000000001</v>
      </c>
      <c r="N1260" s="37">
        <v>1.3794599999999999</v>
      </c>
      <c r="O1260" s="37">
        <v>49.894930000000002</v>
      </c>
      <c r="P1260" s="37">
        <v>51.274380000000001</v>
      </c>
      <c r="Q1260" s="37">
        <v>106.78816</v>
      </c>
      <c r="R1260" s="37">
        <v>481.86336999999997</v>
      </c>
      <c r="S1260" s="37">
        <v>3.0010300000000001</v>
      </c>
      <c r="T1260" s="37">
        <v>340.98525000000001</v>
      </c>
      <c r="U1260" s="37">
        <v>23.783989999999999</v>
      </c>
      <c r="V1260" s="37">
        <v>-3.6700000000000001E-3</v>
      </c>
      <c r="W1260" s="37">
        <v>32.180520000000001</v>
      </c>
      <c r="X1260" s="37">
        <v>68.914119999999997</v>
      </c>
      <c r="Y1260" s="37">
        <v>256.29154</v>
      </c>
      <c r="Z1260" s="37">
        <v>50.659739999999999</v>
      </c>
      <c r="AA1260" s="37">
        <v>5.2439900000000002</v>
      </c>
      <c r="AB1260" s="37">
        <v>20.017440000000001</v>
      </c>
      <c r="AC1260" s="37">
        <v>20.05904</v>
      </c>
      <c r="AD1260" s="37">
        <v>1990.26667</v>
      </c>
      <c r="AE1260" s="37">
        <v>59.56579</v>
      </c>
      <c r="AF1260" s="37">
        <v>25.16066</v>
      </c>
      <c r="AG1260" s="37">
        <v>21.027509999999999</v>
      </c>
      <c r="AH1260" s="37">
        <v>1986.84151</v>
      </c>
      <c r="AI1260" s="37">
        <v>520562.64085000003</v>
      </c>
      <c r="AJ1260" s="37">
        <v>70.121600000000001</v>
      </c>
      <c r="AK1260" s="37">
        <v>45.192149999999998</v>
      </c>
      <c r="AL1260" s="5">
        <v>79.921840000000003</v>
      </c>
      <c r="AM1260" s="5">
        <v>119.93411</v>
      </c>
      <c r="AN1260" s="5">
        <v>28.89339</v>
      </c>
      <c r="AO1260" s="5">
        <v>29.695930000000001</v>
      </c>
      <c r="AP1260" s="5">
        <v>27.325610000000001</v>
      </c>
      <c r="AQ1260" s="5">
        <v>30.990919999999999</v>
      </c>
      <c r="AR1260" s="5">
        <v>1662.5</v>
      </c>
      <c r="AS1260" s="5">
        <v>4</v>
      </c>
      <c r="AT1260" s="5">
        <v>31.764710000000001</v>
      </c>
      <c r="AU1260" s="5">
        <v>78</v>
      </c>
      <c r="AV1260" s="5">
        <v>30</v>
      </c>
      <c r="AW1260" s="5">
        <v>22688.62745</v>
      </c>
      <c r="AX1260" s="5">
        <v>87</v>
      </c>
      <c r="AY1260" s="5">
        <v>33.333329999999997</v>
      </c>
      <c r="AZ1260" s="5">
        <v>3.5000000000000003E-2</v>
      </c>
      <c r="BA1260" s="5">
        <v>0.39062999999999998</v>
      </c>
      <c r="BB1260" s="5">
        <v>28.520620000000001</v>
      </c>
    </row>
    <row r="1261" spans="3:54" x14ac:dyDescent="0.25">
      <c r="C1261" s="32">
        <f t="shared" si="58"/>
        <v>1241</v>
      </c>
      <c r="D1261" s="32">
        <f t="shared" si="59"/>
        <v>42</v>
      </c>
      <c r="E1261" s="32">
        <v>11</v>
      </c>
      <c r="F1261" s="32">
        <v>4</v>
      </c>
      <c r="G1261" s="32">
        <v>12</v>
      </c>
      <c r="H1261" s="37">
        <v>15.376289999999999</v>
      </c>
      <c r="I1261" s="37">
        <v>10.8596</v>
      </c>
      <c r="J1261" s="37">
        <v>99.23227</v>
      </c>
      <c r="K1261" s="37">
        <v>9.6664300000000001</v>
      </c>
      <c r="L1261" s="37">
        <v>2.1065100000000001</v>
      </c>
      <c r="M1261" s="37">
        <v>4.9852800000000004</v>
      </c>
      <c r="N1261" s="37">
        <v>1.5972</v>
      </c>
      <c r="O1261" s="37">
        <v>49.834009999999999</v>
      </c>
      <c r="P1261" s="37">
        <v>51.43121</v>
      </c>
      <c r="Q1261" s="37">
        <v>106.5162</v>
      </c>
      <c r="R1261" s="37">
        <v>483.41235</v>
      </c>
      <c r="S1261" s="37">
        <v>3.86334</v>
      </c>
      <c r="T1261" s="37">
        <v>339.31162</v>
      </c>
      <c r="U1261" s="37">
        <v>23.802489999999999</v>
      </c>
      <c r="V1261" s="37">
        <v>0.12665999999999999</v>
      </c>
      <c r="W1261" s="37">
        <v>32.220030000000001</v>
      </c>
      <c r="X1261" s="37">
        <v>60.007579999999997</v>
      </c>
      <c r="Y1261" s="37">
        <v>303.06832000000003</v>
      </c>
      <c r="Z1261" s="37">
        <v>50.117100000000001</v>
      </c>
      <c r="AA1261" s="37">
        <v>6.2862299999999998</v>
      </c>
      <c r="AB1261" s="37">
        <v>20.028099999999998</v>
      </c>
      <c r="AC1261" s="37">
        <v>20.061419999999998</v>
      </c>
      <c r="AD1261" s="37">
        <v>2387.35772</v>
      </c>
      <c r="AE1261" s="37">
        <v>59.430619999999998</v>
      </c>
      <c r="AF1261" s="37">
        <v>25.144570000000002</v>
      </c>
      <c r="AG1261" s="37">
        <v>21.0291</v>
      </c>
      <c r="AH1261" s="37">
        <v>2389.0472799999998</v>
      </c>
      <c r="AI1261" s="37">
        <v>520562.64319999999</v>
      </c>
      <c r="AJ1261" s="37">
        <v>71.867260000000002</v>
      </c>
      <c r="AK1261" s="37">
        <v>45.203769999999999</v>
      </c>
      <c r="AL1261" s="5">
        <v>79.900840000000002</v>
      </c>
      <c r="AM1261" s="5">
        <v>120.01342</v>
      </c>
      <c r="AN1261" s="5">
        <v>28.935089999999999</v>
      </c>
      <c r="AO1261" s="5">
        <v>29.79748</v>
      </c>
      <c r="AP1261" s="5">
        <v>27.34065</v>
      </c>
      <c r="AQ1261" s="5">
        <v>31.039200000000001</v>
      </c>
      <c r="AR1261" s="5">
        <v>2191.25</v>
      </c>
      <c r="AS1261" s="5">
        <v>23.5</v>
      </c>
      <c r="AT1261" s="5">
        <v>25.882349999999999</v>
      </c>
      <c r="AU1261" s="5">
        <v>78</v>
      </c>
      <c r="AV1261" s="5">
        <v>30</v>
      </c>
      <c r="AW1261" s="5">
        <v>14255.68627</v>
      </c>
      <c r="AX1261" s="5">
        <v>56</v>
      </c>
      <c r="AY1261" s="5">
        <v>29.411760000000001</v>
      </c>
      <c r="AZ1261" s="5">
        <v>0.83499999999999996</v>
      </c>
      <c r="BA1261" s="5">
        <v>1.84375</v>
      </c>
      <c r="BB1261" s="5">
        <v>28.532630000000001</v>
      </c>
    </row>
    <row r="1262" spans="3:54" x14ac:dyDescent="0.25">
      <c r="C1262" s="32">
        <f t="shared" si="58"/>
        <v>1242</v>
      </c>
      <c r="D1262" s="32">
        <f t="shared" si="59"/>
        <v>42</v>
      </c>
      <c r="E1262" s="32">
        <v>12</v>
      </c>
      <c r="F1262" s="32">
        <v>5</v>
      </c>
      <c r="G1262" s="32">
        <v>12</v>
      </c>
      <c r="H1262" s="37">
        <v>14.37157</v>
      </c>
      <c r="I1262" s="37">
        <v>10.87542</v>
      </c>
      <c r="J1262" s="37">
        <v>99.230950000000007</v>
      </c>
      <c r="K1262" s="37">
        <v>9.2341999999999995</v>
      </c>
      <c r="L1262" s="37">
        <v>2.10236</v>
      </c>
      <c r="M1262" s="37">
        <v>4.6252899999999997</v>
      </c>
      <c r="N1262" s="37">
        <v>1.81036</v>
      </c>
      <c r="O1262" s="37">
        <v>49.772379999999998</v>
      </c>
      <c r="P1262" s="37">
        <v>51.582740000000001</v>
      </c>
      <c r="Q1262" s="37">
        <v>104.71427</v>
      </c>
      <c r="R1262" s="37">
        <v>486.32364999999999</v>
      </c>
      <c r="S1262" s="37">
        <v>4.0945299999999998</v>
      </c>
      <c r="T1262" s="37">
        <v>339.11838</v>
      </c>
      <c r="U1262" s="37">
        <v>23.814920000000001</v>
      </c>
      <c r="V1262" s="37">
        <v>0.33435999999999999</v>
      </c>
      <c r="W1262" s="37">
        <v>32.223410000000001</v>
      </c>
      <c r="X1262" s="37">
        <v>59.447470000000003</v>
      </c>
      <c r="Y1262" s="37">
        <v>315.30192</v>
      </c>
      <c r="Z1262" s="37">
        <v>49.914459999999998</v>
      </c>
      <c r="AA1262" s="37">
        <v>7.4007500000000004</v>
      </c>
      <c r="AB1262" s="37">
        <v>20.02711</v>
      </c>
      <c r="AC1262" s="37">
        <v>20.057320000000001</v>
      </c>
      <c r="AD1262" s="37">
        <v>2816.1743700000002</v>
      </c>
      <c r="AE1262" s="37">
        <v>59.260750000000002</v>
      </c>
      <c r="AF1262" s="37">
        <v>25.095020000000002</v>
      </c>
      <c r="AG1262" s="37">
        <v>21.025500000000001</v>
      </c>
      <c r="AH1262" s="37">
        <v>2816.4499900000001</v>
      </c>
      <c r="AI1262" s="37">
        <v>520562.64565000002</v>
      </c>
      <c r="AJ1262" s="37">
        <v>70.359710000000007</v>
      </c>
      <c r="AK1262" s="37">
        <v>45.217489999999998</v>
      </c>
      <c r="AL1262" s="5">
        <v>80.040679999999995</v>
      </c>
      <c r="AM1262" s="5">
        <v>120.46129000000001</v>
      </c>
      <c r="AN1262" s="5">
        <v>28.948149999999998</v>
      </c>
      <c r="AO1262" s="5">
        <v>29.87914</v>
      </c>
      <c r="AP1262" s="5">
        <v>27.343910000000001</v>
      </c>
      <c r="AQ1262" s="5">
        <v>31.083369999999999</v>
      </c>
      <c r="AR1262" s="5">
        <v>2629.5</v>
      </c>
      <c r="AS1262" s="5">
        <v>25.5</v>
      </c>
      <c r="AT1262" s="5">
        <v>27.843139999999998</v>
      </c>
      <c r="AU1262" s="5">
        <v>78</v>
      </c>
      <c r="AV1262" s="5">
        <v>30</v>
      </c>
      <c r="AW1262" s="5">
        <v>15460.392159999999</v>
      </c>
      <c r="AX1262" s="5">
        <v>60</v>
      </c>
      <c r="AY1262" s="5">
        <v>30.98039</v>
      </c>
      <c r="AZ1262" s="5">
        <v>0.875</v>
      </c>
      <c r="BA1262" s="5">
        <v>7.8130000000000005E-2</v>
      </c>
      <c r="BB1262" s="5">
        <v>28.554919999999999</v>
      </c>
    </row>
    <row r="1263" spans="3:54" x14ac:dyDescent="0.25">
      <c r="C1263" s="32">
        <f t="shared" si="58"/>
        <v>1243</v>
      </c>
      <c r="D1263" s="32">
        <f t="shared" si="59"/>
        <v>42</v>
      </c>
      <c r="E1263" s="32">
        <v>13</v>
      </c>
      <c r="F1263" s="32">
        <v>6</v>
      </c>
      <c r="G1263" s="32">
        <v>12</v>
      </c>
      <c r="H1263" s="37">
        <v>14.547280000000001</v>
      </c>
      <c r="I1263" s="37">
        <v>10.857620000000001</v>
      </c>
      <c r="J1263" s="37">
        <v>99.248630000000006</v>
      </c>
      <c r="K1263" s="37">
        <v>12.943709999999999</v>
      </c>
      <c r="L1263" s="37">
        <v>2.09876</v>
      </c>
      <c r="M1263" s="37">
        <v>2.0729199999999999</v>
      </c>
      <c r="N1263" s="37">
        <v>1.9822599999999999</v>
      </c>
      <c r="O1263" s="37">
        <v>49.727919999999997</v>
      </c>
      <c r="P1263" s="37">
        <v>51.710180000000001</v>
      </c>
      <c r="Q1263" s="37">
        <v>104.57344999999999</v>
      </c>
      <c r="R1263" s="37">
        <v>490.07130999999998</v>
      </c>
      <c r="S1263" s="37">
        <v>4.7750199999999996</v>
      </c>
      <c r="T1263" s="37">
        <v>340.62277</v>
      </c>
      <c r="U1263" s="37">
        <v>23.835460000000001</v>
      </c>
      <c r="V1263" s="37">
        <v>0.27503</v>
      </c>
      <c r="W1263" s="37">
        <v>32.231920000000002</v>
      </c>
      <c r="X1263" s="37">
        <v>66.506460000000004</v>
      </c>
      <c r="Y1263" s="37">
        <v>322.38414999999998</v>
      </c>
      <c r="Z1263" s="37">
        <v>50.928620000000002</v>
      </c>
      <c r="AA1263" s="37">
        <v>8.5180600000000002</v>
      </c>
      <c r="AB1263" s="37">
        <v>20.034140000000001</v>
      </c>
      <c r="AC1263" s="37">
        <v>20.079740000000001</v>
      </c>
      <c r="AD1263" s="37">
        <v>3246.8994499999999</v>
      </c>
      <c r="AE1263" s="37">
        <v>59.275019999999998</v>
      </c>
      <c r="AF1263" s="37">
        <v>25.052050000000001</v>
      </c>
      <c r="AG1263" s="37">
        <v>21.005949999999999</v>
      </c>
      <c r="AH1263" s="37">
        <v>3248.3733000000002</v>
      </c>
      <c r="AI1263" s="37">
        <v>520562.64848999999</v>
      </c>
      <c r="AJ1263" s="37">
        <v>70.280559999999994</v>
      </c>
      <c r="AK1263" s="37">
        <v>45.231380000000001</v>
      </c>
      <c r="AL1263" s="5">
        <v>80.002330000000001</v>
      </c>
      <c r="AM1263" s="5">
        <v>120.39082999999999</v>
      </c>
      <c r="AN1263" s="5">
        <v>28.969840000000001</v>
      </c>
      <c r="AO1263" s="5">
        <v>29.882300000000001</v>
      </c>
      <c r="AP1263" s="5">
        <v>27.348800000000001</v>
      </c>
      <c r="AQ1263" s="5">
        <v>31.122450000000001</v>
      </c>
      <c r="AR1263" s="5">
        <v>3043.75</v>
      </c>
      <c r="AS1263" s="5">
        <v>27.5</v>
      </c>
      <c r="AT1263" s="5">
        <v>29.411760000000001</v>
      </c>
      <c r="AU1263" s="5">
        <v>78</v>
      </c>
      <c r="AV1263" s="5">
        <v>30</v>
      </c>
      <c r="AW1263" s="5">
        <v>16263.529409999999</v>
      </c>
      <c r="AX1263" s="5">
        <v>63</v>
      </c>
      <c r="AY1263" s="5">
        <v>32.156860000000002</v>
      </c>
      <c r="AZ1263" s="5">
        <v>0.875</v>
      </c>
      <c r="BA1263" s="5">
        <v>1.76563</v>
      </c>
      <c r="BB1263" s="5">
        <v>28.558509999999998</v>
      </c>
    </row>
    <row r="1264" spans="3:54" x14ac:dyDescent="0.25">
      <c r="C1264" s="32">
        <f t="shared" si="58"/>
        <v>1244</v>
      </c>
      <c r="D1264" s="32">
        <f t="shared" si="59"/>
        <v>42</v>
      </c>
      <c r="E1264" s="32">
        <v>14</v>
      </c>
      <c r="F1264" s="32">
        <v>7</v>
      </c>
      <c r="G1264" s="32">
        <v>12</v>
      </c>
      <c r="H1264" s="37">
        <v>14.86863</v>
      </c>
      <c r="I1264" s="37">
        <v>10.871460000000001</v>
      </c>
      <c r="J1264" s="37">
        <v>99.234960000000001</v>
      </c>
      <c r="K1264" s="37">
        <v>14.660640000000001</v>
      </c>
      <c r="L1264" s="37">
        <v>2.0952700000000002</v>
      </c>
      <c r="M1264" s="37">
        <v>4.0567000000000002</v>
      </c>
      <c r="N1264" s="37">
        <v>2.2414900000000002</v>
      </c>
      <c r="O1264" s="37">
        <v>49.679340000000003</v>
      </c>
      <c r="P1264" s="37">
        <v>51.920830000000002</v>
      </c>
      <c r="Q1264" s="37">
        <v>104.58008</v>
      </c>
      <c r="R1264" s="37">
        <v>494.95668999999998</v>
      </c>
      <c r="S1264" s="37">
        <v>5.5885699999999998</v>
      </c>
      <c r="T1264" s="37">
        <v>339.24381</v>
      </c>
      <c r="U1264" s="37">
        <v>23.847750000000001</v>
      </c>
      <c r="V1264" s="37">
        <v>0.13896</v>
      </c>
      <c r="W1264" s="37">
        <v>32.169609999999999</v>
      </c>
      <c r="X1264" s="37">
        <v>67.520690000000002</v>
      </c>
      <c r="Y1264" s="37">
        <v>328.69763</v>
      </c>
      <c r="Z1264" s="37">
        <v>52.120080000000002</v>
      </c>
      <c r="AA1264" s="37">
        <v>9.6295999999999999</v>
      </c>
      <c r="AB1264" s="37">
        <v>20.036850000000001</v>
      </c>
      <c r="AC1264" s="37">
        <v>20.076740000000001</v>
      </c>
      <c r="AD1264" s="37">
        <v>3676.7056499999999</v>
      </c>
      <c r="AE1264" s="37">
        <v>59.25705</v>
      </c>
      <c r="AF1264" s="37">
        <v>25.010400000000001</v>
      </c>
      <c r="AG1264" s="37">
        <v>20.99898</v>
      </c>
      <c r="AH1264" s="37">
        <v>3678.5696600000001</v>
      </c>
      <c r="AI1264" s="37">
        <v>520562.65182999999</v>
      </c>
      <c r="AJ1264" s="37">
        <v>71.554609999999997</v>
      </c>
      <c r="AK1264" s="37">
        <v>45.234290000000001</v>
      </c>
      <c r="AL1264" s="5">
        <v>80.014570000000006</v>
      </c>
      <c r="AM1264" s="5">
        <v>119.95435000000001</v>
      </c>
      <c r="AN1264" s="5">
        <v>28.98246</v>
      </c>
      <c r="AO1264" s="5">
        <v>29.93477</v>
      </c>
      <c r="AP1264" s="5">
        <v>27.358460000000001</v>
      </c>
      <c r="AQ1264" s="5">
        <v>31.15626</v>
      </c>
      <c r="AR1264" s="5">
        <v>3475</v>
      </c>
      <c r="AS1264" s="5">
        <v>28.5</v>
      </c>
      <c r="AT1264" s="5">
        <v>30.98039</v>
      </c>
      <c r="AU1264" s="5">
        <v>78</v>
      </c>
      <c r="AV1264" s="5">
        <v>30</v>
      </c>
      <c r="AW1264" s="5">
        <v>16665.098040000001</v>
      </c>
      <c r="AX1264" s="5">
        <v>66</v>
      </c>
      <c r="AY1264" s="5">
        <v>33.333329999999997</v>
      </c>
      <c r="AZ1264" s="5">
        <v>0.875</v>
      </c>
      <c r="BA1264" s="5">
        <v>1.45313</v>
      </c>
      <c r="BB1264" s="5">
        <v>28.561579999999999</v>
      </c>
    </row>
    <row r="1265" spans="3:54" x14ac:dyDescent="0.25">
      <c r="C1265" s="32">
        <f t="shared" si="58"/>
        <v>1245</v>
      </c>
      <c r="D1265" s="32">
        <f t="shared" si="59"/>
        <v>42</v>
      </c>
      <c r="E1265" s="32">
        <v>15</v>
      </c>
      <c r="F1265" s="32">
        <v>8</v>
      </c>
      <c r="G1265" s="32">
        <v>12</v>
      </c>
      <c r="H1265" s="37">
        <v>14.495200000000001</v>
      </c>
      <c r="I1265" s="37">
        <v>10.843769999999999</v>
      </c>
      <c r="J1265" s="37">
        <v>99.233469999999997</v>
      </c>
      <c r="K1265" s="37">
        <v>14.995480000000001</v>
      </c>
      <c r="L1265" s="37">
        <v>2.0964999999999998</v>
      </c>
      <c r="M1265" s="37">
        <v>2.1565699999999999</v>
      </c>
      <c r="N1265" s="37">
        <v>2.4140999999999999</v>
      </c>
      <c r="O1265" s="37">
        <v>49.661569999999998</v>
      </c>
      <c r="P1265" s="37">
        <v>52.075670000000002</v>
      </c>
      <c r="Q1265" s="37">
        <v>104.67152</v>
      </c>
      <c r="R1265" s="37">
        <v>501.21093000000002</v>
      </c>
      <c r="S1265" s="37">
        <v>6.4215</v>
      </c>
      <c r="T1265" s="37">
        <v>340.88598000000002</v>
      </c>
      <c r="U1265" s="37">
        <v>23.870280000000001</v>
      </c>
      <c r="V1265" s="37">
        <v>0.12271</v>
      </c>
      <c r="W1265" s="37">
        <v>32.112119999999997</v>
      </c>
      <c r="X1265" s="37">
        <v>67.04889</v>
      </c>
      <c r="Y1265" s="37">
        <v>336.46305999999998</v>
      </c>
      <c r="Z1265" s="37">
        <v>52.979840000000003</v>
      </c>
      <c r="AA1265" s="37">
        <v>10.7179</v>
      </c>
      <c r="AB1265" s="37">
        <v>20.035129999999999</v>
      </c>
      <c r="AC1265" s="37">
        <v>20.078410000000002</v>
      </c>
      <c r="AD1265" s="37">
        <v>4089.8295800000001</v>
      </c>
      <c r="AE1265" s="37">
        <v>59.301099999999998</v>
      </c>
      <c r="AF1265" s="37">
        <v>25.025089999999999</v>
      </c>
      <c r="AG1265" s="37">
        <v>21.00525</v>
      </c>
      <c r="AH1265" s="37">
        <v>4092.0212799999999</v>
      </c>
      <c r="AI1265" s="37">
        <v>520562.65567000001</v>
      </c>
      <c r="AJ1265" s="37">
        <v>71.119439999999997</v>
      </c>
      <c r="AK1265" s="37">
        <v>45.245379999999997</v>
      </c>
      <c r="AL1265" s="5">
        <v>80.060659999999999</v>
      </c>
      <c r="AM1265" s="5">
        <v>120.20036</v>
      </c>
      <c r="AN1265" s="5">
        <v>29.0093</v>
      </c>
      <c r="AO1265" s="5">
        <v>30.00722</v>
      </c>
      <c r="AP1265" s="5">
        <v>27.35923</v>
      </c>
      <c r="AQ1265" s="5">
        <v>31.18169</v>
      </c>
      <c r="AR1265" s="5">
        <v>3901.5</v>
      </c>
      <c r="AS1265" s="5">
        <v>28.5</v>
      </c>
      <c r="AT1265" s="5">
        <v>32.156860000000002</v>
      </c>
      <c r="AU1265" s="5">
        <v>78</v>
      </c>
      <c r="AV1265" s="5">
        <v>30</v>
      </c>
      <c r="AW1265" s="5">
        <v>17267.450980000001</v>
      </c>
      <c r="AX1265" s="5">
        <v>67</v>
      </c>
      <c r="AY1265" s="5">
        <v>34.117649999999998</v>
      </c>
      <c r="AZ1265" s="5">
        <v>0.85499999999999998</v>
      </c>
      <c r="BA1265" s="5">
        <v>1.14063</v>
      </c>
      <c r="BB1265" s="5">
        <v>28.564050000000002</v>
      </c>
    </row>
    <row r="1266" spans="3:54" x14ac:dyDescent="0.25">
      <c r="C1266" s="32">
        <f t="shared" si="58"/>
        <v>1246</v>
      </c>
      <c r="D1266" s="32">
        <f t="shared" si="59"/>
        <v>42</v>
      </c>
      <c r="E1266" s="32">
        <v>16</v>
      </c>
      <c r="F1266" s="32">
        <v>1</v>
      </c>
      <c r="G1266" s="32">
        <v>2</v>
      </c>
      <c r="H1266" s="37">
        <v>13.91452</v>
      </c>
      <c r="I1266" s="37">
        <v>10.83883</v>
      </c>
      <c r="J1266" s="37">
        <v>99.231719999999996</v>
      </c>
      <c r="K1266" s="37">
        <v>13.081939999999999</v>
      </c>
      <c r="L1266" s="37">
        <v>2.0922399999999999</v>
      </c>
      <c r="M1266" s="37">
        <v>2.5334300000000001</v>
      </c>
      <c r="N1266" s="37">
        <v>2.6211600000000002</v>
      </c>
      <c r="O1266" s="37">
        <v>49.6509</v>
      </c>
      <c r="P1266" s="37">
        <v>52.272060000000003</v>
      </c>
      <c r="Q1266" s="37">
        <v>104.54859</v>
      </c>
      <c r="R1266" s="37">
        <v>508.99110999999999</v>
      </c>
      <c r="S1266" s="37">
        <v>7.0585699999999996</v>
      </c>
      <c r="T1266" s="37">
        <v>339.08846999999997</v>
      </c>
      <c r="U1266" s="37">
        <v>23.877310000000001</v>
      </c>
      <c r="V1266" s="37">
        <v>0.52259</v>
      </c>
      <c r="W1266" s="37">
        <v>32.04853</v>
      </c>
      <c r="X1266" s="37">
        <v>43.31494</v>
      </c>
      <c r="Y1266" s="37">
        <v>336.15852999999998</v>
      </c>
      <c r="Z1266" s="37">
        <v>53.652990000000003</v>
      </c>
      <c r="AA1266" s="37">
        <v>11.21912</v>
      </c>
      <c r="AB1266" s="37">
        <v>20.031469999999999</v>
      </c>
      <c r="AC1266" s="37">
        <v>20.07751</v>
      </c>
      <c r="AD1266" s="37">
        <v>4289.808</v>
      </c>
      <c r="AE1266" s="37">
        <v>59.67259</v>
      </c>
      <c r="AF1266" s="37">
        <v>24.974240000000002</v>
      </c>
      <c r="AG1266" s="37">
        <v>21.006049999999998</v>
      </c>
      <c r="AH1266" s="37">
        <v>4290.5201900000002</v>
      </c>
      <c r="AI1266" s="37">
        <v>520562.65996000002</v>
      </c>
      <c r="AJ1266" s="37">
        <v>68.609219999999993</v>
      </c>
      <c r="AK1266" s="37">
        <v>45.247639999999997</v>
      </c>
      <c r="AL1266" s="5">
        <v>80.007580000000004</v>
      </c>
      <c r="AM1266" s="5">
        <v>120.47396999999999</v>
      </c>
      <c r="AN1266" s="5">
        <v>29.057759999999998</v>
      </c>
      <c r="AO1266" s="5">
        <v>30.05452</v>
      </c>
      <c r="AP1266" s="5">
        <v>27.374890000000001</v>
      </c>
      <c r="AQ1266" s="5">
        <v>31.208600000000001</v>
      </c>
      <c r="AR1266" s="5">
        <v>4270.25</v>
      </c>
      <c r="AS1266" s="5">
        <v>31.5</v>
      </c>
      <c r="AT1266" s="5">
        <v>29.01961</v>
      </c>
      <c r="AU1266" s="5">
        <v>78</v>
      </c>
      <c r="AV1266" s="5">
        <v>30</v>
      </c>
      <c r="AW1266" s="5">
        <v>14356.07843</v>
      </c>
      <c r="AX1266" s="5">
        <v>53</v>
      </c>
      <c r="AY1266" s="5">
        <v>31.37255</v>
      </c>
      <c r="AZ1266" s="5">
        <v>0.91500000000000004</v>
      </c>
      <c r="BA1266" s="5">
        <v>0.67188000000000003</v>
      </c>
      <c r="BB1266" s="5">
        <v>28.566949999999999</v>
      </c>
    </row>
    <row r="1267" spans="3:54" x14ac:dyDescent="0.25">
      <c r="C1267" s="32">
        <f t="shared" si="58"/>
        <v>1247</v>
      </c>
      <c r="D1267" s="32">
        <f t="shared" si="59"/>
        <v>42</v>
      </c>
      <c r="E1267" s="32">
        <v>17</v>
      </c>
      <c r="F1267" s="32">
        <v>2</v>
      </c>
      <c r="G1267" s="32">
        <v>2</v>
      </c>
      <c r="H1267" s="37">
        <v>14.316850000000001</v>
      </c>
      <c r="I1267" s="37">
        <v>10.828939999999999</v>
      </c>
      <c r="J1267" s="37">
        <v>99.232249999999993</v>
      </c>
      <c r="K1267" s="37">
        <v>8.58432</v>
      </c>
      <c r="L1267" s="37">
        <v>2.0913400000000002</v>
      </c>
      <c r="M1267" s="37">
        <v>3.5064299999999999</v>
      </c>
      <c r="N1267" s="37">
        <v>2.92469</v>
      </c>
      <c r="O1267" s="37">
        <v>49.627360000000003</v>
      </c>
      <c r="P1267" s="37">
        <v>52.552050000000001</v>
      </c>
      <c r="Q1267" s="37">
        <v>103.54273999999999</v>
      </c>
      <c r="R1267" s="37">
        <v>517.68352000000004</v>
      </c>
      <c r="S1267" s="37">
        <v>6.0134699999999999</v>
      </c>
      <c r="T1267" s="37">
        <v>340.51319000000001</v>
      </c>
      <c r="U1267" s="37">
        <v>23.88241</v>
      </c>
      <c r="V1267" s="37">
        <v>0.48693999999999998</v>
      </c>
      <c r="W1267" s="37">
        <v>31.992319999999999</v>
      </c>
      <c r="X1267" s="37">
        <v>44.33719</v>
      </c>
      <c r="Y1267" s="37">
        <v>334.92563999999999</v>
      </c>
      <c r="Z1267" s="37">
        <v>54.207610000000003</v>
      </c>
      <c r="AA1267" s="37">
        <v>11.18187</v>
      </c>
      <c r="AB1267" s="37">
        <v>20.037379999999999</v>
      </c>
      <c r="AC1267" s="37">
        <v>20.084399999999999</v>
      </c>
      <c r="AD1267" s="37">
        <v>4277.4083099999998</v>
      </c>
      <c r="AE1267" s="37">
        <v>60.026299999999999</v>
      </c>
      <c r="AF1267" s="37">
        <v>24.96349</v>
      </c>
      <c r="AG1267" s="37">
        <v>21.00996</v>
      </c>
      <c r="AH1267" s="37">
        <v>4277.7905199999996</v>
      </c>
      <c r="AI1267" s="37">
        <v>520562.66382999998</v>
      </c>
      <c r="AJ1267" s="37">
        <v>69.210009999999997</v>
      </c>
      <c r="AK1267" s="37">
        <v>45.252299999999998</v>
      </c>
      <c r="AL1267" s="5">
        <v>80.099729999999994</v>
      </c>
      <c r="AM1267" s="5">
        <v>120.16825</v>
      </c>
      <c r="AN1267" s="5">
        <v>29.095089999999999</v>
      </c>
      <c r="AO1267" s="5">
        <v>30.09517</v>
      </c>
      <c r="AP1267" s="5">
        <v>27.39134</v>
      </c>
      <c r="AQ1267" s="5">
        <v>31.234549999999999</v>
      </c>
      <c r="AR1267" s="5">
        <v>4280.25</v>
      </c>
      <c r="AS1267" s="5">
        <v>36.5</v>
      </c>
      <c r="AT1267" s="5">
        <v>27.058820000000001</v>
      </c>
      <c r="AU1267" s="5">
        <v>78</v>
      </c>
      <c r="AV1267" s="5">
        <v>30</v>
      </c>
      <c r="AW1267" s="5">
        <v>10641.56863</v>
      </c>
      <c r="AX1267" s="5">
        <v>41</v>
      </c>
      <c r="AY1267" s="5">
        <v>30.196079999999998</v>
      </c>
      <c r="AZ1267" s="5">
        <v>0.33</v>
      </c>
      <c r="BA1267" s="5">
        <v>0.51563000000000003</v>
      </c>
      <c r="BB1267" s="5">
        <v>28.58023</v>
      </c>
    </row>
    <row r="1268" spans="3:54" x14ac:dyDescent="0.25">
      <c r="C1268" s="32">
        <f t="shared" si="58"/>
        <v>1248</v>
      </c>
      <c r="D1268" s="32">
        <f t="shared" si="59"/>
        <v>42</v>
      </c>
      <c r="E1268" s="32">
        <v>18</v>
      </c>
      <c r="F1268" s="32">
        <v>3</v>
      </c>
      <c r="G1268" s="32">
        <v>2</v>
      </c>
      <c r="H1268" s="37">
        <v>14.199450000000001</v>
      </c>
      <c r="I1268" s="37">
        <v>10.80223</v>
      </c>
      <c r="J1268" s="37">
        <v>99.230980000000002</v>
      </c>
      <c r="K1268" s="37">
        <v>7.48956</v>
      </c>
      <c r="L1268" s="37">
        <v>2.0964200000000002</v>
      </c>
      <c r="M1268" s="37">
        <v>2.7157900000000001</v>
      </c>
      <c r="N1268" s="37">
        <v>3.0289600000000001</v>
      </c>
      <c r="O1268" s="37">
        <v>49.594369999999998</v>
      </c>
      <c r="P1268" s="37">
        <v>52.623330000000003</v>
      </c>
      <c r="Q1268" s="37">
        <v>103.56262</v>
      </c>
      <c r="R1268" s="37">
        <v>525.71941000000004</v>
      </c>
      <c r="S1268" s="37">
        <v>4.8790199999999997</v>
      </c>
      <c r="T1268" s="37">
        <v>339.35205999999999</v>
      </c>
      <c r="U1268" s="37">
        <v>23.907710000000002</v>
      </c>
      <c r="V1268" s="37">
        <v>0.38850000000000001</v>
      </c>
      <c r="W1268" s="37">
        <v>31.951059999999998</v>
      </c>
      <c r="X1268" s="37">
        <v>43.501759999999997</v>
      </c>
      <c r="Y1268" s="37">
        <v>334.52965999999998</v>
      </c>
      <c r="Z1268" s="37">
        <v>54.729570000000002</v>
      </c>
      <c r="AA1268" s="37">
        <v>11.254379999999999</v>
      </c>
      <c r="AB1268" s="37">
        <v>20.039069999999999</v>
      </c>
      <c r="AC1268" s="37">
        <v>20.08718</v>
      </c>
      <c r="AD1268" s="37">
        <v>4294.7021100000002</v>
      </c>
      <c r="AE1268" s="37">
        <v>60.366370000000003</v>
      </c>
      <c r="AF1268" s="37">
        <v>25.024170000000002</v>
      </c>
      <c r="AG1268" s="37">
        <v>21.027010000000001</v>
      </c>
      <c r="AH1268" s="37">
        <v>4293.0450199999996</v>
      </c>
      <c r="AI1268" s="37">
        <v>520562.66687000002</v>
      </c>
      <c r="AJ1268" s="37">
        <v>68.280940000000001</v>
      </c>
      <c r="AK1268" s="37">
        <v>45.269199999999998</v>
      </c>
      <c r="AL1268" s="5">
        <v>80.144049999999993</v>
      </c>
      <c r="AM1268" s="5">
        <v>120.36111</v>
      </c>
      <c r="AN1268" s="5">
        <v>29.130700000000001</v>
      </c>
      <c r="AO1268" s="5">
        <v>30.098050000000001</v>
      </c>
      <c r="AP1268" s="5">
        <v>27.401679999999999</v>
      </c>
      <c r="AQ1268" s="5">
        <v>31.272089999999999</v>
      </c>
      <c r="AR1268" s="5">
        <v>4285</v>
      </c>
      <c r="AS1268" s="5">
        <v>35.5</v>
      </c>
      <c r="AT1268" s="5">
        <v>27.450980000000001</v>
      </c>
      <c r="AU1268" s="5">
        <v>78</v>
      </c>
      <c r="AV1268" s="5">
        <v>30</v>
      </c>
      <c r="AW1268" s="5">
        <v>11344.31373</v>
      </c>
      <c r="AX1268" s="5">
        <v>44</v>
      </c>
      <c r="AY1268" s="5">
        <v>30.588239999999999</v>
      </c>
      <c r="AZ1268" s="5">
        <v>7.4999999999999997E-2</v>
      </c>
      <c r="BA1268" s="5">
        <v>0.67188000000000003</v>
      </c>
      <c r="BB1268" s="5">
        <v>28.6053</v>
      </c>
    </row>
    <row r="1269" spans="3:54" x14ac:dyDescent="0.25">
      <c r="C1269" s="32">
        <f t="shared" si="58"/>
        <v>1249</v>
      </c>
      <c r="D1269" s="32">
        <f t="shared" si="59"/>
        <v>42</v>
      </c>
      <c r="E1269" s="32">
        <v>19</v>
      </c>
      <c r="F1269" s="32">
        <v>4</v>
      </c>
      <c r="G1269" s="32">
        <v>2</v>
      </c>
      <c r="H1269" s="37">
        <v>14.24972</v>
      </c>
      <c r="I1269" s="37">
        <v>10.80322</v>
      </c>
      <c r="J1269" s="37">
        <v>99.231139999999996</v>
      </c>
      <c r="K1269" s="37">
        <v>6.8878599999999999</v>
      </c>
      <c r="L1269" s="37">
        <v>2.0953599999999999</v>
      </c>
      <c r="M1269" s="37">
        <v>2.7912300000000001</v>
      </c>
      <c r="N1269" s="37">
        <v>3.1572800000000001</v>
      </c>
      <c r="O1269" s="37">
        <v>49.57958</v>
      </c>
      <c r="P1269" s="37">
        <v>52.73686</v>
      </c>
      <c r="Q1269" s="37">
        <v>103.58719000000001</v>
      </c>
      <c r="R1269" s="37">
        <v>532.85420999999997</v>
      </c>
      <c r="S1269" s="37">
        <v>4.6619799999999998</v>
      </c>
      <c r="T1269" s="37">
        <v>338.57495</v>
      </c>
      <c r="U1269" s="37">
        <v>23.92099</v>
      </c>
      <c r="V1269" s="37">
        <v>0.21958</v>
      </c>
      <c r="W1269" s="37">
        <v>31.911300000000001</v>
      </c>
      <c r="X1269" s="37">
        <v>43.701639999999998</v>
      </c>
      <c r="Y1269" s="37">
        <v>333.78370000000001</v>
      </c>
      <c r="Z1269" s="37">
        <v>55.194600000000001</v>
      </c>
      <c r="AA1269" s="37">
        <v>11.225949999999999</v>
      </c>
      <c r="AB1269" s="37">
        <v>20.052910000000001</v>
      </c>
      <c r="AC1269" s="37">
        <v>20.087510000000002</v>
      </c>
      <c r="AD1269" s="37">
        <v>4286.0132400000002</v>
      </c>
      <c r="AE1269" s="37">
        <v>60.581789999999998</v>
      </c>
      <c r="AF1269" s="37">
        <v>25.011569999999999</v>
      </c>
      <c r="AG1269" s="37">
        <v>21.042380000000001</v>
      </c>
      <c r="AH1269" s="37">
        <v>4287.5989200000004</v>
      </c>
      <c r="AI1269" s="37">
        <v>520562.66975</v>
      </c>
      <c r="AJ1269" s="37">
        <v>69.355699999999999</v>
      </c>
      <c r="AK1269" s="37">
        <v>45.281219999999998</v>
      </c>
      <c r="AL1269" s="5">
        <v>80.053430000000006</v>
      </c>
      <c r="AM1269" s="5">
        <v>119.93998999999999</v>
      </c>
      <c r="AN1269" s="5">
        <v>29.16028</v>
      </c>
      <c r="AO1269" s="5">
        <v>30.054960000000001</v>
      </c>
      <c r="AP1269" s="5">
        <v>27.405159999999999</v>
      </c>
      <c r="AQ1269" s="5">
        <v>31.302250000000001</v>
      </c>
      <c r="AR1269" s="5">
        <v>4285</v>
      </c>
      <c r="AS1269" s="5">
        <v>36.5</v>
      </c>
      <c r="AT1269" s="5">
        <v>27.058820000000001</v>
      </c>
      <c r="AU1269" s="5">
        <v>78</v>
      </c>
      <c r="AV1269" s="5">
        <v>30</v>
      </c>
      <c r="AW1269" s="5">
        <v>10641.56863</v>
      </c>
      <c r="AX1269" s="5">
        <v>42</v>
      </c>
      <c r="AY1269" s="5">
        <v>30.196079999999998</v>
      </c>
      <c r="AZ1269" s="5">
        <v>9.5000000000000001E-2</v>
      </c>
      <c r="BA1269" s="5">
        <v>0.51563000000000003</v>
      </c>
      <c r="BB1269" s="5">
        <v>28.60276</v>
      </c>
    </row>
    <row r="1270" spans="3:54" x14ac:dyDescent="0.25">
      <c r="C1270" s="32">
        <f t="shared" si="58"/>
        <v>1250</v>
      </c>
      <c r="D1270" s="32">
        <f t="shared" si="59"/>
        <v>42</v>
      </c>
      <c r="E1270" s="32">
        <v>20</v>
      </c>
      <c r="F1270" s="32">
        <v>5</v>
      </c>
      <c r="G1270" s="32">
        <v>2</v>
      </c>
      <c r="H1270" s="37">
        <v>14.29965</v>
      </c>
      <c r="I1270" s="37">
        <v>10.78938</v>
      </c>
      <c r="J1270" s="37">
        <v>99.231790000000004</v>
      </c>
      <c r="K1270" s="37">
        <v>6.8147700000000002</v>
      </c>
      <c r="L1270" s="37">
        <v>2.0954100000000002</v>
      </c>
      <c r="M1270" s="37">
        <v>2.3292999999999999</v>
      </c>
      <c r="N1270" s="37">
        <v>3.0923099999999999</v>
      </c>
      <c r="O1270" s="37">
        <v>49.564030000000002</v>
      </c>
      <c r="P1270" s="37">
        <v>52.65634</v>
      </c>
      <c r="Q1270" s="37">
        <v>103.58494</v>
      </c>
      <c r="R1270" s="37">
        <v>539.23208</v>
      </c>
      <c r="S1270" s="37">
        <v>4.6106100000000003</v>
      </c>
      <c r="T1270" s="37">
        <v>340.34402</v>
      </c>
      <c r="U1270" s="37">
        <v>23.936679999999999</v>
      </c>
      <c r="V1270" s="37">
        <v>0.17126</v>
      </c>
      <c r="W1270" s="37">
        <v>31.877680000000002</v>
      </c>
      <c r="X1270" s="37">
        <v>40.984189999999998</v>
      </c>
      <c r="Y1270" s="37">
        <v>332.24916999999999</v>
      </c>
      <c r="Z1270" s="37">
        <v>55.562390000000001</v>
      </c>
      <c r="AA1270" s="37">
        <v>11.257569999999999</v>
      </c>
      <c r="AB1270" s="37">
        <v>20.042770000000001</v>
      </c>
      <c r="AC1270" s="37">
        <v>20.089369999999999</v>
      </c>
      <c r="AD1270" s="37">
        <v>4297.9932600000002</v>
      </c>
      <c r="AE1270" s="37">
        <v>60.732239999999997</v>
      </c>
      <c r="AF1270" s="37">
        <v>25.0121</v>
      </c>
      <c r="AG1270" s="37">
        <v>21.048369999999998</v>
      </c>
      <c r="AH1270" s="37">
        <v>4298.90254</v>
      </c>
      <c r="AI1270" s="37">
        <v>520562.67257</v>
      </c>
      <c r="AJ1270" s="37">
        <v>68.690950000000001</v>
      </c>
      <c r="AK1270" s="37">
        <v>45.289960000000001</v>
      </c>
      <c r="AL1270" s="5">
        <v>79.909300000000002</v>
      </c>
      <c r="AM1270" s="5">
        <v>119.79779000000001</v>
      </c>
      <c r="AN1270" s="5">
        <v>29.18909</v>
      </c>
      <c r="AO1270" s="5">
        <v>30.001860000000001</v>
      </c>
      <c r="AP1270" s="5">
        <v>27.403169999999999</v>
      </c>
      <c r="AQ1270" s="5">
        <v>31.32216</v>
      </c>
      <c r="AR1270" s="5">
        <v>4295.25</v>
      </c>
      <c r="AS1270" s="5">
        <v>35.5</v>
      </c>
      <c r="AT1270" s="5">
        <v>27.450980000000001</v>
      </c>
      <c r="AU1270" s="5">
        <v>78</v>
      </c>
      <c r="AV1270" s="5">
        <v>30</v>
      </c>
      <c r="AW1270" s="5">
        <v>11344.31373</v>
      </c>
      <c r="AX1270" s="5">
        <v>45</v>
      </c>
      <c r="AY1270" s="5">
        <v>30.588239999999999</v>
      </c>
      <c r="AZ1270" s="5">
        <v>0.23</v>
      </c>
      <c r="BA1270" s="5">
        <v>0.75</v>
      </c>
      <c r="BB1270" s="5">
        <v>28.606929999999998</v>
      </c>
    </row>
    <row r="1271" spans="3:54" x14ac:dyDescent="0.25">
      <c r="C1271" s="32">
        <f t="shared" si="58"/>
        <v>1251</v>
      </c>
      <c r="D1271" s="32">
        <f t="shared" si="59"/>
        <v>42</v>
      </c>
      <c r="E1271" s="32">
        <v>21</v>
      </c>
      <c r="F1271" s="32">
        <v>6</v>
      </c>
      <c r="G1271" s="32">
        <v>2</v>
      </c>
      <c r="H1271" s="37">
        <v>14.937200000000001</v>
      </c>
      <c r="I1271" s="37">
        <v>10.78542</v>
      </c>
      <c r="J1271" s="37">
        <v>99.231480000000005</v>
      </c>
      <c r="K1271" s="37">
        <v>6.5367300000000004</v>
      </c>
      <c r="L1271" s="37">
        <v>2.0954799999999998</v>
      </c>
      <c r="M1271" s="37">
        <v>2.6368299999999998</v>
      </c>
      <c r="N1271" s="37">
        <v>3.1942300000000001</v>
      </c>
      <c r="O1271" s="37">
        <v>49.564419999999998</v>
      </c>
      <c r="P1271" s="37">
        <v>52.758650000000003</v>
      </c>
      <c r="Q1271" s="37">
        <v>103.83955</v>
      </c>
      <c r="R1271" s="37">
        <v>545.07317</v>
      </c>
      <c r="S1271" s="37">
        <v>4.5773099999999998</v>
      </c>
      <c r="T1271" s="37">
        <v>338.71197999999998</v>
      </c>
      <c r="U1271" s="37">
        <v>23.952020000000001</v>
      </c>
      <c r="V1271" s="37">
        <v>0.24862000000000001</v>
      </c>
      <c r="W1271" s="37">
        <v>31.876270000000002</v>
      </c>
      <c r="X1271" s="37">
        <v>44.10774</v>
      </c>
      <c r="Y1271" s="37">
        <v>333.29633000000001</v>
      </c>
      <c r="Z1271" s="37">
        <v>55.863689999999998</v>
      </c>
      <c r="AA1271" s="37">
        <v>11.23499</v>
      </c>
      <c r="AB1271" s="37">
        <v>20.049320000000002</v>
      </c>
      <c r="AC1271" s="37">
        <v>20.100770000000001</v>
      </c>
      <c r="AD1271" s="37">
        <v>4289.2343300000002</v>
      </c>
      <c r="AE1271" s="37">
        <v>60.89472</v>
      </c>
      <c r="AF1271" s="37">
        <v>25.012910000000002</v>
      </c>
      <c r="AG1271" s="37">
        <v>21.044170000000001</v>
      </c>
      <c r="AH1271" s="37">
        <v>4292.25641</v>
      </c>
      <c r="AI1271" s="37">
        <v>520562.67538999999</v>
      </c>
      <c r="AJ1271" s="37">
        <v>69.895600000000002</v>
      </c>
      <c r="AK1271" s="37">
        <v>45.312289999999997</v>
      </c>
      <c r="AL1271" s="5">
        <v>80.069820000000007</v>
      </c>
      <c r="AM1271" s="5">
        <v>120.20314</v>
      </c>
      <c r="AN1271" s="5">
        <v>29.221920000000001</v>
      </c>
      <c r="AO1271" s="5">
        <v>29.947089999999999</v>
      </c>
      <c r="AP1271" s="5">
        <v>27.400649999999999</v>
      </c>
      <c r="AQ1271" s="5">
        <v>31.34244</v>
      </c>
      <c r="AR1271" s="5">
        <v>4289.75</v>
      </c>
      <c r="AS1271" s="5">
        <v>36.5</v>
      </c>
      <c r="AT1271" s="5">
        <v>27.058820000000001</v>
      </c>
      <c r="AU1271" s="5">
        <v>78</v>
      </c>
      <c r="AV1271" s="5">
        <v>30</v>
      </c>
      <c r="AW1271" s="5">
        <v>10741.960779999999</v>
      </c>
      <c r="AX1271" s="5">
        <v>42</v>
      </c>
      <c r="AY1271" s="5">
        <v>30.588239999999999</v>
      </c>
      <c r="AZ1271" s="5">
        <v>0.28999999999999998</v>
      </c>
      <c r="BA1271" s="5">
        <v>0.67188000000000003</v>
      </c>
      <c r="BB1271" s="5">
        <v>28.607710000000001</v>
      </c>
    </row>
    <row r="1272" spans="3:54" x14ac:dyDescent="0.25">
      <c r="C1272" s="32">
        <f t="shared" si="58"/>
        <v>1252</v>
      </c>
      <c r="D1272" s="32">
        <f t="shared" si="59"/>
        <v>42</v>
      </c>
      <c r="E1272" s="32">
        <v>22</v>
      </c>
      <c r="F1272" s="32">
        <v>7</v>
      </c>
      <c r="G1272" s="32">
        <v>2</v>
      </c>
      <c r="H1272" s="37">
        <v>14.92085</v>
      </c>
      <c r="I1272" s="37">
        <v>10.782450000000001</v>
      </c>
      <c r="J1272" s="37">
        <v>99.230590000000007</v>
      </c>
      <c r="K1272" s="37">
        <v>6.5810300000000002</v>
      </c>
      <c r="L1272" s="37">
        <v>2.0945800000000001</v>
      </c>
      <c r="M1272" s="37">
        <v>2.9694500000000001</v>
      </c>
      <c r="N1272" s="37">
        <v>3.17326</v>
      </c>
      <c r="O1272" s="37">
        <v>49.551540000000003</v>
      </c>
      <c r="P1272" s="37">
        <v>52.724800000000002</v>
      </c>
      <c r="Q1272" s="37">
        <v>104.02943999999999</v>
      </c>
      <c r="R1272" s="37">
        <v>550.41890999999998</v>
      </c>
      <c r="S1272" s="37">
        <v>4.5568099999999996</v>
      </c>
      <c r="T1272" s="37">
        <v>340.78313000000003</v>
      </c>
      <c r="U1272" s="37">
        <v>23.96546</v>
      </c>
      <c r="V1272" s="37">
        <v>0.27881</v>
      </c>
      <c r="W1272" s="37">
        <v>31.857389999999999</v>
      </c>
      <c r="X1272" s="37">
        <v>41.643659999999997</v>
      </c>
      <c r="Y1272" s="37">
        <v>332.63740000000001</v>
      </c>
      <c r="Z1272" s="37">
        <v>56.088419999999999</v>
      </c>
      <c r="AA1272" s="37">
        <v>11.24602</v>
      </c>
      <c r="AB1272" s="37">
        <v>20.042899999999999</v>
      </c>
      <c r="AC1272" s="37">
        <v>20.104980000000001</v>
      </c>
      <c r="AD1272" s="37">
        <v>4295.2909200000004</v>
      </c>
      <c r="AE1272" s="37">
        <v>61.048020000000001</v>
      </c>
      <c r="AF1272" s="37">
        <v>25.00217</v>
      </c>
      <c r="AG1272" s="37">
        <v>21.043890000000001</v>
      </c>
      <c r="AH1272" s="37">
        <v>4295.1142200000004</v>
      </c>
      <c r="AI1272" s="37">
        <v>520562.67816000001</v>
      </c>
      <c r="AJ1272" s="37">
        <v>70.707610000000003</v>
      </c>
      <c r="AK1272" s="37">
        <v>45.319580000000002</v>
      </c>
      <c r="AL1272" s="5">
        <v>80.096419999999995</v>
      </c>
      <c r="AM1272" s="5">
        <v>119.91638</v>
      </c>
      <c r="AN1272" s="5">
        <v>29.245930000000001</v>
      </c>
      <c r="AO1272" s="5">
        <v>29.901299999999999</v>
      </c>
      <c r="AP1272" s="5">
        <v>27.397130000000001</v>
      </c>
      <c r="AQ1272" s="5">
        <v>31.367069999999998</v>
      </c>
      <c r="AR1272" s="5">
        <v>4300</v>
      </c>
      <c r="AS1272" s="5">
        <v>35.5</v>
      </c>
      <c r="AT1272" s="5">
        <v>27.058820000000001</v>
      </c>
      <c r="AU1272" s="5">
        <v>78</v>
      </c>
      <c r="AV1272" s="5">
        <v>30</v>
      </c>
      <c r="AW1272" s="5">
        <v>11243.92157</v>
      </c>
      <c r="AX1272" s="5">
        <v>44</v>
      </c>
      <c r="AY1272" s="5">
        <v>30.588239999999999</v>
      </c>
      <c r="AZ1272" s="5">
        <v>0.83499999999999996</v>
      </c>
      <c r="BA1272" s="5">
        <v>0.20313000000000001</v>
      </c>
      <c r="BB1272" s="5">
        <v>28.598459999999999</v>
      </c>
    </row>
    <row r="1273" spans="3:54" x14ac:dyDescent="0.25">
      <c r="C1273" s="32">
        <f t="shared" si="58"/>
        <v>1253</v>
      </c>
      <c r="D1273" s="32">
        <f t="shared" si="59"/>
        <v>42</v>
      </c>
      <c r="E1273" s="32">
        <v>23</v>
      </c>
      <c r="F1273" s="32">
        <v>1</v>
      </c>
      <c r="G1273" s="32">
        <v>21</v>
      </c>
      <c r="H1273" s="37">
        <v>12.70844</v>
      </c>
      <c r="I1273" s="37">
        <v>10.765639999999999</v>
      </c>
      <c r="J1273" s="37">
        <v>99.230310000000003</v>
      </c>
      <c r="K1273" s="37">
        <v>5.7052300000000002</v>
      </c>
      <c r="L1273" s="37">
        <v>2.0832299999999999</v>
      </c>
      <c r="M1273" s="37">
        <v>2.07666</v>
      </c>
      <c r="N1273" s="37">
        <v>3.0968599999999999</v>
      </c>
      <c r="O1273" s="37">
        <v>49.579619999999998</v>
      </c>
      <c r="P1273" s="37">
        <v>52.676479999999998</v>
      </c>
      <c r="Q1273" s="37">
        <v>104.44316999999999</v>
      </c>
      <c r="R1273" s="37">
        <v>555.37329999999997</v>
      </c>
      <c r="S1273" s="37">
        <v>4.5435100000000004</v>
      </c>
      <c r="T1273" s="37">
        <v>337.44842</v>
      </c>
      <c r="U1273" s="37">
        <v>23.985949999999999</v>
      </c>
      <c r="V1273" s="37">
        <v>0.50482000000000005</v>
      </c>
      <c r="W1273" s="37">
        <v>31.84695</v>
      </c>
      <c r="X1273" s="37">
        <v>17.58653</v>
      </c>
      <c r="Y1273" s="37">
        <v>332.57612</v>
      </c>
      <c r="Z1273" s="37">
        <v>56.22484</v>
      </c>
      <c r="AA1273" s="37">
        <v>10.790240000000001</v>
      </c>
      <c r="AB1273" s="37">
        <v>20.055720000000001</v>
      </c>
      <c r="AC1273" s="37">
        <v>20.104890000000001</v>
      </c>
      <c r="AD1273" s="37">
        <v>4143.6648500000001</v>
      </c>
      <c r="AE1273" s="37">
        <v>61.217320000000001</v>
      </c>
      <c r="AF1273" s="37">
        <v>24.866689999999998</v>
      </c>
      <c r="AG1273" s="37">
        <v>21.00863</v>
      </c>
      <c r="AH1273" s="37">
        <v>4140.8144400000001</v>
      </c>
      <c r="AI1273" s="37">
        <v>520562.68096000003</v>
      </c>
      <c r="AJ1273" s="37">
        <v>68.779229999999998</v>
      </c>
      <c r="AK1273" s="37">
        <v>45.328690000000002</v>
      </c>
      <c r="AL1273" s="5">
        <v>80.086960000000005</v>
      </c>
      <c r="AM1273" s="5">
        <v>120.28766</v>
      </c>
      <c r="AN1273" s="5">
        <v>29.279340000000001</v>
      </c>
      <c r="AO1273" s="5">
        <v>29.860140000000001</v>
      </c>
      <c r="AP1273" s="5">
        <v>27.402550000000002</v>
      </c>
      <c r="AQ1273" s="5">
        <v>31.40765</v>
      </c>
      <c r="AR1273" s="5">
        <v>4289.75</v>
      </c>
      <c r="AS1273" s="5">
        <v>38.5</v>
      </c>
      <c r="AT1273" s="5">
        <v>23.921569999999999</v>
      </c>
      <c r="AU1273" s="5">
        <v>78</v>
      </c>
      <c r="AV1273" s="5">
        <v>30</v>
      </c>
      <c r="AW1273" s="5">
        <v>9135.6862700000001</v>
      </c>
      <c r="AX1273" s="5">
        <v>34</v>
      </c>
      <c r="AY1273" s="5">
        <v>27.450980000000001</v>
      </c>
      <c r="AZ1273" s="5">
        <v>0.875</v>
      </c>
      <c r="BA1273" s="5">
        <v>4.6879999999999998E-2</v>
      </c>
      <c r="BB1273" s="5">
        <v>28.591560000000001</v>
      </c>
    </row>
    <row r="1274" spans="3:54" x14ac:dyDescent="0.25">
      <c r="C1274" s="32">
        <f t="shared" si="58"/>
        <v>1254</v>
      </c>
      <c r="D1274" s="32">
        <f t="shared" si="59"/>
        <v>42</v>
      </c>
      <c r="E1274" s="32">
        <v>24</v>
      </c>
      <c r="F1274" s="32">
        <v>2</v>
      </c>
      <c r="G1274" s="32">
        <v>21</v>
      </c>
      <c r="H1274" s="37">
        <v>13.684530000000001</v>
      </c>
      <c r="I1274" s="37">
        <v>10.76267</v>
      </c>
      <c r="J1274" s="37">
        <v>99.227609999999999</v>
      </c>
      <c r="K1274" s="37">
        <v>3.7065000000000001</v>
      </c>
      <c r="L1274" s="37">
        <v>2.0863999999999998</v>
      </c>
      <c r="M1274" s="37">
        <v>3.36747</v>
      </c>
      <c r="N1274" s="37">
        <v>3.1801599999999999</v>
      </c>
      <c r="O1274" s="37">
        <v>49.629489999999997</v>
      </c>
      <c r="P1274" s="37">
        <v>52.809649999999998</v>
      </c>
      <c r="Q1274" s="37">
        <v>104.10651</v>
      </c>
      <c r="R1274" s="37">
        <v>559.59037000000001</v>
      </c>
      <c r="S1274" s="37">
        <v>3.1788799999999999</v>
      </c>
      <c r="T1274" s="37">
        <v>339.93265000000002</v>
      </c>
      <c r="U1274" s="37">
        <v>23.990390000000001</v>
      </c>
      <c r="V1274" s="37">
        <v>0.42459000000000002</v>
      </c>
      <c r="W1274" s="37">
        <v>31.82206</v>
      </c>
      <c r="X1274" s="37">
        <v>15.630319999999999</v>
      </c>
      <c r="Y1274" s="37">
        <v>326.63913000000002</v>
      </c>
      <c r="Z1274" s="37">
        <v>56.275820000000003</v>
      </c>
      <c r="AA1274" s="37">
        <v>9.6418199999999992</v>
      </c>
      <c r="AB1274" s="37">
        <v>20.04468</v>
      </c>
      <c r="AC1274" s="37">
        <v>20.099810000000002</v>
      </c>
      <c r="AD1274" s="37">
        <v>3697.0084999999999</v>
      </c>
      <c r="AE1274" s="37">
        <v>61.316070000000003</v>
      </c>
      <c r="AF1274" s="37">
        <v>24.904620000000001</v>
      </c>
      <c r="AG1274" s="37">
        <v>20.99944</v>
      </c>
      <c r="AH1274" s="37">
        <v>3694.7646399999999</v>
      </c>
      <c r="AI1274" s="37">
        <v>520562.68313000002</v>
      </c>
      <c r="AJ1274" s="37">
        <v>65.953879999999998</v>
      </c>
      <c r="AK1274" s="37">
        <v>45.348280000000003</v>
      </c>
      <c r="AL1274" s="5">
        <v>80.104680000000002</v>
      </c>
      <c r="AM1274" s="5">
        <v>120.37835</v>
      </c>
      <c r="AN1274" s="5">
        <v>29.292490000000001</v>
      </c>
      <c r="AO1274" s="5">
        <v>29.817740000000001</v>
      </c>
      <c r="AP1274" s="5">
        <v>27.402000000000001</v>
      </c>
      <c r="AQ1274" s="5">
        <v>31.42474</v>
      </c>
      <c r="AR1274" s="5">
        <v>3914</v>
      </c>
      <c r="AS1274" s="5">
        <v>32</v>
      </c>
      <c r="AT1274" s="5">
        <v>19.607839999999999</v>
      </c>
      <c r="AU1274" s="5">
        <v>78</v>
      </c>
      <c r="AV1274" s="5">
        <v>30</v>
      </c>
      <c r="AW1274" s="5">
        <v>4015.6862700000001</v>
      </c>
      <c r="AX1274" s="5">
        <v>15</v>
      </c>
      <c r="AY1274" s="5">
        <v>23.137250000000002</v>
      </c>
      <c r="AZ1274" s="5">
        <v>0.89500000000000002</v>
      </c>
      <c r="BA1274" s="5">
        <v>1.96875</v>
      </c>
      <c r="BB1274" s="5">
        <v>28.589009999999998</v>
      </c>
    </row>
    <row r="1275" spans="3:54" x14ac:dyDescent="0.25">
      <c r="C1275" s="32">
        <f t="shared" si="58"/>
        <v>1255</v>
      </c>
      <c r="D1275" s="32">
        <f t="shared" si="59"/>
        <v>42</v>
      </c>
      <c r="E1275" s="32">
        <v>25</v>
      </c>
      <c r="F1275" s="32">
        <v>3</v>
      </c>
      <c r="G1275" s="32">
        <v>21</v>
      </c>
      <c r="H1275" s="37">
        <v>15.37444</v>
      </c>
      <c r="I1275" s="37">
        <v>10.76069</v>
      </c>
      <c r="J1275" s="37">
        <v>99.228110000000001</v>
      </c>
      <c r="K1275" s="37">
        <v>2.88049</v>
      </c>
      <c r="L1275" s="37">
        <v>2.0863900000000002</v>
      </c>
      <c r="M1275" s="37">
        <v>0.42152000000000001</v>
      </c>
      <c r="N1275" s="37">
        <v>3.1712099999999999</v>
      </c>
      <c r="O1275" s="37">
        <v>49.628700000000002</v>
      </c>
      <c r="P1275" s="37">
        <v>52.799909999999997</v>
      </c>
      <c r="Q1275" s="37">
        <v>102.33949</v>
      </c>
      <c r="R1275" s="37">
        <v>560.94424000000004</v>
      </c>
      <c r="S1275" s="37">
        <v>1.5745800000000001</v>
      </c>
      <c r="T1275" s="37">
        <v>339.50936999999999</v>
      </c>
      <c r="U1275" s="37">
        <v>24.000080000000001</v>
      </c>
      <c r="V1275" s="37">
        <v>0.14313000000000001</v>
      </c>
      <c r="W1275" s="37">
        <v>31.789870000000001</v>
      </c>
      <c r="X1275" s="37">
        <v>15.39813</v>
      </c>
      <c r="Y1275" s="37">
        <v>318.48406999999997</v>
      </c>
      <c r="Z1275" s="37">
        <v>56.204030000000003</v>
      </c>
      <c r="AA1275" s="37">
        <v>8.4667499999999993</v>
      </c>
      <c r="AB1275" s="37">
        <v>20.03632</v>
      </c>
      <c r="AC1275" s="37">
        <v>20.089369999999999</v>
      </c>
      <c r="AD1275" s="37">
        <v>3246.46967</v>
      </c>
      <c r="AE1275" s="37">
        <v>61.457509999999999</v>
      </c>
      <c r="AF1275" s="37">
        <v>24.904440000000001</v>
      </c>
      <c r="AG1275" s="37">
        <v>20.995380000000001</v>
      </c>
      <c r="AH1275" s="37">
        <v>3238.4044699999999</v>
      </c>
      <c r="AI1275" s="37">
        <v>520562.68422</v>
      </c>
      <c r="AJ1275" s="37">
        <v>66.66516</v>
      </c>
      <c r="AK1275" s="37">
        <v>45.34169</v>
      </c>
      <c r="AL1275" s="5">
        <v>80.165490000000005</v>
      </c>
      <c r="AM1275" s="5">
        <v>120.18455</v>
      </c>
      <c r="AN1275" s="5">
        <v>29.28669</v>
      </c>
      <c r="AO1275" s="5">
        <v>29.765609999999999</v>
      </c>
      <c r="AP1275" s="5">
        <v>27.390969999999999</v>
      </c>
      <c r="AQ1275" s="5">
        <v>31.435479999999998</v>
      </c>
      <c r="AR1275" s="5">
        <v>3471.75</v>
      </c>
      <c r="AS1275" s="5">
        <v>30.5</v>
      </c>
      <c r="AT1275" s="5">
        <v>18.823530000000002</v>
      </c>
      <c r="AU1275" s="5">
        <v>78</v>
      </c>
      <c r="AV1275" s="5">
        <v>30</v>
      </c>
      <c r="AW1275" s="5">
        <v>3915.29412</v>
      </c>
      <c r="AX1275" s="5">
        <v>15</v>
      </c>
      <c r="AY1275" s="5">
        <v>22.35294</v>
      </c>
      <c r="AZ1275" s="5">
        <v>0.505</v>
      </c>
      <c r="BA1275" s="5">
        <v>1.96875</v>
      </c>
      <c r="BB1275" s="5">
        <v>28.581569999999999</v>
      </c>
    </row>
    <row r="1276" spans="3:54" x14ac:dyDescent="0.25">
      <c r="C1276" s="32">
        <f t="shared" si="58"/>
        <v>1256</v>
      </c>
      <c r="D1276" s="32">
        <f t="shared" si="59"/>
        <v>42</v>
      </c>
      <c r="E1276" s="32">
        <v>26</v>
      </c>
      <c r="F1276" s="32">
        <v>4</v>
      </c>
      <c r="G1276" s="32">
        <v>21</v>
      </c>
      <c r="H1276" s="37">
        <v>14.47214</v>
      </c>
      <c r="I1276" s="37">
        <v>10.742889999999999</v>
      </c>
      <c r="J1276" s="37">
        <v>99.228549999999998</v>
      </c>
      <c r="K1276" s="37">
        <v>2.5348000000000002</v>
      </c>
      <c r="L1276" s="37">
        <v>2.08996</v>
      </c>
      <c r="M1276" s="37">
        <v>4.3362499999999997</v>
      </c>
      <c r="N1276" s="37">
        <v>2.98983</v>
      </c>
      <c r="O1276" s="37">
        <v>49.680219999999998</v>
      </c>
      <c r="P1276" s="37">
        <v>52.670050000000003</v>
      </c>
      <c r="Q1276" s="37">
        <v>102.50283</v>
      </c>
      <c r="R1276" s="37">
        <v>558.72596999999996</v>
      </c>
      <c r="S1276" s="37">
        <v>0.96455000000000002</v>
      </c>
      <c r="T1276" s="37">
        <v>337.89364999999998</v>
      </c>
      <c r="U1276" s="37">
        <v>24.01097</v>
      </c>
      <c r="V1276" s="37">
        <v>0.18093000000000001</v>
      </c>
      <c r="W1276" s="37">
        <v>31.793990000000001</v>
      </c>
      <c r="X1276" s="37">
        <v>12.5867</v>
      </c>
      <c r="Y1276" s="37">
        <v>311.01083999999997</v>
      </c>
      <c r="Z1276" s="37">
        <v>56.049729999999997</v>
      </c>
      <c r="AA1276" s="37">
        <v>7.3199199999999998</v>
      </c>
      <c r="AB1276" s="37">
        <v>20.033619999999999</v>
      </c>
      <c r="AC1276" s="37">
        <v>20.091449999999998</v>
      </c>
      <c r="AD1276" s="37">
        <v>2801.942</v>
      </c>
      <c r="AE1276" s="37">
        <v>61.534660000000002</v>
      </c>
      <c r="AF1276" s="37">
        <v>24.947030000000002</v>
      </c>
      <c r="AG1276" s="37">
        <v>20.994070000000001</v>
      </c>
      <c r="AH1276" s="37">
        <v>2796.2720399999998</v>
      </c>
      <c r="AI1276" s="37">
        <v>520562.68484</v>
      </c>
      <c r="AJ1276" s="37">
        <v>70.760260000000002</v>
      </c>
      <c r="AK1276" s="37">
        <v>45.352580000000003</v>
      </c>
      <c r="AL1276" s="5">
        <v>80.055070000000001</v>
      </c>
      <c r="AM1276" s="5">
        <v>120.73471000000001</v>
      </c>
      <c r="AN1276" s="5">
        <v>29.246939999999999</v>
      </c>
      <c r="AO1276" s="5">
        <v>29.695979999999999</v>
      </c>
      <c r="AP1276" s="5">
        <v>27.378579999999999</v>
      </c>
      <c r="AQ1276" s="5">
        <v>31.464549999999999</v>
      </c>
      <c r="AR1276" s="5">
        <v>3011.5</v>
      </c>
      <c r="AS1276" s="5">
        <v>28</v>
      </c>
      <c r="AT1276" s="5">
        <v>18.03922</v>
      </c>
      <c r="AU1276" s="5">
        <v>78</v>
      </c>
      <c r="AV1276" s="5">
        <v>30</v>
      </c>
      <c r="AW1276" s="5">
        <v>3513.7254899999998</v>
      </c>
      <c r="AX1276" s="5">
        <v>13</v>
      </c>
      <c r="AY1276" s="5">
        <v>21.568629999999999</v>
      </c>
      <c r="AZ1276" s="5">
        <v>0.8</v>
      </c>
      <c r="BA1276" s="5">
        <v>1.96875</v>
      </c>
      <c r="BB1276" s="5">
        <v>28.57694</v>
      </c>
    </row>
    <row r="1277" spans="3:54" x14ac:dyDescent="0.25">
      <c r="C1277" s="32">
        <f t="shared" si="58"/>
        <v>1257</v>
      </c>
      <c r="D1277" s="32">
        <f t="shared" si="59"/>
        <v>42</v>
      </c>
      <c r="E1277" s="32">
        <v>27</v>
      </c>
      <c r="F1277" s="32">
        <v>5</v>
      </c>
      <c r="G1277" s="32">
        <v>21</v>
      </c>
      <c r="H1277" s="37">
        <v>14.558630000000001</v>
      </c>
      <c r="I1277" s="37">
        <v>10.743880000000001</v>
      </c>
      <c r="J1277" s="37">
        <v>99.230260000000001</v>
      </c>
      <c r="K1277" s="37">
        <v>2.0233400000000001</v>
      </c>
      <c r="L1277" s="37">
        <v>2.0905300000000002</v>
      </c>
      <c r="M1277" s="37">
        <v>4.3795200000000003</v>
      </c>
      <c r="N1277" s="37">
        <v>2.6865299999999999</v>
      </c>
      <c r="O1277" s="37">
        <v>49.742989999999999</v>
      </c>
      <c r="P1277" s="37">
        <v>52.429519999999997</v>
      </c>
      <c r="Q1277" s="37">
        <v>102.45289</v>
      </c>
      <c r="R1277" s="37">
        <v>553.72991999999999</v>
      </c>
      <c r="S1277" s="37">
        <v>0.75512000000000001</v>
      </c>
      <c r="T1277" s="37">
        <v>338.72978999999998</v>
      </c>
      <c r="U1277" s="37">
        <v>24.029890000000002</v>
      </c>
      <c r="V1277" s="37">
        <v>0.29266999999999999</v>
      </c>
      <c r="W1277" s="37">
        <v>31.801680000000001</v>
      </c>
      <c r="X1277" s="37">
        <v>12.856629999999999</v>
      </c>
      <c r="Y1277" s="37">
        <v>298.70449000000002</v>
      </c>
      <c r="Z1277" s="37">
        <v>55.842919999999999</v>
      </c>
      <c r="AA1277" s="37">
        <v>6.1445499999999997</v>
      </c>
      <c r="AB1277" s="37">
        <v>20.037949999999999</v>
      </c>
      <c r="AC1277" s="37">
        <v>20.094270000000002</v>
      </c>
      <c r="AD1277" s="37">
        <v>2351.3798200000001</v>
      </c>
      <c r="AE1277" s="37">
        <v>61.682780000000001</v>
      </c>
      <c r="AF1277" s="37">
        <v>24.95392</v>
      </c>
      <c r="AG1277" s="37">
        <v>20.955380000000002</v>
      </c>
      <c r="AH1277" s="37">
        <v>2348.9124099999999</v>
      </c>
      <c r="AI1277" s="37">
        <v>520562.68531999999</v>
      </c>
      <c r="AJ1277" s="37">
        <v>67.656850000000006</v>
      </c>
      <c r="AK1277" s="37">
        <v>45.366540000000001</v>
      </c>
      <c r="AL1277" s="5">
        <v>79.997339999999994</v>
      </c>
      <c r="AM1277" s="5">
        <v>120.23802000000001</v>
      </c>
      <c r="AN1277" s="5">
        <v>29.196280000000002</v>
      </c>
      <c r="AO1277" s="5">
        <v>29.63542</v>
      </c>
      <c r="AP1277" s="5">
        <v>27.364840000000001</v>
      </c>
      <c r="AQ1277" s="5">
        <v>31.48434</v>
      </c>
      <c r="AR1277" s="5">
        <v>2575</v>
      </c>
      <c r="AS1277" s="5">
        <v>26</v>
      </c>
      <c r="AT1277" s="5">
        <v>17.254899999999999</v>
      </c>
      <c r="AU1277" s="5">
        <v>78</v>
      </c>
      <c r="AV1277" s="5">
        <v>30</v>
      </c>
      <c r="AW1277" s="5">
        <v>3312.9411799999998</v>
      </c>
      <c r="AX1277" s="5">
        <v>13</v>
      </c>
      <c r="AY1277" s="5">
        <v>20.392160000000001</v>
      </c>
      <c r="AZ1277" s="5">
        <v>0.76</v>
      </c>
      <c r="BA1277" s="5">
        <v>1.96875</v>
      </c>
      <c r="BB1277" s="5">
        <v>28.575810000000001</v>
      </c>
    </row>
    <row r="1278" spans="3:54" x14ac:dyDescent="0.25">
      <c r="C1278" s="32">
        <f t="shared" si="58"/>
        <v>1258</v>
      </c>
      <c r="D1278" s="32">
        <f t="shared" si="59"/>
        <v>42</v>
      </c>
      <c r="E1278" s="32">
        <v>28</v>
      </c>
      <c r="F1278" s="32">
        <v>6</v>
      </c>
      <c r="G1278" s="32">
        <v>21</v>
      </c>
      <c r="H1278" s="37">
        <v>14.54203</v>
      </c>
      <c r="I1278" s="37">
        <v>10.75872</v>
      </c>
      <c r="J1278" s="37">
        <v>99.229820000000004</v>
      </c>
      <c r="K1278" s="37">
        <v>1.7245299999999999</v>
      </c>
      <c r="L1278" s="37">
        <v>2.0889000000000002</v>
      </c>
      <c r="M1278" s="37">
        <v>3.3162799999999999</v>
      </c>
      <c r="N1278" s="37">
        <v>2.4839600000000002</v>
      </c>
      <c r="O1278" s="37">
        <v>49.801839999999999</v>
      </c>
      <c r="P1278" s="37">
        <v>52.285800000000002</v>
      </c>
      <c r="Q1278" s="37">
        <v>102.37296000000001</v>
      </c>
      <c r="R1278" s="37">
        <v>546.63721999999996</v>
      </c>
      <c r="S1278" s="37">
        <v>0.60621999999999998</v>
      </c>
      <c r="T1278" s="37">
        <v>337.68889000000001</v>
      </c>
      <c r="U1278" s="37">
        <v>24.039249999999999</v>
      </c>
      <c r="V1278" s="37">
        <v>0.31573000000000001</v>
      </c>
      <c r="W1278" s="37">
        <v>31.834620000000001</v>
      </c>
      <c r="X1278" s="37">
        <v>13.19882</v>
      </c>
      <c r="Y1278" s="37">
        <v>273.06975999999997</v>
      </c>
      <c r="Z1278" s="37">
        <v>55.636519999999997</v>
      </c>
      <c r="AA1278" s="37">
        <v>5.0083099999999998</v>
      </c>
      <c r="AB1278" s="37">
        <v>20.024660000000001</v>
      </c>
      <c r="AC1278" s="37">
        <v>20.08427</v>
      </c>
      <c r="AD1278" s="37">
        <v>1918.06096</v>
      </c>
      <c r="AE1278" s="37">
        <v>61.611829999999998</v>
      </c>
      <c r="AF1278" s="37">
        <v>24.934460000000001</v>
      </c>
      <c r="AG1278" s="37">
        <v>20.93871</v>
      </c>
      <c r="AH1278" s="37">
        <v>1915.0211400000001</v>
      </c>
      <c r="AI1278" s="37">
        <v>520562.68570999999</v>
      </c>
      <c r="AJ1278" s="37">
        <v>68.470500000000001</v>
      </c>
      <c r="AK1278" s="37">
        <v>45.376539999999999</v>
      </c>
      <c r="AL1278" s="5">
        <v>80.007679999999993</v>
      </c>
      <c r="AM1278" s="5">
        <v>120.05964</v>
      </c>
      <c r="AN1278" s="5">
        <v>29.158940000000001</v>
      </c>
      <c r="AO1278" s="5">
        <v>29.572790000000001</v>
      </c>
      <c r="AP1278" s="5">
        <v>27.362639999999999</v>
      </c>
      <c r="AQ1278" s="5">
        <v>31.50516</v>
      </c>
      <c r="AR1278" s="5">
        <v>2132.75</v>
      </c>
      <c r="AS1278" s="5">
        <v>23</v>
      </c>
      <c r="AT1278" s="5">
        <v>16.470590000000001</v>
      </c>
      <c r="AU1278" s="5">
        <v>78</v>
      </c>
      <c r="AV1278" s="5">
        <v>30</v>
      </c>
      <c r="AW1278" s="5">
        <v>3312.9411799999998</v>
      </c>
      <c r="AX1278" s="5">
        <v>13</v>
      </c>
      <c r="AY1278" s="5">
        <v>19.215689999999999</v>
      </c>
      <c r="AZ1278" s="5">
        <v>0.74</v>
      </c>
      <c r="BA1278" s="5">
        <v>1.92188</v>
      </c>
      <c r="BB1278" s="5">
        <v>28.55931</v>
      </c>
    </row>
    <row r="1279" spans="3:54" x14ac:dyDescent="0.25">
      <c r="C1279" s="32">
        <f t="shared" si="58"/>
        <v>1259</v>
      </c>
      <c r="D1279" s="32">
        <f t="shared" si="59"/>
        <v>42</v>
      </c>
      <c r="E1279" s="32">
        <v>29</v>
      </c>
      <c r="F1279" s="32">
        <v>7</v>
      </c>
      <c r="G1279" s="32">
        <v>21</v>
      </c>
      <c r="H1279" s="37">
        <v>14.17967</v>
      </c>
      <c r="I1279" s="37">
        <v>10.768610000000001</v>
      </c>
      <c r="J1279" s="37">
        <v>99.227429999999998</v>
      </c>
      <c r="K1279" s="37">
        <v>5.4580399999999996</v>
      </c>
      <c r="L1279" s="37">
        <v>2.0697000000000001</v>
      </c>
      <c r="M1279" s="37">
        <v>2.61151</v>
      </c>
      <c r="N1279" s="37">
        <v>2.2111000000000001</v>
      </c>
      <c r="O1279" s="37">
        <v>49.887390000000003</v>
      </c>
      <c r="P1279" s="37">
        <v>52.098489999999998</v>
      </c>
      <c r="Q1279" s="37">
        <v>102.36400999999999</v>
      </c>
      <c r="R1279" s="37">
        <v>538.36370999999997</v>
      </c>
      <c r="S1279" s="37">
        <v>0.53596999999999995</v>
      </c>
      <c r="T1279" s="37">
        <v>338.51416</v>
      </c>
      <c r="U1279" s="37">
        <v>24.051079999999999</v>
      </c>
      <c r="V1279" s="37">
        <v>0.26595999999999997</v>
      </c>
      <c r="W1279" s="37">
        <v>31.881989999999998</v>
      </c>
      <c r="X1279" s="37">
        <v>15.50276</v>
      </c>
      <c r="Y1279" s="37">
        <v>213.03014999999999</v>
      </c>
      <c r="Z1279" s="37">
        <v>55.429940000000002</v>
      </c>
      <c r="AA1279" s="37">
        <v>3.85378</v>
      </c>
      <c r="AB1279" s="37">
        <v>20.029209999999999</v>
      </c>
      <c r="AC1279" s="37">
        <v>20.080960000000001</v>
      </c>
      <c r="AD1279" s="37">
        <v>1489.6034</v>
      </c>
      <c r="AE1279" s="37">
        <v>61.667520000000003</v>
      </c>
      <c r="AF1279" s="37">
        <v>24.705190000000002</v>
      </c>
      <c r="AG1279" s="37">
        <v>20.94342</v>
      </c>
      <c r="AH1279" s="37">
        <v>1488.7300399999999</v>
      </c>
      <c r="AI1279" s="37">
        <v>520562.68604</v>
      </c>
      <c r="AJ1279" s="37">
        <v>69.705439999999996</v>
      </c>
      <c r="AK1279" s="37">
        <v>45.391010000000001</v>
      </c>
      <c r="AL1279" s="5">
        <v>80.028880000000001</v>
      </c>
      <c r="AM1279" s="5">
        <v>119.77264</v>
      </c>
      <c r="AN1279" s="5">
        <v>29.139420000000001</v>
      </c>
      <c r="AO1279" s="5">
        <v>29.529620000000001</v>
      </c>
      <c r="AP1279" s="5">
        <v>27.364920000000001</v>
      </c>
      <c r="AQ1279" s="5">
        <v>31.53126</v>
      </c>
      <c r="AR1279" s="5">
        <v>1692.75</v>
      </c>
      <c r="AS1279" s="5">
        <v>13.5</v>
      </c>
      <c r="AT1279" s="5">
        <v>16.862749999999998</v>
      </c>
      <c r="AU1279" s="5">
        <v>78</v>
      </c>
      <c r="AV1279" s="5">
        <v>30</v>
      </c>
      <c r="AW1279" s="5">
        <v>3312.9411799999998</v>
      </c>
      <c r="AX1279" s="5">
        <v>13</v>
      </c>
      <c r="AY1279" s="5">
        <v>18.03922</v>
      </c>
      <c r="AZ1279" s="5">
        <v>0.74</v>
      </c>
      <c r="BA1279" s="5">
        <v>1.6875</v>
      </c>
      <c r="BB1279" s="5">
        <v>28.560009999999998</v>
      </c>
    </row>
    <row r="1280" spans="3:54" x14ac:dyDescent="0.25">
      <c r="C1280" s="32">
        <f t="shared" si="58"/>
        <v>1260</v>
      </c>
      <c r="D1280" s="32">
        <f t="shared" si="59"/>
        <v>42</v>
      </c>
      <c r="E1280" s="32">
        <v>30</v>
      </c>
      <c r="F1280" s="32">
        <v>8</v>
      </c>
      <c r="G1280" s="32">
        <v>21</v>
      </c>
      <c r="H1280" s="37">
        <v>13.72207</v>
      </c>
      <c r="I1280" s="37">
        <v>10.778499999999999</v>
      </c>
      <c r="J1280" s="37">
        <v>99.230289999999997</v>
      </c>
      <c r="K1280" s="37">
        <v>6.2485600000000003</v>
      </c>
      <c r="L1280" s="37">
        <v>2.06717</v>
      </c>
      <c r="M1280" s="37">
        <v>1.23031</v>
      </c>
      <c r="N1280" s="37">
        <v>2.0522100000000001</v>
      </c>
      <c r="O1280" s="37">
        <v>49.9328</v>
      </c>
      <c r="P1280" s="37">
        <v>51.984999999999999</v>
      </c>
      <c r="Q1280" s="37">
        <v>102.37092</v>
      </c>
      <c r="R1280" s="37">
        <v>529.58833000000004</v>
      </c>
      <c r="S1280" s="37">
        <v>0.45600000000000002</v>
      </c>
      <c r="T1280" s="37">
        <v>340.32330999999999</v>
      </c>
      <c r="U1280" s="37">
        <v>24.06446</v>
      </c>
      <c r="V1280" s="37">
        <v>0.21135999999999999</v>
      </c>
      <c r="W1280" s="37">
        <v>31.91694</v>
      </c>
      <c r="X1280" s="37">
        <v>18.138639999999999</v>
      </c>
      <c r="Y1280" s="37">
        <v>162.57449</v>
      </c>
      <c r="Z1280" s="37">
        <v>55.247900000000001</v>
      </c>
      <c r="AA1280" s="37">
        <v>2.8382399999999999</v>
      </c>
      <c r="AB1280" s="37">
        <v>20.009509999999999</v>
      </c>
      <c r="AC1280" s="37">
        <v>20.08109</v>
      </c>
      <c r="AD1280" s="37">
        <v>1098.4067500000001</v>
      </c>
      <c r="AE1280" s="37">
        <v>61.440010000000001</v>
      </c>
      <c r="AF1280" s="37">
        <v>24.675049999999999</v>
      </c>
      <c r="AG1280" s="37">
        <v>20.950299999999999</v>
      </c>
      <c r="AH1280" s="37">
        <v>1096.3034399999999</v>
      </c>
      <c r="AI1280" s="37">
        <v>520562.68633</v>
      </c>
      <c r="AJ1280" s="37">
        <v>68.283349999999999</v>
      </c>
      <c r="AK1280" s="37">
        <v>45.397649999999999</v>
      </c>
      <c r="AL1280" s="5">
        <v>80.103399999999993</v>
      </c>
      <c r="AM1280" s="5">
        <v>119.76366</v>
      </c>
      <c r="AN1280" s="5">
        <v>29.118580000000001</v>
      </c>
      <c r="AO1280" s="5">
        <v>29.49821</v>
      </c>
      <c r="AP1280" s="5">
        <v>27.35248</v>
      </c>
      <c r="AQ1280" s="5">
        <v>31.515879999999999</v>
      </c>
      <c r="AR1280" s="5">
        <v>1288.25</v>
      </c>
      <c r="AS1280" s="5">
        <v>16.5</v>
      </c>
      <c r="AT1280" s="5">
        <v>16.470590000000001</v>
      </c>
      <c r="AU1280" s="5">
        <v>78</v>
      </c>
      <c r="AV1280" s="5">
        <v>30</v>
      </c>
      <c r="AW1280" s="5">
        <v>4116.0784299999996</v>
      </c>
      <c r="AX1280" s="5">
        <v>16</v>
      </c>
      <c r="AY1280" s="5">
        <v>15.68627</v>
      </c>
      <c r="AZ1280" s="5">
        <v>0.83499999999999996</v>
      </c>
      <c r="BA1280" s="5">
        <v>1.45313</v>
      </c>
      <c r="BB1280" s="5">
        <v>28.557179999999999</v>
      </c>
    </row>
    <row r="1281" spans="3:54" x14ac:dyDescent="0.25">
      <c r="C1281" s="32">
        <f t="shared" si="58"/>
        <v>1261</v>
      </c>
      <c r="D1281" s="32">
        <f>D1251+1</f>
        <v>43</v>
      </c>
      <c r="E1281" s="32">
        <v>1</v>
      </c>
      <c r="F1281" s="32">
        <v>1</v>
      </c>
      <c r="G1281" s="32">
        <v>1</v>
      </c>
      <c r="H1281" s="37">
        <v>13.914249999999999</v>
      </c>
      <c r="I1281" s="37">
        <v>10.779489999999999</v>
      </c>
      <c r="J1281" s="37">
        <v>99.229659999999996</v>
      </c>
      <c r="K1281" s="37">
        <v>9.6026199999999999</v>
      </c>
      <c r="L1281" s="37">
        <v>2.06718</v>
      </c>
      <c r="M1281" s="37">
        <v>2.8415300000000001</v>
      </c>
      <c r="N1281" s="37">
        <v>1.85537</v>
      </c>
      <c r="O1281" s="37">
        <v>49.955379999999998</v>
      </c>
      <c r="P1281" s="37">
        <v>51.810740000000003</v>
      </c>
      <c r="Q1281" s="37">
        <v>102.37819</v>
      </c>
      <c r="R1281" s="37">
        <v>520.98788000000002</v>
      </c>
      <c r="S1281" s="37">
        <v>0.36953999999999998</v>
      </c>
      <c r="T1281" s="37">
        <v>337.77994999999999</v>
      </c>
      <c r="U1281" s="37">
        <v>24.072859999999999</v>
      </c>
      <c r="V1281" s="37">
        <v>0.19825000000000001</v>
      </c>
      <c r="W1281" s="37">
        <v>31.93976</v>
      </c>
      <c r="X1281" s="37">
        <v>31.881419999999999</v>
      </c>
      <c r="Y1281" s="37">
        <v>123.41184</v>
      </c>
      <c r="Z1281" s="37">
        <v>55.073999999999998</v>
      </c>
      <c r="AA1281" s="37">
        <v>1.93482</v>
      </c>
      <c r="AB1281" s="37">
        <v>20.002459999999999</v>
      </c>
      <c r="AC1281" s="37">
        <v>20.065000000000001</v>
      </c>
      <c r="AD1281" s="37">
        <v>748.77630999999997</v>
      </c>
      <c r="AE1281" s="37">
        <v>61.359470000000002</v>
      </c>
      <c r="AF1281" s="37">
        <v>24.67511</v>
      </c>
      <c r="AG1281" s="37">
        <v>20.95861</v>
      </c>
      <c r="AH1281" s="37">
        <v>754.25077999999996</v>
      </c>
      <c r="AI1281" s="37">
        <v>520562.68656</v>
      </c>
      <c r="AJ1281" s="37">
        <v>69.125079999999997</v>
      </c>
      <c r="AK1281" s="37">
        <v>45.411450000000002</v>
      </c>
      <c r="AL1281" s="5">
        <v>80.017390000000006</v>
      </c>
      <c r="AM1281" s="5">
        <v>120.17393</v>
      </c>
      <c r="AN1281" s="5">
        <v>29.08193</v>
      </c>
      <c r="AO1281" s="5">
        <v>29.466889999999999</v>
      </c>
      <c r="AP1281" s="5">
        <v>27.349879999999999</v>
      </c>
      <c r="AQ1281" s="5">
        <v>31.472819999999999</v>
      </c>
      <c r="AR1281" s="5">
        <v>914.75</v>
      </c>
      <c r="AS1281" s="5">
        <v>12.5</v>
      </c>
      <c r="AT1281" s="5">
        <v>16.470590000000001</v>
      </c>
      <c r="AU1281" s="5">
        <v>78</v>
      </c>
      <c r="AV1281" s="5">
        <v>30</v>
      </c>
      <c r="AW1281" s="5">
        <v>4718.4313700000002</v>
      </c>
      <c r="AX1281" s="5">
        <v>19</v>
      </c>
      <c r="AY1281" s="5">
        <v>16.862749999999998</v>
      </c>
      <c r="AZ1281" s="5">
        <v>0.85499999999999998</v>
      </c>
      <c r="BA1281" s="5">
        <v>1.29688</v>
      </c>
      <c r="BB1281" s="5">
        <v>28.54814</v>
      </c>
    </row>
    <row r="1282" spans="3:54" x14ac:dyDescent="0.25">
      <c r="C1282" s="32">
        <f t="shared" si="58"/>
        <v>1262</v>
      </c>
      <c r="D1282" s="32">
        <f t="shared" ref="D1282:D1310" si="60">D1252+1</f>
        <v>43</v>
      </c>
      <c r="E1282" s="32">
        <v>2</v>
      </c>
      <c r="F1282" s="32">
        <v>2</v>
      </c>
      <c r="G1282" s="32">
        <v>1</v>
      </c>
      <c r="H1282" s="37">
        <v>16.0745</v>
      </c>
      <c r="I1282" s="37">
        <v>10.77553</v>
      </c>
      <c r="J1282" s="37">
        <v>99.219560000000001</v>
      </c>
      <c r="K1282" s="37">
        <v>10.09365</v>
      </c>
      <c r="L1282" s="37">
        <v>2.1481400000000002</v>
      </c>
      <c r="M1282" s="37">
        <v>3.29426</v>
      </c>
      <c r="N1282" s="37">
        <v>1.6903600000000001</v>
      </c>
      <c r="O1282" s="37">
        <v>49.981209999999997</v>
      </c>
      <c r="P1282" s="37">
        <v>51.671570000000003</v>
      </c>
      <c r="Q1282" s="37">
        <v>102.54705</v>
      </c>
      <c r="R1282" s="37">
        <v>513.35679000000005</v>
      </c>
      <c r="S1282" s="37">
        <v>0.43869000000000002</v>
      </c>
      <c r="T1282" s="37">
        <v>339.02507000000003</v>
      </c>
      <c r="U1282" s="37">
        <v>24.085699999999999</v>
      </c>
      <c r="V1282" s="37">
        <v>0.20713999999999999</v>
      </c>
      <c r="W1282" s="37">
        <v>31.964559999999999</v>
      </c>
      <c r="X1282" s="37">
        <v>37.547759999999997</v>
      </c>
      <c r="Y1282" s="37">
        <v>128.34626</v>
      </c>
      <c r="Z1282" s="37">
        <v>54.89499</v>
      </c>
      <c r="AA1282" s="37">
        <v>2.2557700000000001</v>
      </c>
      <c r="AB1282" s="37">
        <v>20.003730000000001</v>
      </c>
      <c r="AC1282" s="37">
        <v>20.054819999999999</v>
      </c>
      <c r="AD1282" s="37">
        <v>840.08327999999995</v>
      </c>
      <c r="AE1282" s="37">
        <v>61.30518</v>
      </c>
      <c r="AF1282" s="37">
        <v>25.641490000000001</v>
      </c>
      <c r="AG1282" s="37">
        <v>20.963419999999999</v>
      </c>
      <c r="AH1282" s="37">
        <v>855.19759999999997</v>
      </c>
      <c r="AI1282" s="37">
        <v>520562.68679000001</v>
      </c>
      <c r="AJ1282" s="37">
        <v>69.196060000000003</v>
      </c>
      <c r="AK1282" s="37">
        <v>45.419640000000001</v>
      </c>
      <c r="AL1282" s="5">
        <v>80.010319999999993</v>
      </c>
      <c r="AM1282" s="5">
        <v>120.33266999999999</v>
      </c>
      <c r="AN1282" s="5">
        <v>29.062200000000001</v>
      </c>
      <c r="AO1282" s="5">
        <v>29.437049999999999</v>
      </c>
      <c r="AP1282" s="5">
        <v>27.347899999999999</v>
      </c>
      <c r="AQ1282" s="5">
        <v>31.415849999999999</v>
      </c>
      <c r="AR1282" s="5">
        <v>778</v>
      </c>
      <c r="AS1282" s="5">
        <v>4.5</v>
      </c>
      <c r="AT1282" s="5">
        <v>20.392160000000001</v>
      </c>
      <c r="AU1282" s="5">
        <v>78</v>
      </c>
      <c r="AV1282" s="5">
        <v>30</v>
      </c>
      <c r="AW1282" s="5">
        <v>15460.392159999999</v>
      </c>
      <c r="AX1282" s="5">
        <v>62</v>
      </c>
      <c r="AY1282" s="5">
        <v>23.921569999999999</v>
      </c>
      <c r="AZ1282" s="5">
        <v>0.72</v>
      </c>
      <c r="BA1282" s="5">
        <v>1.0625</v>
      </c>
      <c r="BB1282" s="5">
        <v>28.543299999999999</v>
      </c>
    </row>
    <row r="1283" spans="3:54" x14ac:dyDescent="0.25">
      <c r="C1283" s="32">
        <f t="shared" si="58"/>
        <v>1263</v>
      </c>
      <c r="D1283" s="32">
        <f t="shared" si="60"/>
        <v>43</v>
      </c>
      <c r="E1283" s="32">
        <v>3</v>
      </c>
      <c r="F1283" s="32">
        <v>3</v>
      </c>
      <c r="G1283" s="32">
        <v>1</v>
      </c>
      <c r="H1283" s="37">
        <v>14.521459999999999</v>
      </c>
      <c r="I1283" s="37">
        <v>10.78641</v>
      </c>
      <c r="J1283" s="37">
        <v>99.226339999999993</v>
      </c>
      <c r="K1283" s="37">
        <v>10.449299999999999</v>
      </c>
      <c r="L1283" s="37">
        <v>2.097</v>
      </c>
      <c r="M1283" s="37">
        <v>2.5569799999999998</v>
      </c>
      <c r="N1283" s="37">
        <v>1.6207499999999999</v>
      </c>
      <c r="O1283" s="37">
        <v>49.983930000000001</v>
      </c>
      <c r="P1283" s="37">
        <v>51.604680000000002</v>
      </c>
      <c r="Q1283" s="37">
        <v>102.62635</v>
      </c>
      <c r="R1283" s="37">
        <v>507.15537</v>
      </c>
      <c r="S1283" s="37">
        <v>0.73104000000000002</v>
      </c>
      <c r="T1283" s="37">
        <v>340.18484000000001</v>
      </c>
      <c r="U1283" s="37">
        <v>24.087150000000001</v>
      </c>
      <c r="V1283" s="37">
        <v>0.27034000000000002</v>
      </c>
      <c r="W1283" s="37">
        <v>32.012369999999997</v>
      </c>
      <c r="X1283" s="37">
        <v>38.867800000000003</v>
      </c>
      <c r="Y1283" s="37">
        <v>125.59058</v>
      </c>
      <c r="Z1283" s="37">
        <v>54.622120000000002</v>
      </c>
      <c r="AA1283" s="37">
        <v>2.0646499999999999</v>
      </c>
      <c r="AB1283" s="37">
        <v>19.983689999999999</v>
      </c>
      <c r="AC1283" s="37">
        <v>20.04438</v>
      </c>
      <c r="AD1283" s="37">
        <v>787.6585</v>
      </c>
      <c r="AE1283" s="37">
        <v>61.170929999999998</v>
      </c>
      <c r="AF1283" s="37">
        <v>25.031130000000001</v>
      </c>
      <c r="AG1283" s="37">
        <v>20.953209999999999</v>
      </c>
      <c r="AH1283" s="37">
        <v>800.42642000000001</v>
      </c>
      <c r="AI1283" s="37">
        <v>520562.68722999998</v>
      </c>
      <c r="AJ1283" s="37">
        <v>69.264589999999998</v>
      </c>
      <c r="AK1283" s="37">
        <v>45.418979999999998</v>
      </c>
      <c r="AL1283" s="5">
        <v>79.953879999999998</v>
      </c>
      <c r="AM1283" s="5">
        <v>119.11192</v>
      </c>
      <c r="AN1283" s="5">
        <v>29.047650000000001</v>
      </c>
      <c r="AO1283" s="5">
        <v>29.449780000000001</v>
      </c>
      <c r="AP1283" s="5">
        <v>27.349060000000001</v>
      </c>
      <c r="AQ1283" s="5">
        <v>31.344550000000002</v>
      </c>
      <c r="AR1283" s="5">
        <v>818.75</v>
      </c>
      <c r="AS1283" s="5">
        <v>18.5</v>
      </c>
      <c r="AT1283" s="5">
        <v>17.64706</v>
      </c>
      <c r="AU1283" s="5">
        <v>78</v>
      </c>
      <c r="AV1283" s="5">
        <v>30</v>
      </c>
      <c r="AW1283" s="5">
        <v>7529.41176</v>
      </c>
      <c r="AX1283" s="5">
        <v>28</v>
      </c>
      <c r="AY1283" s="5">
        <v>21.176469999999998</v>
      </c>
      <c r="AZ1283" s="5">
        <v>7.4999999999999997E-2</v>
      </c>
      <c r="BA1283" s="5">
        <v>1.6875</v>
      </c>
      <c r="BB1283" s="5">
        <v>28.54073</v>
      </c>
    </row>
    <row r="1284" spans="3:54" x14ac:dyDescent="0.25">
      <c r="C1284" s="32">
        <f t="shared" si="58"/>
        <v>1264</v>
      </c>
      <c r="D1284" s="32">
        <f t="shared" si="60"/>
        <v>43</v>
      </c>
      <c r="E1284" s="32">
        <v>4</v>
      </c>
      <c r="F1284" s="32">
        <v>4</v>
      </c>
      <c r="G1284" s="32">
        <v>1</v>
      </c>
      <c r="H1284" s="37">
        <v>16.066459999999999</v>
      </c>
      <c r="I1284" s="37">
        <v>10.821020000000001</v>
      </c>
      <c r="J1284" s="37">
        <v>99.242670000000004</v>
      </c>
      <c r="K1284" s="37">
        <v>10.64331</v>
      </c>
      <c r="L1284" s="37">
        <v>2.0787300000000002</v>
      </c>
      <c r="M1284" s="37">
        <v>3.2010800000000001</v>
      </c>
      <c r="N1284" s="37">
        <v>1.51816</v>
      </c>
      <c r="O1284" s="37">
        <v>50.018030000000003</v>
      </c>
      <c r="P1284" s="37">
        <v>51.536189999999998</v>
      </c>
      <c r="Q1284" s="37">
        <v>102.6985</v>
      </c>
      <c r="R1284" s="37">
        <v>502.02775000000003</v>
      </c>
      <c r="S1284" s="37">
        <v>0.71236999999999995</v>
      </c>
      <c r="T1284" s="37">
        <v>336.56518999999997</v>
      </c>
      <c r="U1284" s="37">
        <v>24.099910000000001</v>
      </c>
      <c r="V1284" s="37">
        <v>0.26663999999999999</v>
      </c>
      <c r="W1284" s="37">
        <v>32.047289999999997</v>
      </c>
      <c r="X1284" s="37">
        <v>35.777230000000003</v>
      </c>
      <c r="Y1284" s="37">
        <v>126.5675</v>
      </c>
      <c r="Z1284" s="37">
        <v>54.303600000000003</v>
      </c>
      <c r="AA1284" s="37">
        <v>2.13334</v>
      </c>
      <c r="AB1284" s="37">
        <v>19.976880000000001</v>
      </c>
      <c r="AC1284" s="37">
        <v>20.031639999999999</v>
      </c>
      <c r="AD1284" s="37">
        <v>821.01421000000005</v>
      </c>
      <c r="AE1284" s="37">
        <v>61.052109999999999</v>
      </c>
      <c r="AF1284" s="37">
        <v>24.813030000000001</v>
      </c>
      <c r="AG1284" s="37">
        <v>20.956389999999999</v>
      </c>
      <c r="AH1284" s="37">
        <v>811.17814999999996</v>
      </c>
      <c r="AI1284" s="37">
        <v>520562.68767000001</v>
      </c>
      <c r="AJ1284" s="37">
        <v>69.481089999999995</v>
      </c>
      <c r="AK1284" s="37">
        <v>45.429609999999997</v>
      </c>
      <c r="AL1284" s="5">
        <v>79.960149999999999</v>
      </c>
      <c r="AM1284" s="5">
        <v>119.72935</v>
      </c>
      <c r="AN1284" s="5">
        <v>29.03856</v>
      </c>
      <c r="AO1284" s="5">
        <v>29.500109999999999</v>
      </c>
      <c r="AP1284" s="5">
        <v>27.344059999999999</v>
      </c>
      <c r="AQ1284" s="5">
        <v>31.289480000000001</v>
      </c>
      <c r="AR1284" s="5">
        <v>812.5</v>
      </c>
      <c r="AS1284" s="5">
        <v>12.5</v>
      </c>
      <c r="AT1284" s="5">
        <v>18.431370000000001</v>
      </c>
      <c r="AU1284" s="5">
        <v>78</v>
      </c>
      <c r="AV1284" s="5">
        <v>30</v>
      </c>
      <c r="AW1284" s="5">
        <v>11043.13725</v>
      </c>
      <c r="AX1284" s="5">
        <v>43</v>
      </c>
      <c r="AY1284" s="5">
        <v>21.96078</v>
      </c>
      <c r="AZ1284" s="5">
        <v>0.27</v>
      </c>
      <c r="BA1284" s="5">
        <v>1.53125</v>
      </c>
      <c r="BB1284" s="5">
        <v>28.537749999999999</v>
      </c>
    </row>
    <row r="1285" spans="3:54" x14ac:dyDescent="0.25">
      <c r="C1285" s="32">
        <f t="shared" si="58"/>
        <v>1265</v>
      </c>
      <c r="D1285" s="32">
        <f t="shared" si="60"/>
        <v>43</v>
      </c>
      <c r="E1285" s="32">
        <v>5</v>
      </c>
      <c r="F1285" s="32">
        <v>5</v>
      </c>
      <c r="G1285" s="32">
        <v>1</v>
      </c>
      <c r="H1285" s="37">
        <v>14.29208</v>
      </c>
      <c r="I1285" s="37">
        <v>10.842779999999999</v>
      </c>
      <c r="J1285" s="37">
        <v>99.228710000000007</v>
      </c>
      <c r="K1285" s="37">
        <v>10.61021</v>
      </c>
      <c r="L1285" s="37">
        <v>2.09354</v>
      </c>
      <c r="M1285" s="37">
        <v>1.93886</v>
      </c>
      <c r="N1285" s="37">
        <v>1.40259</v>
      </c>
      <c r="O1285" s="37">
        <v>50.033410000000003</v>
      </c>
      <c r="P1285" s="37">
        <v>51.436</v>
      </c>
      <c r="Q1285" s="37">
        <v>102.74088999999999</v>
      </c>
      <c r="R1285" s="37">
        <v>497.54746</v>
      </c>
      <c r="S1285" s="37">
        <v>0.74978</v>
      </c>
      <c r="T1285" s="37">
        <v>340.16185999999999</v>
      </c>
      <c r="U1285" s="37">
        <v>24.11056</v>
      </c>
      <c r="V1285" s="37">
        <v>0.26263999999999998</v>
      </c>
      <c r="W1285" s="37">
        <v>32.073230000000002</v>
      </c>
      <c r="X1285" s="37">
        <v>41.516269999999999</v>
      </c>
      <c r="Y1285" s="37">
        <v>125.69823</v>
      </c>
      <c r="Z1285" s="37">
        <v>53.889989999999997</v>
      </c>
      <c r="AA1285" s="37">
        <v>2.0733700000000002</v>
      </c>
      <c r="AB1285" s="37">
        <v>19.95966</v>
      </c>
      <c r="AC1285" s="37">
        <v>20.022020000000001</v>
      </c>
      <c r="AD1285" s="37">
        <v>792.29449999999997</v>
      </c>
      <c r="AE1285" s="37">
        <v>60.880510000000001</v>
      </c>
      <c r="AF1285" s="37">
        <v>24.989750000000001</v>
      </c>
      <c r="AG1285" s="37">
        <v>20.969280000000001</v>
      </c>
      <c r="AH1285" s="37">
        <v>787.74879999999996</v>
      </c>
      <c r="AI1285" s="37">
        <v>520562.68812000001</v>
      </c>
      <c r="AJ1285" s="37">
        <v>69.365989999999996</v>
      </c>
      <c r="AK1285" s="37">
        <v>45.43582</v>
      </c>
      <c r="AL1285" s="5">
        <v>79.898650000000004</v>
      </c>
      <c r="AM1285" s="5">
        <v>120.18883</v>
      </c>
      <c r="AN1285" s="5">
        <v>29.044129999999999</v>
      </c>
      <c r="AO1285" s="5">
        <v>29.53856</v>
      </c>
      <c r="AP1285" s="5">
        <v>27.342210000000001</v>
      </c>
      <c r="AQ1285" s="5">
        <v>31.221060000000001</v>
      </c>
      <c r="AR1285" s="5">
        <v>795.25</v>
      </c>
      <c r="AS1285" s="5">
        <v>16.5</v>
      </c>
      <c r="AT1285" s="5">
        <v>18.431370000000001</v>
      </c>
      <c r="AU1285" s="5">
        <v>78</v>
      </c>
      <c r="AV1285" s="5">
        <v>30</v>
      </c>
      <c r="AW1285" s="5">
        <v>8633.7254900000007</v>
      </c>
      <c r="AX1285" s="5">
        <v>34</v>
      </c>
      <c r="AY1285" s="5">
        <v>21.96078</v>
      </c>
      <c r="AZ1285" s="5">
        <v>7.4999999999999997E-2</v>
      </c>
      <c r="BA1285" s="5">
        <v>1.84375</v>
      </c>
      <c r="BB1285" s="5">
        <v>28.53604</v>
      </c>
    </row>
    <row r="1286" spans="3:54" x14ac:dyDescent="0.25">
      <c r="C1286" s="32">
        <f t="shared" si="58"/>
        <v>1266</v>
      </c>
      <c r="D1286" s="32">
        <f t="shared" si="60"/>
        <v>43</v>
      </c>
      <c r="E1286" s="32">
        <v>6</v>
      </c>
      <c r="F1286" s="32">
        <v>6</v>
      </c>
      <c r="G1286" s="32">
        <v>1</v>
      </c>
      <c r="H1286" s="37">
        <v>15.10955</v>
      </c>
      <c r="I1286" s="37">
        <v>10.840809999999999</v>
      </c>
      <c r="J1286" s="37">
        <v>99.228930000000005</v>
      </c>
      <c r="K1286" s="37">
        <v>10.630190000000001</v>
      </c>
      <c r="L1286" s="37">
        <v>2.1036100000000002</v>
      </c>
      <c r="M1286" s="37">
        <v>2.0496099999999999</v>
      </c>
      <c r="N1286" s="37">
        <v>1.35972</v>
      </c>
      <c r="O1286" s="37">
        <v>50.04298</v>
      </c>
      <c r="P1286" s="37">
        <v>51.402700000000003</v>
      </c>
      <c r="Q1286" s="37">
        <v>102.78135</v>
      </c>
      <c r="R1286" s="37">
        <v>493.52918</v>
      </c>
      <c r="S1286" s="37">
        <v>0.80257999999999996</v>
      </c>
      <c r="T1286" s="37">
        <v>337.92435</v>
      </c>
      <c r="U1286" s="37">
        <v>24.130420000000001</v>
      </c>
      <c r="V1286" s="37">
        <v>0.28038000000000002</v>
      </c>
      <c r="W1286" s="37">
        <v>32.095799999999997</v>
      </c>
      <c r="X1286" s="37">
        <v>32.735199999999999</v>
      </c>
      <c r="Y1286" s="37">
        <v>128.52302</v>
      </c>
      <c r="Z1286" s="37">
        <v>53.296030000000002</v>
      </c>
      <c r="AA1286" s="37">
        <v>2.1329899999999999</v>
      </c>
      <c r="AB1286" s="37">
        <v>19.945879999999999</v>
      </c>
      <c r="AC1286" s="37">
        <v>20.009840000000001</v>
      </c>
      <c r="AD1286" s="37">
        <v>811.17359999999996</v>
      </c>
      <c r="AE1286" s="37">
        <v>60.618499999999997</v>
      </c>
      <c r="AF1286" s="37">
        <v>25.109960000000001</v>
      </c>
      <c r="AG1286" s="37">
        <v>20.997450000000001</v>
      </c>
      <c r="AH1286" s="37">
        <v>808.95849999999996</v>
      </c>
      <c r="AI1286" s="37">
        <v>520562.68859999999</v>
      </c>
      <c r="AJ1286" s="37">
        <v>69.282489999999996</v>
      </c>
      <c r="AK1286" s="37">
        <v>45.441800000000001</v>
      </c>
      <c r="AL1286" s="5">
        <v>79.934389999999993</v>
      </c>
      <c r="AM1286" s="5">
        <v>120.47494</v>
      </c>
      <c r="AN1286" s="5">
        <v>29.037240000000001</v>
      </c>
      <c r="AO1286" s="5">
        <v>29.58351</v>
      </c>
      <c r="AP1286" s="5">
        <v>27.341850000000001</v>
      </c>
      <c r="AQ1286" s="5">
        <v>31.149290000000001</v>
      </c>
      <c r="AR1286" s="5">
        <v>832.75</v>
      </c>
      <c r="AS1286" s="5">
        <v>14</v>
      </c>
      <c r="AT1286" s="5">
        <v>18.431370000000001</v>
      </c>
      <c r="AU1286" s="5">
        <v>78</v>
      </c>
      <c r="AV1286" s="5">
        <v>30</v>
      </c>
      <c r="AW1286" s="5">
        <v>9838.4313700000002</v>
      </c>
      <c r="AX1286" s="5">
        <v>38</v>
      </c>
      <c r="AY1286" s="5">
        <v>21.568629999999999</v>
      </c>
      <c r="AZ1286" s="5">
        <v>7.4999999999999997E-2</v>
      </c>
      <c r="BA1286" s="5">
        <v>7.8130000000000005E-2</v>
      </c>
      <c r="BB1286" s="5">
        <v>28.547139999999999</v>
      </c>
    </row>
    <row r="1287" spans="3:54" x14ac:dyDescent="0.25">
      <c r="C1287" s="32">
        <f t="shared" si="58"/>
        <v>1267</v>
      </c>
      <c r="D1287" s="32">
        <f t="shared" si="60"/>
        <v>43</v>
      </c>
      <c r="E1287" s="32">
        <v>7</v>
      </c>
      <c r="F1287" s="32">
        <v>7</v>
      </c>
      <c r="G1287" s="32">
        <v>1</v>
      </c>
      <c r="H1287" s="37">
        <v>14.25902</v>
      </c>
      <c r="I1287" s="37">
        <v>10.83487</v>
      </c>
      <c r="J1287" s="37">
        <v>99.228390000000005</v>
      </c>
      <c r="K1287" s="37">
        <v>10.57915</v>
      </c>
      <c r="L1287" s="37">
        <v>2.0838299999999998</v>
      </c>
      <c r="M1287" s="37">
        <v>3.5728800000000001</v>
      </c>
      <c r="N1287" s="37">
        <v>1.32064</v>
      </c>
      <c r="O1287" s="37">
        <v>50.045200000000001</v>
      </c>
      <c r="P1287" s="37">
        <v>51.365839999999999</v>
      </c>
      <c r="Q1287" s="37">
        <v>102.79384</v>
      </c>
      <c r="R1287" s="37">
        <v>489.80560000000003</v>
      </c>
      <c r="S1287" s="37">
        <v>0.79842999999999997</v>
      </c>
      <c r="T1287" s="37">
        <v>339.92403000000002</v>
      </c>
      <c r="U1287" s="37">
        <v>24.135159999999999</v>
      </c>
      <c r="V1287" s="37">
        <v>0.24324000000000001</v>
      </c>
      <c r="W1287" s="37">
        <v>32.122669999999999</v>
      </c>
      <c r="X1287" s="37">
        <v>42.362760000000002</v>
      </c>
      <c r="Y1287" s="37">
        <v>128.57601</v>
      </c>
      <c r="Z1287" s="37">
        <v>52.523780000000002</v>
      </c>
      <c r="AA1287" s="37">
        <v>2.09152</v>
      </c>
      <c r="AB1287" s="37">
        <v>19.920539999999999</v>
      </c>
      <c r="AC1287" s="37">
        <v>19.992360000000001</v>
      </c>
      <c r="AD1287" s="37">
        <v>802.95047999999997</v>
      </c>
      <c r="AE1287" s="37">
        <v>60.427070000000001</v>
      </c>
      <c r="AF1287" s="37">
        <v>24.873950000000001</v>
      </c>
      <c r="AG1287" s="37">
        <v>21.020199999999999</v>
      </c>
      <c r="AH1287" s="37">
        <v>814.21779000000004</v>
      </c>
      <c r="AI1287" s="37">
        <v>520562.68910000002</v>
      </c>
      <c r="AJ1287" s="37">
        <v>69.471159999999998</v>
      </c>
      <c r="AK1287" s="37">
        <v>45.454859999999996</v>
      </c>
      <c r="AL1287" s="5">
        <v>80.083799999999997</v>
      </c>
      <c r="AM1287" s="5">
        <v>120.27786999999999</v>
      </c>
      <c r="AN1287" s="5">
        <v>29.036650000000002</v>
      </c>
      <c r="AO1287" s="5">
        <v>29.628910000000001</v>
      </c>
      <c r="AP1287" s="5">
        <v>27.33464</v>
      </c>
      <c r="AQ1287" s="5">
        <v>31.08287</v>
      </c>
      <c r="AR1287" s="5">
        <v>778.75</v>
      </c>
      <c r="AS1287" s="5">
        <v>15</v>
      </c>
      <c r="AT1287" s="5">
        <v>19.215689999999999</v>
      </c>
      <c r="AU1287" s="5">
        <v>78</v>
      </c>
      <c r="AV1287" s="5">
        <v>30</v>
      </c>
      <c r="AW1287" s="5">
        <v>9436.8627500000002</v>
      </c>
      <c r="AX1287" s="5">
        <v>39</v>
      </c>
      <c r="AY1287" s="5">
        <v>22.35294</v>
      </c>
      <c r="AZ1287" s="5">
        <v>0.91500000000000004</v>
      </c>
      <c r="BA1287" s="5">
        <v>1.6875</v>
      </c>
      <c r="BB1287" s="5">
        <v>28.536079999999998</v>
      </c>
    </row>
    <row r="1288" spans="3:54" x14ac:dyDescent="0.25">
      <c r="C1288" s="32">
        <f t="shared" si="58"/>
        <v>1268</v>
      </c>
      <c r="D1288" s="32">
        <f t="shared" si="60"/>
        <v>43</v>
      </c>
      <c r="E1288" s="32">
        <v>8</v>
      </c>
      <c r="F1288" s="32">
        <v>1</v>
      </c>
      <c r="G1288" s="32">
        <v>12</v>
      </c>
      <c r="H1288" s="37">
        <v>15.328379999999999</v>
      </c>
      <c r="I1288" s="37">
        <v>10.85366</v>
      </c>
      <c r="J1288" s="37">
        <v>99.228200000000001</v>
      </c>
      <c r="K1288" s="37">
        <v>10.487640000000001</v>
      </c>
      <c r="L1288" s="37">
        <v>2.1070700000000002</v>
      </c>
      <c r="M1288" s="37">
        <v>2.2572700000000001</v>
      </c>
      <c r="N1288" s="37">
        <v>1.2895700000000001</v>
      </c>
      <c r="O1288" s="37">
        <v>50.019500000000001</v>
      </c>
      <c r="P1288" s="37">
        <v>51.309069999999998</v>
      </c>
      <c r="Q1288" s="37">
        <v>102.82299</v>
      </c>
      <c r="R1288" s="37">
        <v>486.28658000000001</v>
      </c>
      <c r="S1288" s="37">
        <v>0.79205000000000003</v>
      </c>
      <c r="T1288" s="37">
        <v>339.77987000000002</v>
      </c>
      <c r="U1288" s="37">
        <v>24.146830000000001</v>
      </c>
      <c r="V1288" s="37">
        <v>0.14216000000000001</v>
      </c>
      <c r="W1288" s="37">
        <v>32.125459999999997</v>
      </c>
      <c r="X1288" s="37">
        <v>89.644499999999994</v>
      </c>
      <c r="Y1288" s="37">
        <v>130.05347</v>
      </c>
      <c r="Z1288" s="37">
        <v>51.822940000000003</v>
      </c>
      <c r="AA1288" s="37">
        <v>2.35303</v>
      </c>
      <c r="AB1288" s="37">
        <v>19.905889999999999</v>
      </c>
      <c r="AC1288" s="37">
        <v>19.96396</v>
      </c>
      <c r="AD1288" s="37">
        <v>893.38274999999999</v>
      </c>
      <c r="AE1288" s="37">
        <v>60.106470000000002</v>
      </c>
      <c r="AF1288" s="37">
        <v>25.151319999999998</v>
      </c>
      <c r="AG1288" s="37">
        <v>21.038270000000001</v>
      </c>
      <c r="AH1288" s="37">
        <v>945.95524999999998</v>
      </c>
      <c r="AI1288" s="37">
        <v>520562.68958000001</v>
      </c>
      <c r="AJ1288" s="37">
        <v>69.099090000000004</v>
      </c>
      <c r="AK1288" s="37">
        <v>45.451540000000001</v>
      </c>
      <c r="AL1288" s="5">
        <v>79.991860000000003</v>
      </c>
      <c r="AM1288" s="5">
        <v>120.02021000000001</v>
      </c>
      <c r="AN1288" s="5">
        <v>29.024370000000001</v>
      </c>
      <c r="AO1288" s="5">
        <v>29.672740000000001</v>
      </c>
      <c r="AP1288" s="5">
        <v>27.341339999999999</v>
      </c>
      <c r="AQ1288" s="5">
        <v>31.01539</v>
      </c>
      <c r="AR1288" s="5">
        <v>813.25</v>
      </c>
      <c r="AS1288" s="5">
        <v>15</v>
      </c>
      <c r="AT1288" s="5">
        <v>19.607839999999999</v>
      </c>
      <c r="AU1288" s="5">
        <v>78</v>
      </c>
      <c r="AV1288" s="5">
        <v>30</v>
      </c>
      <c r="AW1288" s="5">
        <v>9537.2548999999999</v>
      </c>
      <c r="AX1288" s="5">
        <v>38</v>
      </c>
      <c r="AY1288" s="5">
        <v>23.529409999999999</v>
      </c>
      <c r="AZ1288" s="5">
        <v>5.5E-2</v>
      </c>
      <c r="BA1288" s="5">
        <v>0.15625</v>
      </c>
      <c r="BB1288" s="5">
        <v>28.548629999999999</v>
      </c>
    </row>
    <row r="1289" spans="3:54" x14ac:dyDescent="0.25">
      <c r="C1289" s="32">
        <f t="shared" si="58"/>
        <v>1269</v>
      </c>
      <c r="D1289" s="32">
        <f t="shared" si="60"/>
        <v>43</v>
      </c>
      <c r="E1289" s="32">
        <v>9</v>
      </c>
      <c r="F1289" s="32">
        <v>2</v>
      </c>
      <c r="G1289" s="32">
        <v>12</v>
      </c>
      <c r="H1289" s="37">
        <v>15.889290000000001</v>
      </c>
      <c r="I1289" s="37">
        <v>10.872450000000001</v>
      </c>
      <c r="J1289" s="37">
        <v>99.224710000000002</v>
      </c>
      <c r="K1289" s="37">
        <v>11.38898</v>
      </c>
      <c r="L1289" s="37">
        <v>2.1608200000000002</v>
      </c>
      <c r="M1289" s="37">
        <v>3.6608700000000001</v>
      </c>
      <c r="N1289" s="37">
        <v>1.32222</v>
      </c>
      <c r="O1289" s="37">
        <v>49.978000000000002</v>
      </c>
      <c r="P1289" s="37">
        <v>51.300220000000003</v>
      </c>
      <c r="Q1289" s="37">
        <v>105.63573</v>
      </c>
      <c r="R1289" s="37">
        <v>483.00045</v>
      </c>
      <c r="S1289" s="37">
        <v>1.3446899999999999</v>
      </c>
      <c r="T1289" s="37">
        <v>339.03321999999997</v>
      </c>
      <c r="U1289" s="37">
        <v>24.156099999999999</v>
      </c>
      <c r="V1289" s="37">
        <v>4.6089999999999999E-2</v>
      </c>
      <c r="W1289" s="37">
        <v>32.162190000000002</v>
      </c>
      <c r="X1289" s="37">
        <v>89.707679999999996</v>
      </c>
      <c r="Y1289" s="37">
        <v>161.45796999999999</v>
      </c>
      <c r="Z1289" s="37">
        <v>51.212240000000001</v>
      </c>
      <c r="AA1289" s="37">
        <v>3.5231499999999998</v>
      </c>
      <c r="AB1289" s="37">
        <v>19.888190000000002</v>
      </c>
      <c r="AC1289" s="37">
        <v>19.959910000000001</v>
      </c>
      <c r="AD1289" s="37">
        <v>1304.3735899999999</v>
      </c>
      <c r="AE1289" s="37">
        <v>59.853490000000001</v>
      </c>
      <c r="AF1289" s="37">
        <v>25.792929999999998</v>
      </c>
      <c r="AG1289" s="37">
        <v>21.040700000000001</v>
      </c>
      <c r="AH1289" s="37">
        <v>1312.7820400000001</v>
      </c>
      <c r="AI1289" s="37">
        <v>520562.69029</v>
      </c>
      <c r="AJ1289" s="37">
        <v>68.981099999999998</v>
      </c>
      <c r="AK1289" s="37">
        <v>45.46011</v>
      </c>
      <c r="AL1289" s="5">
        <v>80.019229999999993</v>
      </c>
      <c r="AM1289" s="5">
        <v>120.2573</v>
      </c>
      <c r="AN1289" s="5">
        <v>29.03144</v>
      </c>
      <c r="AO1289" s="5">
        <v>29.709430000000001</v>
      </c>
      <c r="AP1289" s="5">
        <v>27.337589999999999</v>
      </c>
      <c r="AQ1289" s="5">
        <v>30.964289999999998</v>
      </c>
      <c r="AR1289" s="5">
        <v>1082.75</v>
      </c>
      <c r="AS1289" s="5">
        <v>-9.5</v>
      </c>
      <c r="AT1289" s="5">
        <v>29.803920000000002</v>
      </c>
      <c r="AU1289" s="5">
        <v>78</v>
      </c>
      <c r="AV1289" s="5">
        <v>30</v>
      </c>
      <c r="AW1289" s="5">
        <v>23090.196080000002</v>
      </c>
      <c r="AX1289" s="5">
        <v>91</v>
      </c>
      <c r="AY1289" s="5">
        <v>32.156860000000002</v>
      </c>
      <c r="AZ1289" s="5">
        <v>3.5000000000000003E-2</v>
      </c>
      <c r="BA1289" s="5">
        <v>0</v>
      </c>
      <c r="BB1289" s="5">
        <v>28.544460000000001</v>
      </c>
    </row>
    <row r="1290" spans="3:54" x14ac:dyDescent="0.25">
      <c r="C1290" s="32">
        <f t="shared" si="58"/>
        <v>1270</v>
      </c>
      <c r="D1290" s="32">
        <f t="shared" si="60"/>
        <v>43</v>
      </c>
      <c r="E1290" s="32">
        <v>10</v>
      </c>
      <c r="F1290" s="32">
        <v>3</v>
      </c>
      <c r="G1290" s="32">
        <v>12</v>
      </c>
      <c r="H1290" s="37">
        <v>14.11872</v>
      </c>
      <c r="I1290" s="37">
        <v>10.894209999999999</v>
      </c>
      <c r="J1290" s="37">
        <v>99.221369999999993</v>
      </c>
      <c r="K1290" s="37">
        <v>12.092040000000001</v>
      </c>
      <c r="L1290" s="37">
        <v>2.08521</v>
      </c>
      <c r="M1290" s="37">
        <v>2.31582</v>
      </c>
      <c r="N1290" s="37">
        <v>1.37985</v>
      </c>
      <c r="O1290" s="37">
        <v>49.931319999999999</v>
      </c>
      <c r="P1290" s="37">
        <v>51.311160000000001</v>
      </c>
      <c r="Q1290" s="37">
        <v>106.97306</v>
      </c>
      <c r="R1290" s="37">
        <v>481.57398999999998</v>
      </c>
      <c r="S1290" s="37">
        <v>2.72498</v>
      </c>
      <c r="T1290" s="37">
        <v>337.16906</v>
      </c>
      <c r="U1290" s="37">
        <v>24.17079</v>
      </c>
      <c r="V1290" s="37">
        <v>4.3400000000000001E-3</v>
      </c>
      <c r="W1290" s="37">
        <v>32.205770000000001</v>
      </c>
      <c r="X1290" s="37">
        <v>66.263000000000005</v>
      </c>
      <c r="Y1290" s="37">
        <v>251.03129000000001</v>
      </c>
      <c r="Z1290" s="37">
        <v>50.681010000000001</v>
      </c>
      <c r="AA1290" s="37">
        <v>5.1052999999999997</v>
      </c>
      <c r="AB1290" s="37">
        <v>19.87304</v>
      </c>
      <c r="AC1290" s="37">
        <v>19.933800000000002</v>
      </c>
      <c r="AD1290" s="37">
        <v>1958.6679200000001</v>
      </c>
      <c r="AE1290" s="37">
        <v>59.646439999999998</v>
      </c>
      <c r="AF1290" s="37">
        <v>24.89038</v>
      </c>
      <c r="AG1290" s="37">
        <v>21.020340000000001</v>
      </c>
      <c r="AH1290" s="37">
        <v>1957.75143</v>
      </c>
      <c r="AI1290" s="37">
        <v>520562.69180999999</v>
      </c>
      <c r="AJ1290" s="37">
        <v>67.066050000000004</v>
      </c>
      <c r="AK1290" s="37">
        <v>45.451439999999998</v>
      </c>
      <c r="AL1290" s="5">
        <v>79.961929999999995</v>
      </c>
      <c r="AM1290" s="5">
        <v>119.54523</v>
      </c>
      <c r="AN1290" s="5">
        <v>29.055199999999999</v>
      </c>
      <c r="AO1290" s="5">
        <v>29.767700000000001</v>
      </c>
      <c r="AP1290" s="5">
        <v>27.35521</v>
      </c>
      <c r="AQ1290" s="5">
        <v>30.938600000000001</v>
      </c>
      <c r="AR1290" s="5">
        <v>1629.5</v>
      </c>
      <c r="AS1290" s="5">
        <v>4</v>
      </c>
      <c r="AT1290" s="5">
        <v>31.37255</v>
      </c>
      <c r="AU1290" s="5">
        <v>78</v>
      </c>
      <c r="AV1290" s="5">
        <v>30</v>
      </c>
      <c r="AW1290" s="5">
        <v>22387.450980000001</v>
      </c>
      <c r="AX1290" s="5">
        <v>89</v>
      </c>
      <c r="AY1290" s="5">
        <v>33.333329999999997</v>
      </c>
      <c r="AZ1290" s="5">
        <v>3.5000000000000003E-2</v>
      </c>
      <c r="BA1290" s="5">
        <v>0.39062999999999998</v>
      </c>
      <c r="BB1290" s="5">
        <v>28.558620000000001</v>
      </c>
    </row>
    <row r="1291" spans="3:54" x14ac:dyDescent="0.25">
      <c r="C1291" s="32">
        <f t="shared" si="58"/>
        <v>1271</v>
      </c>
      <c r="D1291" s="32">
        <f t="shared" si="60"/>
        <v>43</v>
      </c>
      <c r="E1291" s="32">
        <v>11</v>
      </c>
      <c r="F1291" s="32">
        <v>4</v>
      </c>
      <c r="G1291" s="32">
        <v>12</v>
      </c>
      <c r="H1291" s="37">
        <v>15.07845</v>
      </c>
      <c r="I1291" s="37">
        <v>10.90114</v>
      </c>
      <c r="J1291" s="37">
        <v>99.228179999999995</v>
      </c>
      <c r="K1291" s="37">
        <v>9.7729800000000004</v>
      </c>
      <c r="L1291" s="37">
        <v>2.0946899999999999</v>
      </c>
      <c r="M1291" s="37">
        <v>2.1375000000000002</v>
      </c>
      <c r="N1291" s="37">
        <v>1.5442899999999999</v>
      </c>
      <c r="O1291" s="37">
        <v>49.886870000000002</v>
      </c>
      <c r="P1291" s="37">
        <v>51.431159999999998</v>
      </c>
      <c r="Q1291" s="37">
        <v>106.65860000000001</v>
      </c>
      <c r="R1291" s="37">
        <v>482.88826</v>
      </c>
      <c r="S1291" s="37">
        <v>3.77521</v>
      </c>
      <c r="T1291" s="37">
        <v>339.56590999999997</v>
      </c>
      <c r="U1291" s="37">
        <v>24.17578</v>
      </c>
      <c r="V1291" s="37">
        <v>0.12239999999999999</v>
      </c>
      <c r="W1291" s="37">
        <v>32.238729999999997</v>
      </c>
      <c r="X1291" s="37">
        <v>68.849159999999998</v>
      </c>
      <c r="Y1291" s="37">
        <v>302.99142999999998</v>
      </c>
      <c r="Z1291" s="37">
        <v>50.149560000000001</v>
      </c>
      <c r="AA1291" s="37">
        <v>6.1662299999999997</v>
      </c>
      <c r="AB1291" s="37">
        <v>19.854099999999999</v>
      </c>
      <c r="AC1291" s="37">
        <v>19.923069999999999</v>
      </c>
      <c r="AD1291" s="37">
        <v>2354.9953399999999</v>
      </c>
      <c r="AE1291" s="37">
        <v>59.29589</v>
      </c>
      <c r="AF1291" s="37">
        <v>25.003499999999999</v>
      </c>
      <c r="AG1291" s="37">
        <v>21.006930000000001</v>
      </c>
      <c r="AH1291" s="37">
        <v>2358.2644700000001</v>
      </c>
      <c r="AI1291" s="37">
        <v>520562.69407999999</v>
      </c>
      <c r="AJ1291" s="37">
        <v>70.171449999999993</v>
      </c>
      <c r="AK1291" s="37">
        <v>45.454360000000001</v>
      </c>
      <c r="AL1291" s="5">
        <v>80.008499999999998</v>
      </c>
      <c r="AM1291" s="5">
        <v>119.39888999999999</v>
      </c>
      <c r="AN1291" s="5">
        <v>29.089400000000001</v>
      </c>
      <c r="AO1291" s="5">
        <v>29.862380000000002</v>
      </c>
      <c r="AP1291" s="5">
        <v>27.364930000000001</v>
      </c>
      <c r="AQ1291" s="5">
        <v>30.90626</v>
      </c>
      <c r="AR1291" s="5">
        <v>2154.5</v>
      </c>
      <c r="AS1291" s="5">
        <v>23.5</v>
      </c>
      <c r="AT1291" s="5">
        <v>26.274509999999999</v>
      </c>
      <c r="AU1291" s="5">
        <v>78</v>
      </c>
      <c r="AV1291" s="5">
        <v>30</v>
      </c>
      <c r="AW1291" s="5">
        <v>14556.86275</v>
      </c>
      <c r="AX1291" s="5">
        <v>59</v>
      </c>
      <c r="AY1291" s="5">
        <v>29.803920000000002</v>
      </c>
      <c r="AZ1291" s="5">
        <v>0.82</v>
      </c>
      <c r="BA1291" s="5">
        <v>1.84375</v>
      </c>
      <c r="BB1291" s="5">
        <v>28.570039999999999</v>
      </c>
    </row>
    <row r="1292" spans="3:54" x14ac:dyDescent="0.25">
      <c r="C1292" s="32">
        <f t="shared" si="58"/>
        <v>1272</v>
      </c>
      <c r="D1292" s="32">
        <f t="shared" si="60"/>
        <v>43</v>
      </c>
      <c r="E1292" s="32">
        <v>12</v>
      </c>
      <c r="F1292" s="32">
        <v>5</v>
      </c>
      <c r="G1292" s="32">
        <v>12</v>
      </c>
      <c r="H1292" s="37">
        <v>14.467280000000001</v>
      </c>
      <c r="I1292" s="37">
        <v>10.88729</v>
      </c>
      <c r="J1292" s="37">
        <v>99.229069999999993</v>
      </c>
      <c r="K1292" s="37">
        <v>8.9766600000000007</v>
      </c>
      <c r="L1292" s="37">
        <v>2.1029599999999999</v>
      </c>
      <c r="M1292" s="37">
        <v>2.84796</v>
      </c>
      <c r="N1292" s="37">
        <v>1.8168</v>
      </c>
      <c r="O1292" s="37">
        <v>49.833359999999999</v>
      </c>
      <c r="P1292" s="37">
        <v>51.65016</v>
      </c>
      <c r="Q1292" s="37">
        <v>105.08423999999999</v>
      </c>
      <c r="R1292" s="37">
        <v>485.59269</v>
      </c>
      <c r="S1292" s="37">
        <v>4.0636900000000002</v>
      </c>
      <c r="T1292" s="37">
        <v>340.38488000000001</v>
      </c>
      <c r="U1292" s="37">
        <v>24.19359</v>
      </c>
      <c r="V1292" s="37">
        <v>0.32068000000000002</v>
      </c>
      <c r="W1292" s="37">
        <v>32.26437</v>
      </c>
      <c r="X1292" s="37">
        <v>66.23648</v>
      </c>
      <c r="Y1292" s="37">
        <v>314.51409999999998</v>
      </c>
      <c r="Z1292" s="37">
        <v>49.918120000000002</v>
      </c>
      <c r="AA1292" s="37">
        <v>7.3061800000000003</v>
      </c>
      <c r="AB1292" s="37">
        <v>19.833179999999999</v>
      </c>
      <c r="AC1292" s="37">
        <v>19.90277</v>
      </c>
      <c r="AD1292" s="37">
        <v>2779.38931</v>
      </c>
      <c r="AE1292" s="37">
        <v>59.071260000000002</v>
      </c>
      <c r="AF1292" s="37">
        <v>25.102250000000002</v>
      </c>
      <c r="AG1292" s="37">
        <v>20.996469999999999</v>
      </c>
      <c r="AH1292" s="37">
        <v>2779.9765200000002</v>
      </c>
      <c r="AI1292" s="37">
        <v>520562.69652</v>
      </c>
      <c r="AJ1292" s="37">
        <v>68.090149999999994</v>
      </c>
      <c r="AK1292" s="37">
        <v>45.46857</v>
      </c>
      <c r="AL1292" s="5">
        <v>80.085290000000001</v>
      </c>
      <c r="AM1292" s="5">
        <v>119.74657000000001</v>
      </c>
      <c r="AN1292" s="5">
        <v>29.112929999999999</v>
      </c>
      <c r="AO1292" s="5">
        <v>29.94333</v>
      </c>
      <c r="AP1292" s="5">
        <v>27.36964</v>
      </c>
      <c r="AQ1292" s="5">
        <v>30.8674</v>
      </c>
      <c r="AR1292" s="5">
        <v>2589</v>
      </c>
      <c r="AS1292" s="5">
        <v>25</v>
      </c>
      <c r="AT1292" s="5">
        <v>27.450980000000001</v>
      </c>
      <c r="AU1292" s="5">
        <v>78</v>
      </c>
      <c r="AV1292" s="5">
        <v>30</v>
      </c>
      <c r="AW1292" s="5">
        <v>15058.82353</v>
      </c>
      <c r="AX1292" s="5">
        <v>59</v>
      </c>
      <c r="AY1292" s="5">
        <v>30.98039</v>
      </c>
      <c r="AZ1292" s="5">
        <v>0.875</v>
      </c>
      <c r="BA1292" s="5">
        <v>7.8130000000000005E-2</v>
      </c>
      <c r="BB1292" s="5">
        <v>28.580749999999998</v>
      </c>
    </row>
    <row r="1293" spans="3:54" x14ac:dyDescent="0.25">
      <c r="C1293" s="32">
        <f t="shared" si="58"/>
        <v>1273</v>
      </c>
      <c r="D1293" s="32">
        <f t="shared" si="60"/>
        <v>43</v>
      </c>
      <c r="E1293" s="32">
        <v>13</v>
      </c>
      <c r="F1293" s="32">
        <v>6</v>
      </c>
      <c r="G1293" s="32">
        <v>12</v>
      </c>
      <c r="H1293" s="37">
        <v>14.496779999999999</v>
      </c>
      <c r="I1293" s="37">
        <v>10.8774</v>
      </c>
      <c r="J1293" s="37">
        <v>99.228260000000006</v>
      </c>
      <c r="K1293" s="37">
        <v>12.562099999999999</v>
      </c>
      <c r="L1293" s="37">
        <v>2.09694</v>
      </c>
      <c r="M1293" s="37">
        <v>1.68421</v>
      </c>
      <c r="N1293" s="37">
        <v>2.00861</v>
      </c>
      <c r="O1293" s="37">
        <v>49.764209999999999</v>
      </c>
      <c r="P1293" s="37">
        <v>51.772820000000003</v>
      </c>
      <c r="Q1293" s="37">
        <v>104.90491</v>
      </c>
      <c r="R1293" s="37">
        <v>489.13475</v>
      </c>
      <c r="S1293" s="37">
        <v>4.7469700000000001</v>
      </c>
      <c r="T1293" s="37">
        <v>338.47658999999999</v>
      </c>
      <c r="U1293" s="37">
        <v>24.189060000000001</v>
      </c>
      <c r="V1293" s="37">
        <v>0.28469</v>
      </c>
      <c r="W1293" s="37">
        <v>32.240409999999997</v>
      </c>
      <c r="X1293" s="37">
        <v>65.127579999999995</v>
      </c>
      <c r="Y1293" s="37">
        <v>321.18556000000001</v>
      </c>
      <c r="Z1293" s="37">
        <v>50.861409999999999</v>
      </c>
      <c r="AA1293" s="37">
        <v>8.4284099999999995</v>
      </c>
      <c r="AB1293" s="37">
        <v>19.80264</v>
      </c>
      <c r="AC1293" s="37">
        <v>19.88082</v>
      </c>
      <c r="AD1293" s="37">
        <v>3215.5007500000002</v>
      </c>
      <c r="AE1293" s="37">
        <v>59.012459999999997</v>
      </c>
      <c r="AF1293" s="37">
        <v>25.030429999999999</v>
      </c>
      <c r="AG1293" s="37">
        <v>21.001280000000001</v>
      </c>
      <c r="AH1293" s="37">
        <v>3216.0467899999999</v>
      </c>
      <c r="AI1293" s="37">
        <v>520562.69933999999</v>
      </c>
      <c r="AJ1293" s="37">
        <v>69.94359</v>
      </c>
      <c r="AK1293" s="37">
        <v>45.460610000000003</v>
      </c>
      <c r="AL1293" s="5">
        <v>79.967100000000002</v>
      </c>
      <c r="AM1293" s="5">
        <v>119.81274999999999</v>
      </c>
      <c r="AN1293" s="5">
        <v>29.09939</v>
      </c>
      <c r="AO1293" s="5">
        <v>29.932230000000001</v>
      </c>
      <c r="AP1293" s="5">
        <v>27.37182</v>
      </c>
      <c r="AQ1293" s="5">
        <v>30.81578</v>
      </c>
      <c r="AR1293" s="5">
        <v>3014</v>
      </c>
      <c r="AS1293" s="5">
        <v>27.5</v>
      </c>
      <c r="AT1293" s="5">
        <v>29.803920000000002</v>
      </c>
      <c r="AU1293" s="5">
        <v>78</v>
      </c>
      <c r="AV1293" s="5">
        <v>30</v>
      </c>
      <c r="AW1293" s="5">
        <v>16464.313730000002</v>
      </c>
      <c r="AX1293" s="5">
        <v>63</v>
      </c>
      <c r="AY1293" s="5">
        <v>32.156860000000002</v>
      </c>
      <c r="AZ1293" s="5">
        <v>0.89500000000000002</v>
      </c>
      <c r="BA1293" s="5">
        <v>1.76563</v>
      </c>
      <c r="BB1293" s="5">
        <v>28.58737</v>
      </c>
    </row>
    <row r="1294" spans="3:54" x14ac:dyDescent="0.25">
      <c r="C1294" s="32">
        <f t="shared" si="58"/>
        <v>1274</v>
      </c>
      <c r="D1294" s="32">
        <f t="shared" si="60"/>
        <v>43</v>
      </c>
      <c r="E1294" s="32">
        <v>14</v>
      </c>
      <c r="F1294" s="32">
        <v>7</v>
      </c>
      <c r="G1294" s="32">
        <v>12</v>
      </c>
      <c r="H1294" s="37">
        <v>14.35266</v>
      </c>
      <c r="I1294" s="37">
        <v>10.871460000000001</v>
      </c>
      <c r="J1294" s="37">
        <v>99.22775</v>
      </c>
      <c r="K1294" s="37">
        <v>14.695410000000001</v>
      </c>
      <c r="L1294" s="37">
        <v>2.097</v>
      </c>
      <c r="M1294" s="37">
        <v>4.6292299999999997</v>
      </c>
      <c r="N1294" s="37">
        <v>2.1534800000000001</v>
      </c>
      <c r="O1294" s="37">
        <v>49.730269999999997</v>
      </c>
      <c r="P1294" s="37">
        <v>51.883749999999999</v>
      </c>
      <c r="Q1294" s="37">
        <v>104.85065</v>
      </c>
      <c r="R1294" s="37">
        <v>493.85082</v>
      </c>
      <c r="S1294" s="37">
        <v>5.5203100000000003</v>
      </c>
      <c r="T1294" s="37">
        <v>340.24590000000001</v>
      </c>
      <c r="U1294" s="37">
        <v>24.207719999999998</v>
      </c>
      <c r="V1294" s="37">
        <v>0.13496</v>
      </c>
      <c r="W1294" s="37">
        <v>32.201770000000003</v>
      </c>
      <c r="X1294" s="37">
        <v>62.479900000000001</v>
      </c>
      <c r="Y1294" s="37">
        <v>329.45227</v>
      </c>
      <c r="Z1294" s="37">
        <v>52.073990000000002</v>
      </c>
      <c r="AA1294" s="37">
        <v>9.5579099999999997</v>
      </c>
      <c r="AB1294" s="37">
        <v>19.80255</v>
      </c>
      <c r="AC1294" s="37">
        <v>19.863230000000001</v>
      </c>
      <c r="AD1294" s="37">
        <v>3646.3166999999999</v>
      </c>
      <c r="AE1294" s="37">
        <v>59.25826</v>
      </c>
      <c r="AF1294" s="37">
        <v>25.031110000000002</v>
      </c>
      <c r="AG1294" s="37">
        <v>21.015329999999999</v>
      </c>
      <c r="AH1294" s="37">
        <v>3647.09735</v>
      </c>
      <c r="AI1294" s="37">
        <v>520562.70263000001</v>
      </c>
      <c r="AJ1294" s="37">
        <v>69.789029999999997</v>
      </c>
      <c r="AK1294" s="37">
        <v>45.474760000000003</v>
      </c>
      <c r="AL1294" s="5">
        <v>80.112219999999994</v>
      </c>
      <c r="AM1294" s="5">
        <v>120.26973</v>
      </c>
      <c r="AN1294" s="5">
        <v>29.118919999999999</v>
      </c>
      <c r="AO1294" s="5">
        <v>29.969270000000002</v>
      </c>
      <c r="AP1294" s="5">
        <v>27.375599999999999</v>
      </c>
      <c r="AQ1294" s="5">
        <v>30.783539999999999</v>
      </c>
      <c r="AR1294" s="5">
        <v>3442.75</v>
      </c>
      <c r="AS1294" s="5">
        <v>28.5</v>
      </c>
      <c r="AT1294" s="5">
        <v>31.37255</v>
      </c>
      <c r="AU1294" s="5">
        <v>78</v>
      </c>
      <c r="AV1294" s="5">
        <v>30</v>
      </c>
      <c r="AW1294" s="5">
        <v>16765.4902</v>
      </c>
      <c r="AX1294" s="5">
        <v>66</v>
      </c>
      <c r="AY1294" s="5">
        <v>33.333329999999997</v>
      </c>
      <c r="AZ1294" s="5">
        <v>0.89500000000000002</v>
      </c>
      <c r="BA1294" s="5">
        <v>1.53125</v>
      </c>
      <c r="BB1294" s="5">
        <v>28.59272</v>
      </c>
    </row>
    <row r="1295" spans="3:54" x14ac:dyDescent="0.25">
      <c r="C1295" s="32">
        <f t="shared" si="58"/>
        <v>1275</v>
      </c>
      <c r="D1295" s="32">
        <f t="shared" si="60"/>
        <v>43</v>
      </c>
      <c r="E1295" s="32">
        <v>15</v>
      </c>
      <c r="F1295" s="32">
        <v>8</v>
      </c>
      <c r="G1295" s="32">
        <v>12</v>
      </c>
      <c r="H1295" s="37">
        <v>14.292070000000001</v>
      </c>
      <c r="I1295" s="37">
        <v>10.86553</v>
      </c>
      <c r="J1295" s="37">
        <v>99.226039999999998</v>
      </c>
      <c r="K1295" s="37">
        <v>14.982699999999999</v>
      </c>
      <c r="L1295" s="37">
        <v>2.0939199999999998</v>
      </c>
      <c r="M1295" s="37">
        <v>4.6850100000000001</v>
      </c>
      <c r="N1295" s="37">
        <v>2.4436100000000001</v>
      </c>
      <c r="O1295" s="37">
        <v>49.674909999999997</v>
      </c>
      <c r="P1295" s="37">
        <v>52.118519999999997</v>
      </c>
      <c r="Q1295" s="37">
        <v>104.77569</v>
      </c>
      <c r="R1295" s="37">
        <v>499.93567999999999</v>
      </c>
      <c r="S1295" s="37">
        <v>6.3829500000000001</v>
      </c>
      <c r="T1295" s="37">
        <v>339.20904999999999</v>
      </c>
      <c r="U1295" s="37">
        <v>24.222390000000001</v>
      </c>
      <c r="V1295" s="37">
        <v>0.12584999999999999</v>
      </c>
      <c r="W1295" s="37">
        <v>32.144219999999997</v>
      </c>
      <c r="X1295" s="37">
        <v>63.778019999999998</v>
      </c>
      <c r="Y1295" s="37">
        <v>327.08965999999998</v>
      </c>
      <c r="Z1295" s="37">
        <v>52.968020000000003</v>
      </c>
      <c r="AA1295" s="37">
        <v>10.630890000000001</v>
      </c>
      <c r="AB1295" s="37">
        <v>19.771560000000001</v>
      </c>
      <c r="AC1295" s="37">
        <v>19.844539999999999</v>
      </c>
      <c r="AD1295" s="37">
        <v>4061.61474</v>
      </c>
      <c r="AE1295" s="37">
        <v>59.336210000000001</v>
      </c>
      <c r="AF1295" s="37">
        <v>24.99437</v>
      </c>
      <c r="AG1295" s="37">
        <v>21.013380000000002</v>
      </c>
      <c r="AH1295" s="37">
        <v>4064.2916599999999</v>
      </c>
      <c r="AI1295" s="37">
        <v>520562.70645</v>
      </c>
      <c r="AJ1295" s="37">
        <v>68.387559999999993</v>
      </c>
      <c r="AK1295" s="37">
        <v>45.476590000000002</v>
      </c>
      <c r="AL1295" s="5">
        <v>80.129890000000003</v>
      </c>
      <c r="AM1295" s="5">
        <v>120.27394</v>
      </c>
      <c r="AN1295" s="5">
        <v>29.135870000000001</v>
      </c>
      <c r="AO1295" s="5">
        <v>30.041899999999998</v>
      </c>
      <c r="AP1295" s="5">
        <v>27.390750000000001</v>
      </c>
      <c r="AQ1295" s="5">
        <v>30.749289999999998</v>
      </c>
      <c r="AR1295" s="5">
        <v>3869.5</v>
      </c>
      <c r="AS1295" s="5">
        <v>28.5</v>
      </c>
      <c r="AT1295" s="5">
        <v>32.549019999999999</v>
      </c>
      <c r="AU1295" s="5">
        <v>78</v>
      </c>
      <c r="AV1295" s="5">
        <v>30</v>
      </c>
      <c r="AW1295" s="5">
        <v>17267.450980000001</v>
      </c>
      <c r="AX1295" s="5">
        <v>67</v>
      </c>
      <c r="AY1295" s="5">
        <v>34.117649999999998</v>
      </c>
      <c r="AZ1295" s="5">
        <v>0.625</v>
      </c>
      <c r="BA1295" s="5">
        <v>1.60938</v>
      </c>
      <c r="BB1295" s="5">
        <v>28.599540000000001</v>
      </c>
    </row>
    <row r="1296" spans="3:54" x14ac:dyDescent="0.25">
      <c r="C1296" s="32">
        <f t="shared" si="58"/>
        <v>1276</v>
      </c>
      <c r="D1296" s="32">
        <f t="shared" si="60"/>
        <v>43</v>
      </c>
      <c r="E1296" s="32">
        <v>16</v>
      </c>
      <c r="F1296" s="32">
        <v>1</v>
      </c>
      <c r="G1296" s="32">
        <v>2</v>
      </c>
      <c r="H1296" s="37">
        <v>13.530379999999999</v>
      </c>
      <c r="I1296" s="37">
        <v>10.840809999999999</v>
      </c>
      <c r="J1296" s="37">
        <v>99.234309999999994</v>
      </c>
      <c r="K1296" s="37">
        <v>13.34277</v>
      </c>
      <c r="L1296" s="37">
        <v>2.0946400000000001</v>
      </c>
      <c r="M1296" s="37">
        <v>1.17191</v>
      </c>
      <c r="N1296" s="37">
        <v>2.5991399999999998</v>
      </c>
      <c r="O1296" s="37">
        <v>49.638280000000002</v>
      </c>
      <c r="P1296" s="37">
        <v>52.23742</v>
      </c>
      <c r="Q1296" s="37">
        <v>103.32771</v>
      </c>
      <c r="R1296" s="37">
        <v>507.57360999999997</v>
      </c>
      <c r="S1296" s="37">
        <v>7.0774999999999997</v>
      </c>
      <c r="T1296" s="37">
        <v>339.55799000000002</v>
      </c>
      <c r="U1296" s="37">
        <v>24.225470000000001</v>
      </c>
      <c r="V1296" s="37">
        <v>0.48734</v>
      </c>
      <c r="W1296" s="37">
        <v>32.086480000000002</v>
      </c>
      <c r="X1296" s="37">
        <v>42.350479999999997</v>
      </c>
      <c r="Y1296" s="37">
        <v>335.86853000000002</v>
      </c>
      <c r="Z1296" s="37">
        <v>53.65531</v>
      </c>
      <c r="AA1296" s="37">
        <v>11.23803</v>
      </c>
      <c r="AB1296" s="37">
        <v>19.757290000000001</v>
      </c>
      <c r="AC1296" s="37">
        <v>19.83342</v>
      </c>
      <c r="AD1296" s="37">
        <v>4292.1070600000003</v>
      </c>
      <c r="AE1296" s="37">
        <v>59.658279999999998</v>
      </c>
      <c r="AF1296" s="37">
        <v>25.002929999999999</v>
      </c>
      <c r="AG1296" s="37">
        <v>21.015560000000001</v>
      </c>
      <c r="AH1296" s="37">
        <v>4291.6153999999997</v>
      </c>
      <c r="AI1296" s="37">
        <v>520562.71074000001</v>
      </c>
      <c r="AJ1296" s="37">
        <v>69.998019999999997</v>
      </c>
      <c r="AK1296" s="37">
        <v>45.48921</v>
      </c>
      <c r="AL1296" s="5">
        <v>80.068110000000004</v>
      </c>
      <c r="AM1296" s="5">
        <v>120.20394</v>
      </c>
      <c r="AN1296" s="5">
        <v>29.162299999999998</v>
      </c>
      <c r="AO1296" s="5">
        <v>30.084990000000001</v>
      </c>
      <c r="AP1296" s="5">
        <v>27.39789</v>
      </c>
      <c r="AQ1296" s="5">
        <v>30.71715</v>
      </c>
      <c r="AR1296" s="5">
        <v>4241.25</v>
      </c>
      <c r="AS1296" s="5">
        <v>30</v>
      </c>
      <c r="AT1296" s="5">
        <v>30.588239999999999</v>
      </c>
      <c r="AU1296" s="5">
        <v>78</v>
      </c>
      <c r="AV1296" s="5">
        <v>30</v>
      </c>
      <c r="AW1296" s="5">
        <v>15460.392159999999</v>
      </c>
      <c r="AX1296" s="5">
        <v>61</v>
      </c>
      <c r="AY1296" s="5">
        <v>32.549019999999999</v>
      </c>
      <c r="AZ1296" s="5">
        <v>0.37</v>
      </c>
      <c r="BA1296" s="5">
        <v>1.0625</v>
      </c>
      <c r="BB1296" s="5">
        <v>28.60352</v>
      </c>
    </row>
    <row r="1297" spans="3:54" x14ac:dyDescent="0.25">
      <c r="C1297" s="32">
        <f t="shared" si="58"/>
        <v>1277</v>
      </c>
      <c r="D1297" s="32">
        <f t="shared" si="60"/>
        <v>43</v>
      </c>
      <c r="E1297" s="32">
        <v>17</v>
      </c>
      <c r="F1297" s="32">
        <v>2</v>
      </c>
      <c r="G1297" s="32">
        <v>2</v>
      </c>
      <c r="H1297" s="37">
        <v>14.50163</v>
      </c>
      <c r="I1297" s="37">
        <v>10.82696</v>
      </c>
      <c r="J1297" s="37">
        <v>99.229929999999996</v>
      </c>
      <c r="K1297" s="37">
        <v>8.7160200000000003</v>
      </c>
      <c r="L1297" s="37">
        <v>2.0929000000000002</v>
      </c>
      <c r="M1297" s="37">
        <v>3.28362</v>
      </c>
      <c r="N1297" s="37">
        <v>2.8476900000000001</v>
      </c>
      <c r="O1297" s="37">
        <v>49.643909999999998</v>
      </c>
      <c r="P1297" s="37">
        <v>52.491590000000002</v>
      </c>
      <c r="Q1297" s="37">
        <v>102.99686</v>
      </c>
      <c r="R1297" s="37">
        <v>516.29609000000005</v>
      </c>
      <c r="S1297" s="37">
        <v>6.1664899999999996</v>
      </c>
      <c r="T1297" s="37">
        <v>340.06686999999999</v>
      </c>
      <c r="U1297" s="37">
        <v>24.244260000000001</v>
      </c>
      <c r="V1297" s="37">
        <v>0.49326999999999999</v>
      </c>
      <c r="W1297" s="37">
        <v>32.029969999999999</v>
      </c>
      <c r="X1297" s="37">
        <v>45.62623</v>
      </c>
      <c r="Y1297" s="37">
        <v>336.51474000000002</v>
      </c>
      <c r="Z1297" s="37">
        <v>54.225349999999999</v>
      </c>
      <c r="AA1297" s="37">
        <v>11.195080000000001</v>
      </c>
      <c r="AB1297" s="37">
        <v>19.736129999999999</v>
      </c>
      <c r="AC1297" s="37">
        <v>19.81644</v>
      </c>
      <c r="AD1297" s="37">
        <v>4279.2643500000004</v>
      </c>
      <c r="AE1297" s="37">
        <v>60.02628</v>
      </c>
      <c r="AF1297" s="37">
        <v>24.982119999999998</v>
      </c>
      <c r="AG1297" s="37">
        <v>20.997340000000001</v>
      </c>
      <c r="AH1297" s="37">
        <v>4278.8921399999999</v>
      </c>
      <c r="AI1297" s="37">
        <v>520562.71470000001</v>
      </c>
      <c r="AJ1297" s="37">
        <v>69.152519999999996</v>
      </c>
      <c r="AK1297" s="37">
        <v>45.49653</v>
      </c>
      <c r="AL1297" s="5">
        <v>80.015360000000001</v>
      </c>
      <c r="AM1297" s="5">
        <v>120.39136000000001</v>
      </c>
      <c r="AN1297" s="5">
        <v>29.192979999999999</v>
      </c>
      <c r="AO1297" s="5">
        <v>30.14256</v>
      </c>
      <c r="AP1297" s="5">
        <v>27.418710000000001</v>
      </c>
      <c r="AQ1297" s="5">
        <v>30.68375</v>
      </c>
      <c r="AR1297" s="5">
        <v>4285</v>
      </c>
      <c r="AS1297" s="5">
        <v>36.5</v>
      </c>
      <c r="AT1297" s="5">
        <v>26.66667</v>
      </c>
      <c r="AU1297" s="5">
        <v>78</v>
      </c>
      <c r="AV1297" s="5">
        <v>30</v>
      </c>
      <c r="AW1297" s="5">
        <v>10541.17647</v>
      </c>
      <c r="AX1297" s="5">
        <v>41</v>
      </c>
      <c r="AY1297" s="5">
        <v>30.196079999999998</v>
      </c>
      <c r="AZ1297" s="5">
        <v>0.72</v>
      </c>
      <c r="BA1297" s="5">
        <v>4.6879999999999998E-2</v>
      </c>
      <c r="BB1297" s="5">
        <v>28.620010000000001</v>
      </c>
    </row>
    <row r="1298" spans="3:54" x14ac:dyDescent="0.25">
      <c r="C1298" s="32">
        <f t="shared" si="58"/>
        <v>1278</v>
      </c>
      <c r="D1298" s="32">
        <f t="shared" si="60"/>
        <v>43</v>
      </c>
      <c r="E1298" s="32">
        <v>18</v>
      </c>
      <c r="F1298" s="32">
        <v>3</v>
      </c>
      <c r="G1298" s="32">
        <v>2</v>
      </c>
      <c r="H1298" s="37">
        <v>14.829370000000001</v>
      </c>
      <c r="I1298" s="37">
        <v>10.79828</v>
      </c>
      <c r="J1298" s="37">
        <v>99.228909999999999</v>
      </c>
      <c r="K1298" s="37">
        <v>7.4358199999999997</v>
      </c>
      <c r="L1298" s="37">
        <v>2.0970599999999999</v>
      </c>
      <c r="M1298" s="37">
        <v>2.9910000000000001</v>
      </c>
      <c r="N1298" s="37">
        <v>2.9458099999999998</v>
      </c>
      <c r="O1298" s="37">
        <v>49.622909999999997</v>
      </c>
      <c r="P1298" s="37">
        <v>52.568719999999999</v>
      </c>
      <c r="Q1298" s="37">
        <v>103.12345999999999</v>
      </c>
      <c r="R1298" s="37">
        <v>524.48582999999996</v>
      </c>
      <c r="S1298" s="37">
        <v>4.9663700000000004</v>
      </c>
      <c r="T1298" s="37">
        <v>338.04696999999999</v>
      </c>
      <c r="U1298" s="37">
        <v>24.236920000000001</v>
      </c>
      <c r="V1298" s="37">
        <v>0.41522999999999999</v>
      </c>
      <c r="W1298" s="37">
        <v>31.97832</v>
      </c>
      <c r="X1298" s="37">
        <v>43.529760000000003</v>
      </c>
      <c r="Y1298" s="37">
        <v>334.38724999999999</v>
      </c>
      <c r="Z1298" s="37">
        <v>54.731119999999997</v>
      </c>
      <c r="AA1298" s="37">
        <v>11.24475</v>
      </c>
      <c r="AB1298" s="37">
        <v>19.71489</v>
      </c>
      <c r="AC1298" s="37">
        <v>19.791779999999999</v>
      </c>
      <c r="AD1298" s="37">
        <v>4289.7177499999998</v>
      </c>
      <c r="AE1298" s="37">
        <v>60.310470000000002</v>
      </c>
      <c r="AF1298" s="37">
        <v>25.03181</v>
      </c>
      <c r="AG1298" s="37">
        <v>20.983329999999999</v>
      </c>
      <c r="AH1298" s="37">
        <v>4289.8784699999997</v>
      </c>
      <c r="AI1298" s="37">
        <v>520562.71781</v>
      </c>
      <c r="AJ1298" s="37">
        <v>69.570779999999999</v>
      </c>
      <c r="AK1298" s="37">
        <v>45.494869999999999</v>
      </c>
      <c r="AL1298" s="5">
        <v>80.018010000000004</v>
      </c>
      <c r="AM1298" s="5">
        <v>120.31413000000001</v>
      </c>
      <c r="AN1298" s="5">
        <v>29.205469999999998</v>
      </c>
      <c r="AO1298" s="5">
        <v>30.132439999999999</v>
      </c>
      <c r="AP1298" s="5">
        <v>27.42446</v>
      </c>
      <c r="AQ1298" s="5">
        <v>30.637180000000001</v>
      </c>
      <c r="AR1298" s="5">
        <v>4295.25</v>
      </c>
      <c r="AS1298" s="5">
        <v>36</v>
      </c>
      <c r="AT1298" s="5">
        <v>27.058820000000001</v>
      </c>
      <c r="AU1298" s="5">
        <v>78</v>
      </c>
      <c r="AV1298" s="5">
        <v>30</v>
      </c>
      <c r="AW1298" s="5">
        <v>10942.7451</v>
      </c>
      <c r="AX1298" s="5">
        <v>42</v>
      </c>
      <c r="AY1298" s="5">
        <v>30.588239999999999</v>
      </c>
      <c r="AZ1298" s="5">
        <v>0.83499999999999996</v>
      </c>
      <c r="BA1298" s="5">
        <v>0.20313000000000001</v>
      </c>
      <c r="BB1298" s="5">
        <v>28.627610000000001</v>
      </c>
    </row>
    <row r="1299" spans="3:54" x14ac:dyDescent="0.25">
      <c r="C1299" s="32">
        <f t="shared" si="58"/>
        <v>1279</v>
      </c>
      <c r="D1299" s="32">
        <f t="shared" si="60"/>
        <v>43</v>
      </c>
      <c r="E1299" s="32">
        <v>19</v>
      </c>
      <c r="F1299" s="32">
        <v>4</v>
      </c>
      <c r="G1299" s="32">
        <v>2</v>
      </c>
      <c r="H1299" s="37">
        <v>14.30552</v>
      </c>
      <c r="I1299" s="37">
        <v>10.80124</v>
      </c>
      <c r="J1299" s="37">
        <v>99.232039999999998</v>
      </c>
      <c r="K1299" s="37">
        <v>6.8658599999999996</v>
      </c>
      <c r="L1299" s="37">
        <v>2.0970900000000001</v>
      </c>
      <c r="M1299" s="37">
        <v>3.74736</v>
      </c>
      <c r="N1299" s="37">
        <v>2.97411</v>
      </c>
      <c r="O1299" s="37">
        <v>49.594929999999998</v>
      </c>
      <c r="P1299" s="37">
        <v>52.569040000000001</v>
      </c>
      <c r="Q1299" s="37">
        <v>103.23917</v>
      </c>
      <c r="R1299" s="37">
        <v>531.75139999999999</v>
      </c>
      <c r="S1299" s="37">
        <v>4.6587800000000001</v>
      </c>
      <c r="T1299" s="37">
        <v>341.38389000000001</v>
      </c>
      <c r="U1299" s="37">
        <v>24.251719999999999</v>
      </c>
      <c r="V1299" s="37">
        <v>0.22947999999999999</v>
      </c>
      <c r="W1299" s="37">
        <v>31.93993</v>
      </c>
      <c r="X1299" s="37">
        <v>42.517870000000002</v>
      </c>
      <c r="Y1299" s="37">
        <v>332.64055000000002</v>
      </c>
      <c r="Z1299" s="37">
        <v>55.190779999999997</v>
      </c>
      <c r="AA1299" s="37">
        <v>11.229939999999999</v>
      </c>
      <c r="AB1299" s="37">
        <v>19.694939999999999</v>
      </c>
      <c r="AC1299" s="37">
        <v>19.775230000000001</v>
      </c>
      <c r="AD1299" s="37">
        <v>4284.01962</v>
      </c>
      <c r="AE1299" s="37">
        <v>60.542369999999998</v>
      </c>
      <c r="AF1299" s="37">
        <v>25.032109999999999</v>
      </c>
      <c r="AG1299" s="37">
        <v>20.98321</v>
      </c>
      <c r="AH1299" s="37">
        <v>4284.2277299999996</v>
      </c>
      <c r="AI1299" s="37">
        <v>520562.72068999999</v>
      </c>
      <c r="AJ1299" s="37">
        <v>69.528919999999999</v>
      </c>
      <c r="AK1299" s="37">
        <v>45.506599999999999</v>
      </c>
      <c r="AL1299" s="5">
        <v>80.121260000000007</v>
      </c>
      <c r="AM1299" s="5">
        <v>120.20486</v>
      </c>
      <c r="AN1299" s="5">
        <v>29.219529999999999</v>
      </c>
      <c r="AO1299" s="5">
        <v>30.10249</v>
      </c>
      <c r="AP1299" s="5">
        <v>27.429659999999998</v>
      </c>
      <c r="AQ1299" s="5">
        <v>30.575849999999999</v>
      </c>
      <c r="AR1299" s="5">
        <v>4285</v>
      </c>
      <c r="AS1299" s="5">
        <v>36</v>
      </c>
      <c r="AT1299" s="5">
        <v>27.058820000000001</v>
      </c>
      <c r="AU1299" s="5">
        <v>78</v>
      </c>
      <c r="AV1299" s="5">
        <v>30</v>
      </c>
      <c r="AW1299" s="5">
        <v>10942.7451</v>
      </c>
      <c r="AX1299" s="5">
        <v>42</v>
      </c>
      <c r="AY1299" s="5">
        <v>30.588239999999999</v>
      </c>
      <c r="AZ1299" s="5">
        <v>0.8</v>
      </c>
      <c r="BA1299" s="5">
        <v>0.125</v>
      </c>
      <c r="BB1299" s="5">
        <v>28.640820000000001</v>
      </c>
    </row>
    <row r="1300" spans="3:54" x14ac:dyDescent="0.25">
      <c r="C1300" s="32">
        <f t="shared" si="58"/>
        <v>1280</v>
      </c>
      <c r="D1300" s="32">
        <f t="shared" si="60"/>
        <v>43</v>
      </c>
      <c r="E1300" s="32">
        <v>20</v>
      </c>
      <c r="F1300" s="32">
        <v>5</v>
      </c>
      <c r="G1300" s="32">
        <v>2</v>
      </c>
      <c r="H1300" s="37">
        <v>13.979039999999999</v>
      </c>
      <c r="I1300" s="37">
        <v>10.780469999999999</v>
      </c>
      <c r="J1300" s="37">
        <v>99.229900000000001</v>
      </c>
      <c r="K1300" s="37">
        <v>6.8347699999999998</v>
      </c>
      <c r="L1300" s="37">
        <v>2.0887099999999998</v>
      </c>
      <c r="M1300" s="37">
        <v>3.7739799999999999</v>
      </c>
      <c r="N1300" s="37">
        <v>3.09158</v>
      </c>
      <c r="O1300" s="37">
        <v>49.566049999999997</v>
      </c>
      <c r="P1300" s="37">
        <v>52.657629999999997</v>
      </c>
      <c r="Q1300" s="37">
        <v>103.30577</v>
      </c>
      <c r="R1300" s="37">
        <v>538.22190000000001</v>
      </c>
      <c r="S1300" s="37">
        <v>4.56881</v>
      </c>
      <c r="T1300" s="37">
        <v>339.46668</v>
      </c>
      <c r="U1300" s="37">
        <v>24.26041</v>
      </c>
      <c r="V1300" s="37">
        <v>0.16034000000000001</v>
      </c>
      <c r="W1300" s="37">
        <v>31.913509999999999</v>
      </c>
      <c r="X1300" s="37">
        <v>42.257829999999998</v>
      </c>
      <c r="Y1300" s="37">
        <v>333.99493000000001</v>
      </c>
      <c r="Z1300" s="37">
        <v>55.563800000000001</v>
      </c>
      <c r="AA1300" s="37">
        <v>11.227600000000001</v>
      </c>
      <c r="AB1300" s="37">
        <v>19.678329999999999</v>
      </c>
      <c r="AC1300" s="37">
        <v>19.755240000000001</v>
      </c>
      <c r="AD1300" s="37">
        <v>4300.2998900000002</v>
      </c>
      <c r="AE1300" s="37">
        <v>60.761769999999999</v>
      </c>
      <c r="AF1300" s="37">
        <v>24.93214</v>
      </c>
      <c r="AG1300" s="37">
        <v>20.99166</v>
      </c>
      <c r="AH1300" s="37">
        <v>4300.8926000000001</v>
      </c>
      <c r="AI1300" s="37">
        <v>520562.72347999999</v>
      </c>
      <c r="AJ1300" s="37">
        <v>67.077550000000002</v>
      </c>
      <c r="AK1300" s="37">
        <v>45.51446</v>
      </c>
      <c r="AL1300" s="5">
        <v>80.166359999999997</v>
      </c>
      <c r="AM1300" s="5">
        <v>120.45067</v>
      </c>
      <c r="AN1300" s="5">
        <v>29.239889999999999</v>
      </c>
      <c r="AO1300" s="5">
        <v>30.055299999999999</v>
      </c>
      <c r="AP1300" s="5">
        <v>27.436039999999998</v>
      </c>
      <c r="AQ1300" s="5">
        <v>30.519749999999998</v>
      </c>
      <c r="AR1300" s="5">
        <v>4295.25</v>
      </c>
      <c r="AS1300" s="5">
        <v>35.5</v>
      </c>
      <c r="AT1300" s="5">
        <v>27.450980000000001</v>
      </c>
      <c r="AU1300" s="5">
        <v>78</v>
      </c>
      <c r="AV1300" s="5">
        <v>30</v>
      </c>
      <c r="AW1300" s="5">
        <v>11344.31373</v>
      </c>
      <c r="AX1300" s="5">
        <v>45</v>
      </c>
      <c r="AY1300" s="5">
        <v>30.588239999999999</v>
      </c>
      <c r="AZ1300" s="5">
        <v>0.58499999999999996</v>
      </c>
      <c r="BA1300" s="5">
        <v>0.125</v>
      </c>
      <c r="BB1300" s="5">
        <v>28.645189999999999</v>
      </c>
    </row>
    <row r="1301" spans="3:54" x14ac:dyDescent="0.25">
      <c r="C1301" s="32">
        <f t="shared" si="58"/>
        <v>1281</v>
      </c>
      <c r="D1301" s="32">
        <f t="shared" si="60"/>
        <v>43</v>
      </c>
      <c r="E1301" s="32">
        <v>21</v>
      </c>
      <c r="F1301" s="32">
        <v>6</v>
      </c>
      <c r="G1301" s="32">
        <v>2</v>
      </c>
      <c r="H1301" s="37">
        <v>14.21397</v>
      </c>
      <c r="I1301" s="37">
        <v>10.728059999999999</v>
      </c>
      <c r="J1301" s="37">
        <v>99.230519999999999</v>
      </c>
      <c r="K1301" s="37">
        <v>6.5922599999999996</v>
      </c>
      <c r="L1301" s="37">
        <v>2.0912600000000001</v>
      </c>
      <c r="M1301" s="37">
        <v>3.5984799999999999</v>
      </c>
      <c r="N1301" s="37">
        <v>3.1486299999999998</v>
      </c>
      <c r="O1301" s="37">
        <v>49.554070000000003</v>
      </c>
      <c r="P1301" s="37">
        <v>52.702689999999997</v>
      </c>
      <c r="Q1301" s="37">
        <v>104.98972000000001</v>
      </c>
      <c r="R1301" s="37">
        <v>544.12977999999998</v>
      </c>
      <c r="S1301" s="37">
        <v>4.5619699999999996</v>
      </c>
      <c r="T1301" s="37">
        <v>340.27816999999999</v>
      </c>
      <c r="U1301" s="37">
        <v>24.266850000000002</v>
      </c>
      <c r="V1301" s="37">
        <v>0.23774999999999999</v>
      </c>
      <c r="W1301" s="37">
        <v>31.894189999999998</v>
      </c>
      <c r="X1301" s="37">
        <v>44.298630000000003</v>
      </c>
      <c r="Y1301" s="37">
        <v>333.00612999999998</v>
      </c>
      <c r="Z1301" s="37">
        <v>55.862439999999999</v>
      </c>
      <c r="AA1301" s="37">
        <v>11.22573</v>
      </c>
      <c r="AB1301" s="37">
        <v>19.661930000000002</v>
      </c>
      <c r="AC1301" s="37">
        <v>19.734059999999999</v>
      </c>
      <c r="AD1301" s="37">
        <v>4294.3392299999996</v>
      </c>
      <c r="AE1301" s="37">
        <v>60.969180000000001</v>
      </c>
      <c r="AF1301" s="37">
        <v>24.962589999999999</v>
      </c>
      <c r="AG1301" s="37">
        <v>21.007059999999999</v>
      </c>
      <c r="AH1301" s="37">
        <v>4294.0860400000001</v>
      </c>
      <c r="AI1301" s="37">
        <v>520562.72629999998</v>
      </c>
      <c r="AJ1301" s="37">
        <v>69.194749999999999</v>
      </c>
      <c r="AK1301" s="37">
        <v>45.52205</v>
      </c>
      <c r="AL1301" s="5">
        <v>80.011570000000006</v>
      </c>
      <c r="AM1301" s="5">
        <v>120.14659</v>
      </c>
      <c r="AN1301" s="5">
        <v>29.25788</v>
      </c>
      <c r="AO1301" s="5">
        <v>30.005240000000001</v>
      </c>
      <c r="AP1301" s="5">
        <v>27.441980000000001</v>
      </c>
      <c r="AQ1301" s="5">
        <v>30.46583</v>
      </c>
      <c r="AR1301" s="5">
        <v>4285</v>
      </c>
      <c r="AS1301" s="5">
        <v>36</v>
      </c>
      <c r="AT1301" s="5">
        <v>27.450980000000001</v>
      </c>
      <c r="AU1301" s="5">
        <v>78</v>
      </c>
      <c r="AV1301" s="5">
        <v>30</v>
      </c>
      <c r="AW1301" s="5">
        <v>10942.7451</v>
      </c>
      <c r="AX1301" s="5">
        <v>43</v>
      </c>
      <c r="AY1301" s="5">
        <v>30.588239999999999</v>
      </c>
      <c r="AZ1301" s="5">
        <v>0.19500000000000001</v>
      </c>
      <c r="BA1301" s="5">
        <v>0.4375</v>
      </c>
      <c r="BB1301" s="5">
        <v>28.64453</v>
      </c>
    </row>
    <row r="1302" spans="3:54" x14ac:dyDescent="0.25">
      <c r="C1302" s="32">
        <f t="shared" si="58"/>
        <v>1282</v>
      </c>
      <c r="D1302" s="32">
        <f t="shared" si="60"/>
        <v>43</v>
      </c>
      <c r="E1302" s="32">
        <v>22</v>
      </c>
      <c r="F1302" s="32">
        <v>7</v>
      </c>
      <c r="G1302" s="32">
        <v>2</v>
      </c>
      <c r="H1302" s="37">
        <v>14.241989999999999</v>
      </c>
      <c r="I1302" s="37">
        <v>10.729050000000001</v>
      </c>
      <c r="J1302" s="37">
        <v>99.229460000000003</v>
      </c>
      <c r="K1302" s="37">
        <v>6.4438500000000003</v>
      </c>
      <c r="L1302" s="37">
        <v>2.0921799999999999</v>
      </c>
      <c r="M1302" s="37">
        <v>3.6648700000000001</v>
      </c>
      <c r="N1302" s="37">
        <v>3.2412999999999998</v>
      </c>
      <c r="O1302" s="37">
        <v>49.570950000000003</v>
      </c>
      <c r="P1302" s="37">
        <v>52.812260000000002</v>
      </c>
      <c r="Q1302" s="37">
        <v>105.01091</v>
      </c>
      <c r="R1302" s="37">
        <v>549.54396999999994</v>
      </c>
      <c r="S1302" s="37">
        <v>4.5905800000000001</v>
      </c>
      <c r="T1302" s="37">
        <v>339.58701000000002</v>
      </c>
      <c r="U1302" s="37">
        <v>24.27327</v>
      </c>
      <c r="V1302" s="37">
        <v>0.28038999999999997</v>
      </c>
      <c r="W1302" s="37">
        <v>31.893319999999999</v>
      </c>
      <c r="X1302" s="37">
        <v>42.97213</v>
      </c>
      <c r="Y1302" s="37">
        <v>332.20199000000002</v>
      </c>
      <c r="Z1302" s="37">
        <v>56.087310000000002</v>
      </c>
      <c r="AA1302" s="37">
        <v>11.226039999999999</v>
      </c>
      <c r="AB1302" s="37">
        <v>19.660419999999998</v>
      </c>
      <c r="AC1302" s="37">
        <v>19.730219999999999</v>
      </c>
      <c r="AD1302" s="37">
        <v>4292.5627100000002</v>
      </c>
      <c r="AE1302" s="37">
        <v>61.114530000000002</v>
      </c>
      <c r="AF1302" s="37">
        <v>24.97362</v>
      </c>
      <c r="AG1302" s="37">
        <v>21.037649999999999</v>
      </c>
      <c r="AH1302" s="37">
        <v>4292.6107899999997</v>
      </c>
      <c r="AI1302" s="37">
        <v>520562.7291</v>
      </c>
      <c r="AJ1302" s="37">
        <v>68.544849999999997</v>
      </c>
      <c r="AK1302" s="37">
        <v>45.53586</v>
      </c>
      <c r="AL1302" s="5">
        <v>80.011290000000002</v>
      </c>
      <c r="AM1302" s="5">
        <v>120.26522</v>
      </c>
      <c r="AN1302" s="5">
        <v>29.27224</v>
      </c>
      <c r="AO1302" s="5">
        <v>29.95326</v>
      </c>
      <c r="AP1302" s="5">
        <v>27.429220000000001</v>
      </c>
      <c r="AQ1302" s="5">
        <v>30.416160000000001</v>
      </c>
      <c r="AR1302" s="5">
        <v>4295.25</v>
      </c>
      <c r="AS1302" s="5">
        <v>36.5</v>
      </c>
      <c r="AT1302" s="5">
        <v>27.058820000000001</v>
      </c>
      <c r="AU1302" s="5">
        <v>78</v>
      </c>
      <c r="AV1302" s="5">
        <v>30</v>
      </c>
      <c r="AW1302" s="5">
        <v>10842.352940000001</v>
      </c>
      <c r="AX1302" s="5">
        <v>43</v>
      </c>
      <c r="AY1302" s="5">
        <v>30.588239999999999</v>
      </c>
      <c r="AZ1302" s="5">
        <v>0.56499999999999995</v>
      </c>
      <c r="BA1302" s="5">
        <v>1.96875</v>
      </c>
      <c r="BB1302" s="5">
        <v>28.6358</v>
      </c>
    </row>
    <row r="1303" spans="3:54" x14ac:dyDescent="0.25">
      <c r="C1303" s="32">
        <f t="shared" ref="C1303:C1366" si="61">C1302+1</f>
        <v>1283</v>
      </c>
      <c r="D1303" s="32">
        <f t="shared" si="60"/>
        <v>43</v>
      </c>
      <c r="E1303" s="32">
        <v>23</v>
      </c>
      <c r="F1303" s="32">
        <v>1</v>
      </c>
      <c r="G1303" s="32">
        <v>21</v>
      </c>
      <c r="H1303" s="37">
        <v>12.47087</v>
      </c>
      <c r="I1303" s="37">
        <v>10.719150000000001</v>
      </c>
      <c r="J1303" s="37">
        <v>99.226510000000005</v>
      </c>
      <c r="K1303" s="37">
        <v>5.8936700000000002</v>
      </c>
      <c r="L1303" s="37">
        <v>2.0953200000000001</v>
      </c>
      <c r="M1303" s="37">
        <v>1.0610299999999999</v>
      </c>
      <c r="N1303" s="37">
        <v>3.1380699999999999</v>
      </c>
      <c r="O1303" s="37">
        <v>49.5899</v>
      </c>
      <c r="P1303" s="37">
        <v>52.727969999999999</v>
      </c>
      <c r="Q1303" s="37">
        <v>104.91398</v>
      </c>
      <c r="R1303" s="37">
        <v>554.58808999999997</v>
      </c>
      <c r="S1303" s="37">
        <v>4.5748699999999998</v>
      </c>
      <c r="T1303" s="37">
        <v>336.90812</v>
      </c>
      <c r="U1303" s="37">
        <v>24.2637</v>
      </c>
      <c r="V1303" s="37">
        <v>0.46562999999999999</v>
      </c>
      <c r="W1303" s="37">
        <v>31.86618</v>
      </c>
      <c r="X1303" s="37">
        <v>18.85305</v>
      </c>
      <c r="Y1303" s="37">
        <v>330.47797000000003</v>
      </c>
      <c r="Z1303" s="37">
        <v>56.206989999999998</v>
      </c>
      <c r="AA1303" s="37">
        <v>10.946759999999999</v>
      </c>
      <c r="AB1303" s="37">
        <v>19.642150000000001</v>
      </c>
      <c r="AC1303" s="37">
        <v>19.70654</v>
      </c>
      <c r="AD1303" s="37">
        <v>4179.4982300000001</v>
      </c>
      <c r="AE1303" s="37">
        <v>61.271239999999999</v>
      </c>
      <c r="AF1303" s="37">
        <v>25.011099999999999</v>
      </c>
      <c r="AG1303" s="37">
        <v>21.043980000000001</v>
      </c>
      <c r="AH1303" s="37">
        <v>4180.56927</v>
      </c>
      <c r="AI1303" s="37">
        <v>520562.73190999997</v>
      </c>
      <c r="AJ1303" s="37">
        <v>70.174160000000001</v>
      </c>
      <c r="AK1303" s="37">
        <v>45.542560000000002</v>
      </c>
      <c r="AL1303" s="5">
        <v>79.990120000000005</v>
      </c>
      <c r="AM1303" s="5">
        <v>120.01587000000001</v>
      </c>
      <c r="AN1303" s="5">
        <v>29.27317</v>
      </c>
      <c r="AO1303" s="5">
        <v>29.89789</v>
      </c>
      <c r="AP1303" s="5">
        <v>27.42998</v>
      </c>
      <c r="AQ1303" s="5">
        <v>30.344259999999998</v>
      </c>
      <c r="AR1303" s="5">
        <v>4295.25</v>
      </c>
      <c r="AS1303" s="5">
        <v>36</v>
      </c>
      <c r="AT1303" s="5">
        <v>25.882349999999999</v>
      </c>
      <c r="AU1303" s="5">
        <v>78</v>
      </c>
      <c r="AV1303" s="5">
        <v>30</v>
      </c>
      <c r="AW1303" s="5">
        <v>11143.529409999999</v>
      </c>
      <c r="AX1303" s="5">
        <v>41</v>
      </c>
      <c r="AY1303" s="5">
        <v>29.01961</v>
      </c>
      <c r="AZ1303" s="5">
        <v>0.13500000000000001</v>
      </c>
      <c r="BA1303" s="5">
        <v>0.67188000000000003</v>
      </c>
      <c r="BB1303" s="5">
        <v>28.62182</v>
      </c>
    </row>
    <row r="1304" spans="3:54" x14ac:dyDescent="0.25">
      <c r="C1304" s="32">
        <f t="shared" si="61"/>
        <v>1284</v>
      </c>
      <c r="D1304" s="32">
        <f t="shared" si="60"/>
        <v>43</v>
      </c>
      <c r="E1304" s="32">
        <v>24</v>
      </c>
      <c r="F1304" s="32">
        <v>2</v>
      </c>
      <c r="G1304" s="32">
        <v>21</v>
      </c>
      <c r="H1304" s="37">
        <v>13.57277</v>
      </c>
      <c r="I1304" s="37">
        <v>10.70135</v>
      </c>
      <c r="J1304" s="37">
        <v>99.227879999999999</v>
      </c>
      <c r="K1304" s="37">
        <v>4.1611900000000004</v>
      </c>
      <c r="L1304" s="37">
        <v>2.0888</v>
      </c>
      <c r="M1304" s="37">
        <v>2.8167900000000001</v>
      </c>
      <c r="N1304" s="37">
        <v>3.1854399999999998</v>
      </c>
      <c r="O1304" s="37">
        <v>49.616399999999999</v>
      </c>
      <c r="P1304" s="37">
        <v>52.801830000000002</v>
      </c>
      <c r="Q1304" s="37">
        <v>104.01027000000001</v>
      </c>
      <c r="R1304" s="37">
        <v>558.94858999999997</v>
      </c>
      <c r="S1304" s="37">
        <v>3.4680399999999998</v>
      </c>
      <c r="T1304" s="37">
        <v>340.94474000000002</v>
      </c>
      <c r="U1304" s="37">
        <v>24.262599999999999</v>
      </c>
      <c r="V1304" s="37">
        <v>0.46936</v>
      </c>
      <c r="W1304" s="37">
        <v>31.84272</v>
      </c>
      <c r="X1304" s="37">
        <v>14.74249</v>
      </c>
      <c r="Y1304" s="37">
        <v>326.08184</v>
      </c>
      <c r="Z1304" s="37">
        <v>56.218420000000002</v>
      </c>
      <c r="AA1304" s="37">
        <v>9.7698300000000007</v>
      </c>
      <c r="AB1304" s="37">
        <v>19.63242</v>
      </c>
      <c r="AC1304" s="37">
        <v>19.701080000000001</v>
      </c>
      <c r="AD1304" s="37">
        <v>3741.7983300000001</v>
      </c>
      <c r="AE1304" s="37">
        <v>61.401620000000001</v>
      </c>
      <c r="AF1304" s="37">
        <v>24.93319</v>
      </c>
      <c r="AG1304" s="37">
        <v>21.027349999999998</v>
      </c>
      <c r="AH1304" s="37">
        <v>3731.6723499999998</v>
      </c>
      <c r="AI1304" s="37">
        <v>520562.73421999998</v>
      </c>
      <c r="AJ1304" s="37">
        <v>69.470160000000007</v>
      </c>
      <c r="AK1304" s="37">
        <v>45.543849999999999</v>
      </c>
      <c r="AL1304" s="5">
        <v>79.970290000000006</v>
      </c>
      <c r="AM1304" s="5">
        <v>120.32145</v>
      </c>
      <c r="AN1304" s="5">
        <v>29.279920000000001</v>
      </c>
      <c r="AO1304" s="5">
        <v>29.866710000000001</v>
      </c>
      <c r="AP1304" s="5">
        <v>27.427060000000001</v>
      </c>
      <c r="AQ1304" s="5">
        <v>30.284690000000001</v>
      </c>
      <c r="AR1304" s="5">
        <v>3963.25</v>
      </c>
      <c r="AS1304" s="5">
        <v>32</v>
      </c>
      <c r="AT1304" s="5">
        <v>19.607839999999999</v>
      </c>
      <c r="AU1304" s="5">
        <v>78</v>
      </c>
      <c r="AV1304" s="5">
        <v>30</v>
      </c>
      <c r="AW1304" s="5">
        <v>4015.6862700000001</v>
      </c>
      <c r="AX1304" s="5">
        <v>15</v>
      </c>
      <c r="AY1304" s="5">
        <v>23.137250000000002</v>
      </c>
      <c r="AZ1304" s="5">
        <v>0.89500000000000002</v>
      </c>
      <c r="BA1304" s="5">
        <v>1.96875</v>
      </c>
      <c r="BB1304" s="5">
        <v>28.627490000000002</v>
      </c>
    </row>
    <row r="1305" spans="3:54" x14ac:dyDescent="0.25">
      <c r="C1305" s="32">
        <f t="shared" si="61"/>
        <v>1285</v>
      </c>
      <c r="D1305" s="32">
        <f t="shared" si="60"/>
        <v>43</v>
      </c>
      <c r="E1305" s="32">
        <v>25</v>
      </c>
      <c r="F1305" s="32">
        <v>3</v>
      </c>
      <c r="G1305" s="32">
        <v>21</v>
      </c>
      <c r="H1305" s="37">
        <v>15.282769999999999</v>
      </c>
      <c r="I1305" s="37">
        <v>10.717180000000001</v>
      </c>
      <c r="J1305" s="37">
        <v>99.228229999999996</v>
      </c>
      <c r="K1305" s="37">
        <v>2.3884500000000002</v>
      </c>
      <c r="L1305" s="37">
        <v>2.08982</v>
      </c>
      <c r="M1305" s="37">
        <v>1.1615899999999999</v>
      </c>
      <c r="N1305" s="37">
        <v>3.21183</v>
      </c>
      <c r="O1305" s="37">
        <v>49.664430000000003</v>
      </c>
      <c r="P1305" s="37">
        <v>52.876260000000002</v>
      </c>
      <c r="Q1305" s="37">
        <v>101.86597</v>
      </c>
      <c r="R1305" s="37">
        <v>560.67693999999995</v>
      </c>
      <c r="S1305" s="37">
        <v>1.7553399999999999</v>
      </c>
      <c r="T1305" s="37">
        <v>337.28318000000002</v>
      </c>
      <c r="U1305" s="37">
        <v>24.260560000000002</v>
      </c>
      <c r="V1305" s="37">
        <v>0.15332999999999999</v>
      </c>
      <c r="W1305" s="37">
        <v>31.814299999999999</v>
      </c>
      <c r="X1305" s="37">
        <v>15.16952</v>
      </c>
      <c r="Y1305" s="37">
        <v>319.47082999999998</v>
      </c>
      <c r="Z1305" s="37">
        <v>56.146639999999998</v>
      </c>
      <c r="AA1305" s="37">
        <v>8.5902799999999999</v>
      </c>
      <c r="AB1305" s="37">
        <v>19.6236</v>
      </c>
      <c r="AC1305" s="37">
        <v>19.691569999999999</v>
      </c>
      <c r="AD1305" s="37">
        <v>3288.4290599999999</v>
      </c>
      <c r="AE1305" s="37">
        <v>61.492049999999999</v>
      </c>
      <c r="AF1305" s="37">
        <v>24.94537</v>
      </c>
      <c r="AG1305" s="37">
        <v>21.034669999999998</v>
      </c>
      <c r="AH1305" s="37">
        <v>3278.83025</v>
      </c>
      <c r="AI1305" s="37">
        <v>520562.73541000002</v>
      </c>
      <c r="AJ1305" s="37">
        <v>66.934039999999996</v>
      </c>
      <c r="AK1305" s="37">
        <v>45.55921</v>
      </c>
      <c r="AL1305" s="5">
        <v>80.01849</v>
      </c>
      <c r="AM1305" s="5">
        <v>120.37651</v>
      </c>
      <c r="AN1305" s="5">
        <v>29.276389999999999</v>
      </c>
      <c r="AO1305" s="5">
        <v>29.816579999999998</v>
      </c>
      <c r="AP1305" s="5">
        <v>27.43038</v>
      </c>
      <c r="AQ1305" s="5">
        <v>30.232510000000001</v>
      </c>
      <c r="AR1305" s="5">
        <v>3514</v>
      </c>
      <c r="AS1305" s="5">
        <v>30.5</v>
      </c>
      <c r="AT1305" s="5">
        <v>19.215689999999999</v>
      </c>
      <c r="AU1305" s="5">
        <v>78</v>
      </c>
      <c r="AV1305" s="5">
        <v>30</v>
      </c>
      <c r="AW1305" s="5">
        <v>4015.6862700000001</v>
      </c>
      <c r="AX1305" s="5">
        <v>15</v>
      </c>
      <c r="AY1305" s="5">
        <v>22.35294</v>
      </c>
      <c r="AZ1305" s="5">
        <v>0.42499999999999999</v>
      </c>
      <c r="BA1305" s="5">
        <v>1.96875</v>
      </c>
      <c r="BB1305" s="5">
        <v>28.62321</v>
      </c>
    </row>
    <row r="1306" spans="3:54" x14ac:dyDescent="0.25">
      <c r="C1306" s="32">
        <f t="shared" si="61"/>
        <v>1286</v>
      </c>
      <c r="D1306" s="32">
        <f t="shared" si="60"/>
        <v>43</v>
      </c>
      <c r="E1306" s="32">
        <v>26</v>
      </c>
      <c r="F1306" s="32">
        <v>4</v>
      </c>
      <c r="G1306" s="32">
        <v>21</v>
      </c>
      <c r="H1306" s="37">
        <v>14.725160000000001</v>
      </c>
      <c r="I1306" s="37">
        <v>10.68652</v>
      </c>
      <c r="J1306" s="37">
        <v>99.230189999999993</v>
      </c>
      <c r="K1306" s="37">
        <v>3.4622000000000002</v>
      </c>
      <c r="L1306" s="37">
        <v>2.0820599999999998</v>
      </c>
      <c r="M1306" s="37">
        <v>0.67552999999999996</v>
      </c>
      <c r="N1306" s="37">
        <v>3.0298699999999998</v>
      </c>
      <c r="O1306" s="37">
        <v>49.700600000000001</v>
      </c>
      <c r="P1306" s="37">
        <v>52.730469999999997</v>
      </c>
      <c r="Q1306" s="37">
        <v>102.11288</v>
      </c>
      <c r="R1306" s="37">
        <v>558.82308</v>
      </c>
      <c r="S1306" s="37">
        <v>1.04067</v>
      </c>
      <c r="T1306" s="37">
        <v>338.84359999999998</v>
      </c>
      <c r="U1306" s="37">
        <v>24.249860000000002</v>
      </c>
      <c r="V1306" s="37">
        <v>0.17077000000000001</v>
      </c>
      <c r="W1306" s="37">
        <v>31.811109999999999</v>
      </c>
      <c r="X1306" s="37">
        <v>14.646240000000001</v>
      </c>
      <c r="Y1306" s="37">
        <v>312.80624999999998</v>
      </c>
      <c r="Z1306" s="37">
        <v>55.995420000000003</v>
      </c>
      <c r="AA1306" s="37">
        <v>7.3893399999999998</v>
      </c>
      <c r="AB1306" s="37">
        <v>19.618639999999999</v>
      </c>
      <c r="AC1306" s="37">
        <v>19.67324</v>
      </c>
      <c r="AD1306" s="37">
        <v>2839.2376199999999</v>
      </c>
      <c r="AE1306" s="37">
        <v>61.567079999999997</v>
      </c>
      <c r="AF1306" s="37">
        <v>24.852810000000002</v>
      </c>
      <c r="AG1306" s="37">
        <v>21.032170000000001</v>
      </c>
      <c r="AH1306" s="37">
        <v>2838.4625700000001</v>
      </c>
      <c r="AI1306" s="37">
        <v>520562.73609000002</v>
      </c>
      <c r="AJ1306" s="37">
        <v>68.845650000000006</v>
      </c>
      <c r="AK1306" s="37">
        <v>45.544199999999996</v>
      </c>
      <c r="AL1306" s="5">
        <v>80.155969999999996</v>
      </c>
      <c r="AM1306" s="5">
        <v>120.19127</v>
      </c>
      <c r="AN1306" s="5">
        <v>29.231400000000001</v>
      </c>
      <c r="AO1306" s="5">
        <v>29.741070000000001</v>
      </c>
      <c r="AP1306" s="5">
        <v>27.4191</v>
      </c>
      <c r="AQ1306" s="5">
        <v>30.171209999999999</v>
      </c>
      <c r="AR1306" s="5">
        <v>3060.75</v>
      </c>
      <c r="AS1306" s="5">
        <v>28</v>
      </c>
      <c r="AT1306" s="5">
        <v>18.03922</v>
      </c>
      <c r="AU1306" s="5">
        <v>78</v>
      </c>
      <c r="AV1306" s="5">
        <v>30</v>
      </c>
      <c r="AW1306" s="5">
        <v>3513.7254899999998</v>
      </c>
      <c r="AX1306" s="5">
        <v>14</v>
      </c>
      <c r="AY1306" s="5">
        <v>21.176469999999998</v>
      </c>
      <c r="AZ1306" s="5">
        <v>0.64</v>
      </c>
      <c r="BA1306" s="5">
        <v>1.96875</v>
      </c>
      <c r="BB1306" s="5">
        <v>28.616389999999999</v>
      </c>
    </row>
    <row r="1307" spans="3:54" x14ac:dyDescent="0.25">
      <c r="C1307" s="32">
        <f t="shared" si="61"/>
        <v>1287</v>
      </c>
      <c r="D1307" s="32">
        <f t="shared" si="60"/>
        <v>43</v>
      </c>
      <c r="E1307" s="32">
        <v>27</v>
      </c>
      <c r="F1307" s="32">
        <v>5</v>
      </c>
      <c r="G1307" s="32">
        <v>21</v>
      </c>
      <c r="H1307" s="37">
        <v>14.41804</v>
      </c>
      <c r="I1307" s="37">
        <v>10.678599999999999</v>
      </c>
      <c r="J1307" s="37">
        <v>99.22627</v>
      </c>
      <c r="K1307" s="37">
        <v>1.5485800000000001</v>
      </c>
      <c r="L1307" s="37">
        <v>2.0796899999999998</v>
      </c>
      <c r="M1307" s="37">
        <v>2.8186499999999999</v>
      </c>
      <c r="N1307" s="37">
        <v>2.76267</v>
      </c>
      <c r="O1307" s="37">
        <v>49.74841</v>
      </c>
      <c r="P1307" s="37">
        <v>52.51108</v>
      </c>
      <c r="Q1307" s="37">
        <v>102.06984</v>
      </c>
      <c r="R1307" s="37">
        <v>554.13620000000003</v>
      </c>
      <c r="S1307" s="37">
        <v>0.78893000000000002</v>
      </c>
      <c r="T1307" s="37">
        <v>340.01294999999999</v>
      </c>
      <c r="U1307" s="37">
        <v>24.246369999999999</v>
      </c>
      <c r="V1307" s="37">
        <v>0.28539999999999999</v>
      </c>
      <c r="W1307" s="37">
        <v>31.82958</v>
      </c>
      <c r="X1307" s="37">
        <v>12.03017</v>
      </c>
      <c r="Y1307" s="37">
        <v>301.76458000000002</v>
      </c>
      <c r="Z1307" s="37">
        <v>55.804549999999999</v>
      </c>
      <c r="AA1307" s="37">
        <v>6.2177600000000002</v>
      </c>
      <c r="AB1307" s="37">
        <v>19.618189999999998</v>
      </c>
      <c r="AC1307" s="37">
        <v>19.68488</v>
      </c>
      <c r="AD1307" s="37">
        <v>2391.8024999999998</v>
      </c>
      <c r="AE1307" s="37">
        <v>61.60772</v>
      </c>
      <c r="AF1307" s="37">
        <v>24.824480000000001</v>
      </c>
      <c r="AG1307" s="37">
        <v>21.037099999999999</v>
      </c>
      <c r="AH1307" s="37">
        <v>2387.8615100000002</v>
      </c>
      <c r="AI1307" s="37">
        <v>520562.7366</v>
      </c>
      <c r="AJ1307" s="37">
        <v>68.72775</v>
      </c>
      <c r="AK1307" s="37">
        <v>45.555619999999998</v>
      </c>
      <c r="AL1307" s="5">
        <v>80.12285</v>
      </c>
      <c r="AM1307" s="5">
        <v>120.11645</v>
      </c>
      <c r="AN1307" s="5">
        <v>29.19763</v>
      </c>
      <c r="AO1307" s="5">
        <v>29.675979999999999</v>
      </c>
      <c r="AP1307" s="5">
        <v>27.4054</v>
      </c>
      <c r="AQ1307" s="5">
        <v>30.11908</v>
      </c>
      <c r="AR1307" s="5">
        <v>2612.5</v>
      </c>
      <c r="AS1307" s="5">
        <v>26</v>
      </c>
      <c r="AT1307" s="5">
        <v>17.254899999999999</v>
      </c>
      <c r="AU1307" s="5">
        <v>78</v>
      </c>
      <c r="AV1307" s="5">
        <v>30</v>
      </c>
      <c r="AW1307" s="5">
        <v>3413.3333299999999</v>
      </c>
      <c r="AX1307" s="5">
        <v>13</v>
      </c>
      <c r="AY1307" s="5">
        <v>20.784310000000001</v>
      </c>
      <c r="AZ1307" s="5">
        <v>0.78</v>
      </c>
      <c r="BA1307" s="5">
        <v>1.96875</v>
      </c>
      <c r="BB1307" s="5">
        <v>28.617319999999999</v>
      </c>
    </row>
    <row r="1308" spans="3:54" x14ac:dyDescent="0.25">
      <c r="C1308" s="32">
        <f t="shared" si="61"/>
        <v>1288</v>
      </c>
      <c r="D1308" s="32">
        <f t="shared" si="60"/>
        <v>43</v>
      </c>
      <c r="E1308" s="32">
        <v>28</v>
      </c>
      <c r="F1308" s="32">
        <v>6</v>
      </c>
      <c r="G1308" s="32">
        <v>21</v>
      </c>
      <c r="H1308" s="37">
        <v>14.58526</v>
      </c>
      <c r="I1308" s="37">
        <v>10.706300000000001</v>
      </c>
      <c r="J1308" s="37">
        <v>99.230270000000004</v>
      </c>
      <c r="K1308" s="37">
        <v>1.39524</v>
      </c>
      <c r="L1308" s="37">
        <v>2.0856400000000002</v>
      </c>
      <c r="M1308" s="37">
        <v>1.78033</v>
      </c>
      <c r="N1308" s="37">
        <v>2.4834100000000001</v>
      </c>
      <c r="O1308" s="37">
        <v>49.83267</v>
      </c>
      <c r="P1308" s="37">
        <v>52.316070000000003</v>
      </c>
      <c r="Q1308" s="37">
        <v>102.14606000000001</v>
      </c>
      <c r="R1308" s="37">
        <v>547.27371000000005</v>
      </c>
      <c r="S1308" s="37">
        <v>0.64661999999999997</v>
      </c>
      <c r="T1308" s="37">
        <v>337.19119999999998</v>
      </c>
      <c r="U1308" s="37">
        <v>24.234000000000002</v>
      </c>
      <c r="V1308" s="37">
        <v>0.31491999999999998</v>
      </c>
      <c r="W1308" s="37">
        <v>31.87293</v>
      </c>
      <c r="X1308" s="37">
        <v>12.04133</v>
      </c>
      <c r="Y1308" s="37">
        <v>273.34482000000003</v>
      </c>
      <c r="Z1308" s="37">
        <v>55.606189999999998</v>
      </c>
      <c r="AA1308" s="37">
        <v>5.0869499999999999</v>
      </c>
      <c r="AB1308" s="37">
        <v>19.616320000000002</v>
      </c>
      <c r="AC1308" s="37">
        <v>19.674309999999998</v>
      </c>
      <c r="AD1308" s="37">
        <v>1951.2286099999999</v>
      </c>
      <c r="AE1308" s="37">
        <v>61.531480000000002</v>
      </c>
      <c r="AF1308" s="37">
        <v>24.89547</v>
      </c>
      <c r="AG1308" s="37">
        <v>21.033069999999999</v>
      </c>
      <c r="AH1308" s="37">
        <v>1947.58509</v>
      </c>
      <c r="AI1308" s="37">
        <v>520562.73700999998</v>
      </c>
      <c r="AJ1308" s="37">
        <v>70.990960000000001</v>
      </c>
      <c r="AK1308" s="37">
        <v>45.546109999999999</v>
      </c>
      <c r="AL1308" s="5">
        <v>79.970020000000005</v>
      </c>
      <c r="AM1308" s="5">
        <v>120.16609</v>
      </c>
      <c r="AN1308" s="5">
        <v>29.15672</v>
      </c>
      <c r="AO1308" s="5">
        <v>29.615100000000002</v>
      </c>
      <c r="AP1308" s="5">
        <v>27.399370000000001</v>
      </c>
      <c r="AQ1308" s="5">
        <v>30.056789999999999</v>
      </c>
      <c r="AR1308" s="5">
        <v>2163.25</v>
      </c>
      <c r="AS1308" s="5">
        <v>23.5</v>
      </c>
      <c r="AT1308" s="5">
        <v>16.862749999999998</v>
      </c>
      <c r="AU1308" s="5">
        <v>78</v>
      </c>
      <c r="AV1308" s="5">
        <v>30</v>
      </c>
      <c r="AW1308" s="5">
        <v>3413.3333299999999</v>
      </c>
      <c r="AX1308" s="5">
        <v>13</v>
      </c>
      <c r="AY1308" s="5">
        <v>19.607839999999999</v>
      </c>
      <c r="AZ1308" s="5">
        <v>0.76</v>
      </c>
      <c r="BA1308" s="5">
        <v>1.92188</v>
      </c>
      <c r="BB1308" s="5">
        <v>28.60342</v>
      </c>
    </row>
    <row r="1309" spans="3:54" x14ac:dyDescent="0.25">
      <c r="C1309" s="32">
        <f t="shared" si="61"/>
        <v>1289</v>
      </c>
      <c r="D1309" s="32">
        <f t="shared" si="60"/>
        <v>43</v>
      </c>
      <c r="E1309" s="32">
        <v>29</v>
      </c>
      <c r="F1309" s="32">
        <v>7</v>
      </c>
      <c r="G1309" s="32">
        <v>21</v>
      </c>
      <c r="H1309" s="37">
        <v>13.79135</v>
      </c>
      <c r="I1309" s="37">
        <v>10.727069999999999</v>
      </c>
      <c r="J1309" s="37">
        <v>99.240449999999996</v>
      </c>
      <c r="K1309" s="37">
        <v>4.8847899999999997</v>
      </c>
      <c r="L1309" s="37">
        <v>2.0857000000000001</v>
      </c>
      <c r="M1309" s="37">
        <v>3.1198600000000001</v>
      </c>
      <c r="N1309" s="37">
        <v>2.2673199999999998</v>
      </c>
      <c r="O1309" s="37">
        <v>49.893369999999997</v>
      </c>
      <c r="P1309" s="37">
        <v>52.160699999999999</v>
      </c>
      <c r="Q1309" s="37">
        <v>102.14474</v>
      </c>
      <c r="R1309" s="37">
        <v>539.13143000000002</v>
      </c>
      <c r="S1309" s="37">
        <v>0.55076999999999998</v>
      </c>
      <c r="T1309" s="37">
        <v>338.81653999999997</v>
      </c>
      <c r="U1309" s="37">
        <v>24.220320000000001</v>
      </c>
      <c r="V1309" s="37">
        <v>0.27062999999999998</v>
      </c>
      <c r="W1309" s="37">
        <v>31.894570000000002</v>
      </c>
      <c r="X1309" s="37">
        <v>14.49437</v>
      </c>
      <c r="Y1309" s="37">
        <v>219.66372999999999</v>
      </c>
      <c r="Z1309" s="37">
        <v>55.40128</v>
      </c>
      <c r="AA1309" s="37">
        <v>3.98129</v>
      </c>
      <c r="AB1309" s="37">
        <v>19.614809999999999</v>
      </c>
      <c r="AC1309" s="37">
        <v>19.669689999999999</v>
      </c>
      <c r="AD1309" s="37">
        <v>1527.0814</v>
      </c>
      <c r="AE1309" s="37">
        <v>61.439</v>
      </c>
      <c r="AF1309" s="37">
        <v>24.896180000000001</v>
      </c>
      <c r="AG1309" s="37">
        <v>21.035869999999999</v>
      </c>
      <c r="AH1309" s="37">
        <v>1525.8438100000001</v>
      </c>
      <c r="AI1309" s="37">
        <v>520562.73735000001</v>
      </c>
      <c r="AJ1309" s="37">
        <v>68.694820000000007</v>
      </c>
      <c r="AK1309" s="37">
        <v>45.55829</v>
      </c>
      <c r="AL1309" s="5">
        <v>80.004440000000002</v>
      </c>
      <c r="AM1309" s="5">
        <v>119.40714</v>
      </c>
      <c r="AN1309" s="5">
        <v>29.132159999999999</v>
      </c>
      <c r="AO1309" s="5">
        <v>29.556640000000002</v>
      </c>
      <c r="AP1309" s="5">
        <v>27.392900000000001</v>
      </c>
      <c r="AQ1309" s="5">
        <v>29.99184</v>
      </c>
      <c r="AR1309" s="5">
        <v>1735</v>
      </c>
      <c r="AS1309" s="5">
        <v>14</v>
      </c>
      <c r="AT1309" s="5">
        <v>16.470590000000001</v>
      </c>
      <c r="AU1309" s="5">
        <v>78</v>
      </c>
      <c r="AV1309" s="5">
        <v>30</v>
      </c>
      <c r="AW1309" s="5">
        <v>3513.7254899999998</v>
      </c>
      <c r="AX1309" s="5">
        <v>14</v>
      </c>
      <c r="AY1309" s="5">
        <v>18.03922</v>
      </c>
      <c r="AZ1309" s="5">
        <v>0.82</v>
      </c>
      <c r="BA1309" s="5">
        <v>1.6875</v>
      </c>
      <c r="BB1309" s="5">
        <v>28.599830000000001</v>
      </c>
    </row>
    <row r="1310" spans="3:54" x14ac:dyDescent="0.25">
      <c r="C1310" s="32">
        <f t="shared" si="61"/>
        <v>1290</v>
      </c>
      <c r="D1310" s="32">
        <f t="shared" si="60"/>
        <v>43</v>
      </c>
      <c r="E1310" s="32">
        <v>30</v>
      </c>
      <c r="F1310" s="32">
        <v>8</v>
      </c>
      <c r="G1310" s="32">
        <v>21</v>
      </c>
      <c r="H1310" s="37">
        <v>13.541729999999999</v>
      </c>
      <c r="I1310" s="37">
        <v>10.730029999999999</v>
      </c>
      <c r="J1310" s="37">
        <v>99.227469999999997</v>
      </c>
      <c r="K1310" s="37">
        <v>6.20648</v>
      </c>
      <c r="L1310" s="37">
        <v>2.0597799999999999</v>
      </c>
      <c r="M1310" s="37">
        <v>2.9373200000000002</v>
      </c>
      <c r="N1310" s="37">
        <v>2.0585300000000002</v>
      </c>
      <c r="O1310" s="37">
        <v>49.940060000000003</v>
      </c>
      <c r="P1310" s="37">
        <v>51.99859</v>
      </c>
      <c r="Q1310" s="37">
        <v>102.20608</v>
      </c>
      <c r="R1310" s="37">
        <v>530.47122000000002</v>
      </c>
      <c r="S1310" s="37">
        <v>0.46536</v>
      </c>
      <c r="T1310" s="37">
        <v>340.11745999999999</v>
      </c>
      <c r="U1310" s="37">
        <v>24.2041</v>
      </c>
      <c r="V1310" s="37">
        <v>0.21715999999999999</v>
      </c>
      <c r="W1310" s="37">
        <v>31.92137</v>
      </c>
      <c r="X1310" s="37">
        <v>17.220310000000001</v>
      </c>
      <c r="Y1310" s="37">
        <v>167.79629</v>
      </c>
      <c r="Z1310" s="37">
        <v>55.211779999999997</v>
      </c>
      <c r="AA1310" s="37">
        <v>2.9227799999999999</v>
      </c>
      <c r="AB1310" s="37">
        <v>19.61966</v>
      </c>
      <c r="AC1310" s="37">
        <v>19.67923</v>
      </c>
      <c r="AD1310" s="37">
        <v>1135.18298</v>
      </c>
      <c r="AE1310" s="37">
        <v>61.235889999999998</v>
      </c>
      <c r="AF1310" s="37">
        <v>24.5868</v>
      </c>
      <c r="AG1310" s="37">
        <v>21.023969999999998</v>
      </c>
      <c r="AH1310" s="37">
        <v>1134.7463</v>
      </c>
      <c r="AI1310" s="37">
        <v>520562.73765000002</v>
      </c>
      <c r="AJ1310" s="37">
        <v>70.606909999999999</v>
      </c>
      <c r="AK1310" s="37">
        <v>45.558669999999999</v>
      </c>
      <c r="AL1310" s="5">
        <v>80.054490000000001</v>
      </c>
      <c r="AM1310" s="5">
        <v>120.05115000000001</v>
      </c>
      <c r="AN1310" s="5">
        <v>29.11459</v>
      </c>
      <c r="AO1310" s="5">
        <v>29.517720000000001</v>
      </c>
      <c r="AP1310" s="5">
        <v>27.38597</v>
      </c>
      <c r="AQ1310" s="5">
        <v>29.93834</v>
      </c>
      <c r="AR1310" s="5">
        <v>1325.75</v>
      </c>
      <c r="AS1310" s="5">
        <v>16.5</v>
      </c>
      <c r="AT1310" s="5">
        <v>16.470590000000001</v>
      </c>
      <c r="AU1310" s="5">
        <v>78</v>
      </c>
      <c r="AV1310" s="5">
        <v>30</v>
      </c>
      <c r="AW1310" s="5">
        <v>4015.6862700000001</v>
      </c>
      <c r="AX1310" s="5">
        <v>15</v>
      </c>
      <c r="AY1310" s="5">
        <v>16.078430000000001</v>
      </c>
      <c r="AZ1310" s="5">
        <v>0.83499999999999996</v>
      </c>
      <c r="BA1310" s="5">
        <v>1.45313</v>
      </c>
      <c r="BB1310" s="5">
        <v>28.583169999999999</v>
      </c>
    </row>
    <row r="1311" spans="3:54" x14ac:dyDescent="0.25">
      <c r="C1311" s="32">
        <f t="shared" si="61"/>
        <v>1291</v>
      </c>
      <c r="D1311" s="32">
        <f>D1281+1</f>
        <v>44</v>
      </c>
      <c r="E1311" s="32">
        <v>1</v>
      </c>
      <c r="F1311" s="32">
        <v>1</v>
      </c>
      <c r="G1311" s="32">
        <v>1</v>
      </c>
      <c r="H1311" s="37">
        <v>13.94182</v>
      </c>
      <c r="I1311" s="37">
        <v>10.716189999999999</v>
      </c>
      <c r="J1311" s="37">
        <v>99.227199999999996</v>
      </c>
      <c r="K1311" s="37">
        <v>9.3754799999999996</v>
      </c>
      <c r="L1311" s="37">
        <v>2.0653999999999999</v>
      </c>
      <c r="M1311" s="37">
        <v>1.6717500000000001</v>
      </c>
      <c r="N1311" s="37">
        <v>1.79671</v>
      </c>
      <c r="O1311" s="37">
        <v>49.993139999999997</v>
      </c>
      <c r="P1311" s="37">
        <v>51.789839999999998</v>
      </c>
      <c r="Q1311" s="37">
        <v>102.18458</v>
      </c>
      <c r="R1311" s="37">
        <v>521.88626999999997</v>
      </c>
      <c r="S1311" s="37">
        <v>0.41277000000000003</v>
      </c>
      <c r="T1311" s="37">
        <v>337.05122999999998</v>
      </c>
      <c r="U1311" s="37">
        <v>24.192550000000001</v>
      </c>
      <c r="V1311" s="37">
        <v>0.20532</v>
      </c>
      <c r="W1311" s="37">
        <v>31.94106</v>
      </c>
      <c r="X1311" s="37">
        <v>25.78368</v>
      </c>
      <c r="Y1311" s="37">
        <v>124.89145000000001</v>
      </c>
      <c r="Z1311" s="37">
        <v>55.03875</v>
      </c>
      <c r="AA1311" s="37">
        <v>1.99434</v>
      </c>
      <c r="AB1311" s="37">
        <v>19.60877</v>
      </c>
      <c r="AC1311" s="37">
        <v>19.66686</v>
      </c>
      <c r="AD1311" s="37">
        <v>772.47442999999998</v>
      </c>
      <c r="AE1311" s="37">
        <v>61.199159999999999</v>
      </c>
      <c r="AF1311" s="37">
        <v>24.65391</v>
      </c>
      <c r="AG1311" s="37">
        <v>21.026150000000001</v>
      </c>
      <c r="AH1311" s="37">
        <v>776.17209000000003</v>
      </c>
      <c r="AI1311" s="37">
        <v>520562.73790000001</v>
      </c>
      <c r="AJ1311" s="37">
        <v>69.108879999999999</v>
      </c>
      <c r="AK1311" s="37">
        <v>45.559579999999997</v>
      </c>
      <c r="AL1311" s="5">
        <v>80.075869999999995</v>
      </c>
      <c r="AM1311" s="5">
        <v>119.81809</v>
      </c>
      <c r="AN1311" s="5">
        <v>29.081880000000002</v>
      </c>
      <c r="AO1311" s="5">
        <v>29.498280000000001</v>
      </c>
      <c r="AP1311" s="5">
        <v>27.383659999999999</v>
      </c>
      <c r="AQ1311" s="5">
        <v>29.884070000000001</v>
      </c>
      <c r="AR1311" s="5">
        <v>950.75</v>
      </c>
      <c r="AS1311" s="5">
        <v>12.5</v>
      </c>
      <c r="AT1311" s="5">
        <v>16.470590000000001</v>
      </c>
      <c r="AU1311" s="5">
        <v>78</v>
      </c>
      <c r="AV1311" s="5">
        <v>30</v>
      </c>
      <c r="AW1311" s="5">
        <v>4618.0392199999997</v>
      </c>
      <c r="AX1311" s="5">
        <v>18</v>
      </c>
      <c r="AY1311" s="5">
        <v>16.078430000000001</v>
      </c>
      <c r="AZ1311" s="5">
        <v>0.85499999999999998</v>
      </c>
      <c r="BA1311" s="5">
        <v>1.29688</v>
      </c>
      <c r="BB1311" s="5">
        <v>28.580870000000001</v>
      </c>
    </row>
    <row r="1312" spans="3:54" x14ac:dyDescent="0.25">
      <c r="C1312" s="32">
        <f t="shared" si="61"/>
        <v>1292</v>
      </c>
      <c r="D1312" s="32">
        <f t="shared" ref="D1312:D1340" si="62">D1282+1</f>
        <v>44</v>
      </c>
      <c r="E1312" s="32">
        <v>2</v>
      </c>
      <c r="F1312" s="32">
        <v>2</v>
      </c>
      <c r="G1312" s="32">
        <v>1</v>
      </c>
      <c r="H1312" s="37">
        <v>15.91506</v>
      </c>
      <c r="I1312" s="37">
        <v>10.741899999999999</v>
      </c>
      <c r="J1312" s="37">
        <v>99.232089999999999</v>
      </c>
      <c r="K1312" s="37">
        <v>9.97194</v>
      </c>
      <c r="L1312" s="37">
        <v>2.1323799999999999</v>
      </c>
      <c r="M1312" s="37">
        <v>1.7284200000000001</v>
      </c>
      <c r="N1312" s="37">
        <v>1.7012799999999999</v>
      </c>
      <c r="O1312" s="37">
        <v>50.006439999999998</v>
      </c>
      <c r="P1312" s="37">
        <v>51.707729999999998</v>
      </c>
      <c r="Q1312" s="37">
        <v>102.2731</v>
      </c>
      <c r="R1312" s="37">
        <v>514.17862000000002</v>
      </c>
      <c r="S1312" s="37">
        <v>0.50195000000000001</v>
      </c>
      <c r="T1312" s="37">
        <v>338.05245000000002</v>
      </c>
      <c r="U1312" s="37">
        <v>24.185669999999998</v>
      </c>
      <c r="V1312" s="37">
        <v>0.1948</v>
      </c>
      <c r="W1312" s="37">
        <v>31.9757</v>
      </c>
      <c r="X1312" s="37">
        <v>39.258830000000003</v>
      </c>
      <c r="Y1312" s="37">
        <v>128.44861</v>
      </c>
      <c r="Z1312" s="37">
        <v>54.862720000000003</v>
      </c>
      <c r="AA1312" s="37">
        <v>2.2383700000000002</v>
      </c>
      <c r="AB1312" s="37">
        <v>19.616589999999999</v>
      </c>
      <c r="AC1312" s="37">
        <v>19.680160000000001</v>
      </c>
      <c r="AD1312" s="37">
        <v>839.76268000000005</v>
      </c>
      <c r="AE1312" s="37">
        <v>60.978279999999998</v>
      </c>
      <c r="AF1312" s="37">
        <v>25.453410000000002</v>
      </c>
      <c r="AG1312" s="37">
        <v>21.03764</v>
      </c>
      <c r="AH1312" s="37">
        <v>844.71466999999996</v>
      </c>
      <c r="AI1312" s="37">
        <v>520562.73817000003</v>
      </c>
      <c r="AJ1312" s="37">
        <v>68.988720000000001</v>
      </c>
      <c r="AK1312" s="37">
        <v>45.578519999999997</v>
      </c>
      <c r="AL1312" s="5">
        <v>80.072680000000005</v>
      </c>
      <c r="AM1312" s="5">
        <v>119.9188</v>
      </c>
      <c r="AN1312" s="5">
        <v>29.0657</v>
      </c>
      <c r="AO1312" s="5">
        <v>29.459309999999999</v>
      </c>
      <c r="AP1312" s="5">
        <v>27.370950000000001</v>
      </c>
      <c r="AQ1312" s="5">
        <v>29.852830000000001</v>
      </c>
      <c r="AR1312" s="5">
        <v>760.75</v>
      </c>
      <c r="AS1312" s="5">
        <v>6.5</v>
      </c>
      <c r="AT1312" s="5">
        <v>20.784310000000001</v>
      </c>
      <c r="AU1312" s="5">
        <v>78</v>
      </c>
      <c r="AV1312" s="5">
        <v>30</v>
      </c>
      <c r="AW1312" s="5">
        <v>15259.607840000001</v>
      </c>
      <c r="AX1312" s="5">
        <v>59</v>
      </c>
      <c r="AY1312" s="5">
        <v>23.921569999999999</v>
      </c>
      <c r="AZ1312" s="5">
        <v>0.78</v>
      </c>
      <c r="BA1312" s="5">
        <v>1.0625</v>
      </c>
      <c r="BB1312" s="5">
        <v>28.575189999999999</v>
      </c>
    </row>
    <row r="1313" spans="3:54" x14ac:dyDescent="0.25">
      <c r="C1313" s="32">
        <f t="shared" si="61"/>
        <v>1293</v>
      </c>
      <c r="D1313" s="32">
        <f t="shared" si="62"/>
        <v>44</v>
      </c>
      <c r="E1313" s="32">
        <v>3</v>
      </c>
      <c r="F1313" s="32">
        <v>3</v>
      </c>
      <c r="G1313" s="32">
        <v>1</v>
      </c>
      <c r="H1313" s="37">
        <v>14.758900000000001</v>
      </c>
      <c r="I1313" s="37">
        <v>10.73992</v>
      </c>
      <c r="J1313" s="37">
        <v>99.227909999999994</v>
      </c>
      <c r="K1313" s="37">
        <v>10.267989999999999</v>
      </c>
      <c r="L1313" s="37">
        <v>2.1047400000000001</v>
      </c>
      <c r="M1313" s="37">
        <v>2.4620500000000001</v>
      </c>
      <c r="N1313" s="37">
        <v>1.56606</v>
      </c>
      <c r="O1313" s="37">
        <v>50.021839999999997</v>
      </c>
      <c r="P1313" s="37">
        <v>51.587899999999998</v>
      </c>
      <c r="Q1313" s="37">
        <v>102.34196</v>
      </c>
      <c r="R1313" s="37">
        <v>507.82772</v>
      </c>
      <c r="S1313" s="37">
        <v>0.78585000000000005</v>
      </c>
      <c r="T1313" s="37">
        <v>338.40519999999998</v>
      </c>
      <c r="U1313" s="37">
        <v>24.161000000000001</v>
      </c>
      <c r="V1313" s="37">
        <v>0.27576000000000001</v>
      </c>
      <c r="W1313" s="37">
        <v>32.025230000000001</v>
      </c>
      <c r="X1313" s="37">
        <v>37.87932</v>
      </c>
      <c r="Y1313" s="37">
        <v>124.15411</v>
      </c>
      <c r="Z1313" s="37">
        <v>54.591520000000003</v>
      </c>
      <c r="AA1313" s="37">
        <v>2.0950000000000002</v>
      </c>
      <c r="AB1313" s="37">
        <v>19.619209999999999</v>
      </c>
      <c r="AC1313" s="37">
        <v>19.664210000000001</v>
      </c>
      <c r="AD1313" s="37">
        <v>796.29561999999999</v>
      </c>
      <c r="AE1313" s="37">
        <v>60.648899999999998</v>
      </c>
      <c r="AF1313" s="37">
        <v>25.123519999999999</v>
      </c>
      <c r="AG1313" s="37">
        <v>21.036729999999999</v>
      </c>
      <c r="AH1313" s="37">
        <v>780.55292999999995</v>
      </c>
      <c r="AI1313" s="37">
        <v>520562.73865000001</v>
      </c>
      <c r="AJ1313" s="37">
        <v>69.250870000000006</v>
      </c>
      <c r="AK1313" s="37">
        <v>45.583570000000002</v>
      </c>
      <c r="AL1313" s="5">
        <v>80.050740000000005</v>
      </c>
      <c r="AM1313" s="5">
        <v>119.99003</v>
      </c>
      <c r="AN1313" s="5">
        <v>29.048220000000001</v>
      </c>
      <c r="AO1313" s="5">
        <v>29.469629999999999</v>
      </c>
      <c r="AP1313" s="5">
        <v>27.377870000000001</v>
      </c>
      <c r="AQ1313" s="5">
        <v>29.815639999999998</v>
      </c>
      <c r="AR1313" s="5">
        <v>818.75</v>
      </c>
      <c r="AS1313" s="5">
        <v>18</v>
      </c>
      <c r="AT1313" s="5">
        <v>17.64706</v>
      </c>
      <c r="AU1313" s="5">
        <v>78</v>
      </c>
      <c r="AV1313" s="5">
        <v>30</v>
      </c>
      <c r="AW1313" s="5">
        <v>8031.37255</v>
      </c>
      <c r="AX1313" s="5">
        <v>32</v>
      </c>
      <c r="AY1313" s="5">
        <v>21.176469999999998</v>
      </c>
      <c r="AZ1313" s="5">
        <v>5.5E-2</v>
      </c>
      <c r="BA1313" s="5">
        <v>1.6875</v>
      </c>
      <c r="BB1313" s="5">
        <v>28.575220000000002</v>
      </c>
    </row>
    <row r="1314" spans="3:54" x14ac:dyDescent="0.25">
      <c r="C1314" s="32">
        <f t="shared" si="61"/>
        <v>1294</v>
      </c>
      <c r="D1314" s="32">
        <f t="shared" si="62"/>
        <v>44</v>
      </c>
      <c r="E1314" s="32">
        <v>4</v>
      </c>
      <c r="F1314" s="32">
        <v>4</v>
      </c>
      <c r="G1314" s="32">
        <v>1</v>
      </c>
      <c r="H1314" s="37">
        <v>15.46401</v>
      </c>
      <c r="I1314" s="37">
        <v>10.765639999999999</v>
      </c>
      <c r="J1314" s="37">
        <v>99.228890000000007</v>
      </c>
      <c r="K1314" s="37">
        <v>10.42266</v>
      </c>
      <c r="L1314" s="37">
        <v>2.0712899999999999</v>
      </c>
      <c r="M1314" s="37">
        <v>2.1659299999999999</v>
      </c>
      <c r="N1314" s="37">
        <v>1.5022200000000001</v>
      </c>
      <c r="O1314" s="37">
        <v>50.048009999999998</v>
      </c>
      <c r="P1314" s="37">
        <v>51.550229999999999</v>
      </c>
      <c r="Q1314" s="37">
        <v>102.36897</v>
      </c>
      <c r="R1314" s="37">
        <v>502.62603999999999</v>
      </c>
      <c r="S1314" s="37">
        <v>0.75453999999999999</v>
      </c>
      <c r="T1314" s="37">
        <v>335.83156000000002</v>
      </c>
      <c r="U1314" s="37">
        <v>24.15164</v>
      </c>
      <c r="V1314" s="37">
        <v>0.26258999999999999</v>
      </c>
      <c r="W1314" s="37">
        <v>32.070329999999998</v>
      </c>
      <c r="X1314" s="37">
        <v>36.889229999999998</v>
      </c>
      <c r="Y1314" s="37">
        <v>126.11854</v>
      </c>
      <c r="Z1314" s="37">
        <v>54.295670000000001</v>
      </c>
      <c r="AA1314" s="37">
        <v>2.1249099999999999</v>
      </c>
      <c r="AB1314" s="37">
        <v>19.62529</v>
      </c>
      <c r="AC1314" s="37">
        <v>19.670339999999999</v>
      </c>
      <c r="AD1314" s="37">
        <v>820.70876999999996</v>
      </c>
      <c r="AE1314" s="37">
        <v>60.476300000000002</v>
      </c>
      <c r="AF1314" s="37">
        <v>24.724219999999999</v>
      </c>
      <c r="AG1314" s="37">
        <v>21.048950000000001</v>
      </c>
      <c r="AH1314" s="37">
        <v>833.25346999999999</v>
      </c>
      <c r="AI1314" s="37">
        <v>520562.73911000002</v>
      </c>
      <c r="AJ1314" s="37">
        <v>68.90334</v>
      </c>
      <c r="AK1314" s="37">
        <v>45.593879999999999</v>
      </c>
      <c r="AL1314" s="5">
        <v>80.020250000000004</v>
      </c>
      <c r="AM1314" s="5">
        <v>119.61062</v>
      </c>
      <c r="AN1314" s="5">
        <v>29.031549999999999</v>
      </c>
      <c r="AO1314" s="5">
        <v>29.507829999999998</v>
      </c>
      <c r="AP1314" s="5">
        <v>27.370729999999998</v>
      </c>
      <c r="AQ1314" s="5">
        <v>29.79063</v>
      </c>
      <c r="AR1314" s="5">
        <v>808.5</v>
      </c>
      <c r="AS1314" s="5">
        <v>13</v>
      </c>
      <c r="AT1314" s="5">
        <v>19.215689999999999</v>
      </c>
      <c r="AU1314" s="5">
        <v>78</v>
      </c>
      <c r="AV1314" s="5">
        <v>30</v>
      </c>
      <c r="AW1314" s="5">
        <v>10741.960779999999</v>
      </c>
      <c r="AX1314" s="5">
        <v>43</v>
      </c>
      <c r="AY1314" s="5">
        <v>22.35294</v>
      </c>
      <c r="AZ1314" s="5">
        <v>0.76</v>
      </c>
      <c r="BA1314" s="5">
        <v>1.14063</v>
      </c>
      <c r="BB1314" s="5">
        <v>28.57254</v>
      </c>
    </row>
    <row r="1315" spans="3:54" x14ac:dyDescent="0.25">
      <c r="C1315" s="32">
        <f t="shared" si="61"/>
        <v>1295</v>
      </c>
      <c r="D1315" s="32">
        <f t="shared" si="62"/>
        <v>44</v>
      </c>
      <c r="E1315" s="32">
        <v>5</v>
      </c>
      <c r="F1315" s="32">
        <v>5</v>
      </c>
      <c r="G1315" s="32">
        <v>1</v>
      </c>
      <c r="H1315" s="37">
        <v>14.527200000000001</v>
      </c>
      <c r="I1315" s="37">
        <v>10.78443</v>
      </c>
      <c r="J1315" s="37">
        <v>99.233379999999997</v>
      </c>
      <c r="K1315" s="37">
        <v>10.555910000000001</v>
      </c>
      <c r="L1315" s="37">
        <v>2.0936900000000001</v>
      </c>
      <c r="M1315" s="37">
        <v>1.89954</v>
      </c>
      <c r="N1315" s="37">
        <v>1.4681200000000001</v>
      </c>
      <c r="O1315" s="37">
        <v>50.03951</v>
      </c>
      <c r="P1315" s="37">
        <v>51.507629999999999</v>
      </c>
      <c r="Q1315" s="37">
        <v>102.36051999999999</v>
      </c>
      <c r="R1315" s="37">
        <v>498.10554999999999</v>
      </c>
      <c r="S1315" s="37">
        <v>0.77798</v>
      </c>
      <c r="T1315" s="37">
        <v>339.13135</v>
      </c>
      <c r="U1315" s="37">
        <v>24.12818</v>
      </c>
      <c r="V1315" s="37">
        <v>0.27351999999999999</v>
      </c>
      <c r="W1315" s="37">
        <v>32.096890000000002</v>
      </c>
      <c r="X1315" s="37">
        <v>38.367350000000002</v>
      </c>
      <c r="Y1315" s="37">
        <v>127.08365999999999</v>
      </c>
      <c r="Z1315" s="37">
        <v>53.889209999999999</v>
      </c>
      <c r="AA1315" s="37">
        <v>2.0716399999999999</v>
      </c>
      <c r="AB1315" s="37">
        <v>19.614840000000001</v>
      </c>
      <c r="AC1315" s="37">
        <v>19.665690000000001</v>
      </c>
      <c r="AD1315" s="37">
        <v>791.57758000000001</v>
      </c>
      <c r="AE1315" s="37">
        <v>60.360720000000001</v>
      </c>
      <c r="AF1315" s="37">
        <v>24.991540000000001</v>
      </c>
      <c r="AG1315" s="37">
        <v>21.043109999999999</v>
      </c>
      <c r="AH1315" s="37">
        <v>796.02774999999997</v>
      </c>
      <c r="AI1315" s="37">
        <v>520562.73957999999</v>
      </c>
      <c r="AJ1315" s="37">
        <v>69.088589999999996</v>
      </c>
      <c r="AK1315" s="37">
        <v>45.59299</v>
      </c>
      <c r="AL1315" s="5">
        <v>80.055120000000002</v>
      </c>
      <c r="AM1315" s="5">
        <v>119.99793</v>
      </c>
      <c r="AN1315" s="5">
        <v>29.016310000000001</v>
      </c>
      <c r="AO1315" s="5">
        <v>29.540019999999998</v>
      </c>
      <c r="AP1315" s="5">
        <v>27.37106</v>
      </c>
      <c r="AQ1315" s="5">
        <v>29.77552</v>
      </c>
      <c r="AR1315" s="5">
        <v>804.5</v>
      </c>
      <c r="AS1315" s="5">
        <v>16.5</v>
      </c>
      <c r="AT1315" s="5">
        <v>18.03922</v>
      </c>
      <c r="AU1315" s="5">
        <v>78</v>
      </c>
      <c r="AV1315" s="5">
        <v>30</v>
      </c>
      <c r="AW1315" s="5">
        <v>8734.1176500000001</v>
      </c>
      <c r="AX1315" s="5">
        <v>35</v>
      </c>
      <c r="AY1315" s="5">
        <v>21.568629999999999</v>
      </c>
      <c r="AZ1315" s="5">
        <v>7.4999999999999997E-2</v>
      </c>
      <c r="BA1315" s="5">
        <v>1.84375</v>
      </c>
      <c r="BB1315" s="5">
        <v>28.569140000000001</v>
      </c>
    </row>
    <row r="1316" spans="3:54" x14ac:dyDescent="0.25">
      <c r="C1316" s="32">
        <f t="shared" si="61"/>
        <v>1296</v>
      </c>
      <c r="D1316" s="32">
        <f t="shared" si="62"/>
        <v>44</v>
      </c>
      <c r="E1316" s="32">
        <v>6</v>
      </c>
      <c r="F1316" s="32">
        <v>6</v>
      </c>
      <c r="G1316" s="32">
        <v>1</v>
      </c>
      <c r="H1316" s="37">
        <v>15.49056</v>
      </c>
      <c r="I1316" s="37">
        <v>10.778499999999999</v>
      </c>
      <c r="J1316" s="37">
        <v>99.236599999999996</v>
      </c>
      <c r="K1316" s="37">
        <v>10.57897</v>
      </c>
      <c r="L1316" s="37">
        <v>2.0994299999999999</v>
      </c>
      <c r="M1316" s="37">
        <v>2.0012699999999999</v>
      </c>
      <c r="N1316" s="37">
        <v>1.38192</v>
      </c>
      <c r="O1316" s="37">
        <v>50.052439999999997</v>
      </c>
      <c r="P1316" s="37">
        <v>51.434370000000001</v>
      </c>
      <c r="Q1316" s="37">
        <v>102.41597</v>
      </c>
      <c r="R1316" s="37">
        <v>494.06259</v>
      </c>
      <c r="S1316" s="37">
        <v>0.80325000000000002</v>
      </c>
      <c r="T1316" s="37">
        <v>337.59535</v>
      </c>
      <c r="U1316" s="37">
        <v>24.1174</v>
      </c>
      <c r="V1316" s="37">
        <v>0.26295000000000002</v>
      </c>
      <c r="W1316" s="37">
        <v>32.124989999999997</v>
      </c>
      <c r="X1316" s="37">
        <v>33.850909999999999</v>
      </c>
      <c r="Y1316" s="37">
        <v>126.85505000000001</v>
      </c>
      <c r="Z1316" s="37">
        <v>53.284300000000002</v>
      </c>
      <c r="AA1316" s="37">
        <v>2.1614800000000001</v>
      </c>
      <c r="AB1316" s="37">
        <v>19.62472</v>
      </c>
      <c r="AC1316" s="37">
        <v>19.671309999999998</v>
      </c>
      <c r="AD1316" s="37">
        <v>823.64333999999997</v>
      </c>
      <c r="AE1316" s="37">
        <v>60.211959999999998</v>
      </c>
      <c r="AF1316" s="37">
        <v>25.060130000000001</v>
      </c>
      <c r="AG1316" s="37">
        <v>21.069109999999998</v>
      </c>
      <c r="AH1316" s="37">
        <v>828.12965999999994</v>
      </c>
      <c r="AI1316" s="37">
        <v>520562.74007</v>
      </c>
      <c r="AJ1316" s="37">
        <v>69.151110000000003</v>
      </c>
      <c r="AK1316" s="37">
        <v>45.604439999999997</v>
      </c>
      <c r="AL1316" s="5">
        <v>80.068830000000005</v>
      </c>
      <c r="AM1316" s="5">
        <v>120.27213</v>
      </c>
      <c r="AN1316" s="5">
        <v>29.00609</v>
      </c>
      <c r="AO1316" s="5">
        <v>29.582609999999999</v>
      </c>
      <c r="AP1316" s="5">
        <v>27.36289</v>
      </c>
      <c r="AQ1316" s="5">
        <v>29.774560000000001</v>
      </c>
      <c r="AR1316" s="5">
        <v>805.25</v>
      </c>
      <c r="AS1316" s="5">
        <v>13</v>
      </c>
      <c r="AT1316" s="5">
        <v>18.823530000000002</v>
      </c>
      <c r="AU1316" s="5">
        <v>78</v>
      </c>
      <c r="AV1316" s="5">
        <v>30</v>
      </c>
      <c r="AW1316" s="5">
        <v>10741.960779999999</v>
      </c>
      <c r="AX1316" s="5">
        <v>41</v>
      </c>
      <c r="AY1316" s="5">
        <v>21.96078</v>
      </c>
      <c r="AZ1316" s="5">
        <v>0.31</v>
      </c>
      <c r="BA1316" s="5">
        <v>1.84375</v>
      </c>
      <c r="BB1316" s="5">
        <v>28.560839999999999</v>
      </c>
    </row>
    <row r="1317" spans="3:54" x14ac:dyDescent="0.25">
      <c r="C1317" s="32">
        <f t="shared" si="61"/>
        <v>1297</v>
      </c>
      <c r="D1317" s="32">
        <f t="shared" si="62"/>
        <v>44</v>
      </c>
      <c r="E1317" s="32">
        <v>7</v>
      </c>
      <c r="F1317" s="32">
        <v>7</v>
      </c>
      <c r="G1317" s="32">
        <v>1</v>
      </c>
      <c r="H1317" s="37">
        <v>14.20337</v>
      </c>
      <c r="I1317" s="37">
        <v>10.779489999999999</v>
      </c>
      <c r="J1317" s="37">
        <v>99.230549999999994</v>
      </c>
      <c r="K1317" s="37">
        <v>10.746259999999999</v>
      </c>
      <c r="L1317" s="37">
        <v>2.0856400000000002</v>
      </c>
      <c r="M1317" s="37">
        <v>3.5313599999999998</v>
      </c>
      <c r="N1317" s="37">
        <v>1.3600099999999999</v>
      </c>
      <c r="O1317" s="37">
        <v>50.043259999999997</v>
      </c>
      <c r="P1317" s="37">
        <v>51.403269999999999</v>
      </c>
      <c r="Q1317" s="37">
        <v>102.41549000000001</v>
      </c>
      <c r="R1317" s="37">
        <v>490.31263999999999</v>
      </c>
      <c r="S1317" s="37">
        <v>0.78879999999999995</v>
      </c>
      <c r="T1317" s="37">
        <v>341.54336999999998</v>
      </c>
      <c r="U1317" s="37">
        <v>24.091709999999999</v>
      </c>
      <c r="V1317" s="37">
        <v>0.24221000000000001</v>
      </c>
      <c r="W1317" s="37">
        <v>32.150550000000003</v>
      </c>
      <c r="X1317" s="37">
        <v>41.297170000000001</v>
      </c>
      <c r="Y1317" s="37">
        <v>126.85547</v>
      </c>
      <c r="Z1317" s="37">
        <v>52.558199999999999</v>
      </c>
      <c r="AA1317" s="37">
        <v>2.0581700000000001</v>
      </c>
      <c r="AB1317" s="37">
        <v>19.61909</v>
      </c>
      <c r="AC1317" s="37">
        <v>19.660520000000002</v>
      </c>
      <c r="AD1317" s="37">
        <v>789.46279000000004</v>
      </c>
      <c r="AE1317" s="37">
        <v>59.980899999999998</v>
      </c>
      <c r="AF1317" s="37">
        <v>24.89547</v>
      </c>
      <c r="AG1317" s="37">
        <v>21.05012</v>
      </c>
      <c r="AH1317" s="37">
        <v>803.04965000000004</v>
      </c>
      <c r="AI1317" s="37">
        <v>520562.74054999999</v>
      </c>
      <c r="AJ1317" s="37">
        <v>68.924049999999994</v>
      </c>
      <c r="AK1317" s="37">
        <v>45.596040000000002</v>
      </c>
      <c r="AL1317" s="5">
        <v>79.973690000000005</v>
      </c>
      <c r="AM1317" s="5">
        <v>119.86883</v>
      </c>
      <c r="AN1317" s="5">
        <v>28.995729999999998</v>
      </c>
      <c r="AO1317" s="5">
        <v>29.6282</v>
      </c>
      <c r="AP1317" s="5">
        <v>27.360019999999999</v>
      </c>
      <c r="AQ1317" s="5">
        <v>29.76078</v>
      </c>
      <c r="AR1317" s="5">
        <v>793.75</v>
      </c>
      <c r="AS1317" s="5">
        <v>17</v>
      </c>
      <c r="AT1317" s="5">
        <v>18.431370000000001</v>
      </c>
      <c r="AU1317" s="5">
        <v>78</v>
      </c>
      <c r="AV1317" s="5">
        <v>30</v>
      </c>
      <c r="AW1317" s="5">
        <v>8432.9411799999998</v>
      </c>
      <c r="AX1317" s="5">
        <v>33</v>
      </c>
      <c r="AY1317" s="5">
        <v>21.96078</v>
      </c>
      <c r="AZ1317" s="5">
        <v>0.155</v>
      </c>
      <c r="BA1317" s="5">
        <v>0.15625</v>
      </c>
      <c r="BB1317" s="5">
        <v>28.567430000000002</v>
      </c>
    </row>
    <row r="1318" spans="3:54" x14ac:dyDescent="0.25">
      <c r="C1318" s="32">
        <f t="shared" si="61"/>
        <v>1298</v>
      </c>
      <c r="D1318" s="32">
        <f t="shared" si="62"/>
        <v>44</v>
      </c>
      <c r="E1318" s="32">
        <v>8</v>
      </c>
      <c r="F1318" s="32">
        <v>1</v>
      </c>
      <c r="G1318" s="32">
        <v>12</v>
      </c>
      <c r="H1318" s="37">
        <v>15.62856</v>
      </c>
      <c r="I1318" s="37">
        <v>10.805199999999999</v>
      </c>
      <c r="J1318" s="37">
        <v>99.232140000000001</v>
      </c>
      <c r="K1318" s="37">
        <v>10.558579999999999</v>
      </c>
      <c r="L1318" s="37">
        <v>2.1087699999999998</v>
      </c>
      <c r="M1318" s="37">
        <v>2.27156</v>
      </c>
      <c r="N1318" s="37">
        <v>1.31366</v>
      </c>
      <c r="O1318" s="37">
        <v>50.018270000000001</v>
      </c>
      <c r="P1318" s="37">
        <v>51.331940000000003</v>
      </c>
      <c r="Q1318" s="37">
        <v>102.46607</v>
      </c>
      <c r="R1318" s="37">
        <v>486.79449</v>
      </c>
      <c r="S1318" s="37">
        <v>0.79790000000000005</v>
      </c>
      <c r="T1318" s="37">
        <v>337.00574</v>
      </c>
      <c r="U1318" s="37">
        <v>24.073039999999999</v>
      </c>
      <c r="V1318" s="37">
        <v>0.16114000000000001</v>
      </c>
      <c r="W1318" s="37">
        <v>32.171320000000001</v>
      </c>
      <c r="X1318" s="37">
        <v>79.6845</v>
      </c>
      <c r="Y1318" s="37">
        <v>132.31648000000001</v>
      </c>
      <c r="Z1318" s="37">
        <v>51.853560000000002</v>
      </c>
      <c r="AA1318" s="37">
        <v>2.3209</v>
      </c>
      <c r="AB1318" s="37">
        <v>19.624389999999998</v>
      </c>
      <c r="AC1318" s="37">
        <v>19.672830000000001</v>
      </c>
      <c r="AD1318" s="37">
        <v>880.47819000000004</v>
      </c>
      <c r="AE1318" s="37">
        <v>59.687519999999999</v>
      </c>
      <c r="AF1318" s="37">
        <v>25.17154</v>
      </c>
      <c r="AG1318" s="37">
        <v>21.050809999999998</v>
      </c>
      <c r="AH1318" s="37">
        <v>906.18118000000004</v>
      </c>
      <c r="AI1318" s="37">
        <v>520562.74103999999</v>
      </c>
      <c r="AJ1318" s="37">
        <v>69.523030000000006</v>
      </c>
      <c r="AK1318" s="37">
        <v>45.594189999999998</v>
      </c>
      <c r="AL1318" s="5">
        <v>79.975020000000001</v>
      </c>
      <c r="AM1318" s="5">
        <v>119.58475</v>
      </c>
      <c r="AN1318" s="5">
        <v>28.98433</v>
      </c>
      <c r="AO1318" s="5">
        <v>29.661249999999999</v>
      </c>
      <c r="AP1318" s="5">
        <v>27.35979</v>
      </c>
      <c r="AQ1318" s="5">
        <v>29.740459999999999</v>
      </c>
      <c r="AR1318" s="5">
        <v>791.25</v>
      </c>
      <c r="AS1318" s="5">
        <v>13</v>
      </c>
      <c r="AT1318" s="5">
        <v>18.431370000000001</v>
      </c>
      <c r="AU1318" s="5">
        <v>78</v>
      </c>
      <c r="AV1318" s="5">
        <v>30</v>
      </c>
      <c r="AW1318" s="5">
        <v>10240</v>
      </c>
      <c r="AX1318" s="5">
        <v>40</v>
      </c>
      <c r="AY1318" s="5">
        <v>22.35294</v>
      </c>
      <c r="AZ1318" s="5">
        <v>7.4999999999999997E-2</v>
      </c>
      <c r="BA1318" s="5">
        <v>0</v>
      </c>
      <c r="BB1318" s="5">
        <v>28.573350000000001</v>
      </c>
    </row>
    <row r="1319" spans="3:54" x14ac:dyDescent="0.25">
      <c r="C1319" s="32">
        <f t="shared" si="61"/>
        <v>1299</v>
      </c>
      <c r="D1319" s="32">
        <f t="shared" si="62"/>
        <v>44</v>
      </c>
      <c r="E1319" s="32">
        <v>9</v>
      </c>
      <c r="F1319" s="32">
        <v>2</v>
      </c>
      <c r="G1319" s="32">
        <v>12</v>
      </c>
      <c r="H1319" s="37">
        <v>15.72922</v>
      </c>
      <c r="I1319" s="37">
        <v>10.828939999999999</v>
      </c>
      <c r="J1319" s="37">
        <v>99.228009999999998</v>
      </c>
      <c r="K1319" s="37">
        <v>11.10491</v>
      </c>
      <c r="L1319" s="37">
        <v>2.1508500000000002</v>
      </c>
      <c r="M1319" s="37">
        <v>3.9935100000000001</v>
      </c>
      <c r="N1319" s="37">
        <v>1.2770600000000001</v>
      </c>
      <c r="O1319" s="37">
        <v>49.9589</v>
      </c>
      <c r="P1319" s="37">
        <v>51.235959999999999</v>
      </c>
      <c r="Q1319" s="37">
        <v>105.43657</v>
      </c>
      <c r="R1319" s="37">
        <v>483.44369999999998</v>
      </c>
      <c r="S1319" s="37">
        <v>1.37127</v>
      </c>
      <c r="T1319" s="37">
        <v>340.23556000000002</v>
      </c>
      <c r="U1319" s="37">
        <v>24.042539999999999</v>
      </c>
      <c r="V1319" s="37">
        <v>5.4679999999999999E-2</v>
      </c>
      <c r="W1319" s="37">
        <v>32.188389999999998</v>
      </c>
      <c r="X1319" s="37">
        <v>88.662779999999998</v>
      </c>
      <c r="Y1319" s="37">
        <v>158.42309</v>
      </c>
      <c r="Z1319" s="37">
        <v>51.238509999999998</v>
      </c>
      <c r="AA1319" s="37">
        <v>3.42279</v>
      </c>
      <c r="AB1319" s="37">
        <v>19.623429999999999</v>
      </c>
      <c r="AC1319" s="37">
        <v>19.665679999999998</v>
      </c>
      <c r="AD1319" s="37">
        <v>1273.0960600000001</v>
      </c>
      <c r="AE1319" s="37">
        <v>59.399569999999997</v>
      </c>
      <c r="AF1319" s="37">
        <v>25.673839999999998</v>
      </c>
      <c r="AG1319" s="37">
        <v>21.06399</v>
      </c>
      <c r="AH1319" s="37">
        <v>1259.97596</v>
      </c>
      <c r="AI1319" s="37">
        <v>520562.74174999999</v>
      </c>
      <c r="AJ1319" s="37">
        <v>69.376360000000005</v>
      </c>
      <c r="AK1319" s="37">
        <v>45.585569999999997</v>
      </c>
      <c r="AL1319" s="5">
        <v>80.007580000000004</v>
      </c>
      <c r="AM1319" s="5">
        <v>119.89384</v>
      </c>
      <c r="AN1319" s="5">
        <v>28.968610000000002</v>
      </c>
      <c r="AO1319" s="5">
        <v>29.70552</v>
      </c>
      <c r="AP1319" s="5">
        <v>27.3569</v>
      </c>
      <c r="AQ1319" s="5">
        <v>29.715060000000001</v>
      </c>
      <c r="AR1319" s="5">
        <v>1040.5</v>
      </c>
      <c r="AS1319" s="5">
        <v>-9.5</v>
      </c>
      <c r="AT1319" s="5">
        <v>28.62745</v>
      </c>
      <c r="AU1319" s="5">
        <v>78</v>
      </c>
      <c r="AV1319" s="5">
        <v>30</v>
      </c>
      <c r="AW1319" s="5">
        <v>22688.62745</v>
      </c>
      <c r="AX1319" s="5">
        <v>89</v>
      </c>
      <c r="AY1319" s="5">
        <v>31.764710000000001</v>
      </c>
      <c r="AZ1319" s="5">
        <v>3.5000000000000003E-2</v>
      </c>
      <c r="BA1319" s="5">
        <v>0</v>
      </c>
      <c r="BB1319" s="5">
        <v>28.56803</v>
      </c>
    </row>
    <row r="1320" spans="3:54" x14ac:dyDescent="0.25">
      <c r="C1320" s="32">
        <f t="shared" si="61"/>
        <v>1300</v>
      </c>
      <c r="D1320" s="32">
        <f t="shared" si="62"/>
        <v>44</v>
      </c>
      <c r="E1320" s="32">
        <v>10</v>
      </c>
      <c r="F1320" s="32">
        <v>3</v>
      </c>
      <c r="G1320" s="32">
        <v>12</v>
      </c>
      <c r="H1320" s="37">
        <v>13.97133</v>
      </c>
      <c r="I1320" s="37">
        <v>10.87641</v>
      </c>
      <c r="J1320" s="37">
        <v>99.228840000000005</v>
      </c>
      <c r="K1320" s="37">
        <v>11.88382</v>
      </c>
      <c r="L1320" s="37">
        <v>2.0970399999999998</v>
      </c>
      <c r="M1320" s="37">
        <v>3.2034899999999999</v>
      </c>
      <c r="N1320" s="37">
        <v>1.30179</v>
      </c>
      <c r="O1320" s="37">
        <v>49.920859999999998</v>
      </c>
      <c r="P1320" s="37">
        <v>51.222650000000002</v>
      </c>
      <c r="Q1320" s="37">
        <v>106.75382999999999</v>
      </c>
      <c r="R1320" s="37">
        <v>481.75472000000002</v>
      </c>
      <c r="S1320" s="37">
        <v>2.8037700000000001</v>
      </c>
      <c r="T1320" s="37">
        <v>337.77623</v>
      </c>
      <c r="U1320" s="37">
        <v>24.020060000000001</v>
      </c>
      <c r="V1320" s="37">
        <v>4.6999999999999999E-4</v>
      </c>
      <c r="W1320" s="37">
        <v>32.244869999999999</v>
      </c>
      <c r="X1320" s="37">
        <v>68.517920000000004</v>
      </c>
      <c r="Y1320" s="37">
        <v>244.14081999999999</v>
      </c>
      <c r="Z1320" s="37">
        <v>50.714030000000001</v>
      </c>
      <c r="AA1320" s="37">
        <v>5.0186799999999998</v>
      </c>
      <c r="AB1320" s="37">
        <v>19.624269999999999</v>
      </c>
      <c r="AC1320" s="37">
        <v>19.669619999999998</v>
      </c>
      <c r="AD1320" s="37">
        <v>1914.5722800000001</v>
      </c>
      <c r="AE1320" s="37">
        <v>59.160449999999997</v>
      </c>
      <c r="AF1320" s="37">
        <v>25.03163</v>
      </c>
      <c r="AG1320" s="37">
        <v>21.062830000000002</v>
      </c>
      <c r="AH1320" s="37">
        <v>1911.4581499999999</v>
      </c>
      <c r="AI1320" s="37">
        <v>520562.74329999997</v>
      </c>
      <c r="AJ1320" s="37">
        <v>70.948589999999996</v>
      </c>
      <c r="AK1320" s="37">
        <v>45.579259999999998</v>
      </c>
      <c r="AL1320" s="5">
        <v>79.946719999999999</v>
      </c>
      <c r="AM1320" s="5">
        <v>119.70241</v>
      </c>
      <c r="AN1320" s="5">
        <v>28.97955</v>
      </c>
      <c r="AO1320" s="5">
        <v>29.745629999999998</v>
      </c>
      <c r="AP1320" s="5">
        <v>27.370339999999999</v>
      </c>
      <c r="AQ1320" s="5">
        <v>29.70899</v>
      </c>
      <c r="AR1320" s="5">
        <v>1570.25</v>
      </c>
      <c r="AS1320" s="5">
        <v>3.5</v>
      </c>
      <c r="AT1320" s="5">
        <v>30.98039</v>
      </c>
      <c r="AU1320" s="5">
        <v>78</v>
      </c>
      <c r="AV1320" s="5">
        <v>30</v>
      </c>
      <c r="AW1320" s="5">
        <v>22387.450980000001</v>
      </c>
      <c r="AX1320" s="5">
        <v>89</v>
      </c>
      <c r="AY1320" s="5">
        <v>33.333329999999997</v>
      </c>
      <c r="AZ1320" s="5">
        <v>3.5000000000000003E-2</v>
      </c>
      <c r="BA1320" s="5">
        <v>0.39062999999999998</v>
      </c>
      <c r="BB1320" s="5">
        <v>28.577010000000001</v>
      </c>
    </row>
    <row r="1321" spans="3:54" x14ac:dyDescent="0.25">
      <c r="C1321" s="32">
        <f t="shared" si="61"/>
        <v>1301</v>
      </c>
      <c r="D1321" s="32">
        <f t="shared" si="62"/>
        <v>44</v>
      </c>
      <c r="E1321" s="32">
        <v>11</v>
      </c>
      <c r="F1321" s="32">
        <v>4</v>
      </c>
      <c r="G1321" s="32">
        <v>12</v>
      </c>
      <c r="H1321" s="37">
        <v>15.163460000000001</v>
      </c>
      <c r="I1321" s="37">
        <v>10.8596</v>
      </c>
      <c r="J1321" s="37">
        <v>99.230540000000005</v>
      </c>
      <c r="K1321" s="37">
        <v>10.01778</v>
      </c>
      <c r="L1321" s="37">
        <v>2.0904500000000001</v>
      </c>
      <c r="M1321" s="37">
        <v>4.1696999999999997</v>
      </c>
      <c r="N1321" s="37">
        <v>1.45553</v>
      </c>
      <c r="O1321" s="37">
        <v>49.879170000000002</v>
      </c>
      <c r="P1321" s="37">
        <v>51.334699999999998</v>
      </c>
      <c r="Q1321" s="37">
        <v>106.46278</v>
      </c>
      <c r="R1321" s="37">
        <v>482.8329</v>
      </c>
      <c r="S1321" s="37">
        <v>3.7900299999999998</v>
      </c>
      <c r="T1321" s="37">
        <v>339.03537999999998</v>
      </c>
      <c r="U1321" s="37">
        <v>24.0046</v>
      </c>
      <c r="V1321" s="37">
        <v>0.13427</v>
      </c>
      <c r="W1321" s="37">
        <v>32.280949999999997</v>
      </c>
      <c r="X1321" s="37">
        <v>60.496319999999997</v>
      </c>
      <c r="Y1321" s="37">
        <v>303.15384999999998</v>
      </c>
      <c r="Z1321" s="37">
        <v>50.17877</v>
      </c>
      <c r="AA1321" s="37">
        <v>6.0742099999999999</v>
      </c>
      <c r="AB1321" s="37">
        <v>19.62912</v>
      </c>
      <c r="AC1321" s="37">
        <v>19.664439999999999</v>
      </c>
      <c r="AD1321" s="37">
        <v>2324.55969</v>
      </c>
      <c r="AE1321" s="37">
        <v>58.98836</v>
      </c>
      <c r="AF1321" s="37">
        <v>24.952870000000001</v>
      </c>
      <c r="AG1321" s="37">
        <v>21.07413</v>
      </c>
      <c r="AH1321" s="37">
        <v>2327.2370900000001</v>
      </c>
      <c r="AI1321" s="37">
        <v>520562.74557999999</v>
      </c>
      <c r="AJ1321" s="37">
        <v>70.713999999999999</v>
      </c>
      <c r="AK1321" s="37">
        <v>45.588679999999997</v>
      </c>
      <c r="AL1321" s="5">
        <v>80.010999999999996</v>
      </c>
      <c r="AM1321" s="5">
        <v>120.43009000000001</v>
      </c>
      <c r="AN1321" s="5">
        <v>28.98732</v>
      </c>
      <c r="AO1321" s="5">
        <v>29.819240000000001</v>
      </c>
      <c r="AP1321" s="5">
        <v>27.385300000000001</v>
      </c>
      <c r="AQ1321" s="5">
        <v>29.699090000000002</v>
      </c>
      <c r="AR1321" s="5">
        <v>2132.75</v>
      </c>
      <c r="AS1321" s="5">
        <v>23.5</v>
      </c>
      <c r="AT1321" s="5">
        <v>25.882349999999999</v>
      </c>
      <c r="AU1321" s="5">
        <v>78</v>
      </c>
      <c r="AV1321" s="5">
        <v>30</v>
      </c>
      <c r="AW1321" s="5">
        <v>14255.68627</v>
      </c>
      <c r="AX1321" s="5">
        <v>57</v>
      </c>
      <c r="AY1321" s="5">
        <v>29.803920000000002</v>
      </c>
      <c r="AZ1321" s="5">
        <v>0.875</v>
      </c>
      <c r="BA1321" s="5">
        <v>1.92188</v>
      </c>
      <c r="BB1321" s="5">
        <v>28.577490000000001</v>
      </c>
    </row>
    <row r="1322" spans="3:54" x14ac:dyDescent="0.25">
      <c r="C1322" s="32">
        <f t="shared" si="61"/>
        <v>1302</v>
      </c>
      <c r="D1322" s="32">
        <f t="shared" si="62"/>
        <v>44</v>
      </c>
      <c r="E1322" s="32">
        <v>12</v>
      </c>
      <c r="F1322" s="32">
        <v>5</v>
      </c>
      <c r="G1322" s="32">
        <v>12</v>
      </c>
      <c r="H1322" s="37">
        <v>14.62965</v>
      </c>
      <c r="I1322" s="37">
        <v>10.844760000000001</v>
      </c>
      <c r="J1322" s="37">
        <v>99.22569</v>
      </c>
      <c r="K1322" s="37">
        <v>8.7923899999999993</v>
      </c>
      <c r="L1322" s="37">
        <v>2.1071599999999999</v>
      </c>
      <c r="M1322" s="37">
        <v>2.66195</v>
      </c>
      <c r="N1322" s="37">
        <v>1.7074100000000001</v>
      </c>
      <c r="O1322" s="37">
        <v>49.780740000000002</v>
      </c>
      <c r="P1322" s="37">
        <v>51.488149999999997</v>
      </c>
      <c r="Q1322" s="37">
        <v>105.55465</v>
      </c>
      <c r="R1322" s="37">
        <v>485.41162000000003</v>
      </c>
      <c r="S1322" s="37">
        <v>4.0330700000000004</v>
      </c>
      <c r="T1322" s="37">
        <v>339.90442000000002</v>
      </c>
      <c r="U1322" s="37">
        <v>23.96931</v>
      </c>
      <c r="V1322" s="37">
        <v>0.31428</v>
      </c>
      <c r="W1322" s="37">
        <v>32.297220000000003</v>
      </c>
      <c r="X1322" s="37">
        <v>66.211389999999994</v>
      </c>
      <c r="Y1322" s="37">
        <v>311.30829</v>
      </c>
      <c r="Z1322" s="37">
        <v>49.860259999999997</v>
      </c>
      <c r="AA1322" s="37">
        <v>7.2418399999999998</v>
      </c>
      <c r="AB1322" s="37">
        <v>19.62443</v>
      </c>
      <c r="AC1322" s="37">
        <v>19.654900000000001</v>
      </c>
      <c r="AD1322" s="37">
        <v>2749.42508</v>
      </c>
      <c r="AE1322" s="37">
        <v>58.736379999999997</v>
      </c>
      <c r="AF1322" s="37">
        <v>25.152339999999999</v>
      </c>
      <c r="AG1322" s="37">
        <v>21.065899999999999</v>
      </c>
      <c r="AH1322" s="37">
        <v>2750.6390099999999</v>
      </c>
      <c r="AI1322" s="37">
        <v>520562.74800000002</v>
      </c>
      <c r="AJ1322" s="37">
        <v>71.055449999999993</v>
      </c>
      <c r="AK1322" s="37">
        <v>45.568449999999999</v>
      </c>
      <c r="AL1322" s="5">
        <v>80.011349999999993</v>
      </c>
      <c r="AM1322" s="5">
        <v>120.04268999999999</v>
      </c>
      <c r="AN1322" s="5">
        <v>28.969889999999999</v>
      </c>
      <c r="AO1322" s="5">
        <v>29.909839999999999</v>
      </c>
      <c r="AP1322" s="5">
        <v>27.390360000000001</v>
      </c>
      <c r="AQ1322" s="5">
        <v>29.675350000000002</v>
      </c>
      <c r="AR1322" s="5">
        <v>2546.75</v>
      </c>
      <c r="AS1322" s="5">
        <v>25</v>
      </c>
      <c r="AT1322" s="5">
        <v>27.450980000000001</v>
      </c>
      <c r="AU1322" s="5">
        <v>78</v>
      </c>
      <c r="AV1322" s="5">
        <v>30</v>
      </c>
      <c r="AW1322" s="5">
        <v>15360</v>
      </c>
      <c r="AX1322" s="5">
        <v>60</v>
      </c>
      <c r="AY1322" s="5">
        <v>30.588239999999999</v>
      </c>
      <c r="AZ1322" s="5">
        <v>0.875</v>
      </c>
      <c r="BA1322" s="5">
        <v>0.15625</v>
      </c>
      <c r="BB1322" s="5">
        <v>28.594280000000001</v>
      </c>
    </row>
    <row r="1323" spans="3:54" x14ac:dyDescent="0.25">
      <c r="C1323" s="32">
        <f t="shared" si="61"/>
        <v>1303</v>
      </c>
      <c r="D1323" s="32">
        <f t="shared" si="62"/>
        <v>44</v>
      </c>
      <c r="E1323" s="32">
        <v>13</v>
      </c>
      <c r="F1323" s="32">
        <v>6</v>
      </c>
      <c r="G1323" s="32">
        <v>12</v>
      </c>
      <c r="H1323" s="37">
        <v>14.530530000000001</v>
      </c>
      <c r="I1323" s="37">
        <v>10.84179</v>
      </c>
      <c r="J1323" s="37">
        <v>99.233400000000003</v>
      </c>
      <c r="K1323" s="37">
        <v>12.07884</v>
      </c>
      <c r="L1323" s="37">
        <v>2.0946500000000001</v>
      </c>
      <c r="M1323" s="37">
        <v>4.2105100000000002</v>
      </c>
      <c r="N1323" s="37">
        <v>1.93502</v>
      </c>
      <c r="O1323" s="37">
        <v>49.751539999999999</v>
      </c>
      <c r="P1323" s="37">
        <v>51.686549999999997</v>
      </c>
      <c r="Q1323" s="37">
        <v>104.93577000000001</v>
      </c>
      <c r="R1323" s="37">
        <v>488.83537999999999</v>
      </c>
      <c r="S1323" s="37">
        <v>4.7051600000000002</v>
      </c>
      <c r="T1323" s="37">
        <v>339.13709999999998</v>
      </c>
      <c r="U1323" s="37">
        <v>23.955570000000002</v>
      </c>
      <c r="V1323" s="37">
        <v>0.27084999999999998</v>
      </c>
      <c r="W1323" s="37">
        <v>32.299590000000002</v>
      </c>
      <c r="X1323" s="37">
        <v>63.139249999999997</v>
      </c>
      <c r="Y1323" s="37">
        <v>322.13878</v>
      </c>
      <c r="Z1323" s="37">
        <v>50.711069999999999</v>
      </c>
      <c r="AA1323" s="37">
        <v>8.3280100000000008</v>
      </c>
      <c r="AB1323" s="37">
        <v>19.62809</v>
      </c>
      <c r="AC1323" s="37">
        <v>19.661069999999999</v>
      </c>
      <c r="AD1323" s="37">
        <v>3180.68595</v>
      </c>
      <c r="AE1323" s="37">
        <v>58.911909999999999</v>
      </c>
      <c r="AF1323" s="37">
        <v>25.00299</v>
      </c>
      <c r="AG1323" s="37">
        <v>21.085380000000001</v>
      </c>
      <c r="AH1323" s="37">
        <v>3182.4681999999998</v>
      </c>
      <c r="AI1323" s="37">
        <v>520562.75079000002</v>
      </c>
      <c r="AJ1323" s="37">
        <v>68.567710000000005</v>
      </c>
      <c r="AK1323" s="37">
        <v>45.570340000000002</v>
      </c>
      <c r="AL1323" s="5">
        <v>80.002560000000003</v>
      </c>
      <c r="AM1323" s="5">
        <v>119.80835999999999</v>
      </c>
      <c r="AN1323" s="5">
        <v>28.96594</v>
      </c>
      <c r="AO1323" s="5">
        <v>29.90044</v>
      </c>
      <c r="AP1323" s="5">
        <v>27.394829999999999</v>
      </c>
      <c r="AQ1323" s="5">
        <v>29.667339999999999</v>
      </c>
      <c r="AR1323" s="5">
        <v>2975.75</v>
      </c>
      <c r="AS1323" s="5">
        <v>27.5</v>
      </c>
      <c r="AT1323" s="5">
        <v>29.411760000000001</v>
      </c>
      <c r="AU1323" s="5">
        <v>78</v>
      </c>
      <c r="AV1323" s="5">
        <v>30</v>
      </c>
      <c r="AW1323" s="5">
        <v>16062.7451</v>
      </c>
      <c r="AX1323" s="5">
        <v>63</v>
      </c>
      <c r="AY1323" s="5">
        <v>32.156860000000002</v>
      </c>
      <c r="AZ1323" s="5">
        <v>0.82</v>
      </c>
      <c r="BA1323" s="5">
        <v>1.53125</v>
      </c>
      <c r="BB1323" s="5">
        <v>28.601749999999999</v>
      </c>
    </row>
    <row r="1324" spans="3:54" x14ac:dyDescent="0.25">
      <c r="C1324" s="32">
        <f t="shared" si="61"/>
        <v>1304</v>
      </c>
      <c r="D1324" s="32">
        <f t="shared" si="62"/>
        <v>44</v>
      </c>
      <c r="E1324" s="32">
        <v>14</v>
      </c>
      <c r="F1324" s="32">
        <v>7</v>
      </c>
      <c r="G1324" s="32">
        <v>12</v>
      </c>
      <c r="H1324" s="37">
        <v>14.77811</v>
      </c>
      <c r="I1324" s="37">
        <v>10.843769999999999</v>
      </c>
      <c r="J1324" s="37">
        <v>99.229740000000007</v>
      </c>
      <c r="K1324" s="37">
        <v>14.52609</v>
      </c>
      <c r="L1324" s="37">
        <v>2.1021899999999998</v>
      </c>
      <c r="M1324" s="37">
        <v>4.2830399999999997</v>
      </c>
      <c r="N1324" s="37">
        <v>2.1831299999999998</v>
      </c>
      <c r="O1324" s="37">
        <v>49.727379999999997</v>
      </c>
      <c r="P1324" s="37">
        <v>51.910510000000002</v>
      </c>
      <c r="Q1324" s="37">
        <v>104.91685</v>
      </c>
      <c r="R1324" s="37">
        <v>493.44911999999999</v>
      </c>
      <c r="S1324" s="37">
        <v>5.5183499999999999</v>
      </c>
      <c r="T1324" s="37">
        <v>340.03503000000001</v>
      </c>
      <c r="U1324" s="37">
        <v>23.934719999999999</v>
      </c>
      <c r="V1324" s="37">
        <v>0.14263999999999999</v>
      </c>
      <c r="W1324" s="37">
        <v>32.252220000000001</v>
      </c>
      <c r="X1324" s="37">
        <v>66.049359999999993</v>
      </c>
      <c r="Y1324" s="37">
        <v>329.81428</v>
      </c>
      <c r="Z1324" s="37">
        <v>51.939210000000003</v>
      </c>
      <c r="AA1324" s="37">
        <v>9.4743700000000004</v>
      </c>
      <c r="AB1324" s="37">
        <v>19.628579999999999</v>
      </c>
      <c r="AC1324" s="37">
        <v>19.676279999999998</v>
      </c>
      <c r="AD1324" s="37">
        <v>3605.5223000000001</v>
      </c>
      <c r="AE1324" s="37">
        <v>59.075449999999996</v>
      </c>
      <c r="AF1324" s="37">
        <v>25.093070000000001</v>
      </c>
      <c r="AG1324" s="37">
        <v>21.1066</v>
      </c>
      <c r="AH1324" s="37">
        <v>3606.8790600000002</v>
      </c>
      <c r="AI1324" s="37">
        <v>520562.75409</v>
      </c>
      <c r="AJ1324" s="37">
        <v>69.622780000000006</v>
      </c>
      <c r="AK1324" s="37">
        <v>45.569189999999999</v>
      </c>
      <c r="AL1324" s="5">
        <v>79.967259999999996</v>
      </c>
      <c r="AM1324" s="5">
        <v>119.86963</v>
      </c>
      <c r="AN1324" s="5">
        <v>28.968830000000001</v>
      </c>
      <c r="AO1324" s="5">
        <v>29.928450000000002</v>
      </c>
      <c r="AP1324" s="5">
        <v>27.391400000000001</v>
      </c>
      <c r="AQ1324" s="5">
        <v>29.66066</v>
      </c>
      <c r="AR1324" s="5">
        <v>3408.5</v>
      </c>
      <c r="AS1324" s="5">
        <v>28.5</v>
      </c>
      <c r="AT1324" s="5">
        <v>30.588239999999999</v>
      </c>
      <c r="AU1324" s="5">
        <v>78</v>
      </c>
      <c r="AV1324" s="5">
        <v>30</v>
      </c>
      <c r="AW1324" s="5">
        <v>16163.13725</v>
      </c>
      <c r="AX1324" s="5">
        <v>64</v>
      </c>
      <c r="AY1324" s="5">
        <v>32.941180000000003</v>
      </c>
      <c r="AZ1324" s="5">
        <v>0.85499999999999998</v>
      </c>
      <c r="BA1324" s="5">
        <v>1.45313</v>
      </c>
      <c r="BB1324" s="5">
        <v>28.59862</v>
      </c>
    </row>
    <row r="1325" spans="3:54" x14ac:dyDescent="0.25">
      <c r="C1325" s="32">
        <f t="shared" si="61"/>
        <v>1305</v>
      </c>
      <c r="D1325" s="32">
        <f t="shared" si="62"/>
        <v>44</v>
      </c>
      <c r="E1325" s="32">
        <v>15</v>
      </c>
      <c r="F1325" s="32">
        <v>8</v>
      </c>
      <c r="G1325" s="32">
        <v>12</v>
      </c>
      <c r="H1325" s="37">
        <v>14.73451</v>
      </c>
      <c r="I1325" s="37">
        <v>10.845750000000001</v>
      </c>
      <c r="J1325" s="37">
        <v>99.240279999999998</v>
      </c>
      <c r="K1325" s="37">
        <v>14.660539999999999</v>
      </c>
      <c r="L1325" s="37">
        <v>2.0948099999999998</v>
      </c>
      <c r="M1325" s="37">
        <v>4.7375800000000003</v>
      </c>
      <c r="N1325" s="37">
        <v>2.43729</v>
      </c>
      <c r="O1325" s="37">
        <v>49.666870000000003</v>
      </c>
      <c r="P1325" s="37">
        <v>52.10416</v>
      </c>
      <c r="Q1325" s="37">
        <v>104.90178</v>
      </c>
      <c r="R1325" s="37">
        <v>499.44828999999999</v>
      </c>
      <c r="S1325" s="37">
        <v>6.3620700000000001</v>
      </c>
      <c r="T1325" s="37">
        <v>339.79005999999998</v>
      </c>
      <c r="U1325" s="37">
        <v>23.913879999999999</v>
      </c>
      <c r="V1325" s="37">
        <v>0.1172</v>
      </c>
      <c r="W1325" s="37">
        <v>32.19885</v>
      </c>
      <c r="X1325" s="37">
        <v>65.756990000000002</v>
      </c>
      <c r="Y1325" s="37">
        <v>336.08199000000002</v>
      </c>
      <c r="Z1325" s="37">
        <v>52.859079999999999</v>
      </c>
      <c r="AA1325" s="37">
        <v>10.54815</v>
      </c>
      <c r="AB1325" s="37">
        <v>19.634150000000002</v>
      </c>
      <c r="AC1325" s="37">
        <v>19.67493</v>
      </c>
      <c r="AD1325" s="37">
        <v>4028.2962499999999</v>
      </c>
      <c r="AE1325" s="37">
        <v>59.206740000000003</v>
      </c>
      <c r="AF1325" s="37">
        <v>25.00497</v>
      </c>
      <c r="AG1325" s="37">
        <v>21.132290000000001</v>
      </c>
      <c r="AH1325" s="37">
        <v>4030.0563699999998</v>
      </c>
      <c r="AI1325" s="37">
        <v>520562.75789000001</v>
      </c>
      <c r="AJ1325" s="37">
        <v>67.910169999999994</v>
      </c>
      <c r="AK1325" s="37">
        <v>45.570860000000003</v>
      </c>
      <c r="AL1325" s="5">
        <v>80.050060000000002</v>
      </c>
      <c r="AM1325" s="5">
        <v>119.98045999999999</v>
      </c>
      <c r="AN1325" s="5">
        <v>28.973099999999999</v>
      </c>
      <c r="AO1325" s="5">
        <v>30.008679999999998</v>
      </c>
      <c r="AP1325" s="5">
        <v>27.408010000000001</v>
      </c>
      <c r="AQ1325" s="5">
        <v>29.641590000000001</v>
      </c>
      <c r="AR1325" s="5">
        <v>3842</v>
      </c>
      <c r="AS1325" s="5">
        <v>29</v>
      </c>
      <c r="AT1325" s="5">
        <v>31.764710000000001</v>
      </c>
      <c r="AU1325" s="5">
        <v>78</v>
      </c>
      <c r="AV1325" s="5">
        <v>30</v>
      </c>
      <c r="AW1325" s="5">
        <v>16765.4902</v>
      </c>
      <c r="AX1325" s="5">
        <v>65</v>
      </c>
      <c r="AY1325" s="5">
        <v>33.725490000000001</v>
      </c>
      <c r="AZ1325" s="5">
        <v>0.85499999999999998</v>
      </c>
      <c r="BA1325" s="5">
        <v>1.14063</v>
      </c>
      <c r="BB1325" s="5">
        <v>28.61233</v>
      </c>
    </row>
    <row r="1326" spans="3:54" x14ac:dyDescent="0.25">
      <c r="C1326" s="32">
        <f t="shared" si="61"/>
        <v>1306</v>
      </c>
      <c r="D1326" s="32">
        <f t="shared" si="62"/>
        <v>44</v>
      </c>
      <c r="E1326" s="32">
        <v>16</v>
      </c>
      <c r="F1326" s="32">
        <v>1</v>
      </c>
      <c r="G1326" s="32">
        <v>2</v>
      </c>
      <c r="H1326" s="37">
        <v>13.534689999999999</v>
      </c>
      <c r="I1326" s="37">
        <v>10.84872</v>
      </c>
      <c r="J1326" s="37">
        <v>99.233829999999998</v>
      </c>
      <c r="K1326" s="37">
        <v>13.74221</v>
      </c>
      <c r="L1326" s="37">
        <v>2.0969899999999999</v>
      </c>
      <c r="M1326" s="37">
        <v>4.3269700000000002</v>
      </c>
      <c r="N1326" s="37">
        <v>2.57361</v>
      </c>
      <c r="O1326" s="37">
        <v>49.642650000000003</v>
      </c>
      <c r="P1326" s="37">
        <v>52.216259999999998</v>
      </c>
      <c r="Q1326" s="37">
        <v>103.7106</v>
      </c>
      <c r="R1326" s="37">
        <v>506.97014999999999</v>
      </c>
      <c r="S1326" s="37">
        <v>7.08507</v>
      </c>
      <c r="T1326" s="37">
        <v>338.32146</v>
      </c>
      <c r="U1326" s="37">
        <v>23.885809999999999</v>
      </c>
      <c r="V1326" s="37">
        <v>0.46278000000000002</v>
      </c>
      <c r="W1326" s="37">
        <v>32.128610000000002</v>
      </c>
      <c r="X1326" s="37">
        <v>41.512979999999999</v>
      </c>
      <c r="Y1326" s="37">
        <v>337.89312000000001</v>
      </c>
      <c r="Z1326" s="37">
        <v>53.542490000000001</v>
      </c>
      <c r="AA1326" s="37">
        <v>11.25145</v>
      </c>
      <c r="AB1326" s="37">
        <v>19.62398</v>
      </c>
      <c r="AC1326" s="37">
        <v>19.66902</v>
      </c>
      <c r="AD1326" s="37">
        <v>4292.4245000000001</v>
      </c>
      <c r="AE1326" s="37">
        <v>59.520440000000001</v>
      </c>
      <c r="AF1326" s="37">
        <v>25.030940000000001</v>
      </c>
      <c r="AG1326" s="37">
        <v>21.14809</v>
      </c>
      <c r="AH1326" s="37">
        <v>4292.1965200000004</v>
      </c>
      <c r="AI1326" s="37">
        <v>520562.76215999998</v>
      </c>
      <c r="AJ1326" s="37">
        <v>69.614230000000006</v>
      </c>
      <c r="AK1326" s="37">
        <v>45.567419999999998</v>
      </c>
      <c r="AL1326" s="5">
        <v>80.004230000000007</v>
      </c>
      <c r="AM1326" s="5">
        <v>119.86515</v>
      </c>
      <c r="AN1326" s="5">
        <v>28.961449999999999</v>
      </c>
      <c r="AO1326" s="5">
        <v>30.051159999999999</v>
      </c>
      <c r="AP1326" s="5">
        <v>27.419119999999999</v>
      </c>
      <c r="AQ1326" s="5">
        <v>29.624459999999999</v>
      </c>
      <c r="AR1326" s="5">
        <v>4227.25</v>
      </c>
      <c r="AS1326" s="5">
        <v>29.5</v>
      </c>
      <c r="AT1326" s="5">
        <v>31.764710000000001</v>
      </c>
      <c r="AU1326" s="5">
        <v>78</v>
      </c>
      <c r="AV1326" s="5">
        <v>30</v>
      </c>
      <c r="AW1326" s="5">
        <v>16865.88235</v>
      </c>
      <c r="AX1326" s="5">
        <v>64</v>
      </c>
      <c r="AY1326" s="5">
        <v>33.333329999999997</v>
      </c>
      <c r="AZ1326" s="5">
        <v>0.85499999999999998</v>
      </c>
      <c r="BA1326" s="5">
        <v>0.67188000000000003</v>
      </c>
      <c r="BB1326" s="5">
        <v>28.615839999999999</v>
      </c>
    </row>
    <row r="1327" spans="3:54" x14ac:dyDescent="0.25">
      <c r="C1327" s="32">
        <f t="shared" si="61"/>
        <v>1307</v>
      </c>
      <c r="D1327" s="32">
        <f t="shared" si="62"/>
        <v>44</v>
      </c>
      <c r="E1327" s="32">
        <v>17</v>
      </c>
      <c r="F1327" s="32">
        <v>2</v>
      </c>
      <c r="G1327" s="32">
        <v>2</v>
      </c>
      <c r="H1327" s="37">
        <v>14.35772</v>
      </c>
      <c r="I1327" s="37">
        <v>10.830909999999999</v>
      </c>
      <c r="J1327" s="37">
        <v>99.22824</v>
      </c>
      <c r="K1327" s="37">
        <v>9.2319899999999997</v>
      </c>
      <c r="L1327" s="37">
        <v>2.0929600000000002</v>
      </c>
      <c r="M1327" s="37">
        <v>3.1177700000000002</v>
      </c>
      <c r="N1327" s="37">
        <v>2.8334600000000001</v>
      </c>
      <c r="O1327" s="37">
        <v>49.644840000000002</v>
      </c>
      <c r="P1327" s="37">
        <v>52.478299999999997</v>
      </c>
      <c r="Q1327" s="37">
        <v>102.83028</v>
      </c>
      <c r="R1327" s="37">
        <v>515.65017999999998</v>
      </c>
      <c r="S1327" s="37">
        <v>6.2988999999999997</v>
      </c>
      <c r="T1327" s="37">
        <v>341.30491000000001</v>
      </c>
      <c r="U1327" s="37">
        <v>23.870560000000001</v>
      </c>
      <c r="V1327" s="37">
        <v>0.49798999999999999</v>
      </c>
      <c r="W1327" s="37">
        <v>32.073689999999999</v>
      </c>
      <c r="X1327" s="37">
        <v>44.258209999999998</v>
      </c>
      <c r="Y1327" s="37">
        <v>333.62459000000001</v>
      </c>
      <c r="Z1327" s="37">
        <v>54.138759999999998</v>
      </c>
      <c r="AA1327" s="37">
        <v>11.203900000000001</v>
      </c>
      <c r="AB1327" s="37">
        <v>19.631350000000001</v>
      </c>
      <c r="AC1327" s="37">
        <v>19.680309999999999</v>
      </c>
      <c r="AD1327" s="37">
        <v>4282.5031099999997</v>
      </c>
      <c r="AE1327" s="37">
        <v>59.949959999999997</v>
      </c>
      <c r="AF1327" s="37">
        <v>24.982900000000001</v>
      </c>
      <c r="AG1327" s="37">
        <v>21.169270000000001</v>
      </c>
      <c r="AH1327" s="37">
        <v>4282.41165</v>
      </c>
      <c r="AI1327" s="37">
        <v>520562.76620999997</v>
      </c>
      <c r="AJ1327" s="37">
        <v>68.867689999999996</v>
      </c>
      <c r="AK1327" s="37">
        <v>45.575560000000003</v>
      </c>
      <c r="AL1327" s="5">
        <v>80.077510000000004</v>
      </c>
      <c r="AM1327" s="5">
        <v>120.16018</v>
      </c>
      <c r="AN1327" s="5">
        <v>28.98105</v>
      </c>
      <c r="AO1327" s="5">
        <v>30.093</v>
      </c>
      <c r="AP1327" s="5">
        <v>27.432600000000001</v>
      </c>
      <c r="AQ1327" s="5">
        <v>29.633289999999999</v>
      </c>
      <c r="AR1327" s="5">
        <v>4280.25</v>
      </c>
      <c r="AS1327" s="5">
        <v>36.5</v>
      </c>
      <c r="AT1327" s="5">
        <v>27.058820000000001</v>
      </c>
      <c r="AU1327" s="5">
        <v>78</v>
      </c>
      <c r="AV1327" s="5">
        <v>30</v>
      </c>
      <c r="AW1327" s="5">
        <v>10741.960779999999</v>
      </c>
      <c r="AX1327" s="5">
        <v>41</v>
      </c>
      <c r="AY1327" s="5">
        <v>30.196079999999998</v>
      </c>
      <c r="AZ1327" s="5">
        <v>0.64</v>
      </c>
      <c r="BA1327" s="5">
        <v>1.96875</v>
      </c>
      <c r="BB1327" s="5">
        <v>28.626429999999999</v>
      </c>
    </row>
    <row r="1328" spans="3:54" x14ac:dyDescent="0.25">
      <c r="C1328" s="32">
        <f t="shared" si="61"/>
        <v>1308</v>
      </c>
      <c r="D1328" s="32">
        <f t="shared" si="62"/>
        <v>44</v>
      </c>
      <c r="E1328" s="32">
        <v>18</v>
      </c>
      <c r="F1328" s="32">
        <v>3</v>
      </c>
      <c r="G1328" s="32">
        <v>2</v>
      </c>
      <c r="H1328" s="37">
        <v>14.92957</v>
      </c>
      <c r="I1328" s="37">
        <v>10.82795</v>
      </c>
      <c r="J1328" s="37">
        <v>99.229100000000003</v>
      </c>
      <c r="K1328" s="37">
        <v>7.6213300000000004</v>
      </c>
      <c r="L1328" s="37">
        <v>2.09301</v>
      </c>
      <c r="M1328" s="37">
        <v>2.0889099999999998</v>
      </c>
      <c r="N1328" s="37">
        <v>3.0226600000000001</v>
      </c>
      <c r="O1328" s="37">
        <v>49.61918</v>
      </c>
      <c r="P1328" s="37">
        <v>52.641840000000002</v>
      </c>
      <c r="Q1328" s="37">
        <v>103.03989</v>
      </c>
      <c r="R1328" s="37">
        <v>523.87413000000004</v>
      </c>
      <c r="S1328" s="37">
        <v>5.0848000000000004</v>
      </c>
      <c r="T1328" s="37">
        <v>338.77208000000002</v>
      </c>
      <c r="U1328" s="37">
        <v>23.846630000000001</v>
      </c>
      <c r="V1328" s="37">
        <v>0.41682000000000002</v>
      </c>
      <c r="W1328" s="37">
        <v>32.022669999999998</v>
      </c>
      <c r="X1328" s="37">
        <v>42.587260000000001</v>
      </c>
      <c r="Y1328" s="37">
        <v>333.00693000000001</v>
      </c>
      <c r="Z1328" s="37">
        <v>54.679839999999999</v>
      </c>
      <c r="AA1328" s="37">
        <v>11.234310000000001</v>
      </c>
      <c r="AB1328" s="37">
        <v>19.636109999999999</v>
      </c>
      <c r="AC1328" s="37">
        <v>19.690380000000001</v>
      </c>
      <c r="AD1328" s="37">
        <v>4294.0337900000004</v>
      </c>
      <c r="AE1328" s="37">
        <v>60.322960000000002</v>
      </c>
      <c r="AF1328" s="37">
        <v>24.983440000000002</v>
      </c>
      <c r="AG1328" s="37">
        <v>21.137630000000001</v>
      </c>
      <c r="AH1328" s="37">
        <v>4293.2132899999997</v>
      </c>
      <c r="AI1328" s="37">
        <v>520562.76938999997</v>
      </c>
      <c r="AJ1328" s="37">
        <v>69.825640000000007</v>
      </c>
      <c r="AK1328" s="37">
        <v>45.581780000000002</v>
      </c>
      <c r="AL1328" s="5">
        <v>80.117429999999999</v>
      </c>
      <c r="AM1328" s="5">
        <v>119.73711</v>
      </c>
      <c r="AN1328" s="5">
        <v>28.98724</v>
      </c>
      <c r="AO1328" s="5">
        <v>30.091609999999999</v>
      </c>
      <c r="AP1328" s="5">
        <v>27.440239999999999</v>
      </c>
      <c r="AQ1328" s="5">
        <v>29.632290000000001</v>
      </c>
      <c r="AR1328" s="5">
        <v>4295.25</v>
      </c>
      <c r="AS1328" s="5">
        <v>36</v>
      </c>
      <c r="AT1328" s="5">
        <v>27.058820000000001</v>
      </c>
      <c r="AU1328" s="5">
        <v>78</v>
      </c>
      <c r="AV1328" s="5">
        <v>30</v>
      </c>
      <c r="AW1328" s="5">
        <v>11043.13725</v>
      </c>
      <c r="AX1328" s="5">
        <v>43</v>
      </c>
      <c r="AY1328" s="5">
        <v>30.588239999999999</v>
      </c>
      <c r="AZ1328" s="5">
        <v>0.83499999999999996</v>
      </c>
      <c r="BA1328" s="5">
        <v>0.20313000000000001</v>
      </c>
      <c r="BB1328" s="5">
        <v>28.634060000000002</v>
      </c>
    </row>
    <row r="1329" spans="3:54" x14ac:dyDescent="0.25">
      <c r="C1329" s="32">
        <f t="shared" si="61"/>
        <v>1309</v>
      </c>
      <c r="D1329" s="32">
        <f t="shared" si="62"/>
        <v>44</v>
      </c>
      <c r="E1329" s="32">
        <v>19</v>
      </c>
      <c r="F1329" s="32">
        <v>4</v>
      </c>
      <c r="G1329" s="32">
        <v>2</v>
      </c>
      <c r="H1329" s="37">
        <v>15.16921</v>
      </c>
      <c r="I1329" s="37">
        <v>10.86059</v>
      </c>
      <c r="J1329" s="37">
        <v>99.233059999999995</v>
      </c>
      <c r="K1329" s="37">
        <v>6.94475</v>
      </c>
      <c r="L1329" s="37">
        <v>2.0946500000000001</v>
      </c>
      <c r="M1329" s="37">
        <v>2.6479699999999999</v>
      </c>
      <c r="N1329" s="37">
        <v>3.15347</v>
      </c>
      <c r="O1329" s="37">
        <v>49.596649999999997</v>
      </c>
      <c r="P1329" s="37">
        <v>52.750120000000003</v>
      </c>
      <c r="Q1329" s="37">
        <v>103.07577999999999</v>
      </c>
      <c r="R1329" s="37">
        <v>531.21079999999995</v>
      </c>
      <c r="S1329" s="37">
        <v>4.7355400000000003</v>
      </c>
      <c r="T1329" s="37">
        <v>340.71989000000002</v>
      </c>
      <c r="U1329" s="37">
        <v>23.82976</v>
      </c>
      <c r="V1329" s="37">
        <v>0.24378</v>
      </c>
      <c r="W1329" s="37">
        <v>31.989709999999999</v>
      </c>
      <c r="X1329" s="37">
        <v>43.63505</v>
      </c>
      <c r="Y1329" s="37">
        <v>332.91548999999998</v>
      </c>
      <c r="Z1329" s="37">
        <v>55.15119</v>
      </c>
      <c r="AA1329" s="37">
        <v>11.21317</v>
      </c>
      <c r="AB1329" s="37">
        <v>19.639700000000001</v>
      </c>
      <c r="AC1329" s="37">
        <v>19.684090000000001</v>
      </c>
      <c r="AD1329" s="37">
        <v>4282.5977800000001</v>
      </c>
      <c r="AE1329" s="37">
        <v>60.537860000000002</v>
      </c>
      <c r="AF1329" s="37">
        <v>25.003019999999999</v>
      </c>
      <c r="AG1329" s="37">
        <v>21.097909999999999</v>
      </c>
      <c r="AH1329" s="37">
        <v>4283.0319799999997</v>
      </c>
      <c r="AI1329" s="37">
        <v>520562.77230999997</v>
      </c>
      <c r="AJ1329" s="37">
        <v>68.980980000000002</v>
      </c>
      <c r="AK1329" s="37">
        <v>45.588650000000001</v>
      </c>
      <c r="AL1329" s="5">
        <v>80.020049999999998</v>
      </c>
      <c r="AM1329" s="5">
        <v>119.68464</v>
      </c>
      <c r="AN1329" s="5">
        <v>28.984580000000001</v>
      </c>
      <c r="AO1329" s="5">
        <v>30.055879999999998</v>
      </c>
      <c r="AP1329" s="5">
        <v>27.439630000000001</v>
      </c>
      <c r="AQ1329" s="5">
        <v>29.63091</v>
      </c>
      <c r="AR1329" s="5">
        <v>4289.75</v>
      </c>
      <c r="AS1329" s="5">
        <v>36.5</v>
      </c>
      <c r="AT1329" s="5">
        <v>26.66667</v>
      </c>
      <c r="AU1329" s="5">
        <v>78</v>
      </c>
      <c r="AV1329" s="5">
        <v>30</v>
      </c>
      <c r="AW1329" s="5">
        <v>10541.17647</v>
      </c>
      <c r="AX1329" s="5">
        <v>41</v>
      </c>
      <c r="AY1329" s="5">
        <v>30.196079999999998</v>
      </c>
      <c r="AZ1329" s="5">
        <v>0.85499999999999998</v>
      </c>
      <c r="BA1329" s="5">
        <v>0.20313000000000001</v>
      </c>
      <c r="BB1329" s="5">
        <v>28.632159999999999</v>
      </c>
    </row>
    <row r="1330" spans="3:54" x14ac:dyDescent="0.25">
      <c r="C1330" s="32">
        <f t="shared" si="61"/>
        <v>1310</v>
      </c>
      <c r="D1330" s="32">
        <f t="shared" si="62"/>
        <v>44</v>
      </c>
      <c r="E1330" s="32">
        <v>20</v>
      </c>
      <c r="F1330" s="32">
        <v>5</v>
      </c>
      <c r="G1330" s="32">
        <v>2</v>
      </c>
      <c r="H1330" s="37">
        <v>14.4559</v>
      </c>
      <c r="I1330" s="37">
        <v>10.84872</v>
      </c>
      <c r="J1330" s="37">
        <v>99.231290000000001</v>
      </c>
      <c r="K1330" s="37">
        <v>7.0066899999999999</v>
      </c>
      <c r="L1330" s="37">
        <v>2.1005099999999999</v>
      </c>
      <c r="M1330" s="37">
        <v>1.5465800000000001</v>
      </c>
      <c r="N1330" s="37">
        <v>3.1330800000000001</v>
      </c>
      <c r="O1330" s="37">
        <v>49.569499999999998</v>
      </c>
      <c r="P1330" s="37">
        <v>52.702579999999998</v>
      </c>
      <c r="Q1330" s="37">
        <v>103.92843999999999</v>
      </c>
      <c r="R1330" s="37">
        <v>537.71828000000005</v>
      </c>
      <c r="S1330" s="37">
        <v>4.6154900000000003</v>
      </c>
      <c r="T1330" s="37">
        <v>338.55027999999999</v>
      </c>
      <c r="U1330" s="37">
        <v>23.795290000000001</v>
      </c>
      <c r="V1330" s="37">
        <v>0.15576000000000001</v>
      </c>
      <c r="W1330" s="37">
        <v>31.944959999999998</v>
      </c>
      <c r="X1330" s="37">
        <v>40.458689999999997</v>
      </c>
      <c r="Y1330" s="37">
        <v>333.38756000000001</v>
      </c>
      <c r="Z1330" s="37">
        <v>55.535980000000002</v>
      </c>
      <c r="AA1330" s="37">
        <v>11.280939999999999</v>
      </c>
      <c r="AB1330" s="37">
        <v>19.63937</v>
      </c>
      <c r="AC1330" s="37">
        <v>19.682200000000002</v>
      </c>
      <c r="AD1330" s="37">
        <v>4296.4546499999997</v>
      </c>
      <c r="AE1330" s="37">
        <v>60.7545</v>
      </c>
      <c r="AF1330" s="37">
        <v>25.07302</v>
      </c>
      <c r="AG1330" s="37">
        <v>21.062550000000002</v>
      </c>
      <c r="AH1330" s="37">
        <v>4297.1727300000002</v>
      </c>
      <c r="AI1330" s="37">
        <v>520562.77513000002</v>
      </c>
      <c r="AJ1330" s="37">
        <v>69.856160000000003</v>
      </c>
      <c r="AK1330" s="37">
        <v>45.586550000000003</v>
      </c>
      <c r="AL1330" s="5">
        <v>79.997929999999997</v>
      </c>
      <c r="AM1330" s="5">
        <v>119.66048000000001</v>
      </c>
      <c r="AN1330" s="5">
        <v>28.987870000000001</v>
      </c>
      <c r="AO1330" s="5">
        <v>30.006260000000001</v>
      </c>
      <c r="AP1330" s="5">
        <v>27.438130000000001</v>
      </c>
      <c r="AQ1330" s="5">
        <v>29.627179999999999</v>
      </c>
      <c r="AR1330" s="5">
        <v>4295.25</v>
      </c>
      <c r="AS1330" s="5">
        <v>35.5</v>
      </c>
      <c r="AT1330" s="5">
        <v>27.450980000000001</v>
      </c>
      <c r="AU1330" s="5">
        <v>78</v>
      </c>
      <c r="AV1330" s="5">
        <v>30</v>
      </c>
      <c r="AW1330" s="5">
        <v>11444.70588</v>
      </c>
      <c r="AX1330" s="5">
        <v>44</v>
      </c>
      <c r="AY1330" s="5">
        <v>30.588239999999999</v>
      </c>
      <c r="AZ1330" s="5">
        <v>0.875</v>
      </c>
      <c r="BA1330" s="5">
        <v>0.28125</v>
      </c>
      <c r="BB1330" s="5">
        <v>28.633240000000001</v>
      </c>
    </row>
    <row r="1331" spans="3:54" x14ac:dyDescent="0.25">
      <c r="C1331" s="32">
        <f t="shared" si="61"/>
        <v>1311</v>
      </c>
      <c r="D1331" s="32">
        <f t="shared" si="62"/>
        <v>44</v>
      </c>
      <c r="E1331" s="32">
        <v>21</v>
      </c>
      <c r="F1331" s="32">
        <v>6</v>
      </c>
      <c r="G1331" s="32">
        <v>2</v>
      </c>
      <c r="H1331" s="37">
        <v>14.28642</v>
      </c>
      <c r="I1331" s="37">
        <v>10.85267</v>
      </c>
      <c r="J1331" s="37">
        <v>99.23348</v>
      </c>
      <c r="K1331" s="37">
        <v>6.6822900000000001</v>
      </c>
      <c r="L1331" s="37">
        <v>2.09226</v>
      </c>
      <c r="M1331" s="37">
        <v>2.1516199999999999</v>
      </c>
      <c r="N1331" s="37">
        <v>3.1449600000000002</v>
      </c>
      <c r="O1331" s="37">
        <v>49.571739999999998</v>
      </c>
      <c r="P1331" s="37">
        <v>52.716700000000003</v>
      </c>
      <c r="Q1331" s="37">
        <v>104.95094</v>
      </c>
      <c r="R1331" s="37">
        <v>543.63863000000003</v>
      </c>
      <c r="S1331" s="37">
        <v>4.6173400000000004</v>
      </c>
      <c r="T1331" s="37">
        <v>339.87563999999998</v>
      </c>
      <c r="U1331" s="37">
        <v>23.78314</v>
      </c>
      <c r="V1331" s="37">
        <v>0.23114999999999999</v>
      </c>
      <c r="W1331" s="37">
        <v>31.941549999999999</v>
      </c>
      <c r="X1331" s="37">
        <v>44.890230000000003</v>
      </c>
      <c r="Y1331" s="37">
        <v>332.22807999999998</v>
      </c>
      <c r="Z1331" s="37">
        <v>55.847259999999999</v>
      </c>
      <c r="AA1331" s="37">
        <v>11.22336</v>
      </c>
      <c r="AB1331" s="37">
        <v>19.644639999999999</v>
      </c>
      <c r="AC1331" s="37">
        <v>19.690300000000001</v>
      </c>
      <c r="AD1331" s="37">
        <v>4291.38699</v>
      </c>
      <c r="AE1331" s="37">
        <v>60.969830000000002</v>
      </c>
      <c r="AF1331" s="37">
        <v>24.974489999999999</v>
      </c>
      <c r="AG1331" s="37">
        <v>21.054300000000001</v>
      </c>
      <c r="AH1331" s="37">
        <v>4292.1516000000001</v>
      </c>
      <c r="AI1331" s="37">
        <v>520562.77798000001</v>
      </c>
      <c r="AJ1331" s="37">
        <v>69.802239999999998</v>
      </c>
      <c r="AK1331" s="37">
        <v>45.594589999999997</v>
      </c>
      <c r="AL1331" s="5">
        <v>79.974770000000007</v>
      </c>
      <c r="AM1331" s="5">
        <v>119.83157</v>
      </c>
      <c r="AN1331" s="5">
        <v>28.99485</v>
      </c>
      <c r="AO1331" s="5">
        <v>29.955919999999999</v>
      </c>
      <c r="AP1331" s="5">
        <v>27.44838</v>
      </c>
      <c r="AQ1331" s="5">
        <v>29.62152</v>
      </c>
      <c r="AR1331" s="5">
        <v>4285</v>
      </c>
      <c r="AS1331" s="5">
        <v>36</v>
      </c>
      <c r="AT1331" s="5">
        <v>27.450980000000001</v>
      </c>
      <c r="AU1331" s="5">
        <v>78</v>
      </c>
      <c r="AV1331" s="5">
        <v>30</v>
      </c>
      <c r="AW1331" s="5">
        <v>10942.7451</v>
      </c>
      <c r="AX1331" s="5">
        <v>43</v>
      </c>
      <c r="AY1331" s="5">
        <v>30.588239999999999</v>
      </c>
      <c r="AZ1331" s="5">
        <v>0.25</v>
      </c>
      <c r="BA1331" s="5">
        <v>0.4375</v>
      </c>
      <c r="BB1331" s="5">
        <v>28.634599999999999</v>
      </c>
    </row>
    <row r="1332" spans="3:54" x14ac:dyDescent="0.25">
      <c r="C1332" s="32">
        <f t="shared" si="61"/>
        <v>1312</v>
      </c>
      <c r="D1332" s="32">
        <f t="shared" si="62"/>
        <v>44</v>
      </c>
      <c r="E1332" s="32">
        <v>22</v>
      </c>
      <c r="F1332" s="32">
        <v>7</v>
      </c>
      <c r="G1332" s="32">
        <v>2</v>
      </c>
      <c r="H1332" s="37">
        <v>14.36293</v>
      </c>
      <c r="I1332" s="37">
        <v>10.84179</v>
      </c>
      <c r="J1332" s="37">
        <v>99.229410000000001</v>
      </c>
      <c r="K1332" s="37">
        <v>6.6327800000000003</v>
      </c>
      <c r="L1332" s="37">
        <v>2.0939100000000002</v>
      </c>
      <c r="M1332" s="37">
        <v>2.49993</v>
      </c>
      <c r="N1332" s="37">
        <v>3.1764899999999998</v>
      </c>
      <c r="O1332" s="37">
        <v>49.548679999999997</v>
      </c>
      <c r="P1332" s="37">
        <v>52.725169999999999</v>
      </c>
      <c r="Q1332" s="37">
        <v>104.87219</v>
      </c>
      <c r="R1332" s="37">
        <v>549.04184999999995</v>
      </c>
      <c r="S1332" s="37">
        <v>4.6583699999999997</v>
      </c>
      <c r="T1332" s="37">
        <v>339.50774000000001</v>
      </c>
      <c r="U1332" s="37">
        <v>23.753219999999999</v>
      </c>
      <c r="V1332" s="37">
        <v>0.27556000000000003</v>
      </c>
      <c r="W1332" s="37">
        <v>31.929500000000001</v>
      </c>
      <c r="X1332" s="37">
        <v>41.667479999999998</v>
      </c>
      <c r="Y1332" s="37">
        <v>332.43777</v>
      </c>
      <c r="Z1332" s="37">
        <v>56.068150000000003</v>
      </c>
      <c r="AA1332" s="37">
        <v>11.25188</v>
      </c>
      <c r="AB1332" s="37">
        <v>19.649979999999999</v>
      </c>
      <c r="AC1332" s="37">
        <v>19.692740000000001</v>
      </c>
      <c r="AD1332" s="37">
        <v>4298.9020300000002</v>
      </c>
      <c r="AE1332" s="37">
        <v>61.052700000000002</v>
      </c>
      <c r="AF1332" s="37">
        <v>24.99418</v>
      </c>
      <c r="AG1332" s="37">
        <v>21.061319999999998</v>
      </c>
      <c r="AH1332" s="37">
        <v>4298.9745499999999</v>
      </c>
      <c r="AI1332" s="37">
        <v>520562.78081000003</v>
      </c>
      <c r="AJ1332" s="37">
        <v>67.988500000000002</v>
      </c>
      <c r="AK1332" s="37">
        <v>45.58981</v>
      </c>
      <c r="AL1332" s="5">
        <v>80.144130000000004</v>
      </c>
      <c r="AM1332" s="5">
        <v>119.86341</v>
      </c>
      <c r="AN1332" s="5">
        <v>28.99164</v>
      </c>
      <c r="AO1332" s="5">
        <v>29.903410000000001</v>
      </c>
      <c r="AP1332" s="5">
        <v>27.43581</v>
      </c>
      <c r="AQ1332" s="5">
        <v>29.617059999999999</v>
      </c>
      <c r="AR1332" s="5">
        <v>4304.5</v>
      </c>
      <c r="AS1332" s="5">
        <v>36</v>
      </c>
      <c r="AT1332" s="5">
        <v>27.058820000000001</v>
      </c>
      <c r="AU1332" s="5">
        <v>78</v>
      </c>
      <c r="AV1332" s="5">
        <v>30</v>
      </c>
      <c r="AW1332" s="5">
        <v>11043.13725</v>
      </c>
      <c r="AX1332" s="5">
        <v>42</v>
      </c>
      <c r="AY1332" s="5">
        <v>30.588239999999999</v>
      </c>
      <c r="AZ1332" s="5">
        <v>0.17499999999999999</v>
      </c>
      <c r="BA1332" s="5">
        <v>0.59375</v>
      </c>
      <c r="BB1332" s="5">
        <v>28.61833</v>
      </c>
    </row>
    <row r="1333" spans="3:54" x14ac:dyDescent="0.25">
      <c r="C1333" s="32">
        <f t="shared" si="61"/>
        <v>1313</v>
      </c>
      <c r="D1333" s="32">
        <f t="shared" si="62"/>
        <v>44</v>
      </c>
      <c r="E1333" s="32">
        <v>23</v>
      </c>
      <c r="F1333" s="32">
        <v>1</v>
      </c>
      <c r="G1333" s="32">
        <v>21</v>
      </c>
      <c r="H1333" s="37">
        <v>12.826840000000001</v>
      </c>
      <c r="I1333" s="37">
        <v>10.832890000000001</v>
      </c>
      <c r="J1333" s="37">
        <v>99.227329999999995</v>
      </c>
      <c r="K1333" s="37">
        <v>6.0831299999999997</v>
      </c>
      <c r="L1333" s="37">
        <v>2.09457</v>
      </c>
      <c r="M1333" s="37">
        <v>2.0460600000000002</v>
      </c>
      <c r="N1333" s="37">
        <v>3.2286899999999998</v>
      </c>
      <c r="O1333" s="37">
        <v>49.556480000000001</v>
      </c>
      <c r="P1333" s="37">
        <v>52.785170000000001</v>
      </c>
      <c r="Q1333" s="37">
        <v>104.76755</v>
      </c>
      <c r="R1333" s="37">
        <v>554.06881999999996</v>
      </c>
      <c r="S1333" s="37">
        <v>4.6222399999999997</v>
      </c>
      <c r="T1333" s="37">
        <v>337.42889000000002</v>
      </c>
      <c r="U1333" s="37">
        <v>23.73648</v>
      </c>
      <c r="V1333" s="37">
        <v>0.43243999999999999</v>
      </c>
      <c r="W1333" s="37">
        <v>31.917069999999999</v>
      </c>
      <c r="X1333" s="37">
        <v>20.712</v>
      </c>
      <c r="Y1333" s="37">
        <v>332.97793999999999</v>
      </c>
      <c r="Z1333" s="37">
        <v>56.216589999999997</v>
      </c>
      <c r="AA1333" s="37">
        <v>11.020989999999999</v>
      </c>
      <c r="AB1333" s="37">
        <v>19.65108</v>
      </c>
      <c r="AC1333" s="37">
        <v>19.700050000000001</v>
      </c>
      <c r="AD1333" s="37">
        <v>4209.35707</v>
      </c>
      <c r="AE1333" s="37">
        <v>61.219070000000002</v>
      </c>
      <c r="AF1333" s="37">
        <v>25.002089999999999</v>
      </c>
      <c r="AG1333" s="37">
        <v>21.08024</v>
      </c>
      <c r="AH1333" s="37">
        <v>4206.6960099999997</v>
      </c>
      <c r="AI1333" s="37">
        <v>520562.78366000002</v>
      </c>
      <c r="AJ1333" s="37">
        <v>69.078140000000005</v>
      </c>
      <c r="AK1333" s="37">
        <v>45.593089999999997</v>
      </c>
      <c r="AL1333" s="5">
        <v>80.055109999999999</v>
      </c>
      <c r="AM1333" s="5">
        <v>119.68622999999999</v>
      </c>
      <c r="AN1333" s="5">
        <v>28.99605</v>
      </c>
      <c r="AO1333" s="5">
        <v>29.855910000000002</v>
      </c>
      <c r="AP1333" s="5">
        <v>27.43816</v>
      </c>
      <c r="AQ1333" s="5">
        <v>29.599119999999999</v>
      </c>
      <c r="AR1333" s="5">
        <v>4289.75</v>
      </c>
      <c r="AS1333" s="5">
        <v>36</v>
      </c>
      <c r="AT1333" s="5">
        <v>27.058820000000001</v>
      </c>
      <c r="AU1333" s="5">
        <v>78</v>
      </c>
      <c r="AV1333" s="5">
        <v>30</v>
      </c>
      <c r="AW1333" s="5">
        <v>10942.7451</v>
      </c>
      <c r="AX1333" s="5">
        <v>43</v>
      </c>
      <c r="AY1333" s="5">
        <v>30.196079999999998</v>
      </c>
      <c r="AZ1333" s="5">
        <v>0.56499999999999995</v>
      </c>
      <c r="BA1333" s="5">
        <v>0.67188000000000003</v>
      </c>
      <c r="BB1333" s="5">
        <v>28.616959999999999</v>
      </c>
    </row>
    <row r="1334" spans="3:54" x14ac:dyDescent="0.25">
      <c r="C1334" s="32">
        <f t="shared" si="61"/>
        <v>1314</v>
      </c>
      <c r="D1334" s="32">
        <f t="shared" si="62"/>
        <v>44</v>
      </c>
      <c r="E1334" s="32">
        <v>24</v>
      </c>
      <c r="F1334" s="32">
        <v>2</v>
      </c>
      <c r="G1334" s="32">
        <v>21</v>
      </c>
      <c r="H1334" s="37">
        <v>13.45908</v>
      </c>
      <c r="I1334" s="37">
        <v>10.831899999999999</v>
      </c>
      <c r="J1334" s="37">
        <v>99.232460000000003</v>
      </c>
      <c r="K1334" s="37">
        <v>4.0511200000000001</v>
      </c>
      <c r="L1334" s="37">
        <v>2.08379</v>
      </c>
      <c r="M1334" s="37">
        <v>3.4240699999999999</v>
      </c>
      <c r="N1334" s="37">
        <v>3.2506900000000001</v>
      </c>
      <c r="O1334" s="37">
        <v>49.563130000000001</v>
      </c>
      <c r="P1334" s="37">
        <v>52.813809999999997</v>
      </c>
      <c r="Q1334" s="37">
        <v>104.35366999999999</v>
      </c>
      <c r="R1334" s="37">
        <v>558.45416999999998</v>
      </c>
      <c r="S1334" s="37">
        <v>3.5741900000000002</v>
      </c>
      <c r="T1334" s="37">
        <v>339.77224999999999</v>
      </c>
      <c r="U1334" s="37">
        <v>23.715489999999999</v>
      </c>
      <c r="V1334" s="37">
        <v>0.50490999999999997</v>
      </c>
      <c r="W1334" s="37">
        <v>31.891760000000001</v>
      </c>
      <c r="X1334" s="37">
        <v>15.44253</v>
      </c>
      <c r="Y1334" s="37">
        <v>326.52956</v>
      </c>
      <c r="Z1334" s="37">
        <v>56.24089</v>
      </c>
      <c r="AA1334" s="37">
        <v>9.8319899999999993</v>
      </c>
      <c r="AB1334" s="37">
        <v>19.650210000000001</v>
      </c>
      <c r="AC1334" s="37">
        <v>19.699020000000001</v>
      </c>
      <c r="AD1334" s="37">
        <v>3774.6561200000001</v>
      </c>
      <c r="AE1334" s="37">
        <v>61.303579999999997</v>
      </c>
      <c r="AF1334" s="37">
        <v>24.873419999999999</v>
      </c>
      <c r="AG1334" s="37">
        <v>21.022539999999999</v>
      </c>
      <c r="AH1334" s="37">
        <v>3765.8206500000001</v>
      </c>
      <c r="AI1334" s="37">
        <v>520562.78603000002</v>
      </c>
      <c r="AJ1334" s="37">
        <v>69.547790000000006</v>
      </c>
      <c r="AK1334" s="37">
        <v>45.588549999999998</v>
      </c>
      <c r="AL1334" s="5">
        <v>80.025000000000006</v>
      </c>
      <c r="AM1334" s="5">
        <v>119.68098999999999</v>
      </c>
      <c r="AN1334" s="5">
        <v>28.9955</v>
      </c>
      <c r="AO1334" s="5">
        <v>29.815090000000001</v>
      </c>
      <c r="AP1334" s="5">
        <v>27.426870000000001</v>
      </c>
      <c r="AQ1334" s="5">
        <v>29.581060000000001</v>
      </c>
      <c r="AR1334" s="5">
        <v>3980.25</v>
      </c>
      <c r="AS1334" s="5">
        <v>32</v>
      </c>
      <c r="AT1334" s="5">
        <v>19.607839999999999</v>
      </c>
      <c r="AU1334" s="5">
        <v>78</v>
      </c>
      <c r="AV1334" s="5">
        <v>30</v>
      </c>
      <c r="AW1334" s="5">
        <v>4316.8627500000002</v>
      </c>
      <c r="AX1334" s="5">
        <v>16</v>
      </c>
      <c r="AY1334" s="5">
        <v>23.137250000000002</v>
      </c>
      <c r="AZ1334" s="5">
        <v>0.89500000000000002</v>
      </c>
      <c r="BA1334" s="5">
        <v>1.96875</v>
      </c>
      <c r="BB1334" s="5">
        <v>28.605830000000001</v>
      </c>
    </row>
    <row r="1335" spans="3:54" x14ac:dyDescent="0.25">
      <c r="C1335" s="32">
        <f t="shared" si="61"/>
        <v>1315</v>
      </c>
      <c r="D1335" s="32">
        <f t="shared" si="62"/>
        <v>44</v>
      </c>
      <c r="E1335" s="32">
        <v>25</v>
      </c>
      <c r="F1335" s="32">
        <v>3</v>
      </c>
      <c r="G1335" s="32">
        <v>21</v>
      </c>
      <c r="H1335" s="37">
        <v>15.5291</v>
      </c>
      <c r="I1335" s="37">
        <v>10.80322</v>
      </c>
      <c r="J1335" s="37">
        <v>99.230689999999996</v>
      </c>
      <c r="K1335" s="37">
        <v>3.0631699999999999</v>
      </c>
      <c r="L1335" s="37">
        <v>2.0928300000000002</v>
      </c>
      <c r="M1335" s="37">
        <v>3.5703299999999998</v>
      </c>
      <c r="N1335" s="37">
        <v>3.2042000000000002</v>
      </c>
      <c r="O1335" s="37">
        <v>49.590220000000002</v>
      </c>
      <c r="P1335" s="37">
        <v>52.794420000000002</v>
      </c>
      <c r="Q1335" s="37">
        <v>102.1917</v>
      </c>
      <c r="R1335" s="37">
        <v>560.42682000000002</v>
      </c>
      <c r="S1335" s="37">
        <v>1.8043199999999999</v>
      </c>
      <c r="T1335" s="37">
        <v>338.58665999999999</v>
      </c>
      <c r="U1335" s="37">
        <v>23.705850000000002</v>
      </c>
      <c r="V1335" s="37">
        <v>0.16483999999999999</v>
      </c>
      <c r="W1335" s="37">
        <v>31.879560000000001</v>
      </c>
      <c r="X1335" s="37">
        <v>14.25817</v>
      </c>
      <c r="Y1335" s="37">
        <v>319.90478999999999</v>
      </c>
      <c r="Z1335" s="37">
        <v>56.169550000000001</v>
      </c>
      <c r="AA1335" s="37">
        <v>8.6758600000000001</v>
      </c>
      <c r="AB1335" s="37">
        <v>19.65709</v>
      </c>
      <c r="AC1335" s="37">
        <v>19.705950000000001</v>
      </c>
      <c r="AD1335" s="37">
        <v>3316.41482</v>
      </c>
      <c r="AE1335" s="37">
        <v>61.447069999999997</v>
      </c>
      <c r="AF1335" s="37">
        <v>24.981300000000001</v>
      </c>
      <c r="AG1335" s="37">
        <v>21.021730000000002</v>
      </c>
      <c r="AH1335" s="37">
        <v>3318.3747400000002</v>
      </c>
      <c r="AI1335" s="37">
        <v>520562.78727999999</v>
      </c>
      <c r="AJ1335" s="37">
        <v>67.699439999999996</v>
      </c>
      <c r="AK1335" s="37">
        <v>45.595329999999997</v>
      </c>
      <c r="AL1335" s="5">
        <v>79.973609999999994</v>
      </c>
      <c r="AM1335" s="5">
        <v>120.03606000000001</v>
      </c>
      <c r="AN1335" s="5">
        <v>28.989419999999999</v>
      </c>
      <c r="AO1335" s="5">
        <v>29.75779</v>
      </c>
      <c r="AP1335" s="5">
        <v>27.423120000000001</v>
      </c>
      <c r="AQ1335" s="5">
        <v>29.583020000000001</v>
      </c>
      <c r="AR1335" s="5">
        <v>3534.25</v>
      </c>
      <c r="AS1335" s="5">
        <v>30.5</v>
      </c>
      <c r="AT1335" s="5">
        <v>18.823530000000002</v>
      </c>
      <c r="AU1335" s="5">
        <v>78</v>
      </c>
      <c r="AV1335" s="5">
        <v>30</v>
      </c>
      <c r="AW1335" s="5">
        <v>3915.29412</v>
      </c>
      <c r="AX1335" s="5">
        <v>15</v>
      </c>
      <c r="AY1335" s="5">
        <v>22.35294</v>
      </c>
      <c r="AZ1335" s="5">
        <v>0.58499999999999996</v>
      </c>
      <c r="BA1335" s="5">
        <v>1.96875</v>
      </c>
      <c r="BB1335" s="5">
        <v>28.60022</v>
      </c>
    </row>
    <row r="1336" spans="3:54" x14ac:dyDescent="0.25">
      <c r="C1336" s="32">
        <f t="shared" si="61"/>
        <v>1316</v>
      </c>
      <c r="D1336" s="32">
        <f t="shared" si="62"/>
        <v>44</v>
      </c>
      <c r="E1336" s="32">
        <v>26</v>
      </c>
      <c r="F1336" s="32">
        <v>4</v>
      </c>
      <c r="G1336" s="32">
        <v>21</v>
      </c>
      <c r="H1336" s="37">
        <v>14.53973</v>
      </c>
      <c r="I1336" s="37">
        <v>10.81509</v>
      </c>
      <c r="J1336" s="37">
        <v>99.233369999999994</v>
      </c>
      <c r="K1336" s="37">
        <v>3.6239499999999998</v>
      </c>
      <c r="L1336" s="37">
        <v>2.08629</v>
      </c>
      <c r="M1336" s="37">
        <v>2.63645</v>
      </c>
      <c r="N1336" s="37">
        <v>2.9904000000000002</v>
      </c>
      <c r="O1336" s="37">
        <v>49.636110000000002</v>
      </c>
      <c r="P1336" s="37">
        <v>52.626510000000003</v>
      </c>
      <c r="Q1336" s="37">
        <v>102.16943000000001</v>
      </c>
      <c r="R1336" s="37">
        <v>558.92434000000003</v>
      </c>
      <c r="S1336" s="37">
        <v>1.0509200000000001</v>
      </c>
      <c r="T1336" s="37">
        <v>337.35476</v>
      </c>
      <c r="U1336" s="37">
        <v>23.689689999999999</v>
      </c>
      <c r="V1336" s="37">
        <v>0.15819</v>
      </c>
      <c r="W1336" s="37">
        <v>31.873560000000001</v>
      </c>
      <c r="X1336" s="37">
        <v>13.349600000000001</v>
      </c>
      <c r="Y1336" s="37">
        <v>312.50254000000001</v>
      </c>
      <c r="Z1336" s="37">
        <v>56.025640000000003</v>
      </c>
      <c r="AA1336" s="37">
        <v>7.4792199999999998</v>
      </c>
      <c r="AB1336" s="37">
        <v>19.661090000000002</v>
      </c>
      <c r="AC1336" s="37">
        <v>19.711839999999999</v>
      </c>
      <c r="AD1336" s="37">
        <v>2867.9459700000002</v>
      </c>
      <c r="AE1336" s="37">
        <v>61.524160000000002</v>
      </c>
      <c r="AF1336" s="37">
        <v>24.903279999999999</v>
      </c>
      <c r="AG1336" s="37">
        <v>21.020350000000001</v>
      </c>
      <c r="AH1336" s="37">
        <v>2866.03818</v>
      </c>
      <c r="AI1336" s="37">
        <v>520562.78798000002</v>
      </c>
      <c r="AJ1336" s="37">
        <v>68.574920000000006</v>
      </c>
      <c r="AK1336" s="37">
        <v>45.588810000000002</v>
      </c>
      <c r="AL1336" s="5">
        <v>79.987719999999996</v>
      </c>
      <c r="AM1336" s="5">
        <v>119.1456</v>
      </c>
      <c r="AN1336" s="5">
        <v>28.980370000000001</v>
      </c>
      <c r="AO1336" s="5">
        <v>29.696259999999999</v>
      </c>
      <c r="AP1336" s="5">
        <v>27.41686</v>
      </c>
      <c r="AQ1336" s="5">
        <v>29.582450000000001</v>
      </c>
      <c r="AR1336" s="5">
        <v>3096</v>
      </c>
      <c r="AS1336" s="5">
        <v>28</v>
      </c>
      <c r="AT1336" s="5">
        <v>18.03922</v>
      </c>
      <c r="AU1336" s="5">
        <v>78</v>
      </c>
      <c r="AV1336" s="5">
        <v>30</v>
      </c>
      <c r="AW1336" s="5">
        <v>3513.7254899999998</v>
      </c>
      <c r="AX1336" s="5">
        <v>13</v>
      </c>
      <c r="AY1336" s="5">
        <v>21.176469999999998</v>
      </c>
      <c r="AZ1336" s="5">
        <v>0.64</v>
      </c>
      <c r="BA1336" s="5">
        <v>1.96875</v>
      </c>
      <c r="BB1336" s="5">
        <v>28.601700000000001</v>
      </c>
    </row>
    <row r="1337" spans="3:54" x14ac:dyDescent="0.25">
      <c r="C1337" s="32">
        <f t="shared" si="61"/>
        <v>1317</v>
      </c>
      <c r="D1337" s="32">
        <f t="shared" si="62"/>
        <v>44</v>
      </c>
      <c r="E1337" s="32">
        <v>27</v>
      </c>
      <c r="F1337" s="32">
        <v>5</v>
      </c>
      <c r="G1337" s="32">
        <v>21</v>
      </c>
      <c r="H1337" s="37">
        <v>14.37801</v>
      </c>
      <c r="I1337" s="37">
        <v>10.81015</v>
      </c>
      <c r="J1337" s="37">
        <v>99.229159999999993</v>
      </c>
      <c r="K1337" s="37">
        <v>1.8989400000000001</v>
      </c>
      <c r="L1337" s="37">
        <v>2.0776400000000002</v>
      </c>
      <c r="M1337" s="37">
        <v>1.2784500000000001</v>
      </c>
      <c r="N1337" s="37">
        <v>2.8004899999999999</v>
      </c>
      <c r="O1337" s="37">
        <v>49.703789999999998</v>
      </c>
      <c r="P1337" s="37">
        <v>52.504269999999998</v>
      </c>
      <c r="Q1337" s="37">
        <v>102.28738</v>
      </c>
      <c r="R1337" s="37">
        <v>554.48879999999997</v>
      </c>
      <c r="S1337" s="37">
        <v>0.80115000000000003</v>
      </c>
      <c r="T1337" s="37">
        <v>338.50916999999998</v>
      </c>
      <c r="U1337" s="37">
        <v>23.6721</v>
      </c>
      <c r="V1337" s="37">
        <v>0.27576000000000001</v>
      </c>
      <c r="W1337" s="37">
        <v>31.876809999999999</v>
      </c>
      <c r="X1337" s="37">
        <v>14.208959999999999</v>
      </c>
      <c r="Y1337" s="37">
        <v>303.19076999999999</v>
      </c>
      <c r="Z1337" s="37">
        <v>55.847650000000002</v>
      </c>
      <c r="AA1337" s="37">
        <v>6.2929000000000004</v>
      </c>
      <c r="AB1337" s="37">
        <v>19.656569999999999</v>
      </c>
      <c r="AC1337" s="37">
        <v>19.707909999999998</v>
      </c>
      <c r="AD1337" s="37">
        <v>2423.10023</v>
      </c>
      <c r="AE1337" s="37">
        <v>61.618470000000002</v>
      </c>
      <c r="AF1337" s="37">
        <v>24.799959999999999</v>
      </c>
      <c r="AG1337" s="37">
        <v>20.998329999999999</v>
      </c>
      <c r="AH1337" s="37">
        <v>2418.9922799999999</v>
      </c>
      <c r="AI1337" s="37">
        <v>520562.78849000001</v>
      </c>
      <c r="AJ1337" s="37">
        <v>68.280630000000002</v>
      </c>
      <c r="AK1337" s="37">
        <v>45.590389999999999</v>
      </c>
      <c r="AL1337" s="5">
        <v>79.977450000000005</v>
      </c>
      <c r="AM1337" s="5">
        <v>119.96893</v>
      </c>
      <c r="AN1337" s="5">
        <v>28.94998</v>
      </c>
      <c r="AO1337" s="5">
        <v>29.631730000000001</v>
      </c>
      <c r="AP1337" s="5">
        <v>27.402429999999999</v>
      </c>
      <c r="AQ1337" s="5">
        <v>29.57199</v>
      </c>
      <c r="AR1337" s="5">
        <v>2629.5</v>
      </c>
      <c r="AS1337" s="5">
        <v>26.5</v>
      </c>
      <c r="AT1337" s="5">
        <v>17.254899999999999</v>
      </c>
      <c r="AU1337" s="5">
        <v>78</v>
      </c>
      <c r="AV1337" s="5">
        <v>30</v>
      </c>
      <c r="AW1337" s="5">
        <v>3413.3333299999999</v>
      </c>
      <c r="AX1337" s="5">
        <v>13</v>
      </c>
      <c r="AY1337" s="5">
        <v>20.784310000000001</v>
      </c>
      <c r="AZ1337" s="5">
        <v>0.76</v>
      </c>
      <c r="BA1337" s="5">
        <v>1.96875</v>
      </c>
      <c r="BB1337" s="5">
        <v>28.594740000000002</v>
      </c>
    </row>
    <row r="1338" spans="3:54" x14ac:dyDescent="0.25">
      <c r="C1338" s="32">
        <f t="shared" si="61"/>
        <v>1318</v>
      </c>
      <c r="D1338" s="32">
        <f t="shared" si="62"/>
        <v>44</v>
      </c>
      <c r="E1338" s="32">
        <v>28</v>
      </c>
      <c r="F1338" s="32">
        <v>6</v>
      </c>
      <c r="G1338" s="32">
        <v>21</v>
      </c>
      <c r="H1338" s="37">
        <v>14.495089999999999</v>
      </c>
      <c r="I1338" s="37">
        <v>10.816079999999999</v>
      </c>
      <c r="J1338" s="37">
        <v>99.229609999999994</v>
      </c>
      <c r="K1338" s="37">
        <v>1.4502999999999999</v>
      </c>
      <c r="L1338" s="37">
        <v>2.0855100000000002</v>
      </c>
      <c r="M1338" s="37">
        <v>3.2924099999999998</v>
      </c>
      <c r="N1338" s="37">
        <v>2.5705</v>
      </c>
      <c r="O1338" s="37">
        <v>49.767620000000001</v>
      </c>
      <c r="P1338" s="37">
        <v>52.338120000000004</v>
      </c>
      <c r="Q1338" s="37">
        <v>102.23616</v>
      </c>
      <c r="R1338" s="37">
        <v>547.76995999999997</v>
      </c>
      <c r="S1338" s="37">
        <v>0.64470000000000005</v>
      </c>
      <c r="T1338" s="37">
        <v>339.90773000000002</v>
      </c>
      <c r="U1338" s="37">
        <v>23.672930000000001</v>
      </c>
      <c r="V1338" s="37">
        <v>0.31013000000000002</v>
      </c>
      <c r="W1338" s="37">
        <v>31.91215</v>
      </c>
      <c r="X1338" s="37">
        <v>13.19293</v>
      </c>
      <c r="Y1338" s="37">
        <v>280.95877999999999</v>
      </c>
      <c r="Z1338" s="37">
        <v>55.64866</v>
      </c>
      <c r="AA1338" s="37">
        <v>5.1748399999999997</v>
      </c>
      <c r="AB1338" s="37">
        <v>19.664940000000001</v>
      </c>
      <c r="AC1338" s="37">
        <v>19.7103</v>
      </c>
      <c r="AD1338" s="37">
        <v>1985.06017</v>
      </c>
      <c r="AE1338" s="37">
        <v>61.52158</v>
      </c>
      <c r="AF1338" s="37">
        <v>24.893979999999999</v>
      </c>
      <c r="AG1338" s="37">
        <v>21.000699999999998</v>
      </c>
      <c r="AH1338" s="37">
        <v>1983.01683</v>
      </c>
      <c r="AI1338" s="37">
        <v>520562.78889999999</v>
      </c>
      <c r="AJ1338" s="37">
        <v>68.040629999999993</v>
      </c>
      <c r="AK1338" s="37">
        <v>45.575339999999997</v>
      </c>
      <c r="AL1338" s="5">
        <v>80.015500000000003</v>
      </c>
      <c r="AM1338" s="5">
        <v>120.18818</v>
      </c>
      <c r="AN1338" s="5">
        <v>28.92726</v>
      </c>
      <c r="AO1338" s="5">
        <v>29.57122</v>
      </c>
      <c r="AP1338" s="5">
        <v>27.387450000000001</v>
      </c>
      <c r="AQ1338" s="5">
        <v>29.565919999999998</v>
      </c>
      <c r="AR1338" s="5">
        <v>2197.5</v>
      </c>
      <c r="AS1338" s="5">
        <v>23.5</v>
      </c>
      <c r="AT1338" s="5">
        <v>16.862749999999998</v>
      </c>
      <c r="AU1338" s="5">
        <v>78</v>
      </c>
      <c r="AV1338" s="5">
        <v>30</v>
      </c>
      <c r="AW1338" s="5">
        <v>3212.5490199999999</v>
      </c>
      <c r="AX1338" s="5">
        <v>13</v>
      </c>
      <c r="AY1338" s="5">
        <v>19.607839999999999</v>
      </c>
      <c r="AZ1338" s="5">
        <v>0.72</v>
      </c>
      <c r="BA1338" s="5">
        <v>1.92188</v>
      </c>
      <c r="BB1338" s="5">
        <v>28.580780000000001</v>
      </c>
    </row>
    <row r="1339" spans="3:54" x14ac:dyDescent="0.25">
      <c r="C1339" s="32">
        <f t="shared" si="61"/>
        <v>1319</v>
      </c>
      <c r="D1339" s="32">
        <f t="shared" si="62"/>
        <v>44</v>
      </c>
      <c r="E1339" s="32">
        <v>29</v>
      </c>
      <c r="F1339" s="32">
        <v>7</v>
      </c>
      <c r="G1339" s="32">
        <v>21</v>
      </c>
      <c r="H1339" s="37">
        <v>14.14498</v>
      </c>
      <c r="I1339" s="37">
        <v>10.807180000000001</v>
      </c>
      <c r="J1339" s="37">
        <v>99.23272</v>
      </c>
      <c r="K1339" s="37">
        <v>4.4284499999999998</v>
      </c>
      <c r="L1339" s="37">
        <v>2.0838700000000001</v>
      </c>
      <c r="M1339" s="37">
        <v>0.60733000000000004</v>
      </c>
      <c r="N1339" s="37">
        <v>2.32185</v>
      </c>
      <c r="O1339" s="37">
        <v>49.841290000000001</v>
      </c>
      <c r="P1339" s="37">
        <v>52.163139999999999</v>
      </c>
      <c r="Q1339" s="37">
        <v>102.20413000000001</v>
      </c>
      <c r="R1339" s="37">
        <v>539.69736</v>
      </c>
      <c r="S1339" s="37">
        <v>0.57608999999999999</v>
      </c>
      <c r="T1339" s="37">
        <v>337.99058000000002</v>
      </c>
      <c r="U1339" s="37">
        <v>23.663869999999999</v>
      </c>
      <c r="V1339" s="37">
        <v>0.28277000000000002</v>
      </c>
      <c r="W1339" s="37">
        <v>31.957550000000001</v>
      </c>
      <c r="X1339" s="37">
        <v>15.08554</v>
      </c>
      <c r="Y1339" s="37">
        <v>224.68989999999999</v>
      </c>
      <c r="Z1339" s="37">
        <v>55.447589999999998</v>
      </c>
      <c r="AA1339" s="37">
        <v>4.0637800000000004</v>
      </c>
      <c r="AB1339" s="37">
        <v>19.6721</v>
      </c>
      <c r="AC1339" s="37">
        <v>19.71829</v>
      </c>
      <c r="AD1339" s="37">
        <v>1560.0906500000001</v>
      </c>
      <c r="AE1339" s="37">
        <v>61.470359999999999</v>
      </c>
      <c r="AF1339" s="37">
        <v>24.87434</v>
      </c>
      <c r="AG1339" s="37">
        <v>21.01876</v>
      </c>
      <c r="AH1339" s="37">
        <v>1555.6968300000001</v>
      </c>
      <c r="AI1339" s="37">
        <v>520562.78925999999</v>
      </c>
      <c r="AJ1339" s="37">
        <v>70.354010000000002</v>
      </c>
      <c r="AK1339" s="37">
        <v>45.583419999999997</v>
      </c>
      <c r="AL1339" s="5">
        <v>80.04607</v>
      </c>
      <c r="AM1339" s="5">
        <v>120.3379</v>
      </c>
      <c r="AN1339" s="5">
        <v>28.916930000000001</v>
      </c>
      <c r="AO1339" s="5">
        <v>29.52656</v>
      </c>
      <c r="AP1339" s="5">
        <v>27.3858</v>
      </c>
      <c r="AQ1339" s="5">
        <v>29.552309999999999</v>
      </c>
      <c r="AR1339" s="5">
        <v>1764</v>
      </c>
      <c r="AS1339" s="5">
        <v>14</v>
      </c>
      <c r="AT1339" s="5">
        <v>16.862749999999998</v>
      </c>
      <c r="AU1339" s="5">
        <v>78</v>
      </c>
      <c r="AV1339" s="5">
        <v>30</v>
      </c>
      <c r="AW1339" s="5">
        <v>3513.7254899999998</v>
      </c>
      <c r="AX1339" s="5">
        <v>14</v>
      </c>
      <c r="AY1339" s="5">
        <v>18.03922</v>
      </c>
      <c r="AZ1339" s="5">
        <v>0.82</v>
      </c>
      <c r="BA1339" s="5">
        <v>1.6875</v>
      </c>
      <c r="BB1339" s="5">
        <v>28.57742</v>
      </c>
    </row>
    <row r="1340" spans="3:54" x14ac:dyDescent="0.25">
      <c r="C1340" s="32">
        <f t="shared" si="61"/>
        <v>1320</v>
      </c>
      <c r="D1340" s="32">
        <f t="shared" si="62"/>
        <v>44</v>
      </c>
      <c r="E1340" s="32">
        <v>30</v>
      </c>
      <c r="F1340" s="32">
        <v>8</v>
      </c>
      <c r="G1340" s="32">
        <v>21</v>
      </c>
      <c r="H1340" s="37">
        <v>13.554119999999999</v>
      </c>
      <c r="I1340" s="37">
        <v>10.804209999999999</v>
      </c>
      <c r="J1340" s="37">
        <v>99.228949999999998</v>
      </c>
      <c r="K1340" s="37">
        <v>6.0947300000000002</v>
      </c>
      <c r="L1340" s="37">
        <v>2.0659700000000001</v>
      </c>
      <c r="M1340" s="37">
        <v>2.62792</v>
      </c>
      <c r="N1340" s="37">
        <v>2.0837300000000001</v>
      </c>
      <c r="O1340" s="37">
        <v>49.911650000000002</v>
      </c>
      <c r="P1340" s="37">
        <v>51.995379999999997</v>
      </c>
      <c r="Q1340" s="37">
        <v>102.19969</v>
      </c>
      <c r="R1340" s="37">
        <v>531.06002000000001</v>
      </c>
      <c r="S1340" s="37">
        <v>0.50844</v>
      </c>
      <c r="T1340" s="37">
        <v>338.63625000000002</v>
      </c>
      <c r="U1340" s="37">
        <v>23.667390000000001</v>
      </c>
      <c r="V1340" s="37">
        <v>0.22198999999999999</v>
      </c>
      <c r="W1340" s="37">
        <v>31.983529999999998</v>
      </c>
      <c r="X1340" s="37">
        <v>17.658999999999999</v>
      </c>
      <c r="Y1340" s="37">
        <v>171.70311000000001</v>
      </c>
      <c r="Z1340" s="37">
        <v>55.243789999999997</v>
      </c>
      <c r="AA1340" s="37">
        <v>3.0224199999999999</v>
      </c>
      <c r="AB1340" s="37">
        <v>19.66996</v>
      </c>
      <c r="AC1340" s="37">
        <v>19.723410000000001</v>
      </c>
      <c r="AD1340" s="37">
        <v>1170.3644400000001</v>
      </c>
      <c r="AE1340" s="37">
        <v>61.314030000000002</v>
      </c>
      <c r="AF1340" s="37">
        <v>24.66067</v>
      </c>
      <c r="AG1340" s="37">
        <v>21.035209999999999</v>
      </c>
      <c r="AH1340" s="37">
        <v>1167.5134599999999</v>
      </c>
      <c r="AI1340" s="37">
        <v>520562.78957999998</v>
      </c>
      <c r="AJ1340" s="37">
        <v>69.381330000000005</v>
      </c>
      <c r="AK1340" s="37">
        <v>45.585209999999996</v>
      </c>
      <c r="AL1340" s="5">
        <v>80.047049999999999</v>
      </c>
      <c r="AM1340" s="5">
        <v>120.23074</v>
      </c>
      <c r="AN1340" s="5">
        <v>28.905629999999999</v>
      </c>
      <c r="AO1340" s="5">
        <v>29.484490000000001</v>
      </c>
      <c r="AP1340" s="5">
        <v>27.38073</v>
      </c>
      <c r="AQ1340" s="5">
        <v>29.54177</v>
      </c>
      <c r="AR1340" s="5">
        <v>1357.75</v>
      </c>
      <c r="AS1340" s="5">
        <v>17</v>
      </c>
      <c r="AT1340" s="5">
        <v>16.470590000000001</v>
      </c>
      <c r="AU1340" s="5">
        <v>78</v>
      </c>
      <c r="AV1340" s="5">
        <v>30</v>
      </c>
      <c r="AW1340" s="5">
        <v>4015.6862700000001</v>
      </c>
      <c r="AX1340" s="5">
        <v>16</v>
      </c>
      <c r="AY1340" s="5">
        <v>15.68627</v>
      </c>
      <c r="AZ1340" s="5">
        <v>0.83499999999999996</v>
      </c>
      <c r="BA1340" s="5">
        <v>1.45313</v>
      </c>
      <c r="BB1340" s="5">
        <v>28.573219999999999</v>
      </c>
    </row>
    <row r="1341" spans="3:54" x14ac:dyDescent="0.25">
      <c r="C1341" s="32">
        <f t="shared" si="61"/>
        <v>1321</v>
      </c>
      <c r="D1341" s="32">
        <f>D1311+1</f>
        <v>45</v>
      </c>
      <c r="E1341" s="32">
        <v>1</v>
      </c>
      <c r="F1341" s="32">
        <v>1</v>
      </c>
      <c r="G1341" s="32">
        <v>1</v>
      </c>
      <c r="H1341" s="37">
        <v>13.941800000000001</v>
      </c>
      <c r="I1341" s="37">
        <v>10.81311</v>
      </c>
      <c r="J1341" s="37">
        <v>99.230410000000006</v>
      </c>
      <c r="K1341" s="37">
        <v>9.0541400000000003</v>
      </c>
      <c r="L1341" s="37">
        <v>2.06873</v>
      </c>
      <c r="M1341" s="37">
        <v>1.24092</v>
      </c>
      <c r="N1341" s="37">
        <v>1.86476</v>
      </c>
      <c r="O1341" s="37">
        <v>49.951979999999999</v>
      </c>
      <c r="P1341" s="37">
        <v>51.816740000000003</v>
      </c>
      <c r="Q1341" s="37">
        <v>102.18756</v>
      </c>
      <c r="R1341" s="37">
        <v>522.39183000000003</v>
      </c>
      <c r="S1341" s="37">
        <v>0.38788</v>
      </c>
      <c r="T1341" s="37">
        <v>339.00803000000002</v>
      </c>
      <c r="U1341" s="37">
        <v>23.667259999999999</v>
      </c>
      <c r="V1341" s="37">
        <v>0.20942</v>
      </c>
      <c r="W1341" s="37">
        <v>32.014769999999999</v>
      </c>
      <c r="X1341" s="37">
        <v>20.71773</v>
      </c>
      <c r="Y1341" s="37">
        <v>129.05673999999999</v>
      </c>
      <c r="Z1341" s="37">
        <v>55.066409999999998</v>
      </c>
      <c r="AA1341" s="37">
        <v>2.0892599999999999</v>
      </c>
      <c r="AB1341" s="37">
        <v>19.673369999999998</v>
      </c>
      <c r="AC1341" s="37">
        <v>19.724060000000001</v>
      </c>
      <c r="AD1341" s="37">
        <v>807.93610000000001</v>
      </c>
      <c r="AE1341" s="37">
        <v>61.179870000000001</v>
      </c>
      <c r="AF1341" s="37">
        <v>24.6937</v>
      </c>
      <c r="AG1341" s="37">
        <v>21.063960000000002</v>
      </c>
      <c r="AH1341" s="37">
        <v>804.44860000000006</v>
      </c>
      <c r="AI1341" s="37">
        <v>520562.78982000001</v>
      </c>
      <c r="AJ1341" s="37">
        <v>69.069710000000001</v>
      </c>
      <c r="AK1341" s="37">
        <v>45.586129999999997</v>
      </c>
      <c r="AL1341" s="5">
        <v>79.926259999999999</v>
      </c>
      <c r="AM1341" s="5">
        <v>120.43626</v>
      </c>
      <c r="AN1341" s="5">
        <v>28.891169999999999</v>
      </c>
      <c r="AO1341" s="5">
        <v>29.460270000000001</v>
      </c>
      <c r="AP1341" s="5">
        <v>27.374500000000001</v>
      </c>
      <c r="AQ1341" s="5">
        <v>29.524249999999999</v>
      </c>
      <c r="AR1341" s="5">
        <v>986.5</v>
      </c>
      <c r="AS1341" s="5">
        <v>12.5</v>
      </c>
      <c r="AT1341" s="5">
        <v>16.470590000000001</v>
      </c>
      <c r="AU1341" s="5">
        <v>78</v>
      </c>
      <c r="AV1341" s="5">
        <v>30</v>
      </c>
      <c r="AW1341" s="5">
        <v>4618.0392199999997</v>
      </c>
      <c r="AX1341" s="5">
        <v>18</v>
      </c>
      <c r="AY1341" s="5">
        <v>15.294119999999999</v>
      </c>
      <c r="AZ1341" s="5">
        <v>0.82</v>
      </c>
      <c r="BA1341" s="5">
        <v>1.29688</v>
      </c>
      <c r="BB1341" s="5">
        <v>28.56213</v>
      </c>
    </row>
    <row r="1342" spans="3:54" x14ac:dyDescent="0.25">
      <c r="C1342" s="32">
        <f t="shared" si="61"/>
        <v>1322</v>
      </c>
      <c r="D1342" s="32">
        <f t="shared" ref="D1342:D1370" si="63">D1312+1</f>
        <v>45</v>
      </c>
      <c r="E1342" s="32">
        <v>2</v>
      </c>
      <c r="F1342" s="32">
        <v>2</v>
      </c>
      <c r="G1342" s="32">
        <v>1</v>
      </c>
      <c r="H1342" s="37">
        <v>15.660539999999999</v>
      </c>
      <c r="I1342" s="37">
        <v>10.80124</v>
      </c>
      <c r="J1342" s="37">
        <v>99.228089999999995</v>
      </c>
      <c r="K1342" s="37">
        <v>9.9007500000000004</v>
      </c>
      <c r="L1342" s="37">
        <v>2.1115699999999999</v>
      </c>
      <c r="M1342" s="37">
        <v>2.9886499999999998</v>
      </c>
      <c r="N1342" s="37">
        <v>1.7207399999999999</v>
      </c>
      <c r="O1342" s="37">
        <v>49.971339999999998</v>
      </c>
      <c r="P1342" s="37">
        <v>51.692079999999997</v>
      </c>
      <c r="Q1342" s="37">
        <v>102.30846</v>
      </c>
      <c r="R1342" s="37">
        <v>514.57306000000005</v>
      </c>
      <c r="S1342" s="37">
        <v>0.40677999999999997</v>
      </c>
      <c r="T1342" s="37">
        <v>337.61437999999998</v>
      </c>
      <c r="U1342" s="37">
        <v>23.676269999999999</v>
      </c>
      <c r="V1342" s="37">
        <v>0.16139000000000001</v>
      </c>
      <c r="W1342" s="37">
        <v>32.036090000000002</v>
      </c>
      <c r="X1342" s="37">
        <v>45.621079999999999</v>
      </c>
      <c r="Y1342" s="37">
        <v>125.87193000000001</v>
      </c>
      <c r="Z1342" s="37">
        <v>54.868459999999999</v>
      </c>
      <c r="AA1342" s="37">
        <v>2.20621</v>
      </c>
      <c r="AB1342" s="37">
        <v>19.682300000000001</v>
      </c>
      <c r="AC1342" s="37">
        <v>19.73198</v>
      </c>
      <c r="AD1342" s="37">
        <v>835.85622999999998</v>
      </c>
      <c r="AE1342" s="37">
        <v>60.849719999999998</v>
      </c>
      <c r="AF1342" s="37">
        <v>25.205020000000001</v>
      </c>
      <c r="AG1342" s="37">
        <v>21.053840000000001</v>
      </c>
      <c r="AH1342" s="37">
        <v>842.07433000000003</v>
      </c>
      <c r="AI1342" s="37">
        <v>520562.79005000001</v>
      </c>
      <c r="AJ1342" s="37">
        <v>69.516499999999994</v>
      </c>
      <c r="AK1342" s="37">
        <v>45.58822</v>
      </c>
      <c r="AL1342" s="5">
        <v>80.114400000000003</v>
      </c>
      <c r="AM1342" s="5">
        <v>120.57067000000001</v>
      </c>
      <c r="AN1342" s="5">
        <v>28.88062</v>
      </c>
      <c r="AO1342" s="5">
        <v>29.423909999999999</v>
      </c>
      <c r="AP1342" s="5">
        <v>27.366119999999999</v>
      </c>
      <c r="AQ1342" s="5">
        <v>29.515280000000001</v>
      </c>
      <c r="AR1342" s="5">
        <v>735</v>
      </c>
      <c r="AS1342" s="5">
        <v>10</v>
      </c>
      <c r="AT1342" s="5">
        <v>21.176469999999998</v>
      </c>
      <c r="AU1342" s="5">
        <v>78</v>
      </c>
      <c r="AV1342" s="5">
        <v>30</v>
      </c>
      <c r="AW1342" s="5">
        <v>14155.29412</v>
      </c>
      <c r="AX1342" s="5">
        <v>57</v>
      </c>
      <c r="AY1342" s="5">
        <v>25.098040000000001</v>
      </c>
      <c r="AZ1342" s="5">
        <v>0.83499999999999996</v>
      </c>
      <c r="BA1342" s="5">
        <v>1.0625</v>
      </c>
      <c r="BB1342" s="5">
        <v>28.560770000000002</v>
      </c>
    </row>
    <row r="1343" spans="3:54" x14ac:dyDescent="0.25">
      <c r="C1343" s="32">
        <f t="shared" si="61"/>
        <v>1323</v>
      </c>
      <c r="D1343" s="32">
        <f t="shared" si="63"/>
        <v>45</v>
      </c>
      <c r="E1343" s="32">
        <v>3</v>
      </c>
      <c r="F1343" s="32">
        <v>3</v>
      </c>
      <c r="G1343" s="32">
        <v>1</v>
      </c>
      <c r="H1343" s="37">
        <v>15.16114</v>
      </c>
      <c r="I1343" s="37">
        <v>10.81311</v>
      </c>
      <c r="J1343" s="37">
        <v>99.227850000000004</v>
      </c>
      <c r="K1343" s="37">
        <v>10.3223</v>
      </c>
      <c r="L1343" s="37">
        <v>2.10955</v>
      </c>
      <c r="M1343" s="37">
        <v>1.9697899999999999</v>
      </c>
      <c r="N1343" s="37">
        <v>1.6279399999999999</v>
      </c>
      <c r="O1343" s="37">
        <v>49.978969999999997</v>
      </c>
      <c r="P1343" s="37">
        <v>51.606909999999999</v>
      </c>
      <c r="Q1343" s="37">
        <v>102.36933999999999</v>
      </c>
      <c r="R1343" s="37">
        <v>508.14647000000002</v>
      </c>
      <c r="S1343" s="37">
        <v>0.78261000000000003</v>
      </c>
      <c r="T1343" s="37">
        <v>338.87651</v>
      </c>
      <c r="U1343" s="37">
        <v>23.685580000000002</v>
      </c>
      <c r="V1343" s="37">
        <v>0.28050000000000003</v>
      </c>
      <c r="W1343" s="37">
        <v>32.09057</v>
      </c>
      <c r="X1343" s="37">
        <v>36.578749999999999</v>
      </c>
      <c r="Y1343" s="37">
        <v>126.80895</v>
      </c>
      <c r="Z1343" s="37">
        <v>54.600610000000003</v>
      </c>
      <c r="AA1343" s="37">
        <v>2.0809199999999999</v>
      </c>
      <c r="AB1343" s="37">
        <v>19.68385</v>
      </c>
      <c r="AC1343" s="37">
        <v>19.732759999999999</v>
      </c>
      <c r="AD1343" s="37">
        <v>789.14030000000002</v>
      </c>
      <c r="AE1343" s="37">
        <v>60.800550000000001</v>
      </c>
      <c r="AF1343" s="37">
        <v>25.18093</v>
      </c>
      <c r="AG1343" s="37">
        <v>21.058610000000002</v>
      </c>
      <c r="AH1343" s="37">
        <v>781.75793999999996</v>
      </c>
      <c r="AI1343" s="37">
        <v>520562.7905</v>
      </c>
      <c r="AJ1343" s="37">
        <v>68.997290000000007</v>
      </c>
      <c r="AK1343" s="37">
        <v>45.588819999999998</v>
      </c>
      <c r="AL1343" s="5">
        <v>80.04965</v>
      </c>
      <c r="AM1343" s="5">
        <v>120.41665</v>
      </c>
      <c r="AN1343" s="5">
        <v>28.87595</v>
      </c>
      <c r="AO1343" s="5">
        <v>29.4177</v>
      </c>
      <c r="AP1343" s="5">
        <v>27.361470000000001</v>
      </c>
      <c r="AQ1343" s="5">
        <v>29.508880000000001</v>
      </c>
      <c r="AR1343" s="5">
        <v>826.5</v>
      </c>
      <c r="AS1343" s="5">
        <v>18.5</v>
      </c>
      <c r="AT1343" s="5">
        <v>17.254899999999999</v>
      </c>
      <c r="AU1343" s="5">
        <v>78</v>
      </c>
      <c r="AV1343" s="5">
        <v>30</v>
      </c>
      <c r="AW1343" s="5">
        <v>7830.58824</v>
      </c>
      <c r="AX1343" s="5">
        <v>30</v>
      </c>
      <c r="AY1343" s="5">
        <v>20.784310000000001</v>
      </c>
      <c r="AZ1343" s="5">
        <v>5.5E-2</v>
      </c>
      <c r="BA1343" s="5">
        <v>1.60938</v>
      </c>
      <c r="BB1343" s="5">
        <v>28.5547</v>
      </c>
    </row>
    <row r="1344" spans="3:54" x14ac:dyDescent="0.25">
      <c r="C1344" s="32">
        <f t="shared" si="61"/>
        <v>1324</v>
      </c>
      <c r="D1344" s="32">
        <f t="shared" si="63"/>
        <v>45</v>
      </c>
      <c r="E1344" s="32">
        <v>4</v>
      </c>
      <c r="F1344" s="32">
        <v>4</v>
      </c>
      <c r="G1344" s="32">
        <v>1</v>
      </c>
      <c r="H1344" s="37">
        <v>15.74123</v>
      </c>
      <c r="I1344" s="37">
        <v>10.840809999999999</v>
      </c>
      <c r="J1344" s="37">
        <v>99.228030000000004</v>
      </c>
      <c r="K1344" s="37">
        <v>10.589589999999999</v>
      </c>
      <c r="L1344" s="37">
        <v>2.0740699999999999</v>
      </c>
      <c r="M1344" s="37">
        <v>3.4734400000000001</v>
      </c>
      <c r="N1344" s="37">
        <v>1.5441100000000001</v>
      </c>
      <c r="O1344" s="37">
        <v>49.996079999999999</v>
      </c>
      <c r="P1344" s="37">
        <v>51.540190000000003</v>
      </c>
      <c r="Q1344" s="37">
        <v>102.37757999999999</v>
      </c>
      <c r="R1344" s="37">
        <v>502.89085999999998</v>
      </c>
      <c r="S1344" s="37">
        <v>0.76061000000000001</v>
      </c>
      <c r="T1344" s="37">
        <v>337.71285</v>
      </c>
      <c r="U1344" s="37">
        <v>23.701699999999999</v>
      </c>
      <c r="V1344" s="37">
        <v>0.25646000000000002</v>
      </c>
      <c r="W1344" s="37">
        <v>32.13899</v>
      </c>
      <c r="X1344" s="37">
        <v>37.60801</v>
      </c>
      <c r="Y1344" s="37">
        <v>125.77894000000001</v>
      </c>
      <c r="Z1344" s="37">
        <v>54.320799999999998</v>
      </c>
      <c r="AA1344" s="37">
        <v>2.1338900000000001</v>
      </c>
      <c r="AB1344" s="37">
        <v>19.688110000000002</v>
      </c>
      <c r="AC1344" s="37">
        <v>19.72993</v>
      </c>
      <c r="AD1344" s="37">
        <v>823.07536000000005</v>
      </c>
      <c r="AE1344" s="37">
        <v>60.748449999999998</v>
      </c>
      <c r="AF1344" s="37">
        <v>24.757339999999999</v>
      </c>
      <c r="AG1344" s="37">
        <v>21.063490000000002</v>
      </c>
      <c r="AH1344" s="37">
        <v>824.60517000000004</v>
      </c>
      <c r="AI1344" s="37">
        <v>520562.79096999997</v>
      </c>
      <c r="AJ1344" s="37">
        <v>69.111580000000004</v>
      </c>
      <c r="AK1344" s="37">
        <v>45.593969999999999</v>
      </c>
      <c r="AL1344" s="5">
        <v>80.011799999999994</v>
      </c>
      <c r="AM1344" s="5">
        <v>120.53106</v>
      </c>
      <c r="AN1344" s="5">
        <v>28.8584</v>
      </c>
      <c r="AO1344" s="5">
        <v>29.474689999999999</v>
      </c>
      <c r="AP1344" s="5">
        <v>27.36459</v>
      </c>
      <c r="AQ1344" s="5">
        <v>29.505980000000001</v>
      </c>
      <c r="AR1344" s="5">
        <v>802.25</v>
      </c>
      <c r="AS1344" s="5">
        <v>13</v>
      </c>
      <c r="AT1344" s="5">
        <v>19.215689999999999</v>
      </c>
      <c r="AU1344" s="5">
        <v>78</v>
      </c>
      <c r="AV1344" s="5">
        <v>30</v>
      </c>
      <c r="AW1344" s="5">
        <v>11143.529409999999</v>
      </c>
      <c r="AX1344" s="5">
        <v>43</v>
      </c>
      <c r="AY1344" s="5">
        <v>22.745100000000001</v>
      </c>
      <c r="AZ1344" s="5">
        <v>0.78</v>
      </c>
      <c r="BA1344" s="5">
        <v>1.0625</v>
      </c>
      <c r="BB1344" s="5">
        <v>28.548220000000001</v>
      </c>
    </row>
    <row r="1345" spans="3:54" x14ac:dyDescent="0.25">
      <c r="C1345" s="32">
        <f t="shared" si="61"/>
        <v>1325</v>
      </c>
      <c r="D1345" s="32">
        <f t="shared" si="63"/>
        <v>45</v>
      </c>
      <c r="E1345" s="32">
        <v>5</v>
      </c>
      <c r="F1345" s="32">
        <v>5</v>
      </c>
      <c r="G1345" s="32">
        <v>1</v>
      </c>
      <c r="H1345" s="37">
        <v>14.789540000000001</v>
      </c>
      <c r="I1345" s="37">
        <v>10.82795</v>
      </c>
      <c r="J1345" s="37">
        <v>99.229650000000007</v>
      </c>
      <c r="K1345" s="37">
        <v>10.689769999999999</v>
      </c>
      <c r="L1345" s="37">
        <v>2.0939700000000001</v>
      </c>
      <c r="M1345" s="37">
        <v>2.3340700000000001</v>
      </c>
      <c r="N1345" s="37">
        <v>1.47892</v>
      </c>
      <c r="O1345" s="37">
        <v>50.008369999999999</v>
      </c>
      <c r="P1345" s="37">
        <v>51.487290000000002</v>
      </c>
      <c r="Q1345" s="37">
        <v>102.40922999999999</v>
      </c>
      <c r="R1345" s="37">
        <v>498.28762</v>
      </c>
      <c r="S1345" s="37">
        <v>0.74905999999999995</v>
      </c>
      <c r="T1345" s="37">
        <v>339.16656</v>
      </c>
      <c r="U1345" s="37">
        <v>23.726389999999999</v>
      </c>
      <c r="V1345" s="37">
        <v>0.27527000000000001</v>
      </c>
      <c r="W1345" s="37">
        <v>32.170180000000002</v>
      </c>
      <c r="X1345" s="37">
        <v>36.473759999999999</v>
      </c>
      <c r="Y1345" s="37">
        <v>126.56289</v>
      </c>
      <c r="Z1345" s="37">
        <v>53.955860000000001</v>
      </c>
      <c r="AA1345" s="37">
        <v>2.0541499999999999</v>
      </c>
      <c r="AB1345" s="37">
        <v>19.70055</v>
      </c>
      <c r="AC1345" s="37">
        <v>19.739830000000001</v>
      </c>
      <c r="AD1345" s="37">
        <v>784.78702999999996</v>
      </c>
      <c r="AE1345" s="37">
        <v>60.538559999999997</v>
      </c>
      <c r="AF1345" s="37">
        <v>24.99493</v>
      </c>
      <c r="AG1345" s="37">
        <v>21.092189999999999</v>
      </c>
      <c r="AH1345" s="37">
        <v>799.65278000000001</v>
      </c>
      <c r="AI1345" s="37">
        <v>520562.79142999998</v>
      </c>
      <c r="AJ1345" s="37">
        <v>69.047839999999994</v>
      </c>
      <c r="AK1345" s="37">
        <v>45.592329999999997</v>
      </c>
      <c r="AL1345" s="5">
        <v>79.893540000000002</v>
      </c>
      <c r="AM1345" s="5">
        <v>120.3004</v>
      </c>
      <c r="AN1345" s="5">
        <v>28.861409999999999</v>
      </c>
      <c r="AO1345" s="5">
        <v>29.517579999999999</v>
      </c>
      <c r="AP1345" s="5">
        <v>27.367470000000001</v>
      </c>
      <c r="AQ1345" s="5">
        <v>29.5044</v>
      </c>
      <c r="AR1345" s="5">
        <v>809.25</v>
      </c>
      <c r="AS1345" s="5">
        <v>16.5</v>
      </c>
      <c r="AT1345" s="5">
        <v>18.03922</v>
      </c>
      <c r="AU1345" s="5">
        <v>78</v>
      </c>
      <c r="AV1345" s="5">
        <v>30</v>
      </c>
      <c r="AW1345" s="5">
        <v>8533.3333299999995</v>
      </c>
      <c r="AX1345" s="5">
        <v>33</v>
      </c>
      <c r="AY1345" s="5">
        <v>21.568629999999999</v>
      </c>
      <c r="AZ1345" s="5">
        <v>5.5E-2</v>
      </c>
      <c r="BA1345" s="5">
        <v>1.76563</v>
      </c>
      <c r="BB1345" s="5">
        <v>28.555969999999999</v>
      </c>
    </row>
    <row r="1346" spans="3:54" x14ac:dyDescent="0.25">
      <c r="C1346" s="32">
        <f t="shared" si="61"/>
        <v>1326</v>
      </c>
      <c r="D1346" s="32">
        <f t="shared" si="63"/>
        <v>45</v>
      </c>
      <c r="E1346" s="32">
        <v>6</v>
      </c>
      <c r="F1346" s="32">
        <v>6</v>
      </c>
      <c r="G1346" s="32">
        <v>1</v>
      </c>
      <c r="H1346" s="37">
        <v>15.59816</v>
      </c>
      <c r="I1346" s="37">
        <v>10.82696</v>
      </c>
      <c r="J1346" s="37">
        <v>99.232969999999995</v>
      </c>
      <c r="K1346" s="37">
        <v>10.56955</v>
      </c>
      <c r="L1346" s="37">
        <v>2.1005400000000001</v>
      </c>
      <c r="M1346" s="37">
        <v>3.6031300000000002</v>
      </c>
      <c r="N1346" s="37">
        <v>1.3795999999999999</v>
      </c>
      <c r="O1346" s="37">
        <v>50.007770000000001</v>
      </c>
      <c r="P1346" s="37">
        <v>51.38738</v>
      </c>
      <c r="Q1346" s="37">
        <v>102.4311</v>
      </c>
      <c r="R1346" s="37">
        <v>494.19155999999998</v>
      </c>
      <c r="S1346" s="37">
        <v>0.74146000000000001</v>
      </c>
      <c r="T1346" s="37">
        <v>337.49561</v>
      </c>
      <c r="U1346" s="37">
        <v>23.735060000000001</v>
      </c>
      <c r="V1346" s="37">
        <v>0.26173000000000002</v>
      </c>
      <c r="W1346" s="37">
        <v>32.207979999999999</v>
      </c>
      <c r="X1346" s="37">
        <v>37.071179999999998</v>
      </c>
      <c r="Y1346" s="37">
        <v>126.91332</v>
      </c>
      <c r="Z1346" s="37">
        <v>53.36947</v>
      </c>
      <c r="AA1346" s="37">
        <v>2.1678000000000002</v>
      </c>
      <c r="AB1346" s="37">
        <v>19.696850000000001</v>
      </c>
      <c r="AC1346" s="37">
        <v>19.740749999999998</v>
      </c>
      <c r="AD1346" s="37">
        <v>825.6155</v>
      </c>
      <c r="AE1346" s="37">
        <v>60.27102</v>
      </c>
      <c r="AF1346" s="37">
        <v>25.073340000000002</v>
      </c>
      <c r="AG1346" s="37">
        <v>21.111529999999998</v>
      </c>
      <c r="AH1346" s="37">
        <v>816.33049000000005</v>
      </c>
      <c r="AI1346" s="37">
        <v>520562.79187999998</v>
      </c>
      <c r="AJ1346" s="37">
        <v>68.790469999999999</v>
      </c>
      <c r="AK1346" s="37">
        <v>45.591569999999997</v>
      </c>
      <c r="AL1346" s="5">
        <v>79.897419999999997</v>
      </c>
      <c r="AM1346" s="5">
        <v>119.83037</v>
      </c>
      <c r="AN1346" s="5">
        <v>28.857769999999999</v>
      </c>
      <c r="AO1346" s="5">
        <v>29.56062</v>
      </c>
      <c r="AP1346" s="5">
        <v>27.360330000000001</v>
      </c>
      <c r="AQ1346" s="5">
        <v>29.501539999999999</v>
      </c>
      <c r="AR1346" s="5">
        <v>794.5</v>
      </c>
      <c r="AS1346" s="5">
        <v>12.5</v>
      </c>
      <c r="AT1346" s="5">
        <v>18.823530000000002</v>
      </c>
      <c r="AU1346" s="5">
        <v>78</v>
      </c>
      <c r="AV1346" s="5">
        <v>30</v>
      </c>
      <c r="AW1346" s="5">
        <v>11143.529409999999</v>
      </c>
      <c r="AX1346" s="5">
        <v>43</v>
      </c>
      <c r="AY1346" s="5">
        <v>21.96078</v>
      </c>
      <c r="AZ1346" s="5">
        <v>0.37</v>
      </c>
      <c r="BA1346" s="5">
        <v>1.92188</v>
      </c>
      <c r="BB1346" s="5">
        <v>28.556850000000001</v>
      </c>
    </row>
    <row r="1347" spans="3:54" x14ac:dyDescent="0.25">
      <c r="C1347" s="32">
        <f t="shared" si="61"/>
        <v>1327</v>
      </c>
      <c r="D1347" s="32">
        <f t="shared" si="63"/>
        <v>45</v>
      </c>
      <c r="E1347" s="32">
        <v>7</v>
      </c>
      <c r="F1347" s="32">
        <v>7</v>
      </c>
      <c r="G1347" s="32">
        <v>1</v>
      </c>
      <c r="H1347" s="37">
        <v>14.24743</v>
      </c>
      <c r="I1347" s="37">
        <v>10.82597</v>
      </c>
      <c r="J1347" s="37">
        <v>99.229730000000004</v>
      </c>
      <c r="K1347" s="37">
        <v>10.57306</v>
      </c>
      <c r="L1347" s="37">
        <v>2.0818099999999999</v>
      </c>
      <c r="M1347" s="37">
        <v>3.0793499999999998</v>
      </c>
      <c r="N1347" s="37">
        <v>1.3746</v>
      </c>
      <c r="O1347" s="37">
        <v>50.004219999999997</v>
      </c>
      <c r="P1347" s="37">
        <v>51.378819999999997</v>
      </c>
      <c r="Q1347" s="37">
        <v>102.44965999999999</v>
      </c>
      <c r="R1347" s="37">
        <v>490.40631999999999</v>
      </c>
      <c r="S1347" s="37">
        <v>0.76498999999999995</v>
      </c>
      <c r="T1347" s="37">
        <v>339.71132</v>
      </c>
      <c r="U1347" s="37">
        <v>23.750720000000001</v>
      </c>
      <c r="V1347" s="37">
        <v>0.26269999999999999</v>
      </c>
      <c r="W1347" s="37">
        <v>32.228340000000003</v>
      </c>
      <c r="X1347" s="37">
        <v>40.799219999999998</v>
      </c>
      <c r="Y1347" s="37">
        <v>125.63184</v>
      </c>
      <c r="Z1347" s="37">
        <v>52.646270000000001</v>
      </c>
      <c r="AA1347" s="37">
        <v>2.0460099999999999</v>
      </c>
      <c r="AB1347" s="37">
        <v>19.696349999999999</v>
      </c>
      <c r="AC1347" s="37">
        <v>19.740860000000001</v>
      </c>
      <c r="AD1347" s="37">
        <v>786.24359000000004</v>
      </c>
      <c r="AE1347" s="37">
        <v>60.012300000000003</v>
      </c>
      <c r="AF1347" s="37">
        <v>24.849779999999999</v>
      </c>
      <c r="AG1347" s="37">
        <v>21.139900000000001</v>
      </c>
      <c r="AH1347" s="37">
        <v>781.99039000000005</v>
      </c>
      <c r="AI1347" s="37">
        <v>520562.79235</v>
      </c>
      <c r="AJ1347" s="37">
        <v>69.425240000000002</v>
      </c>
      <c r="AK1347" s="37">
        <v>45.577599999999997</v>
      </c>
      <c r="AL1347" s="5">
        <v>79.94802</v>
      </c>
      <c r="AM1347" s="5">
        <v>119.36476999999999</v>
      </c>
      <c r="AN1347" s="5">
        <v>28.85275</v>
      </c>
      <c r="AO1347" s="5">
        <v>29.604600000000001</v>
      </c>
      <c r="AP1347" s="5">
        <v>27.362300000000001</v>
      </c>
      <c r="AQ1347" s="5">
        <v>29.492799999999999</v>
      </c>
      <c r="AR1347" s="5">
        <v>806.25</v>
      </c>
      <c r="AS1347" s="5">
        <v>17.5</v>
      </c>
      <c r="AT1347" s="5">
        <v>18.03922</v>
      </c>
      <c r="AU1347" s="5">
        <v>78</v>
      </c>
      <c r="AV1347" s="5">
        <v>30</v>
      </c>
      <c r="AW1347" s="5">
        <v>8031.37255</v>
      </c>
      <c r="AX1347" s="5">
        <v>31</v>
      </c>
      <c r="AY1347" s="5">
        <v>21.568629999999999</v>
      </c>
      <c r="AZ1347" s="5">
        <v>9.5000000000000001E-2</v>
      </c>
      <c r="BA1347" s="5">
        <v>0.15625</v>
      </c>
      <c r="BB1347" s="5">
        <v>28.554670000000002</v>
      </c>
    </row>
    <row r="1348" spans="3:54" x14ac:dyDescent="0.25">
      <c r="C1348" s="32">
        <f t="shared" si="61"/>
        <v>1328</v>
      </c>
      <c r="D1348" s="32">
        <f t="shared" si="63"/>
        <v>45</v>
      </c>
      <c r="E1348" s="32">
        <v>8</v>
      </c>
      <c r="F1348" s="32">
        <v>1</v>
      </c>
      <c r="G1348" s="32">
        <v>12</v>
      </c>
      <c r="H1348" s="37">
        <v>15.68099</v>
      </c>
      <c r="I1348" s="37">
        <v>10.85168</v>
      </c>
      <c r="J1348" s="37">
        <v>99.231539999999995</v>
      </c>
      <c r="K1348" s="37">
        <v>10.59643</v>
      </c>
      <c r="L1348" s="37">
        <v>2.10229</v>
      </c>
      <c r="M1348" s="37">
        <v>3.4600399999999998</v>
      </c>
      <c r="N1348" s="37">
        <v>1.3152200000000001</v>
      </c>
      <c r="O1348" s="37">
        <v>49.995530000000002</v>
      </c>
      <c r="P1348" s="37">
        <v>51.310749999999999</v>
      </c>
      <c r="Q1348" s="37">
        <v>102.49073</v>
      </c>
      <c r="R1348" s="37">
        <v>486.85723999999999</v>
      </c>
      <c r="S1348" s="37">
        <v>0.76563999999999999</v>
      </c>
      <c r="T1348" s="37">
        <v>337.08717999999999</v>
      </c>
      <c r="U1348" s="37">
        <v>23.76867</v>
      </c>
      <c r="V1348" s="37">
        <v>0.18887999999999999</v>
      </c>
      <c r="W1348" s="37">
        <v>32.247199999999999</v>
      </c>
      <c r="X1348" s="37">
        <v>74.639290000000003</v>
      </c>
      <c r="Y1348" s="37">
        <v>127.68445</v>
      </c>
      <c r="Z1348" s="37">
        <v>51.91066</v>
      </c>
      <c r="AA1348" s="37">
        <v>2.2773099999999999</v>
      </c>
      <c r="AB1348" s="37">
        <v>19.6983</v>
      </c>
      <c r="AC1348" s="37">
        <v>19.742830000000001</v>
      </c>
      <c r="AD1348" s="37">
        <v>866.60301000000004</v>
      </c>
      <c r="AE1348" s="37">
        <v>59.830039999999997</v>
      </c>
      <c r="AF1348" s="37">
        <v>25.09421</v>
      </c>
      <c r="AG1348" s="37">
        <v>21.16366</v>
      </c>
      <c r="AH1348" s="37">
        <v>814.28267000000005</v>
      </c>
      <c r="AI1348" s="37">
        <v>520562.79281999997</v>
      </c>
      <c r="AJ1348" s="37">
        <v>69.524119999999996</v>
      </c>
      <c r="AK1348" s="37">
        <v>45.578009999999999</v>
      </c>
      <c r="AL1348" s="5">
        <v>79.995149999999995</v>
      </c>
      <c r="AM1348" s="5">
        <v>119.7852</v>
      </c>
      <c r="AN1348" s="5">
        <v>28.8429</v>
      </c>
      <c r="AO1348" s="5">
        <v>29.648679999999999</v>
      </c>
      <c r="AP1348" s="5">
        <v>27.356629999999999</v>
      </c>
      <c r="AQ1348" s="5">
        <v>29.495760000000001</v>
      </c>
      <c r="AR1348" s="5">
        <v>789.75</v>
      </c>
      <c r="AS1348" s="5">
        <v>12.5</v>
      </c>
      <c r="AT1348" s="5">
        <v>18.431370000000001</v>
      </c>
      <c r="AU1348" s="5">
        <v>78</v>
      </c>
      <c r="AV1348" s="5">
        <v>30</v>
      </c>
      <c r="AW1348" s="5">
        <v>10541.17647</v>
      </c>
      <c r="AX1348" s="5">
        <v>41</v>
      </c>
      <c r="AY1348" s="5">
        <v>21.96078</v>
      </c>
      <c r="AZ1348" s="5">
        <v>0.31</v>
      </c>
      <c r="BA1348" s="5">
        <v>0</v>
      </c>
      <c r="BB1348" s="5">
        <v>28.55688</v>
      </c>
    </row>
    <row r="1349" spans="3:54" x14ac:dyDescent="0.25">
      <c r="C1349" s="32">
        <f t="shared" si="61"/>
        <v>1329</v>
      </c>
      <c r="D1349" s="32">
        <f t="shared" si="63"/>
        <v>45</v>
      </c>
      <c r="E1349" s="32">
        <v>9</v>
      </c>
      <c r="F1349" s="32">
        <v>2</v>
      </c>
      <c r="G1349" s="32">
        <v>12</v>
      </c>
      <c r="H1349" s="37">
        <v>15.950850000000001</v>
      </c>
      <c r="I1349" s="37">
        <v>10.87839</v>
      </c>
      <c r="J1349" s="37">
        <v>99.232050000000001</v>
      </c>
      <c r="K1349" s="37">
        <v>11.08943</v>
      </c>
      <c r="L1349" s="37">
        <v>2.1505200000000002</v>
      </c>
      <c r="M1349" s="37">
        <v>3.91073</v>
      </c>
      <c r="N1349" s="37">
        <v>1.2939099999999999</v>
      </c>
      <c r="O1349" s="37">
        <v>49.94182</v>
      </c>
      <c r="P1349" s="37">
        <v>51.235729999999997</v>
      </c>
      <c r="Q1349" s="37">
        <v>105.11747</v>
      </c>
      <c r="R1349" s="37">
        <v>483.47669999999999</v>
      </c>
      <c r="S1349" s="37">
        <v>1.19859</v>
      </c>
      <c r="T1349" s="37">
        <v>340.36576000000002</v>
      </c>
      <c r="U1349" s="37">
        <v>23.787030000000001</v>
      </c>
      <c r="V1349" s="37">
        <v>5.4699999999999999E-2</v>
      </c>
      <c r="W1349" s="37">
        <v>32.263770000000001</v>
      </c>
      <c r="X1349" s="37">
        <v>89.617599999999996</v>
      </c>
      <c r="Y1349" s="37">
        <v>154.80355</v>
      </c>
      <c r="Z1349" s="37">
        <v>51.299689999999998</v>
      </c>
      <c r="AA1349" s="37">
        <v>3.30938</v>
      </c>
      <c r="AB1349" s="37">
        <v>19.708210000000001</v>
      </c>
      <c r="AC1349" s="37">
        <v>19.755759999999999</v>
      </c>
      <c r="AD1349" s="37">
        <v>1231.1038599999999</v>
      </c>
      <c r="AE1349" s="37">
        <v>59.597709999999999</v>
      </c>
      <c r="AF1349" s="37">
        <v>25.669879999999999</v>
      </c>
      <c r="AG1349" s="37">
        <v>21.15099</v>
      </c>
      <c r="AH1349" s="37">
        <v>1231.27448</v>
      </c>
      <c r="AI1349" s="37">
        <v>520562.79345</v>
      </c>
      <c r="AJ1349" s="37">
        <v>69.228570000000005</v>
      </c>
      <c r="AK1349" s="37">
        <v>45.580440000000003</v>
      </c>
      <c r="AL1349" s="5">
        <v>80.076040000000006</v>
      </c>
      <c r="AM1349" s="5">
        <v>119.87611</v>
      </c>
      <c r="AN1349" s="5">
        <v>28.84674</v>
      </c>
      <c r="AO1349" s="5">
        <v>29.685379999999999</v>
      </c>
      <c r="AP1349" s="5">
        <v>27.355039999999999</v>
      </c>
      <c r="AQ1349" s="5">
        <v>29.503810000000001</v>
      </c>
      <c r="AR1349" s="5">
        <v>1037.5</v>
      </c>
      <c r="AS1349" s="5">
        <v>-10</v>
      </c>
      <c r="AT1349" s="5">
        <v>28.235289999999999</v>
      </c>
      <c r="AU1349" s="5">
        <v>78</v>
      </c>
      <c r="AV1349" s="5">
        <v>30</v>
      </c>
      <c r="AW1349" s="5">
        <v>22588.235290000001</v>
      </c>
      <c r="AX1349" s="5">
        <v>88</v>
      </c>
      <c r="AY1349" s="5">
        <v>31.37255</v>
      </c>
      <c r="AZ1349" s="5">
        <v>3.5000000000000003E-2</v>
      </c>
      <c r="BA1349" s="5">
        <v>0</v>
      </c>
      <c r="BB1349" s="5">
        <v>28.56446</v>
      </c>
    </row>
    <row r="1350" spans="3:54" x14ac:dyDescent="0.25">
      <c r="C1350" s="32">
        <f t="shared" si="61"/>
        <v>1330</v>
      </c>
      <c r="D1350" s="32">
        <f t="shared" si="63"/>
        <v>45</v>
      </c>
      <c r="E1350" s="32">
        <v>10</v>
      </c>
      <c r="F1350" s="32">
        <v>3</v>
      </c>
      <c r="G1350" s="32">
        <v>12</v>
      </c>
      <c r="H1350" s="37">
        <v>14.87778</v>
      </c>
      <c r="I1350" s="37">
        <v>10.881360000000001</v>
      </c>
      <c r="J1350" s="37">
        <v>99.226089999999999</v>
      </c>
      <c r="K1350" s="37">
        <v>11.6</v>
      </c>
      <c r="L1350" s="37">
        <v>2.1029499999999999</v>
      </c>
      <c r="M1350" s="37">
        <v>3.2795299999999998</v>
      </c>
      <c r="N1350" s="37">
        <v>1.34798</v>
      </c>
      <c r="O1350" s="37">
        <v>49.884279999999997</v>
      </c>
      <c r="P1350" s="37">
        <v>51.23227</v>
      </c>
      <c r="Q1350" s="37">
        <v>106.9299</v>
      </c>
      <c r="R1350" s="37">
        <v>481.55211000000003</v>
      </c>
      <c r="S1350" s="37">
        <v>2.59598</v>
      </c>
      <c r="T1350" s="37">
        <v>338.86090000000002</v>
      </c>
      <c r="U1350" s="37">
        <v>23.797619999999998</v>
      </c>
      <c r="V1350" s="37">
        <v>-3.3400000000000001E-3</v>
      </c>
      <c r="W1350" s="37">
        <v>32.314830000000001</v>
      </c>
      <c r="X1350" s="37">
        <v>75.932680000000005</v>
      </c>
      <c r="Y1350" s="37">
        <v>234.63408999999999</v>
      </c>
      <c r="Z1350" s="37">
        <v>50.743940000000002</v>
      </c>
      <c r="AA1350" s="37">
        <v>4.8859599999999999</v>
      </c>
      <c r="AB1350" s="37">
        <v>19.70551</v>
      </c>
      <c r="AC1350" s="37">
        <v>19.74607</v>
      </c>
      <c r="AD1350" s="37">
        <v>1858.70364</v>
      </c>
      <c r="AE1350" s="37">
        <v>59.350709999999999</v>
      </c>
      <c r="AF1350" s="37">
        <v>25.102150000000002</v>
      </c>
      <c r="AG1350" s="37">
        <v>21.1142</v>
      </c>
      <c r="AH1350" s="37">
        <v>1865.1220800000001</v>
      </c>
      <c r="AI1350" s="37">
        <v>520562.79489000002</v>
      </c>
      <c r="AJ1350" s="37">
        <v>68.066059999999993</v>
      </c>
      <c r="AK1350" s="37">
        <v>45.585990000000002</v>
      </c>
      <c r="AL1350" s="5">
        <v>79.952070000000006</v>
      </c>
      <c r="AM1350" s="5">
        <v>120.24250000000001</v>
      </c>
      <c r="AN1350" s="5">
        <v>28.839259999999999</v>
      </c>
      <c r="AO1350" s="5">
        <v>29.722919999999998</v>
      </c>
      <c r="AP1350" s="5">
        <v>27.366910000000001</v>
      </c>
      <c r="AQ1350" s="5">
        <v>29.5063</v>
      </c>
      <c r="AR1350" s="5">
        <v>1527.25</v>
      </c>
      <c r="AS1350" s="5">
        <v>1</v>
      </c>
      <c r="AT1350" s="5">
        <v>30.98039</v>
      </c>
      <c r="AU1350" s="5">
        <v>78</v>
      </c>
      <c r="AV1350" s="5">
        <v>30</v>
      </c>
      <c r="AW1350" s="5">
        <v>22588.235290000001</v>
      </c>
      <c r="AX1350" s="5">
        <v>90</v>
      </c>
      <c r="AY1350" s="5">
        <v>33.333329999999997</v>
      </c>
      <c r="AZ1350" s="5">
        <v>3.5000000000000003E-2</v>
      </c>
      <c r="BA1350" s="5">
        <v>0.3125</v>
      </c>
      <c r="BB1350" s="5">
        <v>28.561699999999998</v>
      </c>
    </row>
    <row r="1351" spans="3:54" x14ac:dyDescent="0.25">
      <c r="C1351" s="32">
        <f t="shared" si="61"/>
        <v>1331</v>
      </c>
      <c r="D1351" s="32">
        <f t="shared" si="63"/>
        <v>45</v>
      </c>
      <c r="E1351" s="32">
        <v>11</v>
      </c>
      <c r="F1351" s="32">
        <v>4</v>
      </c>
      <c r="G1351" s="32">
        <v>12</v>
      </c>
      <c r="H1351" s="37">
        <v>15.463649999999999</v>
      </c>
      <c r="I1351" s="37">
        <v>10.88828</v>
      </c>
      <c r="J1351" s="37">
        <v>99.229129999999998</v>
      </c>
      <c r="K1351" s="37">
        <v>10.17709</v>
      </c>
      <c r="L1351" s="37">
        <v>2.0878299999999999</v>
      </c>
      <c r="M1351" s="37">
        <v>3.7927499999999998</v>
      </c>
      <c r="N1351" s="37">
        <v>1.5037700000000001</v>
      </c>
      <c r="O1351" s="37">
        <v>49.837049999999998</v>
      </c>
      <c r="P1351" s="37">
        <v>51.340820000000001</v>
      </c>
      <c r="Q1351" s="37">
        <v>106.64136000000001</v>
      </c>
      <c r="R1351" s="37">
        <v>482.42986999999999</v>
      </c>
      <c r="S1351" s="37">
        <v>3.7689900000000001</v>
      </c>
      <c r="T1351" s="37">
        <v>338.66845999999998</v>
      </c>
      <c r="U1351" s="37">
        <v>23.81663</v>
      </c>
      <c r="V1351" s="37">
        <v>0.11501</v>
      </c>
      <c r="W1351" s="37">
        <v>32.360990000000001</v>
      </c>
      <c r="X1351" s="37">
        <v>61.450319999999998</v>
      </c>
      <c r="Y1351" s="37">
        <v>301.29422</v>
      </c>
      <c r="Z1351" s="37">
        <v>50.253839999999997</v>
      </c>
      <c r="AA1351" s="37">
        <v>5.9568700000000003</v>
      </c>
      <c r="AB1351" s="37">
        <v>19.707159999999998</v>
      </c>
      <c r="AC1351" s="37">
        <v>19.748349999999999</v>
      </c>
      <c r="AD1351" s="37">
        <v>2282.5068999999999</v>
      </c>
      <c r="AE1351" s="37">
        <v>59.202539999999999</v>
      </c>
      <c r="AF1351" s="37">
        <v>24.921669999999999</v>
      </c>
      <c r="AG1351" s="37">
        <v>21.090499999999999</v>
      </c>
      <c r="AH1351" s="37">
        <v>2286.3385699999999</v>
      </c>
      <c r="AI1351" s="37">
        <v>520562.79713999998</v>
      </c>
      <c r="AJ1351" s="37">
        <v>68.001940000000005</v>
      </c>
      <c r="AK1351" s="37">
        <v>45.595579999999998</v>
      </c>
      <c r="AL1351" s="5">
        <v>79.979299999999995</v>
      </c>
      <c r="AM1351" s="5">
        <v>120.13842</v>
      </c>
      <c r="AN1351" s="5">
        <v>28.853560000000002</v>
      </c>
      <c r="AO1351" s="5">
        <v>29.789860000000001</v>
      </c>
      <c r="AP1351" s="5">
        <v>27.37989</v>
      </c>
      <c r="AQ1351" s="5">
        <v>29.516670000000001</v>
      </c>
      <c r="AR1351" s="5">
        <v>2110.75</v>
      </c>
      <c r="AS1351" s="5">
        <v>23.5</v>
      </c>
      <c r="AT1351" s="5">
        <v>25.490200000000002</v>
      </c>
      <c r="AU1351" s="5">
        <v>78</v>
      </c>
      <c r="AV1351" s="5">
        <v>30</v>
      </c>
      <c r="AW1351" s="5">
        <v>14356.07843</v>
      </c>
      <c r="AX1351" s="5">
        <v>56</v>
      </c>
      <c r="AY1351" s="5">
        <v>29.01961</v>
      </c>
      <c r="AZ1351" s="5">
        <v>0.875</v>
      </c>
      <c r="BA1351" s="5">
        <v>1.92188</v>
      </c>
      <c r="BB1351" s="5">
        <v>28.57152</v>
      </c>
    </row>
    <row r="1352" spans="3:54" x14ac:dyDescent="0.25">
      <c r="C1352" s="32">
        <f t="shared" si="61"/>
        <v>1332</v>
      </c>
      <c r="D1352" s="32">
        <f t="shared" si="63"/>
        <v>45</v>
      </c>
      <c r="E1352" s="32">
        <v>12</v>
      </c>
      <c r="F1352" s="32">
        <v>5</v>
      </c>
      <c r="G1352" s="32">
        <v>12</v>
      </c>
      <c r="H1352" s="37">
        <v>14.1753</v>
      </c>
      <c r="I1352" s="37">
        <v>10.871460000000001</v>
      </c>
      <c r="J1352" s="37">
        <v>99.2303</v>
      </c>
      <c r="K1352" s="37">
        <v>8.9043899999999994</v>
      </c>
      <c r="L1352" s="37">
        <v>2.1011600000000001</v>
      </c>
      <c r="M1352" s="37">
        <v>4.5539199999999997</v>
      </c>
      <c r="N1352" s="37">
        <v>1.7531399999999999</v>
      </c>
      <c r="O1352" s="37">
        <v>49.800350000000002</v>
      </c>
      <c r="P1352" s="37">
        <v>51.553489999999996</v>
      </c>
      <c r="Q1352" s="37">
        <v>105.17422000000001</v>
      </c>
      <c r="R1352" s="37">
        <v>484.95578999999998</v>
      </c>
      <c r="S1352" s="37">
        <v>3.9684200000000001</v>
      </c>
      <c r="T1352" s="37">
        <v>340.44179000000003</v>
      </c>
      <c r="U1352" s="37">
        <v>23.831050000000001</v>
      </c>
      <c r="V1352" s="37">
        <v>0.29148000000000002</v>
      </c>
      <c r="W1352" s="37">
        <v>32.375480000000003</v>
      </c>
      <c r="X1352" s="37">
        <v>57.605220000000003</v>
      </c>
      <c r="Y1352" s="37">
        <v>311.67165</v>
      </c>
      <c r="Z1352" s="37">
        <v>49.872239999999998</v>
      </c>
      <c r="AA1352" s="37">
        <v>7.1453499999999996</v>
      </c>
      <c r="AB1352" s="37">
        <v>19.713560000000001</v>
      </c>
      <c r="AC1352" s="37">
        <v>19.76069</v>
      </c>
      <c r="AD1352" s="37">
        <v>2720.53307</v>
      </c>
      <c r="AE1352" s="37">
        <v>59.011090000000003</v>
      </c>
      <c r="AF1352" s="37">
        <v>25.080780000000001</v>
      </c>
      <c r="AG1352" s="37">
        <v>21.05865</v>
      </c>
      <c r="AH1352" s="37">
        <v>2721.10187</v>
      </c>
      <c r="AI1352" s="37">
        <v>520562.79953000002</v>
      </c>
      <c r="AJ1352" s="37">
        <v>68.047200000000004</v>
      </c>
      <c r="AK1352" s="37">
        <v>45.593600000000002</v>
      </c>
      <c r="AL1352" s="5">
        <v>80.077330000000003</v>
      </c>
      <c r="AM1352" s="5">
        <v>120.17843999999999</v>
      </c>
      <c r="AN1352" s="5">
        <v>28.853809999999999</v>
      </c>
      <c r="AO1352" s="5">
        <v>29.89443</v>
      </c>
      <c r="AP1352" s="5">
        <v>27.39124</v>
      </c>
      <c r="AQ1352" s="5">
        <v>29.534870000000002</v>
      </c>
      <c r="AR1352" s="5">
        <v>2519.5</v>
      </c>
      <c r="AS1352" s="5">
        <v>24.5</v>
      </c>
      <c r="AT1352" s="5">
        <v>28.235289999999999</v>
      </c>
      <c r="AU1352" s="5">
        <v>78</v>
      </c>
      <c r="AV1352" s="5">
        <v>30</v>
      </c>
      <c r="AW1352" s="5">
        <v>16062.7451</v>
      </c>
      <c r="AX1352" s="5">
        <v>63</v>
      </c>
      <c r="AY1352" s="5">
        <v>30.98039</v>
      </c>
      <c r="AZ1352" s="5">
        <v>0.41</v>
      </c>
      <c r="BA1352" s="5">
        <v>0.70313000000000003</v>
      </c>
      <c r="BB1352" s="5">
        <v>28.592580000000002</v>
      </c>
    </row>
    <row r="1353" spans="3:54" x14ac:dyDescent="0.25">
      <c r="C1353" s="32">
        <f t="shared" si="61"/>
        <v>1333</v>
      </c>
      <c r="D1353" s="32">
        <f t="shared" si="63"/>
        <v>45</v>
      </c>
      <c r="E1353" s="32">
        <v>13</v>
      </c>
      <c r="F1353" s="32">
        <v>6</v>
      </c>
      <c r="G1353" s="32">
        <v>12</v>
      </c>
      <c r="H1353" s="37">
        <v>14.214560000000001</v>
      </c>
      <c r="I1353" s="37">
        <v>10.91399</v>
      </c>
      <c r="J1353" s="37">
        <v>99.228629999999995</v>
      </c>
      <c r="K1353" s="37">
        <v>11.864599999999999</v>
      </c>
      <c r="L1353" s="37">
        <v>2.09537</v>
      </c>
      <c r="M1353" s="37">
        <v>3.2370399999999999</v>
      </c>
      <c r="N1353" s="37">
        <v>1.9397500000000001</v>
      </c>
      <c r="O1353" s="37">
        <v>49.771990000000002</v>
      </c>
      <c r="P1353" s="37">
        <v>51.711750000000002</v>
      </c>
      <c r="Q1353" s="37">
        <v>104.80165</v>
      </c>
      <c r="R1353" s="37">
        <v>488.31198999999998</v>
      </c>
      <c r="S1353" s="37">
        <v>4.6009900000000004</v>
      </c>
      <c r="T1353" s="37">
        <v>339.63490000000002</v>
      </c>
      <c r="U1353" s="37">
        <v>23.852630000000001</v>
      </c>
      <c r="V1353" s="37">
        <v>0.28602</v>
      </c>
      <c r="W1353" s="37">
        <v>32.37961</v>
      </c>
      <c r="X1353" s="37">
        <v>62.623890000000003</v>
      </c>
      <c r="Y1353" s="37">
        <v>321.15280000000001</v>
      </c>
      <c r="Z1353" s="37">
        <v>50.700470000000003</v>
      </c>
      <c r="AA1353" s="37">
        <v>8.2584700000000009</v>
      </c>
      <c r="AB1353" s="37">
        <v>19.71949</v>
      </c>
      <c r="AC1353" s="37">
        <v>19.760159999999999</v>
      </c>
      <c r="AD1353" s="37">
        <v>3153.0321399999998</v>
      </c>
      <c r="AE1353" s="37">
        <v>59.030830000000002</v>
      </c>
      <c r="AF1353" s="37">
        <v>25.011659999999999</v>
      </c>
      <c r="AG1353" s="37">
        <v>21.046140000000001</v>
      </c>
      <c r="AH1353" s="37">
        <v>3154.4612099999999</v>
      </c>
      <c r="AI1353" s="37">
        <v>520562.80226999999</v>
      </c>
      <c r="AJ1353" s="37">
        <v>68.991640000000004</v>
      </c>
      <c r="AK1353" s="37">
        <v>45.593980000000002</v>
      </c>
      <c r="AL1353" s="5">
        <v>79.977990000000005</v>
      </c>
      <c r="AM1353" s="5">
        <v>120.16672</v>
      </c>
      <c r="AN1353" s="5">
        <v>28.853439999999999</v>
      </c>
      <c r="AO1353" s="5">
        <v>29.887499999999999</v>
      </c>
      <c r="AP1353" s="5">
        <v>27.392589999999998</v>
      </c>
      <c r="AQ1353" s="5">
        <v>29.540220000000001</v>
      </c>
      <c r="AR1353" s="5">
        <v>2940.5</v>
      </c>
      <c r="AS1353" s="5">
        <v>27</v>
      </c>
      <c r="AT1353" s="5">
        <v>29.411760000000001</v>
      </c>
      <c r="AU1353" s="5">
        <v>78</v>
      </c>
      <c r="AV1353" s="5">
        <v>30</v>
      </c>
      <c r="AW1353" s="5">
        <v>16363.92157</v>
      </c>
      <c r="AX1353" s="5">
        <v>63</v>
      </c>
      <c r="AY1353" s="5">
        <v>32.156860000000002</v>
      </c>
      <c r="AZ1353" s="5">
        <v>0.76</v>
      </c>
      <c r="BA1353" s="5">
        <v>1.60938</v>
      </c>
      <c r="BB1353" s="5">
        <v>28.596509999999999</v>
      </c>
    </row>
    <row r="1354" spans="3:54" x14ac:dyDescent="0.25">
      <c r="C1354" s="32">
        <f t="shared" si="61"/>
        <v>1334</v>
      </c>
      <c r="D1354" s="32">
        <f t="shared" si="63"/>
        <v>45</v>
      </c>
      <c r="E1354" s="32">
        <v>14</v>
      </c>
      <c r="F1354" s="32">
        <v>7</v>
      </c>
      <c r="G1354" s="32">
        <v>12</v>
      </c>
      <c r="H1354" s="37">
        <v>14.184100000000001</v>
      </c>
      <c r="I1354" s="37">
        <v>10.893219999999999</v>
      </c>
      <c r="J1354" s="37">
        <v>99.229200000000006</v>
      </c>
      <c r="K1354" s="37">
        <v>14.48326</v>
      </c>
      <c r="L1354" s="37">
        <v>2.0912500000000001</v>
      </c>
      <c r="M1354" s="37">
        <v>4.9832200000000002</v>
      </c>
      <c r="N1354" s="37">
        <v>2.1307100000000001</v>
      </c>
      <c r="O1354" s="37">
        <v>49.726109999999998</v>
      </c>
      <c r="P1354" s="37">
        <v>51.856819999999999</v>
      </c>
      <c r="Q1354" s="37">
        <v>104.80526</v>
      </c>
      <c r="R1354" s="37">
        <v>492.80054000000001</v>
      </c>
      <c r="S1354" s="37">
        <v>5.37446</v>
      </c>
      <c r="T1354" s="37">
        <v>340.42401000000001</v>
      </c>
      <c r="U1354" s="37">
        <v>23.870920000000002</v>
      </c>
      <c r="V1354" s="37">
        <v>0.15509000000000001</v>
      </c>
      <c r="W1354" s="37">
        <v>32.340620000000001</v>
      </c>
      <c r="X1354" s="37">
        <v>64.067369999999997</v>
      </c>
      <c r="Y1354" s="37">
        <v>328.67509999999999</v>
      </c>
      <c r="Z1354" s="37">
        <v>51.924950000000003</v>
      </c>
      <c r="AA1354" s="37">
        <v>9.3412100000000002</v>
      </c>
      <c r="AB1354" s="37">
        <v>19.72748</v>
      </c>
      <c r="AC1354" s="37">
        <v>19.776730000000001</v>
      </c>
      <c r="AD1354" s="37">
        <v>3573.4508599999999</v>
      </c>
      <c r="AE1354" s="37">
        <v>59.201410000000003</v>
      </c>
      <c r="AF1354" s="37">
        <v>24.962409999999998</v>
      </c>
      <c r="AG1354" s="37">
        <v>21.042300000000001</v>
      </c>
      <c r="AH1354" s="37">
        <v>3575.2306400000002</v>
      </c>
      <c r="AI1354" s="37">
        <v>520562.80549</v>
      </c>
      <c r="AJ1354" s="37">
        <v>71.310730000000007</v>
      </c>
      <c r="AK1354" s="37">
        <v>45.592799999999997</v>
      </c>
      <c r="AL1354" s="5">
        <v>79.977940000000004</v>
      </c>
      <c r="AM1354" s="5">
        <v>119.66186999999999</v>
      </c>
      <c r="AN1354" s="5">
        <v>28.867470000000001</v>
      </c>
      <c r="AO1354" s="5">
        <v>29.918199999999999</v>
      </c>
      <c r="AP1354" s="5">
        <v>27.400179999999999</v>
      </c>
      <c r="AQ1354" s="5">
        <v>29.56204</v>
      </c>
      <c r="AR1354" s="5">
        <v>3368.75</v>
      </c>
      <c r="AS1354" s="5">
        <v>28.5</v>
      </c>
      <c r="AT1354" s="5">
        <v>30.588239999999999</v>
      </c>
      <c r="AU1354" s="5">
        <v>78</v>
      </c>
      <c r="AV1354" s="5">
        <v>30</v>
      </c>
      <c r="AW1354" s="5">
        <v>16564.705880000001</v>
      </c>
      <c r="AX1354" s="5">
        <v>66</v>
      </c>
      <c r="AY1354" s="5">
        <v>32.941180000000003</v>
      </c>
      <c r="AZ1354" s="5">
        <v>0.31</v>
      </c>
      <c r="BA1354" s="5">
        <v>1.84375</v>
      </c>
      <c r="BB1354" s="5">
        <v>28.597930000000002</v>
      </c>
    </row>
    <row r="1355" spans="3:54" x14ac:dyDescent="0.25">
      <c r="C1355" s="32">
        <f t="shared" si="61"/>
        <v>1335</v>
      </c>
      <c r="D1355" s="32">
        <f t="shared" si="63"/>
        <v>45</v>
      </c>
      <c r="E1355" s="32">
        <v>15</v>
      </c>
      <c r="F1355" s="32">
        <v>8</v>
      </c>
      <c r="G1355" s="32">
        <v>12</v>
      </c>
      <c r="H1355" s="37">
        <v>14.37673</v>
      </c>
      <c r="I1355" s="37">
        <v>10.90509</v>
      </c>
      <c r="J1355" s="37">
        <v>99.230310000000003</v>
      </c>
      <c r="K1355" s="37">
        <v>15.093439999999999</v>
      </c>
      <c r="L1355" s="37">
        <v>2.1011899999999999</v>
      </c>
      <c r="M1355" s="37">
        <v>3.0221100000000001</v>
      </c>
      <c r="N1355" s="37">
        <v>2.3445200000000002</v>
      </c>
      <c r="O1355" s="37">
        <v>49.659660000000002</v>
      </c>
      <c r="P1355" s="37">
        <v>52.004179999999998</v>
      </c>
      <c r="Q1355" s="37">
        <v>104.9516</v>
      </c>
      <c r="R1355" s="37">
        <v>498.64022999999997</v>
      </c>
      <c r="S1355" s="37">
        <v>6.2346199999999996</v>
      </c>
      <c r="T1355" s="37">
        <v>340.52989000000002</v>
      </c>
      <c r="U1355" s="37">
        <v>23.868279999999999</v>
      </c>
      <c r="V1355" s="37">
        <v>9.783E-2</v>
      </c>
      <c r="W1355" s="37">
        <v>32.270530000000001</v>
      </c>
      <c r="X1355" s="37">
        <v>68.316379999999995</v>
      </c>
      <c r="Y1355" s="37">
        <v>335.01335</v>
      </c>
      <c r="Z1355" s="37">
        <v>52.83746</v>
      </c>
      <c r="AA1355" s="37">
        <v>10.49605</v>
      </c>
      <c r="AB1355" s="37">
        <v>19.720680000000002</v>
      </c>
      <c r="AC1355" s="37">
        <v>19.767710000000001</v>
      </c>
      <c r="AD1355" s="37">
        <v>3996.2285999999999</v>
      </c>
      <c r="AE1355" s="37">
        <v>59.440249999999999</v>
      </c>
      <c r="AF1355" s="37">
        <v>25.081109999999999</v>
      </c>
      <c r="AG1355" s="37">
        <v>21.03473</v>
      </c>
      <c r="AH1355" s="37">
        <v>3998.8764099999999</v>
      </c>
      <c r="AI1355" s="37">
        <v>520562.80922</v>
      </c>
      <c r="AJ1355" s="37">
        <v>67.330039999999997</v>
      </c>
      <c r="AK1355" s="37">
        <v>45.559710000000003</v>
      </c>
      <c r="AL1355" s="5">
        <v>79.969980000000007</v>
      </c>
      <c r="AM1355" s="5">
        <v>119.95757999999999</v>
      </c>
      <c r="AN1355" s="5">
        <v>28.862449999999999</v>
      </c>
      <c r="AO1355" s="5">
        <v>29.99794</v>
      </c>
      <c r="AP1355" s="5">
        <v>27.404969999999999</v>
      </c>
      <c r="AQ1355" s="5">
        <v>29.565989999999999</v>
      </c>
      <c r="AR1355" s="5">
        <v>3803</v>
      </c>
      <c r="AS1355" s="5">
        <v>28.5</v>
      </c>
      <c r="AT1355" s="5">
        <v>32.156860000000002</v>
      </c>
      <c r="AU1355" s="5">
        <v>78</v>
      </c>
      <c r="AV1355" s="5">
        <v>30</v>
      </c>
      <c r="AW1355" s="5">
        <v>17267.450980000001</v>
      </c>
      <c r="AX1355" s="5">
        <v>67</v>
      </c>
      <c r="AY1355" s="5">
        <v>34.117649999999998</v>
      </c>
      <c r="AZ1355" s="5">
        <v>0.23</v>
      </c>
      <c r="BA1355" s="5">
        <v>1.53125</v>
      </c>
      <c r="BB1355" s="5">
        <v>28.598710000000001</v>
      </c>
    </row>
    <row r="1356" spans="3:54" x14ac:dyDescent="0.25">
      <c r="C1356" s="32">
        <f t="shared" si="61"/>
        <v>1336</v>
      </c>
      <c r="D1356" s="32">
        <f t="shared" si="63"/>
        <v>45</v>
      </c>
      <c r="E1356" s="32">
        <v>16</v>
      </c>
      <c r="F1356" s="32">
        <v>1</v>
      </c>
      <c r="G1356" s="32">
        <v>2</v>
      </c>
      <c r="H1356" s="37">
        <v>13.230790000000001</v>
      </c>
      <c r="I1356" s="37">
        <v>10.91202</v>
      </c>
      <c r="J1356" s="37">
        <v>99.232280000000003</v>
      </c>
      <c r="K1356" s="37">
        <v>14.26999</v>
      </c>
      <c r="L1356" s="37">
        <v>2.0952500000000001</v>
      </c>
      <c r="M1356" s="37">
        <v>1.5701700000000001</v>
      </c>
      <c r="N1356" s="37">
        <v>2.62201</v>
      </c>
      <c r="O1356" s="37">
        <v>49.607019999999999</v>
      </c>
      <c r="P1356" s="37">
        <v>52.229030000000002</v>
      </c>
      <c r="Q1356" s="37">
        <v>104.63511</v>
      </c>
      <c r="R1356" s="37">
        <v>506.05858000000001</v>
      </c>
      <c r="S1356" s="37">
        <v>6.9627600000000003</v>
      </c>
      <c r="T1356" s="37">
        <v>339.04485</v>
      </c>
      <c r="U1356" s="37">
        <v>23.89648</v>
      </c>
      <c r="V1356" s="37">
        <v>0.38485999999999998</v>
      </c>
      <c r="W1356" s="37">
        <v>32.229430000000001</v>
      </c>
      <c r="X1356" s="37">
        <v>42.947980000000001</v>
      </c>
      <c r="Y1356" s="37">
        <v>338.06151999999997</v>
      </c>
      <c r="Z1356" s="37">
        <v>53.538110000000003</v>
      </c>
      <c r="AA1356" s="37">
        <v>11.248670000000001</v>
      </c>
      <c r="AB1356" s="37">
        <v>19.72898</v>
      </c>
      <c r="AC1356" s="37">
        <v>19.774519999999999</v>
      </c>
      <c r="AD1356" s="37">
        <v>4294.9248900000002</v>
      </c>
      <c r="AE1356" s="37">
        <v>59.70476</v>
      </c>
      <c r="AF1356" s="37">
        <v>25.010190000000001</v>
      </c>
      <c r="AG1356" s="37">
        <v>21.06392</v>
      </c>
      <c r="AH1356" s="37">
        <v>4294.7042300000003</v>
      </c>
      <c r="AI1356" s="37">
        <v>520562.81342999998</v>
      </c>
      <c r="AJ1356" s="37">
        <v>68.930940000000007</v>
      </c>
      <c r="AK1356" s="37">
        <v>45.566090000000003</v>
      </c>
      <c r="AL1356" s="5">
        <v>80.129729999999995</v>
      </c>
      <c r="AM1356" s="5">
        <v>119.73416</v>
      </c>
      <c r="AN1356" s="5">
        <v>28.876180000000002</v>
      </c>
      <c r="AO1356" s="5">
        <v>30.042929999999998</v>
      </c>
      <c r="AP1356" s="5">
        <v>27.418310000000002</v>
      </c>
      <c r="AQ1356" s="5">
        <v>29.58268</v>
      </c>
      <c r="AR1356" s="5">
        <v>4194.5</v>
      </c>
      <c r="AS1356" s="5">
        <v>29</v>
      </c>
      <c r="AT1356" s="5">
        <v>32.549019999999999</v>
      </c>
      <c r="AU1356" s="5">
        <v>78</v>
      </c>
      <c r="AV1356" s="5">
        <v>30</v>
      </c>
      <c r="AW1356" s="5">
        <v>17066.666669999999</v>
      </c>
      <c r="AX1356" s="5">
        <v>67</v>
      </c>
      <c r="AY1356" s="5">
        <v>34.117649999999998</v>
      </c>
      <c r="AZ1356" s="5">
        <v>0.41</v>
      </c>
      <c r="BA1356" s="5">
        <v>0.51563000000000003</v>
      </c>
      <c r="BB1356" s="5">
        <v>28.61073</v>
      </c>
    </row>
    <row r="1357" spans="3:54" x14ac:dyDescent="0.25">
      <c r="C1357" s="32">
        <f t="shared" si="61"/>
        <v>1337</v>
      </c>
      <c r="D1357" s="32">
        <f t="shared" si="63"/>
        <v>45</v>
      </c>
      <c r="E1357" s="32">
        <v>17</v>
      </c>
      <c r="F1357" s="32">
        <v>2</v>
      </c>
      <c r="G1357" s="32">
        <v>2</v>
      </c>
      <c r="H1357" s="37">
        <v>14.796670000000001</v>
      </c>
      <c r="I1357" s="37">
        <v>10.9496</v>
      </c>
      <c r="J1357" s="37">
        <v>99.231390000000005</v>
      </c>
      <c r="K1357" s="37">
        <v>9.4852000000000007</v>
      </c>
      <c r="L1357" s="37">
        <v>2.0962999999999998</v>
      </c>
      <c r="M1357" s="37">
        <v>2.2127500000000002</v>
      </c>
      <c r="N1357" s="37">
        <v>2.8409200000000001</v>
      </c>
      <c r="O1357" s="37">
        <v>49.60577</v>
      </c>
      <c r="P1357" s="37">
        <v>52.446689999999997</v>
      </c>
      <c r="Q1357" s="37">
        <v>103.08598000000001</v>
      </c>
      <c r="R1357" s="37">
        <v>514.77124000000003</v>
      </c>
      <c r="S1357" s="37">
        <v>6.4512</v>
      </c>
      <c r="T1357" s="37">
        <v>340.44592999999998</v>
      </c>
      <c r="U1357" s="37">
        <v>23.90615</v>
      </c>
      <c r="V1357" s="37">
        <v>0.54613999999999996</v>
      </c>
      <c r="W1357" s="37">
        <v>32.159439999999996</v>
      </c>
      <c r="X1357" s="37">
        <v>44.87518</v>
      </c>
      <c r="Y1357" s="37">
        <v>336.17964999999998</v>
      </c>
      <c r="Z1357" s="37">
        <v>54.130540000000003</v>
      </c>
      <c r="AA1357" s="37">
        <v>11.21205</v>
      </c>
      <c r="AB1357" s="37">
        <v>19.73827</v>
      </c>
      <c r="AC1357" s="37">
        <v>19.776299999999999</v>
      </c>
      <c r="AD1357" s="37">
        <v>4278.7935600000001</v>
      </c>
      <c r="AE1357" s="37">
        <v>60.032330000000002</v>
      </c>
      <c r="AF1357" s="37">
        <v>25.022739999999999</v>
      </c>
      <c r="AG1357" s="37">
        <v>21.075659999999999</v>
      </c>
      <c r="AH1357" s="37">
        <v>4277.5067300000001</v>
      </c>
      <c r="AI1357" s="37">
        <v>520562.81753</v>
      </c>
      <c r="AJ1357" s="37">
        <v>69.151589999999999</v>
      </c>
      <c r="AK1357" s="37">
        <v>45.564819999999997</v>
      </c>
      <c r="AL1357" s="5">
        <v>80.004949999999994</v>
      </c>
      <c r="AM1357" s="5">
        <v>119.06413999999999</v>
      </c>
      <c r="AN1357" s="5">
        <v>28.88063</v>
      </c>
      <c r="AO1357" s="5">
        <v>30.08304</v>
      </c>
      <c r="AP1357" s="5">
        <v>27.430340000000001</v>
      </c>
      <c r="AQ1357" s="5">
        <v>29.595009999999998</v>
      </c>
      <c r="AR1357" s="5">
        <v>4295.25</v>
      </c>
      <c r="AS1357" s="5">
        <v>36.5</v>
      </c>
      <c r="AT1357" s="5">
        <v>27.058820000000001</v>
      </c>
      <c r="AU1357" s="5">
        <v>78</v>
      </c>
      <c r="AV1357" s="5">
        <v>30</v>
      </c>
      <c r="AW1357" s="5">
        <v>10641.56863</v>
      </c>
      <c r="AX1357" s="5">
        <v>42</v>
      </c>
      <c r="AY1357" s="5">
        <v>30.196079999999998</v>
      </c>
      <c r="AZ1357" s="5">
        <v>0.82</v>
      </c>
      <c r="BA1357" s="5">
        <v>0.20313000000000001</v>
      </c>
      <c r="BB1357" s="5">
        <v>28.613579999999999</v>
      </c>
    </row>
    <row r="1358" spans="3:54" x14ac:dyDescent="0.25">
      <c r="C1358" s="32">
        <f t="shared" si="61"/>
        <v>1338</v>
      </c>
      <c r="D1358" s="32">
        <f t="shared" si="63"/>
        <v>45</v>
      </c>
      <c r="E1358" s="32">
        <v>18</v>
      </c>
      <c r="F1358" s="32">
        <v>3</v>
      </c>
      <c r="G1358" s="32">
        <v>2</v>
      </c>
      <c r="H1358" s="37">
        <v>14.650729999999999</v>
      </c>
      <c r="I1358" s="37">
        <v>10.919930000000001</v>
      </c>
      <c r="J1358" s="37">
        <v>99.253659999999996</v>
      </c>
      <c r="K1358" s="37">
        <v>7.7469200000000003</v>
      </c>
      <c r="L1358" s="37">
        <v>2.0938699999999999</v>
      </c>
      <c r="M1358" s="37">
        <v>0.90225999999999995</v>
      </c>
      <c r="N1358" s="37">
        <v>2.9820199999999999</v>
      </c>
      <c r="O1358" s="37">
        <v>49.577660000000002</v>
      </c>
      <c r="P1358" s="37">
        <v>52.55968</v>
      </c>
      <c r="Q1358" s="37">
        <v>103.10375999999999</v>
      </c>
      <c r="R1358" s="37">
        <v>523.16084000000001</v>
      </c>
      <c r="S1358" s="37">
        <v>5.0800700000000001</v>
      </c>
      <c r="T1358" s="37">
        <v>338.49221999999997</v>
      </c>
      <c r="U1358" s="37">
        <v>23.918379999999999</v>
      </c>
      <c r="V1358" s="37">
        <v>0.42781000000000002</v>
      </c>
      <c r="W1358" s="37">
        <v>32.104410000000001</v>
      </c>
      <c r="X1358" s="37">
        <v>43.124110000000002</v>
      </c>
      <c r="Y1358" s="37">
        <v>334.06403999999998</v>
      </c>
      <c r="Z1358" s="37">
        <v>54.646769999999997</v>
      </c>
      <c r="AA1358" s="37">
        <v>11.240729999999999</v>
      </c>
      <c r="AB1358" s="37">
        <v>19.726479999999999</v>
      </c>
      <c r="AC1358" s="37">
        <v>19.770610000000001</v>
      </c>
      <c r="AD1358" s="37">
        <v>4294.7216799999997</v>
      </c>
      <c r="AE1358" s="37">
        <v>60.345880000000001</v>
      </c>
      <c r="AF1358" s="37">
        <v>24.99371</v>
      </c>
      <c r="AG1358" s="37">
        <v>21.059270000000001</v>
      </c>
      <c r="AH1358" s="37">
        <v>4295.3459599999996</v>
      </c>
      <c r="AI1358" s="37">
        <v>520562.82072000002</v>
      </c>
      <c r="AJ1358" s="37">
        <v>67.881110000000007</v>
      </c>
      <c r="AK1358" s="37">
        <v>45.549599999999998</v>
      </c>
      <c r="AL1358" s="5">
        <v>79.97484</v>
      </c>
      <c r="AM1358" s="5">
        <v>119.7163</v>
      </c>
      <c r="AN1358" s="5">
        <v>28.87886</v>
      </c>
      <c r="AO1358" s="5">
        <v>30.092669999999998</v>
      </c>
      <c r="AP1358" s="5">
        <v>27.445319999999999</v>
      </c>
      <c r="AQ1358" s="5">
        <v>29.583639999999999</v>
      </c>
      <c r="AR1358" s="5">
        <v>4295.25</v>
      </c>
      <c r="AS1358" s="5">
        <v>35.5</v>
      </c>
      <c r="AT1358" s="5">
        <v>27.450980000000001</v>
      </c>
      <c r="AU1358" s="5">
        <v>78</v>
      </c>
      <c r="AV1358" s="5">
        <v>30</v>
      </c>
      <c r="AW1358" s="5">
        <v>11344.31373</v>
      </c>
      <c r="AX1358" s="5">
        <v>44</v>
      </c>
      <c r="AY1358" s="5">
        <v>30.588239999999999</v>
      </c>
      <c r="AZ1358" s="5">
        <v>0.85499999999999998</v>
      </c>
      <c r="BA1358" s="5">
        <v>0.28125</v>
      </c>
      <c r="BB1358" s="5">
        <v>28.634270000000001</v>
      </c>
    </row>
    <row r="1359" spans="3:54" x14ac:dyDescent="0.25">
      <c r="C1359" s="32">
        <f t="shared" si="61"/>
        <v>1339</v>
      </c>
      <c r="D1359" s="32">
        <f t="shared" si="63"/>
        <v>45</v>
      </c>
      <c r="E1359" s="32">
        <v>19</v>
      </c>
      <c r="F1359" s="32">
        <v>4</v>
      </c>
      <c r="G1359" s="32">
        <v>2</v>
      </c>
      <c r="H1359" s="37">
        <v>14.230729999999999</v>
      </c>
      <c r="I1359" s="37">
        <v>10.9496</v>
      </c>
      <c r="J1359" s="37">
        <v>99.229349999999997</v>
      </c>
      <c r="K1359" s="37">
        <v>7.1287599999999998</v>
      </c>
      <c r="L1359" s="37">
        <v>2.0928599999999999</v>
      </c>
      <c r="M1359" s="37">
        <v>2.4935299999999998</v>
      </c>
      <c r="N1359" s="37">
        <v>3.1005199999999999</v>
      </c>
      <c r="O1359" s="37">
        <v>49.564010000000003</v>
      </c>
      <c r="P1359" s="37">
        <v>52.664529999999999</v>
      </c>
      <c r="Q1359" s="37">
        <v>103.26481</v>
      </c>
      <c r="R1359" s="37">
        <v>530.64358000000004</v>
      </c>
      <c r="S1359" s="37">
        <v>4.6812500000000004</v>
      </c>
      <c r="T1359" s="37">
        <v>341.46548000000001</v>
      </c>
      <c r="U1359" s="37">
        <v>23.947929999999999</v>
      </c>
      <c r="V1359" s="37">
        <v>0.25179000000000001</v>
      </c>
      <c r="W1359" s="37">
        <v>32.058639999999997</v>
      </c>
      <c r="X1359" s="37">
        <v>44.940899999999999</v>
      </c>
      <c r="Y1359" s="37">
        <v>333.37085000000002</v>
      </c>
      <c r="Z1359" s="37">
        <v>55.13888</v>
      </c>
      <c r="AA1359" s="37">
        <v>11.22021</v>
      </c>
      <c r="AB1359" s="37">
        <v>19.7486</v>
      </c>
      <c r="AC1359" s="37">
        <v>19.79213</v>
      </c>
      <c r="AD1359" s="37">
        <v>4288.9389799999999</v>
      </c>
      <c r="AE1359" s="37">
        <v>60.602829999999997</v>
      </c>
      <c r="AF1359" s="37">
        <v>24.981719999999999</v>
      </c>
      <c r="AG1359" s="37">
        <v>21.077380000000002</v>
      </c>
      <c r="AH1359" s="37">
        <v>4289.8891599999997</v>
      </c>
      <c r="AI1359" s="37">
        <v>520562.82361000002</v>
      </c>
      <c r="AJ1359" s="37">
        <v>69.48724</v>
      </c>
      <c r="AK1359" s="37">
        <v>45.551360000000003</v>
      </c>
      <c r="AL1359" s="5">
        <v>80.043199999999999</v>
      </c>
      <c r="AM1359" s="5">
        <v>119.78716</v>
      </c>
      <c r="AN1359" s="5">
        <v>28.896650000000001</v>
      </c>
      <c r="AO1359" s="5">
        <v>30.058160000000001</v>
      </c>
      <c r="AP1359" s="5">
        <v>27.452100000000002</v>
      </c>
      <c r="AQ1359" s="5">
        <v>29.599450000000001</v>
      </c>
      <c r="AR1359" s="5">
        <v>4289.75</v>
      </c>
      <c r="AS1359" s="5">
        <v>36.5</v>
      </c>
      <c r="AT1359" s="5">
        <v>27.058820000000001</v>
      </c>
      <c r="AU1359" s="5">
        <v>78</v>
      </c>
      <c r="AV1359" s="5">
        <v>30</v>
      </c>
      <c r="AW1359" s="5">
        <v>10741.960779999999</v>
      </c>
      <c r="AX1359" s="5">
        <v>42</v>
      </c>
      <c r="AY1359" s="5">
        <v>30.588239999999999</v>
      </c>
      <c r="AZ1359" s="5">
        <v>0.66</v>
      </c>
      <c r="BA1359" s="5">
        <v>4.6879999999999998E-2</v>
      </c>
      <c r="BB1359" s="5">
        <v>28.632300000000001</v>
      </c>
    </row>
    <row r="1360" spans="3:54" x14ac:dyDescent="0.25">
      <c r="C1360" s="32">
        <f t="shared" si="61"/>
        <v>1340</v>
      </c>
      <c r="D1360" s="32">
        <f t="shared" si="63"/>
        <v>45</v>
      </c>
      <c r="E1360" s="32">
        <v>20</v>
      </c>
      <c r="F1360" s="32">
        <v>5</v>
      </c>
      <c r="G1360" s="32">
        <v>2</v>
      </c>
      <c r="H1360" s="37">
        <v>14.09662</v>
      </c>
      <c r="I1360" s="37">
        <v>10.9407</v>
      </c>
      <c r="J1360" s="37">
        <v>99.230649999999997</v>
      </c>
      <c r="K1360" s="37">
        <v>6.8068099999999996</v>
      </c>
      <c r="L1360" s="37">
        <v>2.0963699999999998</v>
      </c>
      <c r="M1360" s="37">
        <v>1.49929</v>
      </c>
      <c r="N1360" s="37">
        <v>3.0688399999999998</v>
      </c>
      <c r="O1360" s="37">
        <v>49.542090000000002</v>
      </c>
      <c r="P1360" s="37">
        <v>52.610930000000003</v>
      </c>
      <c r="Q1360" s="37">
        <v>103.49500999999999</v>
      </c>
      <c r="R1360" s="37">
        <v>537.29737</v>
      </c>
      <c r="S1360" s="37">
        <v>4.5690299999999997</v>
      </c>
      <c r="T1360" s="37">
        <v>339.18727999999999</v>
      </c>
      <c r="U1360" s="37">
        <v>23.947559999999999</v>
      </c>
      <c r="V1360" s="37">
        <v>0.16228999999999999</v>
      </c>
      <c r="W1360" s="37">
        <v>32.029159999999997</v>
      </c>
      <c r="X1360" s="37">
        <v>44.108829999999998</v>
      </c>
      <c r="Y1360" s="37">
        <v>333.99763000000002</v>
      </c>
      <c r="Z1360" s="37">
        <v>55.539769999999997</v>
      </c>
      <c r="AA1360" s="37">
        <v>11.253869999999999</v>
      </c>
      <c r="AB1360" s="37">
        <v>19.750530000000001</v>
      </c>
      <c r="AC1360" s="37">
        <v>19.791440000000001</v>
      </c>
      <c r="AD1360" s="37">
        <v>4294.6200699999999</v>
      </c>
      <c r="AE1360" s="37">
        <v>60.724649999999997</v>
      </c>
      <c r="AF1360" s="37">
        <v>25.023520000000001</v>
      </c>
      <c r="AG1360" s="37">
        <v>21.09205</v>
      </c>
      <c r="AH1360" s="37">
        <v>4294.8561099999997</v>
      </c>
      <c r="AI1360" s="37">
        <v>520562.82642</v>
      </c>
      <c r="AJ1360" s="37">
        <v>70.869399999999999</v>
      </c>
      <c r="AK1360" s="37">
        <v>45.526989999999998</v>
      </c>
      <c r="AL1360" s="5">
        <v>79.979699999999994</v>
      </c>
      <c r="AM1360" s="5">
        <v>120.58463999999999</v>
      </c>
      <c r="AN1360" s="5">
        <v>28.900510000000001</v>
      </c>
      <c r="AO1360" s="5">
        <v>30.006119999999999</v>
      </c>
      <c r="AP1360" s="5">
        <v>27.444289999999999</v>
      </c>
      <c r="AQ1360" s="5">
        <v>29.611509999999999</v>
      </c>
      <c r="AR1360" s="5">
        <v>4289.75</v>
      </c>
      <c r="AS1360" s="5">
        <v>36</v>
      </c>
      <c r="AT1360" s="5">
        <v>27.450980000000001</v>
      </c>
      <c r="AU1360" s="5">
        <v>78</v>
      </c>
      <c r="AV1360" s="5">
        <v>30</v>
      </c>
      <c r="AW1360" s="5">
        <v>11143.529409999999</v>
      </c>
      <c r="AX1360" s="5">
        <v>43</v>
      </c>
      <c r="AY1360" s="5">
        <v>30.588239999999999</v>
      </c>
      <c r="AZ1360" s="5">
        <v>0.33</v>
      </c>
      <c r="BA1360" s="5">
        <v>0.51563000000000003</v>
      </c>
      <c r="BB1360" s="5">
        <v>28.634530000000002</v>
      </c>
    </row>
    <row r="1361" spans="3:54" x14ac:dyDescent="0.25">
      <c r="C1361" s="32">
        <f t="shared" si="61"/>
        <v>1341</v>
      </c>
      <c r="D1361" s="32">
        <f t="shared" si="63"/>
        <v>45</v>
      </c>
      <c r="E1361" s="32">
        <v>21</v>
      </c>
      <c r="F1361" s="32">
        <v>6</v>
      </c>
      <c r="G1361" s="32">
        <v>2</v>
      </c>
      <c r="H1361" s="37">
        <v>14.476800000000001</v>
      </c>
      <c r="I1361" s="37">
        <v>10.944649999999999</v>
      </c>
      <c r="J1361" s="37">
        <v>99.228319999999997</v>
      </c>
      <c r="K1361" s="37">
        <v>6.6786399999999997</v>
      </c>
      <c r="L1361" s="37">
        <v>2.0969199999999999</v>
      </c>
      <c r="M1361" s="37">
        <v>2.15076</v>
      </c>
      <c r="N1361" s="37">
        <v>3.1873399999999998</v>
      </c>
      <c r="O1361" s="37">
        <v>49.537599999999998</v>
      </c>
      <c r="P1361" s="37">
        <v>52.724939999999997</v>
      </c>
      <c r="Q1361" s="37">
        <v>104.866</v>
      </c>
      <c r="R1361" s="37">
        <v>543.30285000000003</v>
      </c>
      <c r="S1361" s="37">
        <v>4.5828699999999998</v>
      </c>
      <c r="T1361" s="37">
        <v>339.83429999999998</v>
      </c>
      <c r="U1361" s="37">
        <v>23.967880000000001</v>
      </c>
      <c r="V1361" s="37">
        <v>0.22517999999999999</v>
      </c>
      <c r="W1361" s="37">
        <v>32.011360000000003</v>
      </c>
      <c r="X1361" s="37">
        <v>45.327219999999997</v>
      </c>
      <c r="Y1361" s="37">
        <v>332.78530999999998</v>
      </c>
      <c r="Z1361" s="37">
        <v>55.845979999999997</v>
      </c>
      <c r="AA1361" s="37">
        <v>11.2601</v>
      </c>
      <c r="AB1361" s="37">
        <v>19.749659999999999</v>
      </c>
      <c r="AC1361" s="37">
        <v>19.794899999999998</v>
      </c>
      <c r="AD1361" s="37">
        <v>4295.8544899999997</v>
      </c>
      <c r="AE1361" s="37">
        <v>60.956589999999998</v>
      </c>
      <c r="AF1361" s="37">
        <v>25.030190000000001</v>
      </c>
      <c r="AG1361" s="37">
        <v>21.09057</v>
      </c>
      <c r="AH1361" s="37">
        <v>4295.4543400000002</v>
      </c>
      <c r="AI1361" s="37">
        <v>520562.82922999997</v>
      </c>
      <c r="AJ1361" s="37">
        <v>69.831339999999997</v>
      </c>
      <c r="AK1361" s="37">
        <v>45.528970000000001</v>
      </c>
      <c r="AL1361" s="5">
        <v>80.12321</v>
      </c>
      <c r="AM1361" s="5">
        <v>120.53082999999999</v>
      </c>
      <c r="AN1361" s="5">
        <v>28.90192</v>
      </c>
      <c r="AO1361" s="5">
        <v>29.958279999999998</v>
      </c>
      <c r="AP1361" s="5">
        <v>27.443149999999999</v>
      </c>
      <c r="AQ1361" s="5">
        <v>29.618120000000001</v>
      </c>
      <c r="AR1361" s="5">
        <v>4295.25</v>
      </c>
      <c r="AS1361" s="5">
        <v>36</v>
      </c>
      <c r="AT1361" s="5">
        <v>27.450980000000001</v>
      </c>
      <c r="AU1361" s="5">
        <v>78</v>
      </c>
      <c r="AV1361" s="5">
        <v>30</v>
      </c>
      <c r="AW1361" s="5">
        <v>11143.529409999999</v>
      </c>
      <c r="AX1361" s="5">
        <v>43</v>
      </c>
      <c r="AY1361" s="5">
        <v>30.588239999999999</v>
      </c>
      <c r="AZ1361" s="5">
        <v>0.115</v>
      </c>
      <c r="BA1361" s="5">
        <v>0.67188000000000003</v>
      </c>
      <c r="BB1361" s="5">
        <v>28.632380000000001</v>
      </c>
    </row>
    <row r="1362" spans="3:54" x14ac:dyDescent="0.25">
      <c r="C1362" s="32">
        <f t="shared" si="61"/>
        <v>1342</v>
      </c>
      <c r="D1362" s="32">
        <f t="shared" si="63"/>
        <v>45</v>
      </c>
      <c r="E1362" s="32">
        <v>22</v>
      </c>
      <c r="F1362" s="32">
        <v>7</v>
      </c>
      <c r="G1362" s="32">
        <v>2</v>
      </c>
      <c r="H1362" s="37">
        <v>14.65715</v>
      </c>
      <c r="I1362" s="37">
        <v>10.94861</v>
      </c>
      <c r="J1362" s="37">
        <v>99.228719999999996</v>
      </c>
      <c r="K1362" s="37">
        <v>6.6215099999999998</v>
      </c>
      <c r="L1362" s="37">
        <v>2.0952600000000001</v>
      </c>
      <c r="M1362" s="37">
        <v>0.75383999999999995</v>
      </c>
      <c r="N1362" s="37">
        <v>3.2349999999999999</v>
      </c>
      <c r="O1362" s="37">
        <v>49.531680000000001</v>
      </c>
      <c r="P1362" s="37">
        <v>52.766680000000001</v>
      </c>
      <c r="Q1362" s="37">
        <v>104.89537</v>
      </c>
      <c r="R1362" s="37">
        <v>548.79268999999999</v>
      </c>
      <c r="S1362" s="37">
        <v>4.60555</v>
      </c>
      <c r="T1362" s="37">
        <v>339.35879999999997</v>
      </c>
      <c r="U1362" s="37">
        <v>23.97758</v>
      </c>
      <c r="V1362" s="37">
        <v>0.28155999999999998</v>
      </c>
      <c r="W1362" s="37">
        <v>31.99915</v>
      </c>
      <c r="X1362" s="37">
        <v>41.97307</v>
      </c>
      <c r="Y1362" s="37">
        <v>333.53320000000002</v>
      </c>
      <c r="Z1362" s="37">
        <v>56.068890000000003</v>
      </c>
      <c r="AA1362" s="37">
        <v>11.24376</v>
      </c>
      <c r="AB1362" s="37">
        <v>19.766970000000001</v>
      </c>
      <c r="AC1362" s="37">
        <v>19.808789999999998</v>
      </c>
      <c r="AD1362" s="37">
        <v>4293.0164699999996</v>
      </c>
      <c r="AE1362" s="37">
        <v>61.118729999999999</v>
      </c>
      <c r="AF1362" s="37">
        <v>25.010380000000001</v>
      </c>
      <c r="AG1362" s="37">
        <v>21.09789</v>
      </c>
      <c r="AH1362" s="37">
        <v>4292.7605199999998</v>
      </c>
      <c r="AI1362" s="37">
        <v>520562.83204000001</v>
      </c>
      <c r="AJ1362" s="37">
        <v>67.50752</v>
      </c>
      <c r="AK1362" s="37">
        <v>45.511290000000002</v>
      </c>
      <c r="AL1362" s="5">
        <v>80.084130000000002</v>
      </c>
      <c r="AM1362" s="5">
        <v>120.17881</v>
      </c>
      <c r="AN1362" s="5">
        <v>28.917560000000002</v>
      </c>
      <c r="AO1362" s="5">
        <v>29.925460000000001</v>
      </c>
      <c r="AP1362" s="5">
        <v>27.445609999999999</v>
      </c>
      <c r="AQ1362" s="5">
        <v>29.633469999999999</v>
      </c>
      <c r="AR1362" s="5">
        <v>4295.25</v>
      </c>
      <c r="AS1362" s="5">
        <v>36</v>
      </c>
      <c r="AT1362" s="5">
        <v>27.450980000000001</v>
      </c>
      <c r="AU1362" s="5">
        <v>78</v>
      </c>
      <c r="AV1362" s="5">
        <v>30</v>
      </c>
      <c r="AW1362" s="5">
        <v>11143.529409999999</v>
      </c>
      <c r="AX1362" s="5">
        <v>43</v>
      </c>
      <c r="AY1362" s="5">
        <v>30.588239999999999</v>
      </c>
      <c r="AZ1362" s="5">
        <v>0.85499999999999998</v>
      </c>
      <c r="BA1362" s="5">
        <v>0.20313000000000001</v>
      </c>
      <c r="BB1362" s="5">
        <v>28.63213</v>
      </c>
    </row>
    <row r="1363" spans="3:54" x14ac:dyDescent="0.25">
      <c r="C1363" s="32">
        <f t="shared" si="61"/>
        <v>1343</v>
      </c>
      <c r="D1363" s="32">
        <f t="shared" si="63"/>
        <v>45</v>
      </c>
      <c r="E1363" s="32">
        <v>23</v>
      </c>
      <c r="F1363" s="32">
        <v>1</v>
      </c>
      <c r="G1363" s="32">
        <v>21</v>
      </c>
      <c r="H1363" s="37">
        <v>13.28558</v>
      </c>
      <c r="I1363" s="37">
        <v>10.934760000000001</v>
      </c>
      <c r="J1363" s="37">
        <v>99.228099999999998</v>
      </c>
      <c r="K1363" s="37">
        <v>6.2642300000000004</v>
      </c>
      <c r="L1363" s="37">
        <v>2.0939899999999998</v>
      </c>
      <c r="M1363" s="37">
        <v>2.7072699999999998</v>
      </c>
      <c r="N1363" s="37">
        <v>3.1810299999999998</v>
      </c>
      <c r="O1363" s="37">
        <v>49.555109999999999</v>
      </c>
      <c r="P1363" s="37">
        <v>52.736150000000002</v>
      </c>
      <c r="Q1363" s="37">
        <v>104.94777999999999</v>
      </c>
      <c r="R1363" s="37">
        <v>553.85297000000003</v>
      </c>
      <c r="S1363" s="37">
        <v>4.5292000000000003</v>
      </c>
      <c r="T1363" s="37">
        <v>338.50900999999999</v>
      </c>
      <c r="U1363" s="37">
        <v>23.98807</v>
      </c>
      <c r="V1363" s="37">
        <v>0.37813999999999998</v>
      </c>
      <c r="W1363" s="37">
        <v>31.971959999999999</v>
      </c>
      <c r="X1363" s="37">
        <v>23.211960000000001</v>
      </c>
      <c r="Y1363" s="37">
        <v>333.142</v>
      </c>
      <c r="Z1363" s="37">
        <v>56.219009999999997</v>
      </c>
      <c r="AA1363" s="37">
        <v>11.10087</v>
      </c>
      <c r="AB1363" s="37">
        <v>19.764790000000001</v>
      </c>
      <c r="AC1363" s="37">
        <v>19.806280000000001</v>
      </c>
      <c r="AD1363" s="37">
        <v>4241.0448100000003</v>
      </c>
      <c r="AE1363" s="37">
        <v>61.282739999999997</v>
      </c>
      <c r="AF1363" s="37">
        <v>24.995139999999999</v>
      </c>
      <c r="AG1363" s="37">
        <v>21.141020000000001</v>
      </c>
      <c r="AH1363" s="37">
        <v>4239.48171</v>
      </c>
      <c r="AI1363" s="37">
        <v>520562.83481999999</v>
      </c>
      <c r="AJ1363" s="37">
        <v>68.614410000000007</v>
      </c>
      <c r="AK1363" s="37">
        <v>45.507849999999998</v>
      </c>
      <c r="AL1363" s="5">
        <v>79.995500000000007</v>
      </c>
      <c r="AM1363" s="5">
        <v>120.09332999999999</v>
      </c>
      <c r="AN1363" s="5">
        <v>28.917529999999999</v>
      </c>
      <c r="AO1363" s="5">
        <v>29.878299999999999</v>
      </c>
      <c r="AP1363" s="5">
        <v>27.455629999999999</v>
      </c>
      <c r="AQ1363" s="5">
        <v>29.646409999999999</v>
      </c>
      <c r="AR1363" s="5">
        <v>4295.25</v>
      </c>
      <c r="AS1363" s="5">
        <v>36</v>
      </c>
      <c r="AT1363" s="5">
        <v>27.450980000000001</v>
      </c>
      <c r="AU1363" s="5">
        <v>78</v>
      </c>
      <c r="AV1363" s="5">
        <v>30</v>
      </c>
      <c r="AW1363" s="5">
        <v>11143.529409999999</v>
      </c>
      <c r="AX1363" s="5">
        <v>44</v>
      </c>
      <c r="AY1363" s="5">
        <v>30.588239999999999</v>
      </c>
      <c r="AZ1363" s="5">
        <v>0.83499999999999996</v>
      </c>
      <c r="BA1363" s="5">
        <v>0.28125</v>
      </c>
      <c r="BB1363" s="5">
        <v>28.632390000000001</v>
      </c>
    </row>
    <row r="1364" spans="3:54" x14ac:dyDescent="0.25">
      <c r="C1364" s="32">
        <f t="shared" si="61"/>
        <v>1344</v>
      </c>
      <c r="D1364" s="32">
        <f t="shared" si="63"/>
        <v>45</v>
      </c>
      <c r="E1364" s="32">
        <v>24</v>
      </c>
      <c r="F1364" s="32">
        <v>2</v>
      </c>
      <c r="G1364" s="32">
        <v>21</v>
      </c>
      <c r="H1364" s="37">
        <v>13.42909</v>
      </c>
      <c r="I1364" s="37">
        <v>10.92487</v>
      </c>
      <c r="J1364" s="37">
        <v>99.234440000000006</v>
      </c>
      <c r="K1364" s="37">
        <v>4.4719199999999999</v>
      </c>
      <c r="L1364" s="37">
        <v>2.0810499999999998</v>
      </c>
      <c r="M1364" s="37">
        <v>1.7883100000000001</v>
      </c>
      <c r="N1364" s="37">
        <v>3.1348400000000001</v>
      </c>
      <c r="O1364" s="37">
        <v>49.572319999999998</v>
      </c>
      <c r="P1364" s="37">
        <v>52.707169999999998</v>
      </c>
      <c r="Q1364" s="37">
        <v>104.65779000000001</v>
      </c>
      <c r="R1364" s="37">
        <v>558.33226999999999</v>
      </c>
      <c r="S1364" s="37">
        <v>3.6848200000000002</v>
      </c>
      <c r="T1364" s="37">
        <v>338.70868999999999</v>
      </c>
      <c r="U1364" s="37">
        <v>23.995889999999999</v>
      </c>
      <c r="V1364" s="37">
        <v>0.53234999999999999</v>
      </c>
      <c r="W1364" s="37">
        <v>31.941700000000001</v>
      </c>
      <c r="X1364" s="37">
        <v>16.369599999999998</v>
      </c>
      <c r="Y1364" s="37">
        <v>328.49867999999998</v>
      </c>
      <c r="Z1364" s="37">
        <v>56.262770000000003</v>
      </c>
      <c r="AA1364" s="37">
        <v>9.9153599999999997</v>
      </c>
      <c r="AB1364" s="37">
        <v>19.763159999999999</v>
      </c>
      <c r="AC1364" s="37">
        <v>19.80819</v>
      </c>
      <c r="AD1364" s="37">
        <v>3811.6690100000001</v>
      </c>
      <c r="AE1364" s="37">
        <v>61.42257</v>
      </c>
      <c r="AF1364" s="37">
        <v>24.84075</v>
      </c>
      <c r="AG1364" s="37">
        <v>21.149370000000001</v>
      </c>
      <c r="AH1364" s="37">
        <v>3808.6201000000001</v>
      </c>
      <c r="AI1364" s="37">
        <v>520562.83726</v>
      </c>
      <c r="AJ1364" s="37">
        <v>72.745850000000004</v>
      </c>
      <c r="AK1364" s="37">
        <v>45.495159999999998</v>
      </c>
      <c r="AL1364" s="5">
        <v>80.091790000000003</v>
      </c>
      <c r="AM1364" s="5">
        <v>119.93796</v>
      </c>
      <c r="AN1364" s="5">
        <v>28.925129999999999</v>
      </c>
      <c r="AO1364" s="5">
        <v>29.831209999999999</v>
      </c>
      <c r="AP1364" s="5">
        <v>27.45553</v>
      </c>
      <c r="AQ1364" s="5">
        <v>29.6526</v>
      </c>
      <c r="AR1364" s="5">
        <v>4040.5</v>
      </c>
      <c r="AS1364" s="5">
        <v>32</v>
      </c>
      <c r="AT1364" s="5">
        <v>20</v>
      </c>
      <c r="AU1364" s="5">
        <v>78</v>
      </c>
      <c r="AV1364" s="5">
        <v>30</v>
      </c>
      <c r="AW1364" s="5">
        <v>4316.8627500000002</v>
      </c>
      <c r="AX1364" s="5">
        <v>16</v>
      </c>
      <c r="AY1364" s="5">
        <v>23.137250000000002</v>
      </c>
      <c r="AZ1364" s="5">
        <v>0.91500000000000004</v>
      </c>
      <c r="BA1364" s="5">
        <v>1.96875</v>
      </c>
      <c r="BB1364" s="5">
        <v>28.61983</v>
      </c>
    </row>
    <row r="1365" spans="3:54" x14ac:dyDescent="0.25">
      <c r="C1365" s="32">
        <f t="shared" si="61"/>
        <v>1345</v>
      </c>
      <c r="D1365" s="32">
        <f t="shared" si="63"/>
        <v>45</v>
      </c>
      <c r="E1365" s="32">
        <v>25</v>
      </c>
      <c r="F1365" s="32">
        <v>3</v>
      </c>
      <c r="G1365" s="32">
        <v>21</v>
      </c>
      <c r="H1365" s="37">
        <v>15.108320000000001</v>
      </c>
      <c r="I1365" s="37">
        <v>10.91103</v>
      </c>
      <c r="J1365" s="37">
        <v>99.232830000000007</v>
      </c>
      <c r="K1365" s="37">
        <v>2.6372900000000001</v>
      </c>
      <c r="L1365" s="37">
        <v>2.0910700000000002</v>
      </c>
      <c r="M1365" s="37">
        <v>0.41089999999999999</v>
      </c>
      <c r="N1365" s="37">
        <v>3.1719499999999998</v>
      </c>
      <c r="O1365" s="37">
        <v>49.592709999999997</v>
      </c>
      <c r="P1365" s="37">
        <v>52.764650000000003</v>
      </c>
      <c r="Q1365" s="37">
        <v>102.03873</v>
      </c>
      <c r="R1365" s="37">
        <v>560.60089000000005</v>
      </c>
      <c r="S1365" s="37">
        <v>1.9070800000000001</v>
      </c>
      <c r="T1365" s="37">
        <v>338.75788</v>
      </c>
      <c r="U1365" s="37">
        <v>24.01098</v>
      </c>
      <c r="V1365" s="37">
        <v>0.17805000000000001</v>
      </c>
      <c r="W1365" s="37">
        <v>31.919180000000001</v>
      </c>
      <c r="X1365" s="37">
        <v>15.467919999999999</v>
      </c>
      <c r="Y1365" s="37">
        <v>321.08348999999998</v>
      </c>
      <c r="Z1365" s="37">
        <v>56.208030000000001</v>
      </c>
      <c r="AA1365" s="37">
        <v>8.7749199999999998</v>
      </c>
      <c r="AB1365" s="37">
        <v>19.771149999999999</v>
      </c>
      <c r="AC1365" s="37">
        <v>19.817799999999998</v>
      </c>
      <c r="AD1365" s="37">
        <v>3357.1019299999998</v>
      </c>
      <c r="AE1365" s="37">
        <v>61.515079999999998</v>
      </c>
      <c r="AF1365" s="37">
        <v>24.9603</v>
      </c>
      <c r="AG1365" s="37">
        <v>21.14</v>
      </c>
      <c r="AH1365" s="37">
        <v>3349.4234999999999</v>
      </c>
      <c r="AI1365" s="37">
        <v>520562.83857000002</v>
      </c>
      <c r="AJ1365" s="37">
        <v>70.647289999999998</v>
      </c>
      <c r="AK1365" s="37">
        <v>45.505980000000001</v>
      </c>
      <c r="AL1365" s="5">
        <v>80.053920000000005</v>
      </c>
      <c r="AM1365" s="5">
        <v>119.72566</v>
      </c>
      <c r="AN1365" s="5">
        <v>28.916989999999998</v>
      </c>
      <c r="AO1365" s="5">
        <v>29.784490000000002</v>
      </c>
      <c r="AP1365" s="5">
        <v>27.442609999999998</v>
      </c>
      <c r="AQ1365" s="5">
        <v>29.657160000000001</v>
      </c>
      <c r="AR1365" s="5">
        <v>3578</v>
      </c>
      <c r="AS1365" s="5">
        <v>31</v>
      </c>
      <c r="AT1365" s="5">
        <v>18.823530000000002</v>
      </c>
      <c r="AU1365" s="5">
        <v>78</v>
      </c>
      <c r="AV1365" s="5">
        <v>30</v>
      </c>
      <c r="AW1365" s="5">
        <v>3915.29412</v>
      </c>
      <c r="AX1365" s="5">
        <v>15</v>
      </c>
      <c r="AY1365" s="5">
        <v>22.35294</v>
      </c>
      <c r="AZ1365" s="5">
        <v>0.7</v>
      </c>
      <c r="BA1365" s="5">
        <v>1.96875</v>
      </c>
      <c r="BB1365" s="5">
        <v>28.613240000000001</v>
      </c>
    </row>
    <row r="1366" spans="3:54" x14ac:dyDescent="0.25">
      <c r="C1366" s="32">
        <f t="shared" si="61"/>
        <v>1346</v>
      </c>
      <c r="D1366" s="32">
        <f t="shared" si="63"/>
        <v>45</v>
      </c>
      <c r="E1366" s="32">
        <v>26</v>
      </c>
      <c r="F1366" s="32">
        <v>4</v>
      </c>
      <c r="G1366" s="32">
        <v>21</v>
      </c>
      <c r="H1366" s="37">
        <v>14.919079999999999</v>
      </c>
      <c r="I1366" s="37">
        <v>10.93674</v>
      </c>
      <c r="J1366" s="37">
        <v>99.227059999999994</v>
      </c>
      <c r="K1366" s="37">
        <v>3.2031900000000002</v>
      </c>
      <c r="L1366" s="37">
        <v>2.0870000000000002</v>
      </c>
      <c r="M1366" s="37">
        <v>1.84371</v>
      </c>
      <c r="N1366" s="37">
        <v>3.0408499999999998</v>
      </c>
      <c r="O1366" s="37">
        <v>49.642569999999999</v>
      </c>
      <c r="P1366" s="37">
        <v>52.683419999999998</v>
      </c>
      <c r="Q1366" s="37">
        <v>102.14831</v>
      </c>
      <c r="R1366" s="37">
        <v>559.28593000000001</v>
      </c>
      <c r="S1366" s="37">
        <v>1.08707</v>
      </c>
      <c r="T1366" s="37">
        <v>338.11279999999999</v>
      </c>
      <c r="U1366" s="37">
        <v>24.01709</v>
      </c>
      <c r="V1366" s="37">
        <v>0.15115999999999999</v>
      </c>
      <c r="W1366" s="37">
        <v>31.908840000000001</v>
      </c>
      <c r="X1366" s="37">
        <v>14.151899999999999</v>
      </c>
      <c r="Y1366" s="37">
        <v>310.74162999999999</v>
      </c>
      <c r="Z1366" s="37">
        <v>56.063989999999997</v>
      </c>
      <c r="AA1366" s="37">
        <v>7.5893199999999998</v>
      </c>
      <c r="AB1366" s="37">
        <v>19.771470000000001</v>
      </c>
      <c r="AC1366" s="37">
        <v>19.810839999999999</v>
      </c>
      <c r="AD1366" s="37">
        <v>2909.1833900000001</v>
      </c>
      <c r="AE1366" s="37">
        <v>61.636679999999998</v>
      </c>
      <c r="AF1366" s="37">
        <v>24.91168</v>
      </c>
      <c r="AG1366" s="37">
        <v>21.134640000000001</v>
      </c>
      <c r="AH1366" s="37">
        <v>2902.08241</v>
      </c>
      <c r="AI1366" s="37">
        <v>520562.83928000001</v>
      </c>
      <c r="AJ1366" s="37">
        <v>66.947069999999997</v>
      </c>
      <c r="AK1366" s="37">
        <v>45.494430000000001</v>
      </c>
      <c r="AL1366" s="5">
        <v>80.003969999999995</v>
      </c>
      <c r="AM1366" s="5">
        <v>119.9384</v>
      </c>
      <c r="AN1366" s="5">
        <v>28.900400000000001</v>
      </c>
      <c r="AO1366" s="5">
        <v>29.717610000000001</v>
      </c>
      <c r="AP1366" s="5">
        <v>27.430399999999999</v>
      </c>
      <c r="AQ1366" s="5">
        <v>29.657170000000001</v>
      </c>
      <c r="AR1366" s="5">
        <v>3121.75</v>
      </c>
      <c r="AS1366" s="5">
        <v>28.5</v>
      </c>
      <c r="AT1366" s="5">
        <v>18.03922</v>
      </c>
      <c r="AU1366" s="5">
        <v>78</v>
      </c>
      <c r="AV1366" s="5">
        <v>30</v>
      </c>
      <c r="AW1366" s="5">
        <v>3614.1176500000001</v>
      </c>
      <c r="AX1366" s="5">
        <v>14</v>
      </c>
      <c r="AY1366" s="5">
        <v>21.568629999999999</v>
      </c>
      <c r="AZ1366" s="5">
        <v>0.48499999999999999</v>
      </c>
      <c r="BA1366" s="5">
        <v>1.96875</v>
      </c>
      <c r="BB1366" s="5">
        <v>28.617650000000001</v>
      </c>
    </row>
    <row r="1367" spans="3:54" x14ac:dyDescent="0.25">
      <c r="C1367" s="32">
        <f t="shared" ref="C1367:C1430" si="64">C1366+1</f>
        <v>1347</v>
      </c>
      <c r="D1367" s="32">
        <f t="shared" si="63"/>
        <v>45</v>
      </c>
      <c r="E1367" s="32">
        <v>27</v>
      </c>
      <c r="F1367" s="32">
        <v>5</v>
      </c>
      <c r="G1367" s="32">
        <v>21</v>
      </c>
      <c r="H1367" s="37">
        <v>14.465479999999999</v>
      </c>
      <c r="I1367" s="37">
        <v>10.91597</v>
      </c>
      <c r="J1367" s="37">
        <v>99.231390000000005</v>
      </c>
      <c r="K1367" s="37">
        <v>2.0058600000000002</v>
      </c>
      <c r="L1367" s="37">
        <v>2.0897600000000001</v>
      </c>
      <c r="M1367" s="37">
        <v>4.4184700000000001</v>
      </c>
      <c r="N1367" s="37">
        <v>2.7014800000000001</v>
      </c>
      <c r="O1367" s="37">
        <v>49.733049999999999</v>
      </c>
      <c r="P1367" s="37">
        <v>52.434539999999998</v>
      </c>
      <c r="Q1367" s="37">
        <v>102.20314999999999</v>
      </c>
      <c r="R1367" s="37">
        <v>555.04972999999995</v>
      </c>
      <c r="S1367" s="37">
        <v>0.81586000000000003</v>
      </c>
      <c r="T1367" s="37">
        <v>339.89</v>
      </c>
      <c r="U1367" s="37">
        <v>24.030519999999999</v>
      </c>
      <c r="V1367" s="37">
        <v>0.26785999999999999</v>
      </c>
      <c r="W1367" s="37">
        <v>31.93618</v>
      </c>
      <c r="X1367" s="37">
        <v>12.64537</v>
      </c>
      <c r="Y1367" s="37">
        <v>305.30495999999999</v>
      </c>
      <c r="Z1367" s="37">
        <v>55.882460000000002</v>
      </c>
      <c r="AA1367" s="37">
        <v>6.4343899999999996</v>
      </c>
      <c r="AB1367" s="37">
        <v>19.782869999999999</v>
      </c>
      <c r="AC1367" s="37">
        <v>19.837199999999999</v>
      </c>
      <c r="AD1367" s="37">
        <v>2463.2079899999999</v>
      </c>
      <c r="AE1367" s="37">
        <v>61.729329999999997</v>
      </c>
      <c r="AF1367" s="37">
        <v>24.944649999999999</v>
      </c>
      <c r="AG1367" s="37">
        <v>21.147259999999999</v>
      </c>
      <c r="AH1367" s="37">
        <v>2461.94859</v>
      </c>
      <c r="AI1367" s="37">
        <v>520562.83980000002</v>
      </c>
      <c r="AJ1367" s="37">
        <v>69.405180000000001</v>
      </c>
      <c r="AK1367" s="37">
        <v>45.499650000000003</v>
      </c>
      <c r="AL1367" s="5">
        <v>79.994050000000001</v>
      </c>
      <c r="AM1367" s="5">
        <v>120.25769</v>
      </c>
      <c r="AN1367" s="5">
        <v>28.89997</v>
      </c>
      <c r="AO1367" s="5">
        <v>29.653980000000001</v>
      </c>
      <c r="AP1367" s="5">
        <v>27.419740000000001</v>
      </c>
      <c r="AQ1367" s="5">
        <v>29.684709999999999</v>
      </c>
      <c r="AR1367" s="5">
        <v>2678</v>
      </c>
      <c r="AS1367" s="5">
        <v>26.5</v>
      </c>
      <c r="AT1367" s="5">
        <v>17.254899999999999</v>
      </c>
      <c r="AU1367" s="5">
        <v>78</v>
      </c>
      <c r="AV1367" s="5">
        <v>30</v>
      </c>
      <c r="AW1367" s="5">
        <v>3312.9411799999998</v>
      </c>
      <c r="AX1367" s="5">
        <v>13</v>
      </c>
      <c r="AY1367" s="5">
        <v>20.784310000000001</v>
      </c>
      <c r="AZ1367" s="5">
        <v>0.8</v>
      </c>
      <c r="BA1367" s="5">
        <v>1.96875</v>
      </c>
      <c r="BB1367" s="5">
        <v>28.606719999999999</v>
      </c>
    </row>
    <row r="1368" spans="3:54" x14ac:dyDescent="0.25">
      <c r="C1368" s="32">
        <f t="shared" si="64"/>
        <v>1348</v>
      </c>
      <c r="D1368" s="32">
        <f t="shared" si="63"/>
        <v>45</v>
      </c>
      <c r="E1368" s="32">
        <v>28</v>
      </c>
      <c r="F1368" s="32">
        <v>6</v>
      </c>
      <c r="G1368" s="32">
        <v>21</v>
      </c>
      <c r="H1368" s="37">
        <v>14.588990000000001</v>
      </c>
      <c r="I1368" s="37">
        <v>10.90509</v>
      </c>
      <c r="J1368" s="37">
        <v>99.228610000000003</v>
      </c>
      <c r="K1368" s="37">
        <v>1.16421</v>
      </c>
      <c r="L1368" s="37">
        <v>2.0802299999999998</v>
      </c>
      <c r="M1368" s="37">
        <v>0.53452999999999995</v>
      </c>
      <c r="N1368" s="37">
        <v>2.49248</v>
      </c>
      <c r="O1368" s="37">
        <v>49.808079999999997</v>
      </c>
      <c r="P1368" s="37">
        <v>52.300559999999997</v>
      </c>
      <c r="Q1368" s="37">
        <v>102.17624000000001</v>
      </c>
      <c r="R1368" s="37">
        <v>548.46343000000002</v>
      </c>
      <c r="S1368" s="37">
        <v>0.63827</v>
      </c>
      <c r="T1368" s="37">
        <v>337.83053000000001</v>
      </c>
      <c r="U1368" s="37">
        <v>24.044060000000002</v>
      </c>
      <c r="V1368" s="37">
        <v>0.30936999999999998</v>
      </c>
      <c r="W1368" s="37">
        <v>31.96902</v>
      </c>
      <c r="X1368" s="37">
        <v>13.352029999999999</v>
      </c>
      <c r="Y1368" s="37">
        <v>285.50128000000001</v>
      </c>
      <c r="Z1368" s="37">
        <v>55.690649999999998</v>
      </c>
      <c r="AA1368" s="37">
        <v>5.2664400000000002</v>
      </c>
      <c r="AB1368" s="37">
        <v>19.783919999999998</v>
      </c>
      <c r="AC1368" s="37">
        <v>19.82958</v>
      </c>
      <c r="AD1368" s="37">
        <v>2025.3263400000001</v>
      </c>
      <c r="AE1368" s="37">
        <v>61.76473</v>
      </c>
      <c r="AF1368" s="37">
        <v>24.830960000000001</v>
      </c>
      <c r="AG1368" s="37">
        <v>21.14631</v>
      </c>
      <c r="AH1368" s="37">
        <v>2022.5570399999999</v>
      </c>
      <c r="AI1368" s="37">
        <v>520562.84020999999</v>
      </c>
      <c r="AJ1368" s="37">
        <v>65.783389999999997</v>
      </c>
      <c r="AK1368" s="37">
        <v>45.501989999999999</v>
      </c>
      <c r="AL1368" s="5">
        <v>79.974850000000004</v>
      </c>
      <c r="AM1368" s="5">
        <v>120.08766</v>
      </c>
      <c r="AN1368" s="5">
        <v>28.882739999999998</v>
      </c>
      <c r="AO1368" s="5">
        <v>29.58596</v>
      </c>
      <c r="AP1368" s="5">
        <v>27.41142</v>
      </c>
      <c r="AQ1368" s="5">
        <v>29.707930000000001</v>
      </c>
      <c r="AR1368" s="5">
        <v>2236.5</v>
      </c>
      <c r="AS1368" s="5">
        <v>24</v>
      </c>
      <c r="AT1368" s="5">
        <v>16.862749999999998</v>
      </c>
      <c r="AU1368" s="5">
        <v>78</v>
      </c>
      <c r="AV1368" s="5">
        <v>30</v>
      </c>
      <c r="AW1368" s="5">
        <v>3212.5490199999999</v>
      </c>
      <c r="AX1368" s="5">
        <v>12</v>
      </c>
      <c r="AY1368" s="5">
        <v>19.607839999999999</v>
      </c>
      <c r="AZ1368" s="5">
        <v>0.72</v>
      </c>
      <c r="BA1368" s="5">
        <v>1.92188</v>
      </c>
      <c r="BB1368" s="5">
        <v>28.598700000000001</v>
      </c>
    </row>
    <row r="1369" spans="3:54" x14ac:dyDescent="0.25">
      <c r="C1369" s="32">
        <f t="shared" si="64"/>
        <v>1349</v>
      </c>
      <c r="D1369" s="32">
        <f t="shared" si="63"/>
        <v>45</v>
      </c>
      <c r="E1369" s="32">
        <v>29</v>
      </c>
      <c r="F1369" s="32">
        <v>7</v>
      </c>
      <c r="G1369" s="32">
        <v>21</v>
      </c>
      <c r="H1369" s="37">
        <v>14.42984</v>
      </c>
      <c r="I1369" s="37">
        <v>10.92388</v>
      </c>
      <c r="J1369" s="37">
        <v>99.230950000000007</v>
      </c>
      <c r="K1369" s="37">
        <v>4.1058899999999996</v>
      </c>
      <c r="L1369" s="37">
        <v>2.0802700000000001</v>
      </c>
      <c r="M1369" s="37">
        <v>0.73912</v>
      </c>
      <c r="N1369" s="37">
        <v>2.3252299999999999</v>
      </c>
      <c r="O1369" s="37">
        <v>49.84375</v>
      </c>
      <c r="P1369" s="37">
        <v>52.168979999999998</v>
      </c>
      <c r="Q1369" s="37">
        <v>102.11789</v>
      </c>
      <c r="R1369" s="37">
        <v>540.41399999999999</v>
      </c>
      <c r="S1369" s="37">
        <v>0.51641000000000004</v>
      </c>
      <c r="T1369" s="37">
        <v>339.39087000000001</v>
      </c>
      <c r="U1369" s="37">
        <v>24.052800000000001</v>
      </c>
      <c r="V1369" s="37">
        <v>0.29327999999999999</v>
      </c>
      <c r="W1369" s="37">
        <v>32.011249999999997</v>
      </c>
      <c r="X1369" s="37">
        <v>13.702500000000001</v>
      </c>
      <c r="Y1369" s="37">
        <v>228.91623000000001</v>
      </c>
      <c r="Z1369" s="37">
        <v>55.47634</v>
      </c>
      <c r="AA1369" s="37">
        <v>4.1364299999999998</v>
      </c>
      <c r="AB1369" s="37">
        <v>19.788129999999999</v>
      </c>
      <c r="AC1369" s="37">
        <v>19.836770000000001</v>
      </c>
      <c r="AD1369" s="37">
        <v>1590.7269899999999</v>
      </c>
      <c r="AE1369" s="37">
        <v>61.65258</v>
      </c>
      <c r="AF1369" s="37">
        <v>24.831399999999999</v>
      </c>
      <c r="AG1369" s="37">
        <v>21.127469999999999</v>
      </c>
      <c r="AH1369" s="37">
        <v>1587.77378</v>
      </c>
      <c r="AI1369" s="37">
        <v>520562.84054</v>
      </c>
      <c r="AJ1369" s="37">
        <v>68.352090000000004</v>
      </c>
      <c r="AK1369" s="37">
        <v>45.494639999999997</v>
      </c>
      <c r="AL1369" s="5">
        <v>79.974119999999999</v>
      </c>
      <c r="AM1369" s="5">
        <v>120.26326</v>
      </c>
      <c r="AN1369" s="5">
        <v>28.861519999999999</v>
      </c>
      <c r="AO1369" s="5">
        <v>29.53237</v>
      </c>
      <c r="AP1369" s="5">
        <v>27.403390000000002</v>
      </c>
      <c r="AQ1369" s="5">
        <v>29.73264</v>
      </c>
      <c r="AR1369" s="5">
        <v>1791.25</v>
      </c>
      <c r="AS1369" s="5">
        <v>14.5</v>
      </c>
      <c r="AT1369" s="5">
        <v>16.078430000000001</v>
      </c>
      <c r="AU1369" s="5">
        <v>78</v>
      </c>
      <c r="AV1369" s="5">
        <v>30</v>
      </c>
      <c r="AW1369" s="5">
        <v>3312.9411799999998</v>
      </c>
      <c r="AX1369" s="5">
        <v>12</v>
      </c>
      <c r="AY1369" s="5">
        <v>18.431370000000001</v>
      </c>
      <c r="AZ1369" s="5">
        <v>0.74</v>
      </c>
      <c r="BA1369" s="5">
        <v>1.6875</v>
      </c>
      <c r="BB1369" s="5">
        <v>28.588249999999999</v>
      </c>
    </row>
    <row r="1370" spans="3:54" x14ac:dyDescent="0.25">
      <c r="C1370" s="32">
        <f t="shared" si="64"/>
        <v>1350</v>
      </c>
      <c r="D1370" s="32">
        <f t="shared" si="63"/>
        <v>45</v>
      </c>
      <c r="E1370" s="32">
        <v>30</v>
      </c>
      <c r="F1370" s="32">
        <v>8</v>
      </c>
      <c r="G1370" s="32">
        <v>21</v>
      </c>
      <c r="H1370" s="37">
        <v>13.394349999999999</v>
      </c>
      <c r="I1370" s="37">
        <v>10.9041</v>
      </c>
      <c r="J1370" s="37">
        <v>99.226370000000003</v>
      </c>
      <c r="K1370" s="37">
        <v>5.9291</v>
      </c>
      <c r="L1370" s="37">
        <v>2.0659200000000002</v>
      </c>
      <c r="M1370" s="37">
        <v>0.93554000000000004</v>
      </c>
      <c r="N1370" s="37">
        <v>2.0892200000000001</v>
      </c>
      <c r="O1370" s="37">
        <v>49.857669999999999</v>
      </c>
      <c r="P1370" s="37">
        <v>51.946899999999999</v>
      </c>
      <c r="Q1370" s="37">
        <v>102.16061000000001</v>
      </c>
      <c r="R1370" s="37">
        <v>531.74302999999998</v>
      </c>
      <c r="S1370" s="37">
        <v>0.46472999999999998</v>
      </c>
      <c r="T1370" s="37">
        <v>339.79176000000001</v>
      </c>
      <c r="U1370" s="37">
        <v>24.0595</v>
      </c>
      <c r="V1370" s="37">
        <v>0.22817999999999999</v>
      </c>
      <c r="W1370" s="37">
        <v>32.039760000000001</v>
      </c>
      <c r="X1370" s="37">
        <v>16.57676</v>
      </c>
      <c r="Y1370" s="37">
        <v>174.90977000000001</v>
      </c>
      <c r="Z1370" s="37">
        <v>55.284170000000003</v>
      </c>
      <c r="AA1370" s="37">
        <v>3.0928100000000001</v>
      </c>
      <c r="AB1370" s="37">
        <v>19.789359999999999</v>
      </c>
      <c r="AC1370" s="37">
        <v>19.839549999999999</v>
      </c>
      <c r="AD1370" s="37">
        <v>1197.65032</v>
      </c>
      <c r="AE1370" s="37">
        <v>61.333300000000001</v>
      </c>
      <c r="AF1370" s="37">
        <v>24.66009</v>
      </c>
      <c r="AG1370" s="37">
        <v>21.118110000000001</v>
      </c>
      <c r="AH1370" s="37">
        <v>1196.24702</v>
      </c>
      <c r="AI1370" s="37">
        <v>520562.84083</v>
      </c>
      <c r="AJ1370" s="37">
        <v>69.452280000000002</v>
      </c>
      <c r="AK1370" s="37">
        <v>45.492710000000002</v>
      </c>
      <c r="AL1370" s="5">
        <v>79.967510000000004</v>
      </c>
      <c r="AM1370" s="5">
        <v>120.19580999999999</v>
      </c>
      <c r="AN1370" s="5">
        <v>28.856079999999999</v>
      </c>
      <c r="AO1370" s="5">
        <v>29.497330000000002</v>
      </c>
      <c r="AP1370" s="5">
        <v>27.405799999999999</v>
      </c>
      <c r="AQ1370" s="5">
        <v>29.737919999999999</v>
      </c>
      <c r="AR1370" s="5">
        <v>1383.5</v>
      </c>
      <c r="AS1370" s="5">
        <v>17.5</v>
      </c>
      <c r="AT1370" s="5">
        <v>16.470590000000001</v>
      </c>
      <c r="AU1370" s="5">
        <v>78</v>
      </c>
      <c r="AV1370" s="5">
        <v>30</v>
      </c>
      <c r="AW1370" s="5">
        <v>3814.9019600000001</v>
      </c>
      <c r="AX1370" s="5">
        <v>14</v>
      </c>
      <c r="AY1370" s="5">
        <v>16.078430000000001</v>
      </c>
      <c r="AZ1370" s="5">
        <v>0.85499999999999998</v>
      </c>
      <c r="BA1370" s="5">
        <v>1.53125</v>
      </c>
      <c r="BB1370" s="5">
        <v>28.58794</v>
      </c>
    </row>
    <row r="1371" spans="3:54" x14ac:dyDescent="0.25">
      <c r="C1371" s="32">
        <f t="shared" si="64"/>
        <v>1351</v>
      </c>
      <c r="D1371" s="32">
        <f>D1341+1</f>
        <v>46</v>
      </c>
      <c r="E1371" s="32">
        <v>1</v>
      </c>
      <c r="F1371" s="32">
        <v>1</v>
      </c>
      <c r="G1371" s="32">
        <v>1</v>
      </c>
      <c r="H1371" s="37">
        <v>13.84587</v>
      </c>
      <c r="I1371" s="37">
        <v>10.87839</v>
      </c>
      <c r="J1371" s="37">
        <v>99.22972</v>
      </c>
      <c r="K1371" s="37">
        <v>8.5271100000000004</v>
      </c>
      <c r="L1371" s="37">
        <v>2.0718299999999998</v>
      </c>
      <c r="M1371" s="37">
        <v>2.8472200000000001</v>
      </c>
      <c r="N1371" s="37">
        <v>1.893</v>
      </c>
      <c r="O1371" s="37">
        <v>49.899549999999998</v>
      </c>
      <c r="P1371" s="37">
        <v>51.792549999999999</v>
      </c>
      <c r="Q1371" s="37">
        <v>102.19904</v>
      </c>
      <c r="R1371" s="37">
        <v>522.97393</v>
      </c>
      <c r="S1371" s="37">
        <v>0.40382000000000001</v>
      </c>
      <c r="T1371" s="37">
        <v>336.67410000000001</v>
      </c>
      <c r="U1371" s="37">
        <v>24.069210000000002</v>
      </c>
      <c r="V1371" s="37">
        <v>0.20580000000000001</v>
      </c>
      <c r="W1371" s="37">
        <v>32.075130000000001</v>
      </c>
      <c r="X1371" s="37">
        <v>20.04299</v>
      </c>
      <c r="Y1371" s="37">
        <v>129.83416</v>
      </c>
      <c r="Z1371" s="37">
        <v>55.091169999999998</v>
      </c>
      <c r="AA1371" s="37">
        <v>2.1542500000000002</v>
      </c>
      <c r="AB1371" s="37">
        <v>19.79054</v>
      </c>
      <c r="AC1371" s="37">
        <v>19.838740000000001</v>
      </c>
      <c r="AD1371" s="37">
        <v>831.82671000000005</v>
      </c>
      <c r="AE1371" s="37">
        <v>61.284399999999998</v>
      </c>
      <c r="AF1371" s="37">
        <v>24.730599999999999</v>
      </c>
      <c r="AG1371" s="37">
        <v>21.11253</v>
      </c>
      <c r="AH1371" s="37">
        <v>831.02170000000001</v>
      </c>
      <c r="AI1371" s="37">
        <v>520562.84107999998</v>
      </c>
      <c r="AJ1371" s="37">
        <v>68.983170000000001</v>
      </c>
      <c r="AK1371" s="37">
        <v>45.484070000000003</v>
      </c>
      <c r="AL1371" s="5">
        <v>79.914240000000007</v>
      </c>
      <c r="AM1371" s="5">
        <v>119.87436</v>
      </c>
      <c r="AN1371" s="5">
        <v>28.84366</v>
      </c>
      <c r="AO1371" s="5">
        <v>29.481549999999999</v>
      </c>
      <c r="AP1371" s="5">
        <v>27.390540000000001</v>
      </c>
      <c r="AQ1371" s="5">
        <v>29.760400000000001</v>
      </c>
      <c r="AR1371" s="5">
        <v>1004.5</v>
      </c>
      <c r="AS1371" s="5">
        <v>13</v>
      </c>
      <c r="AT1371" s="5">
        <v>16.470590000000001</v>
      </c>
      <c r="AU1371" s="5">
        <v>78</v>
      </c>
      <c r="AV1371" s="5">
        <v>30</v>
      </c>
      <c r="AW1371" s="5">
        <v>4517.6470600000002</v>
      </c>
      <c r="AX1371" s="5">
        <v>19</v>
      </c>
      <c r="AY1371" s="5">
        <v>16.078430000000001</v>
      </c>
      <c r="AZ1371" s="5">
        <v>0.83499999999999996</v>
      </c>
      <c r="BA1371" s="5">
        <v>1.29688</v>
      </c>
      <c r="BB1371" s="5">
        <v>28.578430000000001</v>
      </c>
    </row>
    <row r="1372" spans="3:54" x14ac:dyDescent="0.25">
      <c r="C1372" s="32">
        <f t="shared" si="64"/>
        <v>1352</v>
      </c>
      <c r="D1372" s="32">
        <f t="shared" ref="D1372:D1400" si="65">D1342+1</f>
        <v>46</v>
      </c>
      <c r="E1372" s="32">
        <v>2</v>
      </c>
      <c r="F1372" s="32">
        <v>2</v>
      </c>
      <c r="G1372" s="32">
        <v>1</v>
      </c>
      <c r="H1372" s="37">
        <v>15.50633</v>
      </c>
      <c r="I1372" s="37">
        <v>10.870480000000001</v>
      </c>
      <c r="J1372" s="37">
        <v>99.229929999999996</v>
      </c>
      <c r="K1372" s="37">
        <v>9.6803299999999997</v>
      </c>
      <c r="L1372" s="37">
        <v>2.1178599999999999</v>
      </c>
      <c r="M1372" s="37">
        <v>3.30437</v>
      </c>
      <c r="N1372" s="37">
        <v>1.77207</v>
      </c>
      <c r="O1372" s="37">
        <v>49.936839999999997</v>
      </c>
      <c r="P1372" s="37">
        <v>51.708910000000003</v>
      </c>
      <c r="Q1372" s="37">
        <v>102.24382</v>
      </c>
      <c r="R1372" s="37">
        <v>515.04773</v>
      </c>
      <c r="S1372" s="37">
        <v>0.39651999999999998</v>
      </c>
      <c r="T1372" s="37">
        <v>340.16566</v>
      </c>
      <c r="U1372" s="37">
        <v>24.087569999999999</v>
      </c>
      <c r="V1372" s="37">
        <v>0.15232000000000001</v>
      </c>
      <c r="W1372" s="37">
        <v>32.090949999999999</v>
      </c>
      <c r="X1372" s="37">
        <v>49.052630000000001</v>
      </c>
      <c r="Y1372" s="37">
        <v>124.76730000000001</v>
      </c>
      <c r="Z1372" s="37">
        <v>54.910879999999999</v>
      </c>
      <c r="AA1372" s="37">
        <v>2.1709800000000001</v>
      </c>
      <c r="AB1372" s="37">
        <v>19.80414</v>
      </c>
      <c r="AC1372" s="37">
        <v>19.850580000000001</v>
      </c>
      <c r="AD1372" s="37">
        <v>820.06505000000004</v>
      </c>
      <c r="AE1372" s="37">
        <v>61.050809999999998</v>
      </c>
      <c r="AF1372" s="37">
        <v>25.280069999999998</v>
      </c>
      <c r="AG1372" s="37">
        <v>21.112449999999999</v>
      </c>
      <c r="AH1372" s="37">
        <v>834.03779999999995</v>
      </c>
      <c r="AI1372" s="37">
        <v>520562.84130999999</v>
      </c>
      <c r="AJ1372" s="37">
        <v>69.42895</v>
      </c>
      <c r="AK1372" s="37">
        <v>45.490070000000003</v>
      </c>
      <c r="AL1372" s="5">
        <v>79.969409999999996</v>
      </c>
      <c r="AM1372" s="5">
        <v>119.89895</v>
      </c>
      <c r="AN1372" s="5">
        <v>28.83483</v>
      </c>
      <c r="AO1372" s="5">
        <v>29.443909999999999</v>
      </c>
      <c r="AP1372" s="5">
        <v>27.382750000000001</v>
      </c>
      <c r="AQ1372" s="5">
        <v>29.783270000000002</v>
      </c>
      <c r="AR1372" s="5">
        <v>725</v>
      </c>
      <c r="AS1372" s="5">
        <v>12</v>
      </c>
      <c r="AT1372" s="5">
        <v>21.176469999999998</v>
      </c>
      <c r="AU1372" s="5">
        <v>78</v>
      </c>
      <c r="AV1372" s="5">
        <v>30</v>
      </c>
      <c r="AW1372" s="5">
        <v>13452.54902</v>
      </c>
      <c r="AX1372" s="5">
        <v>53</v>
      </c>
      <c r="AY1372" s="5">
        <v>24.705880000000001</v>
      </c>
      <c r="AZ1372" s="5">
        <v>0.83499999999999996</v>
      </c>
      <c r="BA1372" s="5">
        <v>1.0625</v>
      </c>
      <c r="BB1372" s="5">
        <v>28.569929999999999</v>
      </c>
    </row>
    <row r="1373" spans="3:54" x14ac:dyDescent="0.25">
      <c r="C1373" s="32">
        <f t="shared" si="64"/>
        <v>1353</v>
      </c>
      <c r="D1373" s="32">
        <f t="shared" si="65"/>
        <v>46</v>
      </c>
      <c r="E1373" s="32">
        <v>3</v>
      </c>
      <c r="F1373" s="32">
        <v>3</v>
      </c>
      <c r="G1373" s="32">
        <v>1</v>
      </c>
      <c r="H1373" s="37">
        <v>15.344010000000001</v>
      </c>
      <c r="I1373" s="37">
        <v>10.87641</v>
      </c>
      <c r="J1373" s="37">
        <v>99.225890000000007</v>
      </c>
      <c r="K1373" s="37">
        <v>10.079459999999999</v>
      </c>
      <c r="L1373" s="37">
        <v>2.1178499999999998</v>
      </c>
      <c r="M1373" s="37">
        <v>1.78501</v>
      </c>
      <c r="N1373" s="37">
        <v>1.58734</v>
      </c>
      <c r="O1373" s="37">
        <v>49.95187</v>
      </c>
      <c r="P1373" s="37">
        <v>51.539209999999997</v>
      </c>
      <c r="Q1373" s="37">
        <v>102.34276</v>
      </c>
      <c r="R1373" s="37">
        <v>508.43847</v>
      </c>
      <c r="S1373" s="37">
        <v>0.71530000000000005</v>
      </c>
      <c r="T1373" s="37">
        <v>337.24689000000001</v>
      </c>
      <c r="U1373" s="37">
        <v>24.090540000000001</v>
      </c>
      <c r="V1373" s="37">
        <v>0.27973999999999999</v>
      </c>
      <c r="W1373" s="37">
        <v>32.147449999999999</v>
      </c>
      <c r="X1373" s="37">
        <v>32.472050000000003</v>
      </c>
      <c r="Y1373" s="37">
        <v>125.23616</v>
      </c>
      <c r="Z1373" s="37">
        <v>54.64311</v>
      </c>
      <c r="AA1373" s="37">
        <v>2.1095999999999999</v>
      </c>
      <c r="AB1373" s="37">
        <v>19.810220000000001</v>
      </c>
      <c r="AC1373" s="37">
        <v>19.856089999999998</v>
      </c>
      <c r="AD1373" s="37">
        <v>796.88315999999998</v>
      </c>
      <c r="AE1373" s="37">
        <v>60.931939999999997</v>
      </c>
      <c r="AF1373" s="37">
        <v>25.279969999999999</v>
      </c>
      <c r="AG1373" s="37">
        <v>21.11468</v>
      </c>
      <c r="AH1373" s="37">
        <v>805.55023000000006</v>
      </c>
      <c r="AI1373" s="37">
        <v>520562.84172000003</v>
      </c>
      <c r="AJ1373" s="37">
        <v>69.063069999999996</v>
      </c>
      <c r="AK1373" s="37">
        <v>45.484070000000003</v>
      </c>
      <c r="AL1373" s="5">
        <v>79.969049999999996</v>
      </c>
      <c r="AM1373" s="5">
        <v>119.59303</v>
      </c>
      <c r="AN1373" s="5">
        <v>28.830380000000002</v>
      </c>
      <c r="AO1373" s="5">
        <v>29.43242</v>
      </c>
      <c r="AP1373" s="5">
        <v>27.38355</v>
      </c>
      <c r="AQ1373" s="5">
        <v>29.828109999999999</v>
      </c>
      <c r="AR1373" s="5">
        <v>835.75</v>
      </c>
      <c r="AS1373" s="5">
        <v>17</v>
      </c>
      <c r="AT1373" s="5">
        <v>17.64706</v>
      </c>
      <c r="AU1373" s="5">
        <v>78</v>
      </c>
      <c r="AV1373" s="5">
        <v>30</v>
      </c>
      <c r="AW1373" s="5">
        <v>8332.5490200000004</v>
      </c>
      <c r="AX1373" s="5">
        <v>31</v>
      </c>
      <c r="AY1373" s="5">
        <v>20.784310000000001</v>
      </c>
      <c r="AZ1373" s="5">
        <v>5.5E-2</v>
      </c>
      <c r="BA1373" s="5">
        <v>1.60938</v>
      </c>
      <c r="BB1373" s="5">
        <v>28.562570000000001</v>
      </c>
    </row>
    <row r="1374" spans="3:54" x14ac:dyDescent="0.25">
      <c r="C1374" s="32">
        <f t="shared" si="64"/>
        <v>1354</v>
      </c>
      <c r="D1374" s="32">
        <f t="shared" si="65"/>
        <v>46</v>
      </c>
      <c r="E1374" s="32">
        <v>4</v>
      </c>
      <c r="F1374" s="32">
        <v>4</v>
      </c>
      <c r="G1374" s="32">
        <v>1</v>
      </c>
      <c r="H1374" s="37">
        <v>15.281040000000001</v>
      </c>
      <c r="I1374" s="37">
        <v>10.870480000000001</v>
      </c>
      <c r="J1374" s="37">
        <v>99.232230000000001</v>
      </c>
      <c r="K1374" s="37">
        <v>10.282159999999999</v>
      </c>
      <c r="L1374" s="37">
        <v>2.06175</v>
      </c>
      <c r="M1374" s="37">
        <v>3.1656599999999999</v>
      </c>
      <c r="N1374" s="37">
        <v>1.54095</v>
      </c>
      <c r="O1374" s="37">
        <v>49.964700000000001</v>
      </c>
      <c r="P1374" s="37">
        <v>51.505650000000003</v>
      </c>
      <c r="Q1374" s="37">
        <v>102.36671</v>
      </c>
      <c r="R1374" s="37">
        <v>503.04991999999999</v>
      </c>
      <c r="S1374" s="37">
        <v>0.75758000000000003</v>
      </c>
      <c r="T1374" s="37">
        <v>337.76328000000001</v>
      </c>
      <c r="U1374" s="37">
        <v>24.104340000000001</v>
      </c>
      <c r="V1374" s="37">
        <v>0.2492</v>
      </c>
      <c r="W1374" s="37">
        <v>32.199590000000001</v>
      </c>
      <c r="X1374" s="37">
        <v>39.920960000000001</v>
      </c>
      <c r="Y1374" s="37">
        <v>125.17006000000001</v>
      </c>
      <c r="Z1374" s="37">
        <v>54.362720000000003</v>
      </c>
      <c r="AA1374" s="37">
        <v>2.1126499999999999</v>
      </c>
      <c r="AB1374" s="37">
        <v>19.806000000000001</v>
      </c>
      <c r="AC1374" s="37">
        <v>19.85276</v>
      </c>
      <c r="AD1374" s="37">
        <v>819.74824000000001</v>
      </c>
      <c r="AE1374" s="37">
        <v>60.875779999999999</v>
      </c>
      <c r="AF1374" s="37">
        <v>24.61036</v>
      </c>
      <c r="AG1374" s="37">
        <v>21.116610000000001</v>
      </c>
      <c r="AH1374" s="37">
        <v>791.29039999999998</v>
      </c>
      <c r="AI1374" s="37">
        <v>520562.84217999998</v>
      </c>
      <c r="AJ1374" s="37">
        <v>69.28501</v>
      </c>
      <c r="AK1374" s="37">
        <v>45.474820000000001</v>
      </c>
      <c r="AL1374" s="5">
        <v>80.004019999999997</v>
      </c>
      <c r="AM1374" s="5">
        <v>119.66488</v>
      </c>
      <c r="AN1374" s="5">
        <v>28.82986</v>
      </c>
      <c r="AO1374" s="5">
        <v>29.486699999999999</v>
      </c>
      <c r="AP1374" s="5">
        <v>27.381799999999998</v>
      </c>
      <c r="AQ1374" s="5">
        <v>29.868950000000002</v>
      </c>
      <c r="AR1374" s="5">
        <v>796.75</v>
      </c>
      <c r="AS1374" s="5">
        <v>14</v>
      </c>
      <c r="AT1374" s="5">
        <v>19.215689999999999</v>
      </c>
      <c r="AU1374" s="5">
        <v>78</v>
      </c>
      <c r="AV1374" s="5">
        <v>30</v>
      </c>
      <c r="AW1374" s="5">
        <v>10541.17647</v>
      </c>
      <c r="AX1374" s="5">
        <v>41</v>
      </c>
      <c r="AY1374" s="5">
        <v>22.35294</v>
      </c>
      <c r="AZ1374" s="5">
        <v>0.83499999999999996</v>
      </c>
      <c r="BA1374" s="5">
        <v>1.14063</v>
      </c>
      <c r="BB1374" s="5">
        <v>28.55911</v>
      </c>
    </row>
    <row r="1375" spans="3:54" x14ac:dyDescent="0.25">
      <c r="C1375" s="32">
        <f t="shared" si="64"/>
        <v>1355</v>
      </c>
      <c r="D1375" s="32">
        <f t="shared" si="65"/>
        <v>46</v>
      </c>
      <c r="E1375" s="32">
        <v>5</v>
      </c>
      <c r="F1375" s="32">
        <v>5</v>
      </c>
      <c r="G1375" s="32">
        <v>1</v>
      </c>
      <c r="H1375" s="37">
        <v>14.85106</v>
      </c>
      <c r="I1375" s="37">
        <v>10.87839</v>
      </c>
      <c r="J1375" s="37">
        <v>99.227099999999993</v>
      </c>
      <c r="K1375" s="37">
        <v>10.324109999999999</v>
      </c>
      <c r="L1375" s="37">
        <v>2.1021999999999998</v>
      </c>
      <c r="M1375" s="37">
        <v>2.8014700000000001</v>
      </c>
      <c r="N1375" s="37">
        <v>1.42746</v>
      </c>
      <c r="O1375" s="37">
        <v>49.993609999999997</v>
      </c>
      <c r="P1375" s="37">
        <v>51.42107</v>
      </c>
      <c r="Q1375" s="37">
        <v>102.39158</v>
      </c>
      <c r="R1375" s="37">
        <v>498.42590999999999</v>
      </c>
      <c r="S1375" s="37">
        <v>0.75392999999999999</v>
      </c>
      <c r="T1375" s="37">
        <v>338.86295999999999</v>
      </c>
      <c r="U1375" s="37">
        <v>24.11063</v>
      </c>
      <c r="V1375" s="37">
        <v>0.27143</v>
      </c>
      <c r="W1375" s="37">
        <v>32.231580000000001</v>
      </c>
      <c r="X1375" s="37">
        <v>40.235750000000003</v>
      </c>
      <c r="Y1375" s="37">
        <v>126.04421000000001</v>
      </c>
      <c r="Z1375" s="37">
        <v>53.98648</v>
      </c>
      <c r="AA1375" s="37">
        <v>2.0714399999999999</v>
      </c>
      <c r="AB1375" s="37">
        <v>19.807269999999999</v>
      </c>
      <c r="AC1375" s="37">
        <v>19.854659999999999</v>
      </c>
      <c r="AD1375" s="37">
        <v>788.29463999999996</v>
      </c>
      <c r="AE1375" s="37">
        <v>60.651690000000002</v>
      </c>
      <c r="AF1375" s="37">
        <v>25.093139999999998</v>
      </c>
      <c r="AG1375" s="37">
        <v>21.116350000000001</v>
      </c>
      <c r="AH1375" s="37">
        <v>778.65128000000004</v>
      </c>
      <c r="AI1375" s="37">
        <v>520562.84263999999</v>
      </c>
      <c r="AJ1375" s="37">
        <v>68.997209999999995</v>
      </c>
      <c r="AK1375" s="37">
        <v>45.47175</v>
      </c>
      <c r="AL1375" s="5">
        <v>80.045720000000003</v>
      </c>
      <c r="AM1375" s="5">
        <v>120.33999</v>
      </c>
      <c r="AN1375" s="5">
        <v>28.828849999999999</v>
      </c>
      <c r="AO1375" s="5">
        <v>29.537510000000001</v>
      </c>
      <c r="AP1375" s="5">
        <v>27.390910000000002</v>
      </c>
      <c r="AQ1375" s="5">
        <v>29.932700000000001</v>
      </c>
      <c r="AR1375" s="5">
        <v>814</v>
      </c>
      <c r="AS1375" s="5">
        <v>16</v>
      </c>
      <c r="AT1375" s="5">
        <v>18.03922</v>
      </c>
      <c r="AU1375" s="5">
        <v>78</v>
      </c>
      <c r="AV1375" s="5">
        <v>30</v>
      </c>
      <c r="AW1375" s="5">
        <v>8734.1176500000001</v>
      </c>
      <c r="AX1375" s="5">
        <v>33</v>
      </c>
      <c r="AY1375" s="5">
        <v>21.568629999999999</v>
      </c>
      <c r="AZ1375" s="5">
        <v>5.5E-2</v>
      </c>
      <c r="BA1375" s="5">
        <v>1.76563</v>
      </c>
      <c r="BB1375" s="5">
        <v>28.576789999999999</v>
      </c>
    </row>
    <row r="1376" spans="3:54" x14ac:dyDescent="0.25">
      <c r="C1376" s="32">
        <f t="shared" si="64"/>
        <v>1356</v>
      </c>
      <c r="D1376" s="32">
        <f t="shared" si="65"/>
        <v>46</v>
      </c>
      <c r="E1376" s="32">
        <v>6</v>
      </c>
      <c r="F1376" s="32">
        <v>6</v>
      </c>
      <c r="G1376" s="32">
        <v>1</v>
      </c>
      <c r="H1376" s="37">
        <v>15.30836</v>
      </c>
      <c r="I1376" s="37">
        <v>10.867509999999999</v>
      </c>
      <c r="J1376" s="37">
        <v>99.226990000000001</v>
      </c>
      <c r="K1376" s="37">
        <v>10.31326</v>
      </c>
      <c r="L1376" s="37">
        <v>2.1107</v>
      </c>
      <c r="M1376" s="37">
        <v>2.3204699999999998</v>
      </c>
      <c r="N1376" s="37">
        <v>1.3919600000000001</v>
      </c>
      <c r="O1376" s="37">
        <v>50.01379</v>
      </c>
      <c r="P1376" s="37">
        <v>51.405749999999998</v>
      </c>
      <c r="Q1376" s="37">
        <v>102.43884</v>
      </c>
      <c r="R1376" s="37">
        <v>494.31684999999999</v>
      </c>
      <c r="S1376" s="37">
        <v>0.75056</v>
      </c>
      <c r="T1376" s="37">
        <v>337.88826999999998</v>
      </c>
      <c r="U1376" s="37">
        <v>24.13054</v>
      </c>
      <c r="V1376" s="37">
        <v>0.26851999999999998</v>
      </c>
      <c r="W1376" s="37">
        <v>32.24774</v>
      </c>
      <c r="X1376" s="37">
        <v>36.47139</v>
      </c>
      <c r="Y1376" s="37">
        <v>129.08949999999999</v>
      </c>
      <c r="Z1376" s="37">
        <v>53.441929999999999</v>
      </c>
      <c r="AA1376" s="37">
        <v>2.1747200000000002</v>
      </c>
      <c r="AB1376" s="37">
        <v>19.821829999999999</v>
      </c>
      <c r="AC1376" s="37">
        <v>19.86655</v>
      </c>
      <c r="AD1376" s="37">
        <v>824.26370999999995</v>
      </c>
      <c r="AE1376" s="37">
        <v>60.37811</v>
      </c>
      <c r="AF1376" s="37">
        <v>25.19462</v>
      </c>
      <c r="AG1376" s="37">
        <v>21.090499999999999</v>
      </c>
      <c r="AH1376" s="37">
        <v>813.13827000000003</v>
      </c>
      <c r="AI1376" s="37">
        <v>520562.8431</v>
      </c>
      <c r="AJ1376" s="37">
        <v>70.100480000000005</v>
      </c>
      <c r="AK1376" s="37">
        <v>45.467410000000001</v>
      </c>
      <c r="AL1376" s="5">
        <v>80.048360000000002</v>
      </c>
      <c r="AM1376" s="5">
        <v>120.14758</v>
      </c>
      <c r="AN1376" s="5">
        <v>28.834240000000001</v>
      </c>
      <c r="AO1376" s="5">
        <v>29.581689999999998</v>
      </c>
      <c r="AP1376" s="5">
        <v>27.374880000000001</v>
      </c>
      <c r="AQ1376" s="5">
        <v>29.99494</v>
      </c>
      <c r="AR1376" s="5">
        <v>795.25</v>
      </c>
      <c r="AS1376" s="5">
        <v>13</v>
      </c>
      <c r="AT1376" s="5">
        <v>18.823530000000002</v>
      </c>
      <c r="AU1376" s="5">
        <v>78</v>
      </c>
      <c r="AV1376" s="5">
        <v>30</v>
      </c>
      <c r="AW1376" s="5">
        <v>10741.960779999999</v>
      </c>
      <c r="AX1376" s="5">
        <v>43</v>
      </c>
      <c r="AY1376" s="5">
        <v>22.35294</v>
      </c>
      <c r="AZ1376" s="5">
        <v>7.4999999999999997E-2</v>
      </c>
      <c r="BA1376" s="5">
        <v>7.8130000000000005E-2</v>
      </c>
      <c r="BB1376" s="5">
        <v>28.577100000000002</v>
      </c>
    </row>
    <row r="1377" spans="3:54" x14ac:dyDescent="0.25">
      <c r="C1377" s="32">
        <f t="shared" si="64"/>
        <v>1357</v>
      </c>
      <c r="D1377" s="32">
        <f t="shared" si="65"/>
        <v>46</v>
      </c>
      <c r="E1377" s="32">
        <v>7</v>
      </c>
      <c r="F1377" s="32">
        <v>7</v>
      </c>
      <c r="G1377" s="32">
        <v>1</v>
      </c>
      <c r="H1377" s="37">
        <v>14.006209999999999</v>
      </c>
      <c r="I1377" s="37">
        <v>10.8596</v>
      </c>
      <c r="J1377" s="37">
        <v>99.225260000000006</v>
      </c>
      <c r="K1377" s="37">
        <v>10.507250000000001</v>
      </c>
      <c r="L1377" s="37">
        <v>2.0779700000000001</v>
      </c>
      <c r="M1377" s="37">
        <v>2.1280000000000001</v>
      </c>
      <c r="N1377" s="37">
        <v>1.3696900000000001</v>
      </c>
      <c r="O1377" s="37">
        <v>49.979649999999999</v>
      </c>
      <c r="P1377" s="37">
        <v>51.349339999999998</v>
      </c>
      <c r="Q1377" s="37">
        <v>102.40391</v>
      </c>
      <c r="R1377" s="37">
        <v>490.53982999999999</v>
      </c>
      <c r="S1377" s="37">
        <v>0.75453999999999999</v>
      </c>
      <c r="T1377" s="37">
        <v>339.75371000000001</v>
      </c>
      <c r="U1377" s="37">
        <v>24.125520000000002</v>
      </c>
      <c r="V1377" s="37">
        <v>0.26562000000000002</v>
      </c>
      <c r="W1377" s="37">
        <v>32.256889999999999</v>
      </c>
      <c r="X1377" s="37">
        <v>39.091200000000001</v>
      </c>
      <c r="Y1377" s="37">
        <v>127.98092</v>
      </c>
      <c r="Z1377" s="37">
        <v>52.734459999999999</v>
      </c>
      <c r="AA1377" s="37">
        <v>2.0431699999999999</v>
      </c>
      <c r="AB1377" s="37">
        <v>19.82029</v>
      </c>
      <c r="AC1377" s="37">
        <v>19.856639999999999</v>
      </c>
      <c r="AD1377" s="37">
        <v>786.60393999999997</v>
      </c>
      <c r="AE1377" s="37">
        <v>60.072270000000003</v>
      </c>
      <c r="AF1377" s="37">
        <v>24.803940000000001</v>
      </c>
      <c r="AG1377" s="37">
        <v>21.047339999999998</v>
      </c>
      <c r="AH1377" s="37">
        <v>803.91026999999997</v>
      </c>
      <c r="AI1377" s="37">
        <v>520562.84356000001</v>
      </c>
      <c r="AJ1377" s="37">
        <v>69.053939999999997</v>
      </c>
      <c r="AK1377" s="37">
        <v>45.463700000000003</v>
      </c>
      <c r="AL1377" s="5">
        <v>80.010829999999999</v>
      </c>
      <c r="AM1377" s="5">
        <v>120.42757</v>
      </c>
      <c r="AN1377" s="5">
        <v>28.82714</v>
      </c>
      <c r="AO1377" s="5">
        <v>29.636669999999999</v>
      </c>
      <c r="AP1377" s="5">
        <v>27.379000000000001</v>
      </c>
      <c r="AQ1377" s="5">
        <v>30.050789999999999</v>
      </c>
      <c r="AR1377" s="5">
        <v>804.5</v>
      </c>
      <c r="AS1377" s="5">
        <v>17</v>
      </c>
      <c r="AT1377" s="5">
        <v>18.03922</v>
      </c>
      <c r="AU1377" s="5">
        <v>78</v>
      </c>
      <c r="AV1377" s="5">
        <v>30</v>
      </c>
      <c r="AW1377" s="5">
        <v>8232.1568599999991</v>
      </c>
      <c r="AX1377" s="5">
        <v>33</v>
      </c>
      <c r="AY1377" s="5">
        <v>21.568629999999999</v>
      </c>
      <c r="AZ1377" s="5">
        <v>0.85499999999999998</v>
      </c>
      <c r="BA1377" s="5">
        <v>1.84375</v>
      </c>
      <c r="BB1377" s="5">
        <v>28.57592</v>
      </c>
    </row>
    <row r="1378" spans="3:54" x14ac:dyDescent="0.25">
      <c r="C1378" s="32">
        <f t="shared" si="64"/>
        <v>1358</v>
      </c>
      <c r="D1378" s="32">
        <f t="shared" si="65"/>
        <v>46</v>
      </c>
      <c r="E1378" s="32">
        <v>8</v>
      </c>
      <c r="F1378" s="32">
        <v>1</v>
      </c>
      <c r="G1378" s="32">
        <v>12</v>
      </c>
      <c r="H1378" s="37">
        <v>15.718109999999999</v>
      </c>
      <c r="I1378" s="37">
        <v>10.897180000000001</v>
      </c>
      <c r="J1378" s="37">
        <v>99.231750000000005</v>
      </c>
      <c r="K1378" s="37">
        <v>10.436120000000001</v>
      </c>
      <c r="L1378" s="37">
        <v>2.1047500000000001</v>
      </c>
      <c r="M1378" s="37">
        <v>2.8469600000000002</v>
      </c>
      <c r="N1378" s="37">
        <v>1.3480300000000001</v>
      </c>
      <c r="O1378" s="37">
        <v>49.95975</v>
      </c>
      <c r="P1378" s="37">
        <v>51.307780000000001</v>
      </c>
      <c r="Q1378" s="37">
        <v>102.43079</v>
      </c>
      <c r="R1378" s="37">
        <v>487.01501000000002</v>
      </c>
      <c r="S1378" s="37">
        <v>0.73187999999999998</v>
      </c>
      <c r="T1378" s="37">
        <v>336.34645999999998</v>
      </c>
      <c r="U1378" s="37">
        <v>24.148399999999999</v>
      </c>
      <c r="V1378" s="37">
        <v>0.21758</v>
      </c>
      <c r="W1378" s="37">
        <v>32.284970000000001</v>
      </c>
      <c r="X1378" s="37">
        <v>62.163730000000001</v>
      </c>
      <c r="Y1378" s="37">
        <v>128.77903000000001</v>
      </c>
      <c r="Z1378" s="37">
        <v>52.011420000000001</v>
      </c>
      <c r="AA1378" s="37">
        <v>2.1948699999999999</v>
      </c>
      <c r="AB1378" s="37">
        <v>19.824010000000001</v>
      </c>
      <c r="AC1378" s="37">
        <v>19.863009999999999</v>
      </c>
      <c r="AD1378" s="37">
        <v>834.25072999999998</v>
      </c>
      <c r="AE1378" s="37">
        <v>59.878239999999998</v>
      </c>
      <c r="AF1378" s="37">
        <v>25.123640000000002</v>
      </c>
      <c r="AG1378" s="37">
        <v>21.031549999999999</v>
      </c>
      <c r="AH1378" s="37">
        <v>862.06619000000001</v>
      </c>
      <c r="AI1378" s="37">
        <v>520562.84399999998</v>
      </c>
      <c r="AJ1378" s="37">
        <v>69.435460000000006</v>
      </c>
      <c r="AK1378" s="37">
        <v>45.463290000000001</v>
      </c>
      <c r="AL1378" s="5">
        <v>80.007980000000003</v>
      </c>
      <c r="AM1378" s="5">
        <v>120.22479</v>
      </c>
      <c r="AN1378" s="5">
        <v>28.827470000000002</v>
      </c>
      <c r="AO1378" s="5">
        <v>29.682480000000002</v>
      </c>
      <c r="AP1378" s="5">
        <v>27.377649999999999</v>
      </c>
      <c r="AQ1378" s="5">
        <v>30.123059999999999</v>
      </c>
      <c r="AR1378" s="5">
        <v>798.25</v>
      </c>
      <c r="AS1378" s="5">
        <v>13</v>
      </c>
      <c r="AT1378" s="5">
        <v>18.431370000000001</v>
      </c>
      <c r="AU1378" s="5">
        <v>78</v>
      </c>
      <c r="AV1378" s="5">
        <v>30</v>
      </c>
      <c r="AW1378" s="5">
        <v>10942.7451</v>
      </c>
      <c r="AX1378" s="5">
        <v>41</v>
      </c>
      <c r="AY1378" s="5">
        <v>21.96078</v>
      </c>
      <c r="AZ1378" s="5">
        <v>0.35</v>
      </c>
      <c r="BA1378" s="5">
        <v>1.53125</v>
      </c>
      <c r="BB1378" s="5">
        <v>28.579160000000002</v>
      </c>
    </row>
    <row r="1379" spans="3:54" x14ac:dyDescent="0.25">
      <c r="C1379" s="32">
        <f t="shared" si="64"/>
        <v>1359</v>
      </c>
      <c r="D1379" s="32">
        <f t="shared" si="65"/>
        <v>46</v>
      </c>
      <c r="E1379" s="32">
        <v>9</v>
      </c>
      <c r="F1379" s="32">
        <v>2</v>
      </c>
      <c r="G1379" s="32">
        <v>12</v>
      </c>
      <c r="H1379" s="37">
        <v>15.899459999999999</v>
      </c>
      <c r="I1379" s="37">
        <v>10.91399</v>
      </c>
      <c r="J1379" s="37">
        <v>99.222499999999997</v>
      </c>
      <c r="K1379" s="37">
        <v>10.40014</v>
      </c>
      <c r="L1379" s="37">
        <v>2.1524000000000001</v>
      </c>
      <c r="M1379" s="37">
        <v>2.02041</v>
      </c>
      <c r="N1379" s="37">
        <v>1.3134699999999999</v>
      </c>
      <c r="O1379" s="37">
        <v>49.947040000000001</v>
      </c>
      <c r="P1379" s="37">
        <v>51.2605</v>
      </c>
      <c r="Q1379" s="37">
        <v>104.73566</v>
      </c>
      <c r="R1379" s="37">
        <v>483.62365</v>
      </c>
      <c r="S1379" s="37">
        <v>1.07152</v>
      </c>
      <c r="T1379" s="37">
        <v>339.50724000000002</v>
      </c>
      <c r="U1379" s="37">
        <v>24.157430000000002</v>
      </c>
      <c r="V1379" s="37">
        <v>5.9709999999999999E-2</v>
      </c>
      <c r="W1379" s="37">
        <v>32.308410000000002</v>
      </c>
      <c r="X1379" s="37">
        <v>94.239429999999999</v>
      </c>
      <c r="Y1379" s="37">
        <v>150.43136000000001</v>
      </c>
      <c r="Z1379" s="37">
        <v>51.392470000000003</v>
      </c>
      <c r="AA1379" s="37">
        <v>3.2101000000000002</v>
      </c>
      <c r="AB1379" s="37">
        <v>19.83051</v>
      </c>
      <c r="AC1379" s="37">
        <v>19.867080000000001</v>
      </c>
      <c r="AD1379" s="37">
        <v>1193.1234999999999</v>
      </c>
      <c r="AE1379" s="37">
        <v>59.822539999999996</v>
      </c>
      <c r="AF1379" s="37">
        <v>25.69237</v>
      </c>
      <c r="AG1379" s="37">
        <v>21.04034</v>
      </c>
      <c r="AH1379" s="37">
        <v>1188.42155</v>
      </c>
      <c r="AI1379" s="37">
        <v>520562.84457999998</v>
      </c>
      <c r="AJ1379" s="37">
        <v>69.149299999999997</v>
      </c>
      <c r="AK1379" s="37">
        <v>45.460070000000002</v>
      </c>
      <c r="AL1379" s="5">
        <v>79.952939999999998</v>
      </c>
      <c r="AM1379" s="5">
        <v>120.3897</v>
      </c>
      <c r="AN1379" s="5">
        <v>28.83672</v>
      </c>
      <c r="AO1379" s="5">
        <v>29.721550000000001</v>
      </c>
      <c r="AP1379" s="5">
        <v>27.374420000000001</v>
      </c>
      <c r="AQ1379" s="5">
        <v>30.194330000000001</v>
      </c>
      <c r="AR1379" s="5">
        <v>976.5</v>
      </c>
      <c r="AS1379" s="5">
        <v>-11.5</v>
      </c>
      <c r="AT1379" s="5">
        <v>27.843139999999998</v>
      </c>
      <c r="AU1379" s="5">
        <v>78</v>
      </c>
      <c r="AV1379" s="5">
        <v>30</v>
      </c>
      <c r="AW1379" s="5">
        <v>22287.058819999998</v>
      </c>
      <c r="AX1379" s="5">
        <v>86</v>
      </c>
      <c r="AY1379" s="5">
        <v>30.98039</v>
      </c>
      <c r="AZ1379" s="5">
        <v>3.5000000000000003E-2</v>
      </c>
      <c r="BA1379" s="5">
        <v>0</v>
      </c>
      <c r="BB1379" s="5">
        <v>28.58323</v>
      </c>
    </row>
    <row r="1380" spans="3:54" x14ac:dyDescent="0.25">
      <c r="C1380" s="32">
        <f t="shared" si="64"/>
        <v>1360</v>
      </c>
      <c r="D1380" s="32">
        <f t="shared" si="65"/>
        <v>46</v>
      </c>
      <c r="E1380" s="32">
        <v>10</v>
      </c>
      <c r="F1380" s="32">
        <v>3</v>
      </c>
      <c r="G1380" s="32">
        <v>12</v>
      </c>
      <c r="H1380" s="37">
        <v>15.26801</v>
      </c>
      <c r="I1380" s="37">
        <v>10.8863</v>
      </c>
      <c r="J1380" s="37">
        <v>99.231099999999998</v>
      </c>
      <c r="K1380" s="37">
        <v>11.30908</v>
      </c>
      <c r="L1380" s="37">
        <v>2.1097399999999999</v>
      </c>
      <c r="M1380" s="37">
        <v>1.8713599999999999</v>
      </c>
      <c r="N1380" s="37">
        <v>1.3236000000000001</v>
      </c>
      <c r="O1380" s="37">
        <v>49.888370000000002</v>
      </c>
      <c r="P1380" s="37">
        <v>51.211970000000001</v>
      </c>
      <c r="Q1380" s="37">
        <v>106.98133</v>
      </c>
      <c r="R1380" s="37">
        <v>481.53769999999997</v>
      </c>
      <c r="S1380" s="37">
        <v>2.4807999999999999</v>
      </c>
      <c r="T1380" s="37">
        <v>338.88396</v>
      </c>
      <c r="U1380" s="37">
        <v>24.166370000000001</v>
      </c>
      <c r="V1380" s="37">
        <v>-8.6899999999999998E-3</v>
      </c>
      <c r="W1380" s="37">
        <v>32.370159999999998</v>
      </c>
      <c r="X1380" s="37">
        <v>85.945170000000005</v>
      </c>
      <c r="Y1380" s="37">
        <v>223.11071000000001</v>
      </c>
      <c r="Z1380" s="37">
        <v>50.827330000000003</v>
      </c>
      <c r="AA1380" s="37">
        <v>4.7133000000000003</v>
      </c>
      <c r="AB1380" s="37">
        <v>19.832000000000001</v>
      </c>
      <c r="AC1380" s="37">
        <v>19.875720000000001</v>
      </c>
      <c r="AD1380" s="37">
        <v>1787.25523</v>
      </c>
      <c r="AE1380" s="37">
        <v>59.67042</v>
      </c>
      <c r="AF1380" s="37">
        <v>25.183160000000001</v>
      </c>
      <c r="AG1380" s="37">
        <v>21.064260000000001</v>
      </c>
      <c r="AH1380" s="37">
        <v>1789.0834400000001</v>
      </c>
      <c r="AI1380" s="37">
        <v>520562.84594000003</v>
      </c>
      <c r="AJ1380" s="37">
        <v>69.878159999999994</v>
      </c>
      <c r="AK1380" s="37">
        <v>45.452910000000003</v>
      </c>
      <c r="AL1380" s="5">
        <v>80.014189999999999</v>
      </c>
      <c r="AM1380" s="5">
        <v>120.37621</v>
      </c>
      <c r="AN1380" s="5">
        <v>28.85162</v>
      </c>
      <c r="AO1380" s="5">
        <v>29.763670000000001</v>
      </c>
      <c r="AP1380" s="5">
        <v>27.38157</v>
      </c>
      <c r="AQ1380" s="5">
        <v>30.272490000000001</v>
      </c>
      <c r="AR1380" s="5">
        <v>1446</v>
      </c>
      <c r="AS1380" s="5">
        <v>0.5</v>
      </c>
      <c r="AT1380" s="5">
        <v>31.37255</v>
      </c>
      <c r="AU1380" s="5">
        <v>78</v>
      </c>
      <c r="AV1380" s="5">
        <v>30</v>
      </c>
      <c r="AW1380" s="5">
        <v>22789.019609999999</v>
      </c>
      <c r="AX1380" s="5">
        <v>90</v>
      </c>
      <c r="AY1380" s="5">
        <v>33.333329999999997</v>
      </c>
      <c r="AZ1380" s="5">
        <v>3.5000000000000003E-2</v>
      </c>
      <c r="BA1380" s="5">
        <v>0.23438000000000001</v>
      </c>
      <c r="BB1380" s="5">
        <v>28.57734</v>
      </c>
    </row>
    <row r="1381" spans="3:54" x14ac:dyDescent="0.25">
      <c r="C1381" s="32">
        <f t="shared" si="64"/>
        <v>1361</v>
      </c>
      <c r="D1381" s="32">
        <f t="shared" si="65"/>
        <v>46</v>
      </c>
      <c r="E1381" s="32">
        <v>11</v>
      </c>
      <c r="F1381" s="32">
        <v>4</v>
      </c>
      <c r="G1381" s="32">
        <v>12</v>
      </c>
      <c r="H1381" s="37">
        <v>14.73743</v>
      </c>
      <c r="I1381" s="37">
        <v>10.868499999999999</v>
      </c>
      <c r="J1381" s="37">
        <v>99.230379999999997</v>
      </c>
      <c r="K1381" s="37">
        <v>10.811210000000001</v>
      </c>
      <c r="L1381" s="37">
        <v>2.1128800000000001</v>
      </c>
      <c r="M1381" s="37">
        <v>3.79948</v>
      </c>
      <c r="N1381" s="37">
        <v>1.41584</v>
      </c>
      <c r="O1381" s="37">
        <v>49.870339999999999</v>
      </c>
      <c r="P1381" s="37">
        <v>51.286180000000002</v>
      </c>
      <c r="Q1381" s="37">
        <v>106.8365</v>
      </c>
      <c r="R1381" s="37">
        <v>482.23311000000001</v>
      </c>
      <c r="S1381" s="37">
        <v>3.7591600000000001</v>
      </c>
      <c r="T1381" s="37">
        <v>339.28122999999999</v>
      </c>
      <c r="U1381" s="37">
        <v>24.173380000000002</v>
      </c>
      <c r="V1381" s="37">
        <v>0.1013</v>
      </c>
      <c r="W1381" s="37">
        <v>32.394159999999999</v>
      </c>
      <c r="X1381" s="37">
        <v>60.212179999999996</v>
      </c>
      <c r="Y1381" s="37">
        <v>300.69337000000002</v>
      </c>
      <c r="Z1381" s="37">
        <v>50.314480000000003</v>
      </c>
      <c r="AA1381" s="37">
        <v>5.9382200000000003</v>
      </c>
      <c r="AB1381" s="37">
        <v>19.837070000000001</v>
      </c>
      <c r="AC1381" s="37">
        <v>19.882069999999999</v>
      </c>
      <c r="AD1381" s="37">
        <v>2248.3881900000001</v>
      </c>
      <c r="AE1381" s="37">
        <v>59.374830000000003</v>
      </c>
      <c r="AF1381" s="37">
        <v>25.220649999999999</v>
      </c>
      <c r="AG1381" s="37">
        <v>21.09759</v>
      </c>
      <c r="AH1381" s="37">
        <v>2251.9264600000001</v>
      </c>
      <c r="AI1381" s="37">
        <v>520562.84815999999</v>
      </c>
      <c r="AJ1381" s="37">
        <v>69.574209999999994</v>
      </c>
      <c r="AK1381" s="37">
        <v>45.442839999999997</v>
      </c>
      <c r="AL1381" s="5">
        <v>80.013319999999993</v>
      </c>
      <c r="AM1381" s="5">
        <v>120.26123</v>
      </c>
      <c r="AN1381" s="5">
        <v>28.87049</v>
      </c>
      <c r="AO1381" s="5">
        <v>29.819469999999999</v>
      </c>
      <c r="AP1381" s="5">
        <v>27.390840000000001</v>
      </c>
      <c r="AQ1381" s="5">
        <v>30.343699999999998</v>
      </c>
      <c r="AR1381" s="5">
        <v>2080.25</v>
      </c>
      <c r="AS1381" s="5">
        <v>22.5</v>
      </c>
      <c r="AT1381" s="5">
        <v>25.098040000000001</v>
      </c>
      <c r="AU1381" s="5">
        <v>78</v>
      </c>
      <c r="AV1381" s="5">
        <v>30</v>
      </c>
      <c r="AW1381" s="5">
        <v>14657.2549</v>
      </c>
      <c r="AX1381" s="5">
        <v>56</v>
      </c>
      <c r="AY1381" s="5">
        <v>29.01961</v>
      </c>
      <c r="AZ1381" s="5">
        <v>0.89500000000000002</v>
      </c>
      <c r="BA1381" s="5">
        <v>0</v>
      </c>
      <c r="BB1381" s="5">
        <v>28.585450000000002</v>
      </c>
    </row>
    <row r="1382" spans="3:54" x14ac:dyDescent="0.25">
      <c r="C1382" s="32">
        <f t="shared" si="64"/>
        <v>1362</v>
      </c>
      <c r="D1382" s="32">
        <f t="shared" si="65"/>
        <v>46</v>
      </c>
      <c r="E1382" s="32">
        <v>12</v>
      </c>
      <c r="F1382" s="32">
        <v>5</v>
      </c>
      <c r="G1382" s="32">
        <v>12</v>
      </c>
      <c r="H1382" s="37">
        <v>13.961740000000001</v>
      </c>
      <c r="I1382" s="37">
        <v>10.87839</v>
      </c>
      <c r="J1382" s="37">
        <v>99.235389999999995</v>
      </c>
      <c r="K1382" s="37">
        <v>9.03003</v>
      </c>
      <c r="L1382" s="37">
        <v>2.0904199999999999</v>
      </c>
      <c r="M1382" s="37">
        <v>4.3827699999999998</v>
      </c>
      <c r="N1382" s="37">
        <v>1.73359</v>
      </c>
      <c r="O1382" s="37">
        <v>49.797229999999999</v>
      </c>
      <c r="P1382" s="37">
        <v>51.530819999999999</v>
      </c>
      <c r="Q1382" s="37">
        <v>105.33847</v>
      </c>
      <c r="R1382" s="37">
        <v>484.79345000000001</v>
      </c>
      <c r="S1382" s="37">
        <v>3.97289</v>
      </c>
      <c r="T1382" s="37">
        <v>340.32531999999998</v>
      </c>
      <c r="U1382" s="37">
        <v>24.18346</v>
      </c>
      <c r="V1382" s="37">
        <v>0.28786</v>
      </c>
      <c r="W1382" s="37">
        <v>32.410229999999999</v>
      </c>
      <c r="X1382" s="37">
        <v>55.965220000000002</v>
      </c>
      <c r="Y1382" s="37">
        <v>309.09098999999998</v>
      </c>
      <c r="Z1382" s="37">
        <v>49.861359999999998</v>
      </c>
      <c r="AA1382" s="37">
        <v>7.0262399999999996</v>
      </c>
      <c r="AB1382" s="37">
        <v>19.84187</v>
      </c>
      <c r="AC1382" s="37">
        <v>19.874970000000001</v>
      </c>
      <c r="AD1382" s="37">
        <v>2688.9261099999999</v>
      </c>
      <c r="AE1382" s="37">
        <v>59.086219999999997</v>
      </c>
      <c r="AF1382" s="37">
        <v>24.952590000000001</v>
      </c>
      <c r="AG1382" s="37">
        <v>21.092549999999999</v>
      </c>
      <c r="AH1382" s="37">
        <v>2689.36004</v>
      </c>
      <c r="AI1382" s="37">
        <v>520562.85055999999</v>
      </c>
      <c r="AJ1382" s="37">
        <v>69.830460000000002</v>
      </c>
      <c r="AK1382" s="37">
        <v>45.446719999999999</v>
      </c>
      <c r="AL1382" s="5">
        <v>79.985619999999997</v>
      </c>
      <c r="AM1382" s="5">
        <v>119.35389000000001</v>
      </c>
      <c r="AN1382" s="5">
        <v>28.88832</v>
      </c>
      <c r="AO1382" s="5">
        <v>29.933689999999999</v>
      </c>
      <c r="AP1382" s="5">
        <v>27.393370000000001</v>
      </c>
      <c r="AQ1382" s="5">
        <v>30.407389999999999</v>
      </c>
      <c r="AR1382" s="5">
        <v>2488.25</v>
      </c>
      <c r="AS1382" s="5">
        <v>24</v>
      </c>
      <c r="AT1382" s="5">
        <v>27.843139999999998</v>
      </c>
      <c r="AU1382" s="5">
        <v>78</v>
      </c>
      <c r="AV1382" s="5">
        <v>30</v>
      </c>
      <c r="AW1382" s="5">
        <v>16163.13725</v>
      </c>
      <c r="AX1382" s="5">
        <v>63</v>
      </c>
      <c r="AY1382" s="5">
        <v>30.98039</v>
      </c>
      <c r="AZ1382" s="5">
        <v>9.5000000000000001E-2</v>
      </c>
      <c r="BA1382" s="5">
        <v>0.625</v>
      </c>
      <c r="BB1382" s="5">
        <v>28.60172</v>
      </c>
    </row>
    <row r="1383" spans="3:54" x14ac:dyDescent="0.25">
      <c r="C1383" s="32">
        <f t="shared" si="64"/>
        <v>1363</v>
      </c>
      <c r="D1383" s="32">
        <f t="shared" si="65"/>
        <v>46</v>
      </c>
      <c r="E1383" s="32">
        <v>13</v>
      </c>
      <c r="F1383" s="32">
        <v>6</v>
      </c>
      <c r="G1383" s="32">
        <v>12</v>
      </c>
      <c r="H1383" s="37">
        <v>14.179779999999999</v>
      </c>
      <c r="I1383" s="37">
        <v>10.87443</v>
      </c>
      <c r="J1383" s="37">
        <v>99.229060000000004</v>
      </c>
      <c r="K1383" s="37">
        <v>11.533099999999999</v>
      </c>
      <c r="L1383" s="37">
        <v>2.1036299999999999</v>
      </c>
      <c r="M1383" s="37">
        <v>1.9002399999999999</v>
      </c>
      <c r="N1383" s="37">
        <v>1.9620200000000001</v>
      </c>
      <c r="O1383" s="37">
        <v>49.742539999999998</v>
      </c>
      <c r="P1383" s="37">
        <v>51.704560000000001</v>
      </c>
      <c r="Q1383" s="37">
        <v>104.72944</v>
      </c>
      <c r="R1383" s="37">
        <v>488.16919000000001</v>
      </c>
      <c r="S1383" s="37">
        <v>4.5493100000000002</v>
      </c>
      <c r="T1383" s="37">
        <v>338.34088000000003</v>
      </c>
      <c r="U1383" s="37">
        <v>24.195789999999999</v>
      </c>
      <c r="V1383" s="37">
        <v>0.29211999999999999</v>
      </c>
      <c r="W1383" s="37">
        <v>32.424759999999999</v>
      </c>
      <c r="X1383" s="37">
        <v>67.169039999999995</v>
      </c>
      <c r="Y1383" s="37">
        <v>322.29539</v>
      </c>
      <c r="Z1383" s="37">
        <v>50.54242</v>
      </c>
      <c r="AA1383" s="37">
        <v>8.2041000000000004</v>
      </c>
      <c r="AB1383" s="37">
        <v>19.84385</v>
      </c>
      <c r="AC1383" s="37">
        <v>19.879909999999999</v>
      </c>
      <c r="AD1383" s="37">
        <v>3119.9806100000001</v>
      </c>
      <c r="AE1383" s="37">
        <v>59.157620000000001</v>
      </c>
      <c r="AF1383" s="37">
        <v>25.110199999999999</v>
      </c>
      <c r="AG1383" s="37">
        <v>21.071650000000002</v>
      </c>
      <c r="AH1383" s="37">
        <v>3121.8623200000002</v>
      </c>
      <c r="AI1383" s="37">
        <v>520562.85327000002</v>
      </c>
      <c r="AJ1383" s="37">
        <v>68.294510000000002</v>
      </c>
      <c r="AK1383" s="37">
        <v>45.437959999999997</v>
      </c>
      <c r="AL1383" s="5">
        <v>79.978629999999995</v>
      </c>
      <c r="AM1383" s="5">
        <v>119.87339</v>
      </c>
      <c r="AN1383" s="5">
        <v>28.899180000000001</v>
      </c>
      <c r="AO1383" s="5">
        <v>29.93065</v>
      </c>
      <c r="AP1383" s="5">
        <v>27.407520000000002</v>
      </c>
      <c r="AQ1383" s="5">
        <v>30.470459999999999</v>
      </c>
      <c r="AR1383" s="5">
        <v>2897.5</v>
      </c>
      <c r="AS1383" s="5">
        <v>26.5</v>
      </c>
      <c r="AT1383" s="5">
        <v>29.803920000000002</v>
      </c>
      <c r="AU1383" s="5">
        <v>78</v>
      </c>
      <c r="AV1383" s="5">
        <v>30</v>
      </c>
      <c r="AW1383" s="5">
        <v>16665.098040000001</v>
      </c>
      <c r="AX1383" s="5">
        <v>65</v>
      </c>
      <c r="AY1383" s="5">
        <v>32.156860000000002</v>
      </c>
      <c r="AZ1383" s="5">
        <v>0.37</v>
      </c>
      <c r="BA1383" s="5">
        <v>0.15625</v>
      </c>
      <c r="BB1383" s="5">
        <v>28.610410000000002</v>
      </c>
    </row>
    <row r="1384" spans="3:54" x14ac:dyDescent="0.25">
      <c r="C1384" s="32">
        <f t="shared" si="64"/>
        <v>1364</v>
      </c>
      <c r="D1384" s="32">
        <f t="shared" si="65"/>
        <v>46</v>
      </c>
      <c r="E1384" s="32">
        <v>14</v>
      </c>
      <c r="F1384" s="32">
        <v>7</v>
      </c>
      <c r="G1384" s="32">
        <v>12</v>
      </c>
      <c r="H1384" s="37">
        <v>14.05527</v>
      </c>
      <c r="I1384" s="37">
        <v>10.884320000000001</v>
      </c>
      <c r="J1384" s="37">
        <v>99.229460000000003</v>
      </c>
      <c r="K1384" s="37">
        <v>14.417920000000001</v>
      </c>
      <c r="L1384" s="37">
        <v>2.0873200000000001</v>
      </c>
      <c r="M1384" s="37">
        <v>3.6513800000000001</v>
      </c>
      <c r="N1384" s="37">
        <v>2.20905</v>
      </c>
      <c r="O1384" s="37">
        <v>49.681539999999998</v>
      </c>
      <c r="P1384" s="37">
        <v>51.890590000000003</v>
      </c>
      <c r="Q1384" s="37">
        <v>104.66086</v>
      </c>
      <c r="R1384" s="37">
        <v>492.57819000000001</v>
      </c>
      <c r="S1384" s="37">
        <v>5.3731299999999997</v>
      </c>
      <c r="T1384" s="37">
        <v>339.95830000000001</v>
      </c>
      <c r="U1384" s="37">
        <v>24.203240000000001</v>
      </c>
      <c r="V1384" s="37">
        <v>0.16356999999999999</v>
      </c>
      <c r="W1384" s="37">
        <v>32.385010000000001</v>
      </c>
      <c r="X1384" s="37">
        <v>64.593620000000001</v>
      </c>
      <c r="Y1384" s="37">
        <v>327.41651000000002</v>
      </c>
      <c r="Z1384" s="37">
        <v>51.802660000000003</v>
      </c>
      <c r="AA1384" s="37">
        <v>9.2577700000000007</v>
      </c>
      <c r="AB1384" s="37">
        <v>19.847989999999999</v>
      </c>
      <c r="AC1384" s="37">
        <v>19.893219999999999</v>
      </c>
      <c r="AD1384" s="37">
        <v>3548.1926800000001</v>
      </c>
      <c r="AE1384" s="37">
        <v>59.256180000000001</v>
      </c>
      <c r="AF1384" s="37">
        <v>24.915559999999999</v>
      </c>
      <c r="AG1384" s="37">
        <v>21.071940000000001</v>
      </c>
      <c r="AH1384" s="37">
        <v>3550.2354700000001</v>
      </c>
      <c r="AI1384" s="37">
        <v>520562.85648000002</v>
      </c>
      <c r="AJ1384" s="37">
        <v>70.182630000000003</v>
      </c>
      <c r="AK1384" s="37">
        <v>45.434240000000003</v>
      </c>
      <c r="AL1384" s="5">
        <v>79.985969999999995</v>
      </c>
      <c r="AM1384" s="5">
        <v>119.74051</v>
      </c>
      <c r="AN1384" s="5">
        <v>28.914400000000001</v>
      </c>
      <c r="AO1384" s="5">
        <v>29.961169999999999</v>
      </c>
      <c r="AP1384" s="5">
        <v>27.407910000000001</v>
      </c>
      <c r="AQ1384" s="5">
        <v>30.542210000000001</v>
      </c>
      <c r="AR1384" s="5">
        <v>3332.75</v>
      </c>
      <c r="AS1384" s="5">
        <v>28.5</v>
      </c>
      <c r="AT1384" s="5">
        <v>30.588239999999999</v>
      </c>
      <c r="AU1384" s="5">
        <v>78</v>
      </c>
      <c r="AV1384" s="5">
        <v>30</v>
      </c>
      <c r="AW1384" s="5">
        <v>16163.13725</v>
      </c>
      <c r="AX1384" s="5">
        <v>64</v>
      </c>
      <c r="AY1384" s="5">
        <v>32.941180000000003</v>
      </c>
      <c r="AZ1384" s="5">
        <v>0.41</v>
      </c>
      <c r="BA1384" s="5">
        <v>1.29688</v>
      </c>
      <c r="BB1384" s="5">
        <v>28.61223</v>
      </c>
    </row>
    <row r="1385" spans="3:54" x14ac:dyDescent="0.25">
      <c r="C1385" s="32">
        <f t="shared" si="64"/>
        <v>1365</v>
      </c>
      <c r="D1385" s="32">
        <f t="shared" si="65"/>
        <v>46</v>
      </c>
      <c r="E1385" s="32">
        <v>15</v>
      </c>
      <c r="F1385" s="32">
        <v>8</v>
      </c>
      <c r="G1385" s="32">
        <v>12</v>
      </c>
      <c r="H1385" s="37">
        <v>13.8447</v>
      </c>
      <c r="I1385" s="37">
        <v>10.856629999999999</v>
      </c>
      <c r="J1385" s="37">
        <v>99.230490000000003</v>
      </c>
      <c r="K1385" s="37">
        <v>14.866759999999999</v>
      </c>
      <c r="L1385" s="37">
        <v>2.0969699999999998</v>
      </c>
      <c r="M1385" s="37">
        <v>3.6326399999999999</v>
      </c>
      <c r="N1385" s="37">
        <v>2.4083600000000001</v>
      </c>
      <c r="O1385" s="37">
        <v>49.647109999999998</v>
      </c>
      <c r="P1385" s="37">
        <v>52.05547</v>
      </c>
      <c r="Q1385" s="37">
        <v>104.82219000000001</v>
      </c>
      <c r="R1385" s="37">
        <v>498.33220999999998</v>
      </c>
      <c r="S1385" s="37">
        <v>6.1639900000000001</v>
      </c>
      <c r="T1385" s="37">
        <v>339.23752999999999</v>
      </c>
      <c r="U1385" s="37">
        <v>24.21332</v>
      </c>
      <c r="V1385" s="37">
        <v>7.4020000000000002E-2</v>
      </c>
      <c r="W1385" s="37">
        <v>32.328940000000003</v>
      </c>
      <c r="X1385" s="37">
        <v>70.204710000000006</v>
      </c>
      <c r="Y1385" s="37">
        <v>333.62599999999998</v>
      </c>
      <c r="Z1385" s="37">
        <v>52.779310000000002</v>
      </c>
      <c r="AA1385" s="37">
        <v>10.423579999999999</v>
      </c>
      <c r="AB1385" s="37">
        <v>19.84694</v>
      </c>
      <c r="AC1385" s="37">
        <v>19.896190000000001</v>
      </c>
      <c r="AD1385" s="37">
        <v>3976.62815</v>
      </c>
      <c r="AE1385" s="37">
        <v>59.385689999999997</v>
      </c>
      <c r="AF1385" s="37">
        <v>25.030709999999999</v>
      </c>
      <c r="AG1385" s="37">
        <v>21.081489999999999</v>
      </c>
      <c r="AH1385" s="37">
        <v>3978.82395</v>
      </c>
      <c r="AI1385" s="37">
        <v>520562.86015999998</v>
      </c>
      <c r="AJ1385" s="37">
        <v>71.064830000000001</v>
      </c>
      <c r="AK1385" s="37">
        <v>45.429519999999997</v>
      </c>
      <c r="AL1385" s="5">
        <v>80.016249999999999</v>
      </c>
      <c r="AM1385" s="5">
        <v>120.19601</v>
      </c>
      <c r="AN1385" s="5">
        <v>28.934049999999999</v>
      </c>
      <c r="AO1385" s="5">
        <v>30.035240000000002</v>
      </c>
      <c r="AP1385" s="5">
        <v>27.40916</v>
      </c>
      <c r="AQ1385" s="5">
        <v>30.64132</v>
      </c>
      <c r="AR1385" s="5">
        <v>3764.75</v>
      </c>
      <c r="AS1385" s="5">
        <v>28.5</v>
      </c>
      <c r="AT1385" s="5">
        <v>32.156860000000002</v>
      </c>
      <c r="AU1385" s="5">
        <v>78</v>
      </c>
      <c r="AV1385" s="5">
        <v>30</v>
      </c>
      <c r="AW1385" s="5">
        <v>17167.058819999998</v>
      </c>
      <c r="AX1385" s="5">
        <v>67</v>
      </c>
      <c r="AY1385" s="5">
        <v>34.117649999999998</v>
      </c>
      <c r="AZ1385" s="5">
        <v>0.7</v>
      </c>
      <c r="BA1385" s="5">
        <v>0.98438000000000003</v>
      </c>
      <c r="BB1385" s="5">
        <v>28.613910000000001</v>
      </c>
    </row>
    <row r="1386" spans="3:54" x14ac:dyDescent="0.25">
      <c r="C1386" s="32">
        <f t="shared" si="64"/>
        <v>1366</v>
      </c>
      <c r="D1386" s="32">
        <f t="shared" si="65"/>
        <v>46</v>
      </c>
      <c r="E1386" s="32">
        <v>16</v>
      </c>
      <c r="F1386" s="32">
        <v>1</v>
      </c>
      <c r="G1386" s="32">
        <v>2</v>
      </c>
      <c r="H1386" s="37">
        <v>13.853820000000001</v>
      </c>
      <c r="I1386" s="37">
        <v>10.86059</v>
      </c>
      <c r="J1386" s="37">
        <v>99.230860000000007</v>
      </c>
      <c r="K1386" s="37">
        <v>14.54383</v>
      </c>
      <c r="L1386" s="37">
        <v>2.0905100000000001</v>
      </c>
      <c r="M1386" s="37">
        <v>1.98668</v>
      </c>
      <c r="N1386" s="37">
        <v>2.5480499999999999</v>
      </c>
      <c r="O1386" s="37">
        <v>49.615859999999998</v>
      </c>
      <c r="P1386" s="37">
        <v>52.163910000000001</v>
      </c>
      <c r="Q1386" s="37">
        <v>104.68353</v>
      </c>
      <c r="R1386" s="37">
        <v>505.66703999999999</v>
      </c>
      <c r="S1386" s="37">
        <v>6.9837499999999997</v>
      </c>
      <c r="T1386" s="37">
        <v>338.38206000000002</v>
      </c>
      <c r="U1386" s="37">
        <v>24.21603</v>
      </c>
      <c r="V1386" s="37">
        <v>0.33628999999999998</v>
      </c>
      <c r="W1386" s="37">
        <v>32.269970000000001</v>
      </c>
      <c r="X1386" s="37">
        <v>45.430680000000002</v>
      </c>
      <c r="Y1386" s="37">
        <v>337.39994999999999</v>
      </c>
      <c r="Z1386" s="37">
        <v>53.496609999999997</v>
      </c>
      <c r="AA1386" s="37">
        <v>11.226369999999999</v>
      </c>
      <c r="AB1386" s="37">
        <v>19.846450000000001</v>
      </c>
      <c r="AC1386" s="37">
        <v>19.88842</v>
      </c>
      <c r="AD1386" s="37">
        <v>4296.1372099999999</v>
      </c>
      <c r="AE1386" s="37">
        <v>59.652360000000002</v>
      </c>
      <c r="AF1386" s="37">
        <v>24.953569999999999</v>
      </c>
      <c r="AG1386" s="37">
        <v>21.07563</v>
      </c>
      <c r="AH1386" s="37">
        <v>4297.6518900000001</v>
      </c>
      <c r="AI1386" s="37">
        <v>520562.86437000002</v>
      </c>
      <c r="AJ1386" s="37">
        <v>69.690899999999999</v>
      </c>
      <c r="AK1386" s="37">
        <v>45.420310000000001</v>
      </c>
      <c r="AL1386" s="5">
        <v>80.015320000000003</v>
      </c>
      <c r="AM1386" s="5">
        <v>120.28185999999999</v>
      </c>
      <c r="AN1386" s="5">
        <v>28.96088</v>
      </c>
      <c r="AO1386" s="5">
        <v>30.08344</v>
      </c>
      <c r="AP1386" s="5">
        <v>27.428450000000002</v>
      </c>
      <c r="AQ1386" s="5">
        <v>30.717449999999999</v>
      </c>
      <c r="AR1386" s="5">
        <v>4175.75</v>
      </c>
      <c r="AS1386" s="5">
        <v>29.5</v>
      </c>
      <c r="AT1386" s="5">
        <v>31.764710000000001</v>
      </c>
      <c r="AU1386" s="5">
        <v>78</v>
      </c>
      <c r="AV1386" s="5">
        <v>30</v>
      </c>
      <c r="AW1386" s="5">
        <v>16564.705880000001</v>
      </c>
      <c r="AX1386" s="5">
        <v>64</v>
      </c>
      <c r="AY1386" s="5">
        <v>34.117649999999998</v>
      </c>
      <c r="AZ1386" s="5">
        <v>0.82</v>
      </c>
      <c r="BA1386" s="5">
        <v>0.67188000000000003</v>
      </c>
      <c r="BB1386" s="5">
        <v>28.612269999999999</v>
      </c>
    </row>
    <row r="1387" spans="3:54" x14ac:dyDescent="0.25">
      <c r="C1387" s="32">
        <f t="shared" si="64"/>
        <v>1367</v>
      </c>
      <c r="D1387" s="32">
        <f t="shared" si="65"/>
        <v>46</v>
      </c>
      <c r="E1387" s="32">
        <v>17</v>
      </c>
      <c r="F1387" s="32">
        <v>2</v>
      </c>
      <c r="G1387" s="32">
        <v>2</v>
      </c>
      <c r="H1387" s="37">
        <v>14.27975</v>
      </c>
      <c r="I1387" s="37">
        <v>10.85267</v>
      </c>
      <c r="J1387" s="37">
        <v>99.225880000000004</v>
      </c>
      <c r="K1387" s="37">
        <v>9.6334999999999997</v>
      </c>
      <c r="L1387" s="37">
        <v>2.09124</v>
      </c>
      <c r="M1387" s="37">
        <v>4.0573800000000002</v>
      </c>
      <c r="N1387" s="37">
        <v>2.80423</v>
      </c>
      <c r="O1387" s="37">
        <v>49.594900000000003</v>
      </c>
      <c r="P1387" s="37">
        <v>52.399140000000003</v>
      </c>
      <c r="Q1387" s="37">
        <v>103.71244</v>
      </c>
      <c r="R1387" s="37">
        <v>514.38133000000005</v>
      </c>
      <c r="S1387" s="37">
        <v>6.4899100000000001</v>
      </c>
      <c r="T1387" s="37">
        <v>338.65321999999998</v>
      </c>
      <c r="U1387" s="37">
        <v>24.22945</v>
      </c>
      <c r="V1387" s="37">
        <v>0.56039000000000005</v>
      </c>
      <c r="W1387" s="37">
        <v>32.217480000000002</v>
      </c>
      <c r="X1387" s="37">
        <v>42.538649999999997</v>
      </c>
      <c r="Y1387" s="37">
        <v>337.40492</v>
      </c>
      <c r="Z1387" s="37">
        <v>54.091929999999998</v>
      </c>
      <c r="AA1387" s="37">
        <v>11.205299999999999</v>
      </c>
      <c r="AB1387" s="37">
        <v>19.85492</v>
      </c>
      <c r="AC1387" s="37">
        <v>19.89555</v>
      </c>
      <c r="AD1387" s="37">
        <v>4286.5755499999996</v>
      </c>
      <c r="AE1387" s="37">
        <v>60.008929999999999</v>
      </c>
      <c r="AF1387" s="37">
        <v>24.96228</v>
      </c>
      <c r="AG1387" s="37">
        <v>21.113579999999999</v>
      </c>
      <c r="AH1387" s="37">
        <v>4287.0776999999998</v>
      </c>
      <c r="AI1387" s="37">
        <v>520562.86852000002</v>
      </c>
      <c r="AJ1387" s="37">
        <v>68.933949999999996</v>
      </c>
      <c r="AK1387" s="37">
        <v>45.428469999999997</v>
      </c>
      <c r="AL1387" s="5">
        <v>80.079729999999998</v>
      </c>
      <c r="AM1387" s="5">
        <v>120.27226</v>
      </c>
      <c r="AN1387" s="5">
        <v>29.005559999999999</v>
      </c>
      <c r="AO1387" s="5">
        <v>30.128730000000001</v>
      </c>
      <c r="AP1387" s="5">
        <v>27.448409999999999</v>
      </c>
      <c r="AQ1387" s="5">
        <v>30.76557</v>
      </c>
      <c r="AR1387" s="5">
        <v>4304.5</v>
      </c>
      <c r="AS1387" s="5">
        <v>36.5</v>
      </c>
      <c r="AT1387" s="5">
        <v>26.66667</v>
      </c>
      <c r="AU1387" s="5">
        <v>78</v>
      </c>
      <c r="AV1387" s="5">
        <v>30</v>
      </c>
      <c r="AW1387" s="5">
        <v>10541.17647</v>
      </c>
      <c r="AX1387" s="5">
        <v>41</v>
      </c>
      <c r="AY1387" s="5">
        <v>30.196079999999998</v>
      </c>
      <c r="AZ1387" s="5">
        <v>0.8</v>
      </c>
      <c r="BA1387" s="5">
        <v>1.96875</v>
      </c>
      <c r="BB1387" s="5">
        <v>28.638210000000001</v>
      </c>
    </row>
    <row r="1388" spans="3:54" x14ac:dyDescent="0.25">
      <c r="C1388" s="32">
        <f t="shared" si="64"/>
        <v>1368</v>
      </c>
      <c r="D1388" s="32">
        <f t="shared" si="65"/>
        <v>46</v>
      </c>
      <c r="E1388" s="32">
        <v>18</v>
      </c>
      <c r="F1388" s="32">
        <v>3</v>
      </c>
      <c r="G1388" s="32">
        <v>2</v>
      </c>
      <c r="H1388" s="37">
        <v>14.764189999999999</v>
      </c>
      <c r="I1388" s="37">
        <v>10.842779999999999</v>
      </c>
      <c r="J1388" s="37">
        <v>99.226600000000005</v>
      </c>
      <c r="K1388" s="37">
        <v>7.7632899999999996</v>
      </c>
      <c r="L1388" s="37">
        <v>2.0963500000000002</v>
      </c>
      <c r="M1388" s="37">
        <v>3.82226</v>
      </c>
      <c r="N1388" s="37">
        <v>3.03071</v>
      </c>
      <c r="O1388" s="37">
        <v>49.571150000000003</v>
      </c>
      <c r="P1388" s="37">
        <v>52.601860000000002</v>
      </c>
      <c r="Q1388" s="37">
        <v>103.84184999999999</v>
      </c>
      <c r="R1388" s="37">
        <v>522.88553000000002</v>
      </c>
      <c r="S1388" s="37">
        <v>5.0659599999999996</v>
      </c>
      <c r="T1388" s="37">
        <v>339.77240999999998</v>
      </c>
      <c r="U1388" s="37">
        <v>24.237680000000001</v>
      </c>
      <c r="V1388" s="37">
        <v>0.44411</v>
      </c>
      <c r="W1388" s="37">
        <v>32.164369999999998</v>
      </c>
      <c r="X1388" s="37">
        <v>43.251980000000003</v>
      </c>
      <c r="Y1388" s="37">
        <v>335.00594999999998</v>
      </c>
      <c r="Z1388" s="37">
        <v>54.59928</v>
      </c>
      <c r="AA1388" s="37">
        <v>11.257379999999999</v>
      </c>
      <c r="AB1388" s="37">
        <v>19.862909999999999</v>
      </c>
      <c r="AC1388" s="37">
        <v>19.899740000000001</v>
      </c>
      <c r="AD1388" s="37">
        <v>4295.9983700000003</v>
      </c>
      <c r="AE1388" s="37">
        <v>60.286940000000001</v>
      </c>
      <c r="AF1388" s="37">
        <v>25.023299999999999</v>
      </c>
      <c r="AG1388" s="37">
        <v>21.151979999999998</v>
      </c>
      <c r="AH1388" s="37">
        <v>4297.3973400000004</v>
      </c>
      <c r="AI1388" s="37">
        <v>520562.87172</v>
      </c>
      <c r="AJ1388" s="37">
        <v>71.105900000000005</v>
      </c>
      <c r="AK1388" s="37">
        <v>45.418689999999998</v>
      </c>
      <c r="AL1388" s="5">
        <v>79.964290000000005</v>
      </c>
      <c r="AM1388" s="5">
        <v>119.76118</v>
      </c>
      <c r="AN1388" s="5">
        <v>29.027889999999999</v>
      </c>
      <c r="AO1388" s="5">
        <v>30.147310000000001</v>
      </c>
      <c r="AP1388" s="5">
        <v>27.45861</v>
      </c>
      <c r="AQ1388" s="5">
        <v>30.803560000000001</v>
      </c>
      <c r="AR1388" s="5">
        <v>4300</v>
      </c>
      <c r="AS1388" s="5">
        <v>35.5</v>
      </c>
      <c r="AT1388" s="5">
        <v>27.450980000000001</v>
      </c>
      <c r="AU1388" s="5">
        <v>78</v>
      </c>
      <c r="AV1388" s="5">
        <v>30</v>
      </c>
      <c r="AW1388" s="5">
        <v>11344.31373</v>
      </c>
      <c r="AX1388" s="5">
        <v>44</v>
      </c>
      <c r="AY1388" s="5">
        <v>30.588239999999999</v>
      </c>
      <c r="AZ1388" s="5">
        <v>0.83499999999999996</v>
      </c>
      <c r="BA1388" s="5">
        <v>0.28125</v>
      </c>
      <c r="BB1388" s="5">
        <v>28.646529999999998</v>
      </c>
    </row>
    <row r="1389" spans="3:54" x14ac:dyDescent="0.25">
      <c r="C1389" s="32">
        <f t="shared" si="64"/>
        <v>1369</v>
      </c>
      <c r="D1389" s="32">
        <f t="shared" si="65"/>
        <v>46</v>
      </c>
      <c r="E1389" s="32">
        <v>19</v>
      </c>
      <c r="F1389" s="32">
        <v>4</v>
      </c>
      <c r="G1389" s="32">
        <v>2</v>
      </c>
      <c r="H1389" s="37">
        <v>14.273350000000001</v>
      </c>
      <c r="I1389" s="37">
        <v>10.83586</v>
      </c>
      <c r="J1389" s="37">
        <v>99.227879999999999</v>
      </c>
      <c r="K1389" s="37">
        <v>7.11374</v>
      </c>
      <c r="L1389" s="37">
        <v>2.0890900000000001</v>
      </c>
      <c r="M1389" s="37">
        <v>2.8635899999999999</v>
      </c>
      <c r="N1389" s="37">
        <v>3.0349599999999999</v>
      </c>
      <c r="O1389" s="37">
        <v>49.553930000000001</v>
      </c>
      <c r="P1389" s="37">
        <v>52.588889999999999</v>
      </c>
      <c r="Q1389" s="37">
        <v>103.74938</v>
      </c>
      <c r="R1389" s="37">
        <v>530.46879000000001</v>
      </c>
      <c r="S1389" s="37">
        <v>4.6783099999999997</v>
      </c>
      <c r="T1389" s="37">
        <v>339.42471999999998</v>
      </c>
      <c r="U1389" s="37">
        <v>24.245989999999999</v>
      </c>
      <c r="V1389" s="37">
        <v>0.27073999999999998</v>
      </c>
      <c r="W1389" s="37">
        <v>32.117489999999997</v>
      </c>
      <c r="X1389" s="37">
        <v>43.638069999999999</v>
      </c>
      <c r="Y1389" s="37">
        <v>334.19339000000002</v>
      </c>
      <c r="Z1389" s="37">
        <v>55.081769999999999</v>
      </c>
      <c r="AA1389" s="37">
        <v>11.20628</v>
      </c>
      <c r="AB1389" s="37">
        <v>19.85838</v>
      </c>
      <c r="AC1389" s="37">
        <v>19.906169999999999</v>
      </c>
      <c r="AD1389" s="37">
        <v>4291.3560600000001</v>
      </c>
      <c r="AE1389" s="37">
        <v>60.481389999999998</v>
      </c>
      <c r="AF1389" s="37">
        <v>24.93666</v>
      </c>
      <c r="AG1389" s="37">
        <v>21.15897</v>
      </c>
      <c r="AH1389" s="37">
        <v>4291.1783100000002</v>
      </c>
      <c r="AI1389" s="37">
        <v>520562.87461</v>
      </c>
      <c r="AJ1389" s="37">
        <v>68.987260000000006</v>
      </c>
      <c r="AK1389" s="37">
        <v>45.413440000000001</v>
      </c>
      <c r="AL1389" s="5">
        <v>80.073139999999995</v>
      </c>
      <c r="AM1389" s="5">
        <v>119.2186</v>
      </c>
      <c r="AN1389" s="5">
        <v>29.044730000000001</v>
      </c>
      <c r="AO1389" s="5">
        <v>30.112549999999999</v>
      </c>
      <c r="AP1389" s="5">
        <v>27.45984</v>
      </c>
      <c r="AQ1389" s="5">
        <v>30.8415</v>
      </c>
      <c r="AR1389" s="5">
        <v>4300</v>
      </c>
      <c r="AS1389" s="5">
        <v>36</v>
      </c>
      <c r="AT1389" s="5">
        <v>27.058820000000001</v>
      </c>
      <c r="AU1389" s="5">
        <v>78</v>
      </c>
      <c r="AV1389" s="5">
        <v>30</v>
      </c>
      <c r="AW1389" s="5">
        <v>10942.7451</v>
      </c>
      <c r="AX1389" s="5">
        <v>43</v>
      </c>
      <c r="AY1389" s="5">
        <v>30.588239999999999</v>
      </c>
      <c r="AZ1389" s="5">
        <v>0.82</v>
      </c>
      <c r="BA1389" s="5">
        <v>0.125</v>
      </c>
      <c r="BB1389" s="5">
        <v>28.650759999999998</v>
      </c>
    </row>
    <row r="1390" spans="3:54" x14ac:dyDescent="0.25">
      <c r="C1390" s="32">
        <f t="shared" si="64"/>
        <v>1370</v>
      </c>
      <c r="D1390" s="32">
        <f t="shared" si="65"/>
        <v>46</v>
      </c>
      <c r="E1390" s="32">
        <v>20</v>
      </c>
      <c r="F1390" s="32">
        <v>5</v>
      </c>
      <c r="G1390" s="32">
        <v>2</v>
      </c>
      <c r="H1390" s="37">
        <v>14.11636</v>
      </c>
      <c r="I1390" s="37">
        <v>10.81311</v>
      </c>
      <c r="J1390" s="37">
        <v>99.230540000000005</v>
      </c>
      <c r="K1390" s="37">
        <v>6.9034700000000004</v>
      </c>
      <c r="L1390" s="37">
        <v>2.0922499999999999</v>
      </c>
      <c r="M1390" s="37">
        <v>2.53071</v>
      </c>
      <c r="N1390" s="37">
        <v>3.1764899999999998</v>
      </c>
      <c r="O1390" s="37">
        <v>49.54571</v>
      </c>
      <c r="P1390" s="37">
        <v>52.722200000000001</v>
      </c>
      <c r="Q1390" s="37">
        <v>103.51146</v>
      </c>
      <c r="R1390" s="37">
        <v>537.20871</v>
      </c>
      <c r="S1390" s="37">
        <v>4.5847100000000003</v>
      </c>
      <c r="T1390" s="37">
        <v>338.49887999999999</v>
      </c>
      <c r="U1390" s="37">
        <v>24.264869999999998</v>
      </c>
      <c r="V1390" s="37">
        <v>0.15658</v>
      </c>
      <c r="W1390" s="37">
        <v>32.082979999999999</v>
      </c>
      <c r="X1390" s="37">
        <v>44.314749999999997</v>
      </c>
      <c r="Y1390" s="37">
        <v>332.73482000000001</v>
      </c>
      <c r="Z1390" s="37">
        <v>55.49859</v>
      </c>
      <c r="AA1390" s="37">
        <v>11.2568</v>
      </c>
      <c r="AB1390" s="37">
        <v>19.864070000000002</v>
      </c>
      <c r="AC1390" s="37">
        <v>19.915310000000002</v>
      </c>
      <c r="AD1390" s="37">
        <v>4304.1931000000004</v>
      </c>
      <c r="AE1390" s="37">
        <v>60.690280000000001</v>
      </c>
      <c r="AF1390" s="37">
        <v>24.97438</v>
      </c>
      <c r="AG1390" s="37">
        <v>21.16619</v>
      </c>
      <c r="AH1390" s="37">
        <v>4303.6142200000004</v>
      </c>
      <c r="AI1390" s="37">
        <v>520562.87741999998</v>
      </c>
      <c r="AJ1390" s="37">
        <v>60.469000000000001</v>
      </c>
      <c r="AK1390" s="37">
        <v>45.408839999999998</v>
      </c>
      <c r="AL1390" s="5">
        <v>80.043040000000005</v>
      </c>
      <c r="AM1390" s="5">
        <v>119.34401</v>
      </c>
      <c r="AN1390" s="5">
        <v>29.07339</v>
      </c>
      <c r="AO1390" s="5">
        <v>30.049379999999999</v>
      </c>
      <c r="AP1390" s="5">
        <v>27.444870000000002</v>
      </c>
      <c r="AQ1390" s="5">
        <v>30.900690000000001</v>
      </c>
      <c r="AR1390" s="5">
        <v>4300</v>
      </c>
      <c r="AS1390" s="5">
        <v>35.5</v>
      </c>
      <c r="AT1390" s="5">
        <v>27.450980000000001</v>
      </c>
      <c r="AU1390" s="5">
        <v>78</v>
      </c>
      <c r="AV1390" s="5">
        <v>30</v>
      </c>
      <c r="AW1390" s="5">
        <v>11143.529409999999</v>
      </c>
      <c r="AX1390" s="5">
        <v>44</v>
      </c>
      <c r="AY1390" s="5">
        <v>30.588239999999999</v>
      </c>
      <c r="AZ1390" s="5">
        <v>0.19500000000000001</v>
      </c>
      <c r="BA1390" s="5">
        <v>0.59375</v>
      </c>
      <c r="BB1390" s="5">
        <v>28.639970000000002</v>
      </c>
    </row>
    <row r="1391" spans="3:54" x14ac:dyDescent="0.25">
      <c r="C1391" s="32">
        <f t="shared" si="64"/>
        <v>1371</v>
      </c>
      <c r="D1391" s="32">
        <f t="shared" si="65"/>
        <v>46</v>
      </c>
      <c r="E1391" s="32">
        <v>21</v>
      </c>
      <c r="F1391" s="32">
        <v>6</v>
      </c>
      <c r="G1391" s="32">
        <v>2</v>
      </c>
      <c r="H1391" s="37">
        <v>14.175929999999999</v>
      </c>
      <c r="I1391" s="37">
        <v>10.820040000000001</v>
      </c>
      <c r="J1391" s="37">
        <v>99.230339999999998</v>
      </c>
      <c r="K1391" s="37">
        <v>6.6466399999999997</v>
      </c>
      <c r="L1391" s="37">
        <v>2.0946099999999999</v>
      </c>
      <c r="M1391" s="37">
        <v>0.89746999999999999</v>
      </c>
      <c r="N1391" s="37">
        <v>3.1594699999999998</v>
      </c>
      <c r="O1391" s="37">
        <v>49.521210000000004</v>
      </c>
      <c r="P1391" s="37">
        <v>52.680689999999998</v>
      </c>
      <c r="Q1391" s="37">
        <v>103.85525</v>
      </c>
      <c r="R1391" s="37">
        <v>543.29043999999999</v>
      </c>
      <c r="S1391" s="37">
        <v>4.5731099999999998</v>
      </c>
      <c r="T1391" s="37">
        <v>340.62157000000002</v>
      </c>
      <c r="U1391" s="37">
        <v>24.25526</v>
      </c>
      <c r="V1391" s="37">
        <v>0.22706000000000001</v>
      </c>
      <c r="W1391" s="37">
        <v>32.05536</v>
      </c>
      <c r="X1391" s="37">
        <v>44.976430000000001</v>
      </c>
      <c r="Y1391" s="37">
        <v>333.67243000000002</v>
      </c>
      <c r="Z1391" s="37">
        <v>55.79372</v>
      </c>
      <c r="AA1391" s="37">
        <v>11.243830000000001</v>
      </c>
      <c r="AB1391" s="37">
        <v>19.863440000000001</v>
      </c>
      <c r="AC1391" s="37">
        <v>19.910959999999999</v>
      </c>
      <c r="AD1391" s="37">
        <v>4294.3909800000001</v>
      </c>
      <c r="AE1391" s="37">
        <v>60.880499999999998</v>
      </c>
      <c r="AF1391" s="37">
        <v>25.00254</v>
      </c>
      <c r="AG1391" s="37">
        <v>21.159880000000001</v>
      </c>
      <c r="AH1391" s="37">
        <v>4294.4924600000004</v>
      </c>
      <c r="AI1391" s="37">
        <v>520562.88023000001</v>
      </c>
      <c r="AJ1391" s="37">
        <v>69.483599999999996</v>
      </c>
      <c r="AK1391" s="37">
        <v>45.394159999999999</v>
      </c>
      <c r="AL1391" s="5">
        <v>80.042159999999996</v>
      </c>
      <c r="AM1391" s="5">
        <v>119.86218</v>
      </c>
      <c r="AN1391" s="5">
        <v>29.08831</v>
      </c>
      <c r="AO1391" s="5">
        <v>30.011569999999999</v>
      </c>
      <c r="AP1391" s="5">
        <v>27.45393</v>
      </c>
      <c r="AQ1391" s="5">
        <v>30.941379999999999</v>
      </c>
      <c r="AR1391" s="5">
        <v>4289.75</v>
      </c>
      <c r="AS1391" s="5">
        <v>36.5</v>
      </c>
      <c r="AT1391" s="5">
        <v>27.058820000000001</v>
      </c>
      <c r="AU1391" s="5">
        <v>78</v>
      </c>
      <c r="AV1391" s="5">
        <v>30</v>
      </c>
      <c r="AW1391" s="5">
        <v>10641.56863</v>
      </c>
      <c r="AX1391" s="5">
        <v>43</v>
      </c>
      <c r="AY1391" s="5">
        <v>30.196079999999998</v>
      </c>
      <c r="AZ1391" s="5">
        <v>9.5000000000000001E-2</v>
      </c>
      <c r="BA1391" s="5">
        <v>0.51563000000000003</v>
      </c>
      <c r="BB1391" s="5">
        <v>28.64716</v>
      </c>
    </row>
    <row r="1392" spans="3:54" x14ac:dyDescent="0.25">
      <c r="C1392" s="32">
        <f t="shared" si="64"/>
        <v>1372</v>
      </c>
      <c r="D1392" s="32">
        <f t="shared" si="65"/>
        <v>46</v>
      </c>
      <c r="E1392" s="32">
        <v>22</v>
      </c>
      <c r="F1392" s="32">
        <v>7</v>
      </c>
      <c r="G1392" s="32">
        <v>2</v>
      </c>
      <c r="H1392" s="37">
        <v>14.43031</v>
      </c>
      <c r="I1392" s="37">
        <v>10.79927</v>
      </c>
      <c r="J1392" s="37">
        <v>99.230220000000003</v>
      </c>
      <c r="K1392" s="37">
        <v>6.6472499999999997</v>
      </c>
      <c r="L1392" s="37">
        <v>2.0962900000000002</v>
      </c>
      <c r="M1392" s="37">
        <v>2.5336799999999999</v>
      </c>
      <c r="N1392" s="37">
        <v>3.2090399999999999</v>
      </c>
      <c r="O1392" s="37">
        <v>49.539200000000001</v>
      </c>
      <c r="P1392" s="37">
        <v>52.748240000000003</v>
      </c>
      <c r="Q1392" s="37">
        <v>104.16654</v>
      </c>
      <c r="R1392" s="37">
        <v>548.79456000000005</v>
      </c>
      <c r="S1392" s="37">
        <v>4.5606099999999996</v>
      </c>
      <c r="T1392" s="37">
        <v>339.06223999999997</v>
      </c>
      <c r="U1392" s="37">
        <v>24.26831</v>
      </c>
      <c r="V1392" s="37">
        <v>0.27194000000000002</v>
      </c>
      <c r="W1392" s="37">
        <v>32.054110000000001</v>
      </c>
      <c r="X1392" s="37">
        <v>41.240479999999998</v>
      </c>
      <c r="Y1392" s="37">
        <v>332.88330999999999</v>
      </c>
      <c r="Z1392" s="37">
        <v>56.024769999999997</v>
      </c>
      <c r="AA1392" s="37">
        <v>11.275499999999999</v>
      </c>
      <c r="AB1392" s="37">
        <v>19.86861</v>
      </c>
      <c r="AC1392" s="37">
        <v>19.916789999999999</v>
      </c>
      <c r="AD1392" s="37">
        <v>4303.0243200000004</v>
      </c>
      <c r="AE1392" s="37">
        <v>61.067590000000003</v>
      </c>
      <c r="AF1392" s="37">
        <v>25.022639999999999</v>
      </c>
      <c r="AG1392" s="37">
        <v>21.167960000000001</v>
      </c>
      <c r="AH1392" s="37">
        <v>4303.7275900000004</v>
      </c>
      <c r="AI1392" s="37">
        <v>520562.88300999999</v>
      </c>
      <c r="AJ1392" s="37">
        <v>81.729129999999998</v>
      </c>
      <c r="AK1392" s="37">
        <v>45.393810000000002</v>
      </c>
      <c r="AL1392" s="5">
        <v>80.028720000000007</v>
      </c>
      <c r="AM1392" s="5">
        <v>119.81932999999999</v>
      </c>
      <c r="AN1392" s="5">
        <v>29.117380000000001</v>
      </c>
      <c r="AO1392" s="5">
        <v>29.961950000000002</v>
      </c>
      <c r="AP1392" s="5">
        <v>27.456869999999999</v>
      </c>
      <c r="AQ1392" s="5">
        <v>30.996390000000002</v>
      </c>
      <c r="AR1392" s="5">
        <v>4304.5</v>
      </c>
      <c r="AS1392" s="5">
        <v>35.5</v>
      </c>
      <c r="AT1392" s="5">
        <v>27.450980000000001</v>
      </c>
      <c r="AU1392" s="5">
        <v>78</v>
      </c>
      <c r="AV1392" s="5">
        <v>30</v>
      </c>
      <c r="AW1392" s="5">
        <v>11243.92157</v>
      </c>
      <c r="AX1392" s="5">
        <v>44</v>
      </c>
      <c r="AY1392" s="5">
        <v>30.588239999999999</v>
      </c>
      <c r="AZ1392" s="5">
        <v>0.17499999999999999</v>
      </c>
      <c r="BA1392" s="5">
        <v>0.75</v>
      </c>
      <c r="BB1392" s="5">
        <v>28.638639999999999</v>
      </c>
    </row>
    <row r="1393" spans="3:54" x14ac:dyDescent="0.25">
      <c r="C1393" s="32">
        <f t="shared" si="64"/>
        <v>1373</v>
      </c>
      <c r="D1393" s="32">
        <f t="shared" si="65"/>
        <v>46</v>
      </c>
      <c r="E1393" s="32">
        <v>23</v>
      </c>
      <c r="F1393" s="32">
        <v>1</v>
      </c>
      <c r="G1393" s="32">
        <v>21</v>
      </c>
      <c r="H1393" s="37">
        <v>13.163019999999999</v>
      </c>
      <c r="I1393" s="37">
        <v>10.79927</v>
      </c>
      <c r="J1393" s="37">
        <v>99.234499999999997</v>
      </c>
      <c r="K1393" s="37">
        <v>6.4230700000000001</v>
      </c>
      <c r="L1393" s="37">
        <v>2.0953599999999999</v>
      </c>
      <c r="M1393" s="37">
        <v>1.2137500000000001</v>
      </c>
      <c r="N1393" s="37">
        <v>3.2575799999999999</v>
      </c>
      <c r="O1393" s="37">
        <v>49.558349999999997</v>
      </c>
      <c r="P1393" s="37">
        <v>52.815930000000002</v>
      </c>
      <c r="Q1393" s="37">
        <v>104.08879</v>
      </c>
      <c r="R1393" s="37">
        <v>553.87807999999995</v>
      </c>
      <c r="S1393" s="37">
        <v>4.5733300000000003</v>
      </c>
      <c r="T1393" s="37">
        <v>340.07119</v>
      </c>
      <c r="U1393" s="37">
        <v>24.267790000000002</v>
      </c>
      <c r="V1393" s="37">
        <v>0.33946999999999999</v>
      </c>
      <c r="W1393" s="37">
        <v>32.0443</v>
      </c>
      <c r="X1393" s="37">
        <v>24.645399999999999</v>
      </c>
      <c r="Y1393" s="37">
        <v>331.97892000000002</v>
      </c>
      <c r="Z1393" s="37">
        <v>56.161230000000003</v>
      </c>
      <c r="AA1393" s="37">
        <v>11.173679999999999</v>
      </c>
      <c r="AB1393" s="37">
        <v>19.874849999999999</v>
      </c>
      <c r="AC1393" s="37">
        <v>19.925709999999999</v>
      </c>
      <c r="AD1393" s="37">
        <v>4266.0745299999999</v>
      </c>
      <c r="AE1393" s="37">
        <v>61.24859</v>
      </c>
      <c r="AF1393" s="37">
        <v>25.011469999999999</v>
      </c>
      <c r="AG1393" s="37">
        <v>21.168209999999998</v>
      </c>
      <c r="AH1393" s="37">
        <v>4263.2098299999998</v>
      </c>
      <c r="AI1393" s="37">
        <v>520562.88582999998</v>
      </c>
      <c r="AJ1393" s="37">
        <v>69.562759999999997</v>
      </c>
      <c r="AK1393" s="37">
        <v>45.398789999999998</v>
      </c>
      <c r="AL1393" s="5">
        <v>80.046930000000003</v>
      </c>
      <c r="AM1393" s="5">
        <v>119.93765</v>
      </c>
      <c r="AN1393" s="5">
        <v>29.137840000000001</v>
      </c>
      <c r="AO1393" s="5">
        <v>29.919080000000001</v>
      </c>
      <c r="AP1393" s="5">
        <v>27.457270000000001</v>
      </c>
      <c r="AQ1393" s="5">
        <v>31.030760000000001</v>
      </c>
      <c r="AR1393" s="5">
        <v>4289.75</v>
      </c>
      <c r="AS1393" s="5">
        <v>36</v>
      </c>
      <c r="AT1393" s="5">
        <v>27.450980000000001</v>
      </c>
      <c r="AU1393" s="5">
        <v>78</v>
      </c>
      <c r="AV1393" s="5">
        <v>30</v>
      </c>
      <c r="AW1393" s="5">
        <v>10942.7451</v>
      </c>
      <c r="AX1393" s="5">
        <v>44</v>
      </c>
      <c r="AY1393" s="5">
        <v>30.588239999999999</v>
      </c>
      <c r="AZ1393" s="5">
        <v>7.4999999999999997E-2</v>
      </c>
      <c r="BA1393" s="5">
        <v>0.59375</v>
      </c>
      <c r="BB1393" s="5">
        <v>28.63504</v>
      </c>
    </row>
    <row r="1394" spans="3:54" x14ac:dyDescent="0.25">
      <c r="C1394" s="32">
        <f t="shared" si="64"/>
        <v>1374</v>
      </c>
      <c r="D1394" s="32">
        <f t="shared" si="65"/>
        <v>46</v>
      </c>
      <c r="E1394" s="32">
        <v>24</v>
      </c>
      <c r="F1394" s="32">
        <v>2</v>
      </c>
      <c r="G1394" s="32">
        <v>21</v>
      </c>
      <c r="H1394" s="37">
        <v>13.37767</v>
      </c>
      <c r="I1394" s="37">
        <v>10.77355</v>
      </c>
      <c r="J1394" s="37">
        <v>99.231909999999999</v>
      </c>
      <c r="K1394" s="37">
        <v>4.7803800000000001</v>
      </c>
      <c r="L1394" s="37">
        <v>2.0745</v>
      </c>
      <c r="M1394" s="37">
        <v>3.6104799999999999</v>
      </c>
      <c r="N1394" s="37">
        <v>3.2320600000000002</v>
      </c>
      <c r="O1394" s="37">
        <v>49.563400000000001</v>
      </c>
      <c r="P1394" s="37">
        <v>52.795470000000002</v>
      </c>
      <c r="Q1394" s="37">
        <v>104.13032</v>
      </c>
      <c r="R1394" s="37">
        <v>558.47189000000003</v>
      </c>
      <c r="S1394" s="37">
        <v>3.8605900000000002</v>
      </c>
      <c r="T1394" s="37">
        <v>338.12151</v>
      </c>
      <c r="U1394" s="37">
        <v>24.26314</v>
      </c>
      <c r="V1394" s="37">
        <v>0.54237999999999997</v>
      </c>
      <c r="W1394" s="37">
        <v>32.023960000000002</v>
      </c>
      <c r="X1394" s="37">
        <v>15.467750000000001</v>
      </c>
      <c r="Y1394" s="37">
        <v>327.16716000000002</v>
      </c>
      <c r="Z1394" s="37">
        <v>56.183950000000003</v>
      </c>
      <c r="AA1394" s="37">
        <v>9.98</v>
      </c>
      <c r="AB1394" s="37">
        <v>19.870159999999998</v>
      </c>
      <c r="AC1394" s="37">
        <v>19.926400000000001</v>
      </c>
      <c r="AD1394" s="37">
        <v>3848.6345700000002</v>
      </c>
      <c r="AE1394" s="37">
        <v>61.296790000000001</v>
      </c>
      <c r="AF1394" s="37">
        <v>24.762550000000001</v>
      </c>
      <c r="AG1394" s="37">
        <v>21.122820000000001</v>
      </c>
      <c r="AH1394" s="37">
        <v>3848.8334</v>
      </c>
      <c r="AI1394" s="37">
        <v>520562.88837</v>
      </c>
      <c r="AJ1394" s="37">
        <v>74.270309999999995</v>
      </c>
      <c r="AK1394" s="37">
        <v>45.392339999999997</v>
      </c>
      <c r="AL1394" s="5">
        <v>80.052949999999996</v>
      </c>
      <c r="AM1394" s="5">
        <v>119.67740000000001</v>
      </c>
      <c r="AN1394" s="5">
        <v>29.153600000000001</v>
      </c>
      <c r="AO1394" s="5">
        <v>29.870460000000001</v>
      </c>
      <c r="AP1394" s="5">
        <v>27.450040000000001</v>
      </c>
      <c r="AQ1394" s="5">
        <v>31.04889</v>
      </c>
      <c r="AR1394" s="5">
        <v>4084.25</v>
      </c>
      <c r="AS1394" s="5">
        <v>32</v>
      </c>
      <c r="AT1394" s="5">
        <v>20</v>
      </c>
      <c r="AU1394" s="5">
        <v>78</v>
      </c>
      <c r="AV1394" s="5">
        <v>30</v>
      </c>
      <c r="AW1394" s="5">
        <v>4417.2548999999999</v>
      </c>
      <c r="AX1394" s="5">
        <v>17</v>
      </c>
      <c r="AY1394" s="5">
        <v>23.137250000000002</v>
      </c>
      <c r="AZ1394" s="5">
        <v>0.91500000000000004</v>
      </c>
      <c r="BA1394" s="5">
        <v>1.96875</v>
      </c>
      <c r="BB1394" s="5">
        <v>28.63025</v>
      </c>
    </row>
    <row r="1395" spans="3:54" x14ac:dyDescent="0.25">
      <c r="C1395" s="32">
        <f t="shared" si="64"/>
        <v>1375</v>
      </c>
      <c r="D1395" s="32">
        <f t="shared" si="65"/>
        <v>46</v>
      </c>
      <c r="E1395" s="32">
        <v>25</v>
      </c>
      <c r="F1395" s="32">
        <v>3</v>
      </c>
      <c r="G1395" s="32">
        <v>21</v>
      </c>
      <c r="H1395" s="37">
        <v>14.867369999999999</v>
      </c>
      <c r="I1395" s="37">
        <v>10.78839</v>
      </c>
      <c r="J1395" s="37">
        <v>99.216130000000007</v>
      </c>
      <c r="K1395" s="37">
        <v>2.7799800000000001</v>
      </c>
      <c r="L1395" s="37">
        <v>2.0856499999999998</v>
      </c>
      <c r="M1395" s="37">
        <v>0.55035000000000001</v>
      </c>
      <c r="N1395" s="37">
        <v>3.3131400000000002</v>
      </c>
      <c r="O1395" s="37">
        <v>49.583840000000002</v>
      </c>
      <c r="P1395" s="37">
        <v>52.896979999999999</v>
      </c>
      <c r="Q1395" s="37">
        <v>101.92112</v>
      </c>
      <c r="R1395" s="37">
        <v>560.92478000000006</v>
      </c>
      <c r="S1395" s="37">
        <v>2.0425900000000001</v>
      </c>
      <c r="T1395" s="37">
        <v>337.69427999999999</v>
      </c>
      <c r="U1395" s="37">
        <v>24.260459999999998</v>
      </c>
      <c r="V1395" s="37">
        <v>0.18892</v>
      </c>
      <c r="W1395" s="37">
        <v>32.004199999999997</v>
      </c>
      <c r="X1395" s="37">
        <v>15.347239999999999</v>
      </c>
      <c r="Y1395" s="37">
        <v>323.63042000000002</v>
      </c>
      <c r="Z1395" s="37">
        <v>56.103119999999997</v>
      </c>
      <c r="AA1395" s="37">
        <v>8.8585600000000007</v>
      </c>
      <c r="AB1395" s="37">
        <v>19.879429999999999</v>
      </c>
      <c r="AC1395" s="37">
        <v>19.92801</v>
      </c>
      <c r="AD1395" s="37">
        <v>3397.90137</v>
      </c>
      <c r="AE1395" s="37">
        <v>61.421639999999996</v>
      </c>
      <c r="AF1395" s="37">
        <v>24.89565</v>
      </c>
      <c r="AG1395" s="37">
        <v>21.109670000000001</v>
      </c>
      <c r="AH1395" s="37">
        <v>3395.1164199999998</v>
      </c>
      <c r="AI1395" s="37">
        <v>520562.88978999999</v>
      </c>
      <c r="AJ1395" s="37">
        <v>71.826449999999994</v>
      </c>
      <c r="AK1395" s="37">
        <v>45.387059999999998</v>
      </c>
      <c r="AL1395" s="5">
        <v>80.116870000000006</v>
      </c>
      <c r="AM1395" s="5">
        <v>119.58434</v>
      </c>
      <c r="AN1395" s="5">
        <v>29.170549999999999</v>
      </c>
      <c r="AO1395" s="5">
        <v>29.82884</v>
      </c>
      <c r="AP1395" s="5">
        <v>27.455439999999999</v>
      </c>
      <c r="AQ1395" s="5">
        <v>31.07555</v>
      </c>
      <c r="AR1395" s="5">
        <v>3615.5</v>
      </c>
      <c r="AS1395" s="5">
        <v>31</v>
      </c>
      <c r="AT1395" s="5">
        <v>19.215689999999999</v>
      </c>
      <c r="AU1395" s="5">
        <v>78</v>
      </c>
      <c r="AV1395" s="5">
        <v>30</v>
      </c>
      <c r="AW1395" s="5">
        <v>4015.6862700000001</v>
      </c>
      <c r="AX1395" s="5">
        <v>15</v>
      </c>
      <c r="AY1395" s="5">
        <v>22.35294</v>
      </c>
      <c r="AZ1395" s="5">
        <v>0.7</v>
      </c>
      <c r="BA1395" s="5">
        <v>1.96875</v>
      </c>
      <c r="BB1395" s="5">
        <v>28.6282</v>
      </c>
    </row>
    <row r="1396" spans="3:54" x14ac:dyDescent="0.25">
      <c r="C1396" s="32">
        <f t="shared" si="64"/>
        <v>1376</v>
      </c>
      <c r="D1396" s="32">
        <f t="shared" si="65"/>
        <v>46</v>
      </c>
      <c r="E1396" s="32">
        <v>26</v>
      </c>
      <c r="F1396" s="32">
        <v>4</v>
      </c>
      <c r="G1396" s="32">
        <v>21</v>
      </c>
      <c r="H1396" s="37">
        <v>14.719150000000001</v>
      </c>
      <c r="I1396" s="37">
        <v>10.77553</v>
      </c>
      <c r="J1396" s="37">
        <v>99.23075</v>
      </c>
      <c r="K1396" s="37">
        <v>3.4525199999999998</v>
      </c>
      <c r="L1396" s="37">
        <v>2.0860599999999998</v>
      </c>
      <c r="M1396" s="37">
        <v>3.3066599999999999</v>
      </c>
      <c r="N1396" s="37">
        <v>3.03938</v>
      </c>
      <c r="O1396" s="37">
        <v>49.613300000000002</v>
      </c>
      <c r="P1396" s="37">
        <v>52.652679999999997</v>
      </c>
      <c r="Q1396" s="37">
        <v>101.99603</v>
      </c>
      <c r="R1396" s="37">
        <v>559.71703000000002</v>
      </c>
      <c r="S1396" s="37">
        <v>1.1203000000000001</v>
      </c>
      <c r="T1396" s="37">
        <v>340.12675999999999</v>
      </c>
      <c r="U1396" s="37">
        <v>24.250240000000002</v>
      </c>
      <c r="V1396" s="37">
        <v>0.14989</v>
      </c>
      <c r="W1396" s="37">
        <v>31.983930000000001</v>
      </c>
      <c r="X1396" s="37">
        <v>12.74924</v>
      </c>
      <c r="Y1396" s="37">
        <v>304.15638999999999</v>
      </c>
      <c r="Z1396" s="37">
        <v>55.964550000000003</v>
      </c>
      <c r="AA1396" s="37">
        <v>7.6809599999999998</v>
      </c>
      <c r="AB1396" s="37">
        <v>19.879729999999999</v>
      </c>
      <c r="AC1396" s="37">
        <v>19.927379999999999</v>
      </c>
      <c r="AD1396" s="37">
        <v>2945.6327200000001</v>
      </c>
      <c r="AE1396" s="37">
        <v>61.511969999999998</v>
      </c>
      <c r="AF1396" s="37">
        <v>24.900510000000001</v>
      </c>
      <c r="AG1396" s="37">
        <v>21.129930000000002</v>
      </c>
      <c r="AH1396" s="37">
        <v>2945.5456899999999</v>
      </c>
      <c r="AI1396" s="37">
        <v>520562.89055000001</v>
      </c>
      <c r="AJ1396" s="37">
        <v>71.462360000000004</v>
      </c>
      <c r="AK1396" s="37">
        <v>45.385559999999998</v>
      </c>
      <c r="AL1396" s="5">
        <v>80.191190000000006</v>
      </c>
      <c r="AM1396" s="5">
        <v>119.87817</v>
      </c>
      <c r="AN1396" s="5">
        <v>29.137039999999999</v>
      </c>
      <c r="AO1396" s="5">
        <v>29.766020000000001</v>
      </c>
      <c r="AP1396" s="5">
        <v>27.438130000000001</v>
      </c>
      <c r="AQ1396" s="5">
        <v>31.101990000000001</v>
      </c>
      <c r="AR1396" s="5">
        <v>3175</v>
      </c>
      <c r="AS1396" s="5">
        <v>29</v>
      </c>
      <c r="AT1396" s="5">
        <v>18.03922</v>
      </c>
      <c r="AU1396" s="5">
        <v>78</v>
      </c>
      <c r="AV1396" s="5">
        <v>30</v>
      </c>
      <c r="AW1396" s="5">
        <v>3614.1176500000001</v>
      </c>
      <c r="AX1396" s="5">
        <v>14</v>
      </c>
      <c r="AY1396" s="5">
        <v>21.568629999999999</v>
      </c>
      <c r="AZ1396" s="5">
        <v>0.54500000000000004</v>
      </c>
      <c r="BA1396" s="5">
        <v>1.96875</v>
      </c>
      <c r="BB1396" s="5">
        <v>28.628229999999999</v>
      </c>
    </row>
    <row r="1397" spans="3:54" x14ac:dyDescent="0.25">
      <c r="C1397" s="32">
        <f t="shared" si="64"/>
        <v>1377</v>
      </c>
      <c r="D1397" s="32">
        <f t="shared" si="65"/>
        <v>46</v>
      </c>
      <c r="E1397" s="32">
        <v>27</v>
      </c>
      <c r="F1397" s="32">
        <v>5</v>
      </c>
      <c r="G1397" s="32">
        <v>21</v>
      </c>
      <c r="H1397" s="37">
        <v>14.287610000000001</v>
      </c>
      <c r="I1397" s="37">
        <v>10.77553</v>
      </c>
      <c r="J1397" s="37">
        <v>99.234340000000003</v>
      </c>
      <c r="K1397" s="37">
        <v>2.0044499999999998</v>
      </c>
      <c r="L1397" s="37">
        <v>2.0880299999999998</v>
      </c>
      <c r="M1397" s="37">
        <v>1.1367</v>
      </c>
      <c r="N1397" s="37">
        <v>2.7488600000000001</v>
      </c>
      <c r="O1397" s="37">
        <v>49.718780000000002</v>
      </c>
      <c r="P1397" s="37">
        <v>52.46763</v>
      </c>
      <c r="Q1397" s="37">
        <v>101.78803000000001</v>
      </c>
      <c r="R1397" s="37">
        <v>555.53179</v>
      </c>
      <c r="S1397" s="37">
        <v>0.79410999999999998</v>
      </c>
      <c r="T1397" s="37">
        <v>336.70663000000002</v>
      </c>
      <c r="U1397" s="37">
        <v>24.242229999999999</v>
      </c>
      <c r="V1397" s="37">
        <v>0.26718999999999998</v>
      </c>
      <c r="W1397" s="37">
        <v>32.000059999999998</v>
      </c>
      <c r="X1397" s="37">
        <v>12.99676</v>
      </c>
      <c r="Y1397" s="37">
        <v>305.57853999999998</v>
      </c>
      <c r="Z1397" s="37">
        <v>55.79945</v>
      </c>
      <c r="AA1397" s="37">
        <v>6.5229999999999997</v>
      </c>
      <c r="AB1397" s="37">
        <v>19.888249999999999</v>
      </c>
      <c r="AC1397" s="37">
        <v>19.93318</v>
      </c>
      <c r="AD1397" s="37">
        <v>2499.1922</v>
      </c>
      <c r="AE1397" s="37">
        <v>61.660710000000002</v>
      </c>
      <c r="AF1397" s="37">
        <v>24.924060000000001</v>
      </c>
      <c r="AG1397" s="37">
        <v>21.120940000000001</v>
      </c>
      <c r="AH1397" s="37">
        <v>2497.6612700000001</v>
      </c>
      <c r="AI1397" s="37">
        <v>520562.89104999998</v>
      </c>
      <c r="AJ1397" s="37">
        <v>68.026499999999999</v>
      </c>
      <c r="AK1397" s="37">
        <v>45.394219999999997</v>
      </c>
      <c r="AL1397" s="5">
        <v>80.092070000000007</v>
      </c>
      <c r="AM1397" s="5">
        <v>119.57776</v>
      </c>
      <c r="AN1397" s="5">
        <v>29.10136</v>
      </c>
      <c r="AO1397" s="5">
        <v>29.692240000000002</v>
      </c>
      <c r="AP1397" s="5">
        <v>27.419429999999998</v>
      </c>
      <c r="AQ1397" s="5">
        <v>31.15014</v>
      </c>
      <c r="AR1397" s="5">
        <v>2721</v>
      </c>
      <c r="AS1397" s="5">
        <v>26.5</v>
      </c>
      <c r="AT1397" s="5">
        <v>17.254899999999999</v>
      </c>
      <c r="AU1397" s="5">
        <v>78</v>
      </c>
      <c r="AV1397" s="5">
        <v>30</v>
      </c>
      <c r="AW1397" s="5">
        <v>3312.9411799999998</v>
      </c>
      <c r="AX1397" s="5">
        <v>13</v>
      </c>
      <c r="AY1397" s="5">
        <v>20.784310000000001</v>
      </c>
      <c r="AZ1397" s="5">
        <v>0.82</v>
      </c>
      <c r="BA1397" s="5">
        <v>1.96875</v>
      </c>
      <c r="BB1397" s="5">
        <v>28.612570000000002</v>
      </c>
    </row>
    <row r="1398" spans="3:54" x14ac:dyDescent="0.25">
      <c r="C1398" s="32">
        <f t="shared" si="64"/>
        <v>1378</v>
      </c>
      <c r="D1398" s="32">
        <f t="shared" si="65"/>
        <v>46</v>
      </c>
      <c r="E1398" s="32">
        <v>28</v>
      </c>
      <c r="F1398" s="32">
        <v>6</v>
      </c>
      <c r="G1398" s="32">
        <v>21</v>
      </c>
      <c r="H1398" s="37">
        <v>14.380520000000001</v>
      </c>
      <c r="I1398" s="37">
        <v>10.771570000000001</v>
      </c>
      <c r="J1398" s="37">
        <v>99.231020000000001</v>
      </c>
      <c r="K1398" s="37">
        <v>1.13775</v>
      </c>
      <c r="L1398" s="37">
        <v>2.09213</v>
      </c>
      <c r="M1398" s="37">
        <v>3.67611</v>
      </c>
      <c r="N1398" s="37">
        <v>2.5624199999999999</v>
      </c>
      <c r="O1398" s="37">
        <v>49.762099999999997</v>
      </c>
      <c r="P1398" s="37">
        <v>52.32452</v>
      </c>
      <c r="Q1398" s="37">
        <v>101.96099</v>
      </c>
      <c r="R1398" s="37">
        <v>548.94785999999999</v>
      </c>
      <c r="S1398" s="37">
        <v>0.65478999999999998</v>
      </c>
      <c r="T1398" s="37">
        <v>339.24565999999999</v>
      </c>
      <c r="U1398" s="37">
        <v>24.233779999999999</v>
      </c>
      <c r="V1398" s="37">
        <v>0.31028</v>
      </c>
      <c r="W1398" s="37">
        <v>32.015140000000002</v>
      </c>
      <c r="X1398" s="37">
        <v>12.376659999999999</v>
      </c>
      <c r="Y1398" s="37">
        <v>287.86011999999999</v>
      </c>
      <c r="Z1398" s="37">
        <v>55.613250000000001</v>
      </c>
      <c r="AA1398" s="37">
        <v>5.38429</v>
      </c>
      <c r="AB1398" s="37">
        <v>19.892019999999999</v>
      </c>
      <c r="AC1398" s="37">
        <v>19.938680000000002</v>
      </c>
      <c r="AD1398" s="37">
        <v>2058.87138</v>
      </c>
      <c r="AE1398" s="37">
        <v>61.681530000000002</v>
      </c>
      <c r="AF1398" s="37">
        <v>24.972989999999999</v>
      </c>
      <c r="AG1398" s="37">
        <v>21.10351</v>
      </c>
      <c r="AH1398" s="37">
        <v>2055.6757200000002</v>
      </c>
      <c r="AI1398" s="37">
        <v>520562.89146999997</v>
      </c>
      <c r="AJ1398" s="37">
        <v>69.832830000000001</v>
      </c>
      <c r="AK1398" s="37">
        <v>45.394159999999999</v>
      </c>
      <c r="AL1398" s="5">
        <v>80.015379999999993</v>
      </c>
      <c r="AM1398" s="5">
        <v>120.53663</v>
      </c>
      <c r="AN1398" s="5">
        <v>29.083639999999999</v>
      </c>
      <c r="AO1398" s="5">
        <v>29.63523</v>
      </c>
      <c r="AP1398" s="5">
        <v>27.413540000000001</v>
      </c>
      <c r="AQ1398" s="5">
        <v>31.185490000000001</v>
      </c>
      <c r="AR1398" s="5">
        <v>2280.25</v>
      </c>
      <c r="AS1398" s="5">
        <v>24</v>
      </c>
      <c r="AT1398" s="5">
        <v>16.862749999999998</v>
      </c>
      <c r="AU1398" s="5">
        <v>78</v>
      </c>
      <c r="AV1398" s="5">
        <v>30</v>
      </c>
      <c r="AW1398" s="5">
        <v>3312.9411799999998</v>
      </c>
      <c r="AX1398" s="5">
        <v>12</v>
      </c>
      <c r="AY1398" s="5">
        <v>19.607839999999999</v>
      </c>
      <c r="AZ1398" s="5">
        <v>0.74</v>
      </c>
      <c r="BA1398" s="5">
        <v>1.92188</v>
      </c>
      <c r="BB1398" s="5">
        <v>28.603249999999999</v>
      </c>
    </row>
    <row r="1399" spans="3:54" x14ac:dyDescent="0.25">
      <c r="C1399" s="32">
        <f t="shared" si="64"/>
        <v>1379</v>
      </c>
      <c r="D1399" s="32">
        <f t="shared" si="65"/>
        <v>46</v>
      </c>
      <c r="E1399" s="32">
        <v>29</v>
      </c>
      <c r="F1399" s="32">
        <v>7</v>
      </c>
      <c r="G1399" s="32">
        <v>21</v>
      </c>
      <c r="H1399" s="37">
        <v>14.29175</v>
      </c>
      <c r="I1399" s="37">
        <v>10.76267</v>
      </c>
      <c r="J1399" s="37">
        <v>99.233069999999998</v>
      </c>
      <c r="K1399" s="37">
        <v>3.47126</v>
      </c>
      <c r="L1399" s="37">
        <v>2.0734300000000001</v>
      </c>
      <c r="M1399" s="37">
        <v>1.4171800000000001</v>
      </c>
      <c r="N1399" s="37">
        <v>2.3630300000000002</v>
      </c>
      <c r="O1399" s="37">
        <v>49.789259999999999</v>
      </c>
      <c r="P1399" s="37">
        <v>52.152279999999998</v>
      </c>
      <c r="Q1399" s="37">
        <v>101.91699</v>
      </c>
      <c r="R1399" s="37">
        <v>540.90427999999997</v>
      </c>
      <c r="S1399" s="37">
        <v>0.54668000000000005</v>
      </c>
      <c r="T1399" s="37">
        <v>339.74822999999998</v>
      </c>
      <c r="U1399" s="37">
        <v>24.223320000000001</v>
      </c>
      <c r="V1399" s="37">
        <v>0.28900999999999999</v>
      </c>
      <c r="W1399" s="37">
        <v>32.050150000000002</v>
      </c>
      <c r="X1399" s="37">
        <v>13.363799999999999</v>
      </c>
      <c r="Y1399" s="37">
        <v>234.50944999999999</v>
      </c>
      <c r="Z1399" s="37">
        <v>55.422890000000002</v>
      </c>
      <c r="AA1399" s="37">
        <v>4.2317900000000002</v>
      </c>
      <c r="AB1399" s="37">
        <v>19.888380000000002</v>
      </c>
      <c r="AC1399" s="37">
        <v>19.93702</v>
      </c>
      <c r="AD1399" s="37">
        <v>1632.7703200000001</v>
      </c>
      <c r="AE1399" s="37">
        <v>61.57799</v>
      </c>
      <c r="AF1399" s="37">
        <v>24.749739999999999</v>
      </c>
      <c r="AG1399" s="37">
        <v>21.110769999999999</v>
      </c>
      <c r="AH1399" s="37">
        <v>1629.0052900000001</v>
      </c>
      <c r="AI1399" s="37">
        <v>520562.89182000002</v>
      </c>
      <c r="AJ1399" s="37">
        <v>69.792850000000001</v>
      </c>
      <c r="AK1399" s="37">
        <v>45.391530000000003</v>
      </c>
      <c r="AL1399" s="5">
        <v>79.947760000000002</v>
      </c>
      <c r="AM1399" s="5">
        <v>120.50848999999999</v>
      </c>
      <c r="AN1399" s="5">
        <v>29.049579999999999</v>
      </c>
      <c r="AO1399" s="5">
        <v>29.572890000000001</v>
      </c>
      <c r="AP1399" s="5">
        <v>27.407050000000002</v>
      </c>
      <c r="AQ1399" s="5">
        <v>31.211269999999999</v>
      </c>
      <c r="AR1399" s="5">
        <v>1846.75</v>
      </c>
      <c r="AS1399" s="5">
        <v>17</v>
      </c>
      <c r="AT1399" s="5">
        <v>16.470590000000001</v>
      </c>
      <c r="AU1399" s="5">
        <v>78</v>
      </c>
      <c r="AV1399" s="5">
        <v>30</v>
      </c>
      <c r="AW1399" s="5">
        <v>3413.3333299999999</v>
      </c>
      <c r="AX1399" s="5">
        <v>13</v>
      </c>
      <c r="AY1399" s="5">
        <v>18.431370000000001</v>
      </c>
      <c r="AZ1399" s="5">
        <v>0.76</v>
      </c>
      <c r="BA1399" s="5">
        <v>1.6875</v>
      </c>
      <c r="BB1399" s="5">
        <v>28.584599999999998</v>
      </c>
    </row>
    <row r="1400" spans="3:54" x14ac:dyDescent="0.25">
      <c r="C1400" s="32">
        <f t="shared" si="64"/>
        <v>1380</v>
      </c>
      <c r="D1400" s="32">
        <f t="shared" si="65"/>
        <v>46</v>
      </c>
      <c r="E1400" s="32">
        <v>30</v>
      </c>
      <c r="F1400" s="32">
        <v>8</v>
      </c>
      <c r="G1400" s="32">
        <v>21</v>
      </c>
      <c r="H1400" s="37">
        <v>13.386939999999999</v>
      </c>
      <c r="I1400" s="37">
        <v>10.77454</v>
      </c>
      <c r="J1400" s="37">
        <v>99.226010000000002</v>
      </c>
      <c r="K1400" s="37">
        <v>5.9782900000000003</v>
      </c>
      <c r="L1400" s="37">
        <v>2.0695899999999998</v>
      </c>
      <c r="M1400" s="37">
        <v>1.8796900000000001</v>
      </c>
      <c r="N1400" s="37">
        <v>2.1676000000000002</v>
      </c>
      <c r="O1400" s="37">
        <v>49.848199999999999</v>
      </c>
      <c r="P1400" s="37">
        <v>52.015799999999999</v>
      </c>
      <c r="Q1400" s="37">
        <v>101.98915</v>
      </c>
      <c r="R1400" s="37">
        <v>532.30319999999995</v>
      </c>
      <c r="S1400" s="37">
        <v>0.48962</v>
      </c>
      <c r="T1400" s="37">
        <v>337.48775999999998</v>
      </c>
      <c r="U1400" s="37">
        <v>24.212969999999999</v>
      </c>
      <c r="V1400" s="37">
        <v>0.22313</v>
      </c>
      <c r="W1400" s="37">
        <v>32.071620000000003</v>
      </c>
      <c r="X1400" s="37">
        <v>18.33943</v>
      </c>
      <c r="Y1400" s="37">
        <v>179.12992</v>
      </c>
      <c r="Z1400" s="37">
        <v>55.22766</v>
      </c>
      <c r="AA1400" s="37">
        <v>3.1841300000000001</v>
      </c>
      <c r="AB1400" s="37">
        <v>19.88701</v>
      </c>
      <c r="AC1400" s="37">
        <v>19.941990000000001</v>
      </c>
      <c r="AD1400" s="37">
        <v>1230.82617</v>
      </c>
      <c r="AE1400" s="37">
        <v>61.50179</v>
      </c>
      <c r="AF1400" s="37">
        <v>24.70391</v>
      </c>
      <c r="AG1400" s="37">
        <v>21.117080000000001</v>
      </c>
      <c r="AH1400" s="37">
        <v>1230.0266799999999</v>
      </c>
      <c r="AI1400" s="37">
        <v>520562.89211999997</v>
      </c>
      <c r="AJ1400" s="37">
        <v>69.310230000000004</v>
      </c>
      <c r="AK1400" s="37">
        <v>45.391689999999997</v>
      </c>
      <c r="AL1400" s="5">
        <v>79.906750000000002</v>
      </c>
      <c r="AM1400" s="5">
        <v>119.43089000000001</v>
      </c>
      <c r="AN1400" s="5">
        <v>29.03586</v>
      </c>
      <c r="AO1400" s="5">
        <v>29.532260000000001</v>
      </c>
      <c r="AP1400" s="5">
        <v>27.406289999999998</v>
      </c>
      <c r="AQ1400" s="5">
        <v>31.225359999999998</v>
      </c>
      <c r="AR1400" s="5">
        <v>1428.75</v>
      </c>
      <c r="AS1400" s="5">
        <v>18</v>
      </c>
      <c r="AT1400" s="5">
        <v>16.862749999999998</v>
      </c>
      <c r="AU1400" s="5">
        <v>78</v>
      </c>
      <c r="AV1400" s="5">
        <v>30</v>
      </c>
      <c r="AW1400" s="5">
        <v>3814.9019600000001</v>
      </c>
      <c r="AX1400" s="5">
        <v>14</v>
      </c>
      <c r="AY1400" s="5">
        <v>16.078430000000001</v>
      </c>
      <c r="AZ1400" s="5">
        <v>0.85499999999999998</v>
      </c>
      <c r="BA1400" s="5">
        <v>1.53125</v>
      </c>
      <c r="BB1400" s="5">
        <v>28.596299999999999</v>
      </c>
    </row>
    <row r="1401" spans="3:54" x14ac:dyDescent="0.25">
      <c r="C1401" s="32">
        <f t="shared" si="64"/>
        <v>1381</v>
      </c>
      <c r="D1401" s="32">
        <f>D1371+1</f>
        <v>47</v>
      </c>
      <c r="E1401" s="32">
        <v>1</v>
      </c>
      <c r="F1401" s="32">
        <v>1</v>
      </c>
      <c r="G1401" s="32">
        <v>1</v>
      </c>
      <c r="H1401" s="37">
        <v>14.03199</v>
      </c>
      <c r="I1401" s="37">
        <v>10.7597</v>
      </c>
      <c r="J1401" s="37">
        <v>99.238500000000002</v>
      </c>
      <c r="K1401" s="37">
        <v>8.3342500000000008</v>
      </c>
      <c r="L1401" s="37">
        <v>2.0633699999999999</v>
      </c>
      <c r="M1401" s="37">
        <v>2.8109899999999999</v>
      </c>
      <c r="N1401" s="37">
        <v>1.8715299999999999</v>
      </c>
      <c r="O1401" s="37">
        <v>49.883949999999999</v>
      </c>
      <c r="P1401" s="37">
        <v>51.755470000000003</v>
      </c>
      <c r="Q1401" s="37">
        <v>102.06731000000001</v>
      </c>
      <c r="R1401" s="37">
        <v>523.54145000000005</v>
      </c>
      <c r="S1401" s="37">
        <v>0.4451</v>
      </c>
      <c r="T1401" s="37">
        <v>340.4357</v>
      </c>
      <c r="U1401" s="37">
        <v>24.203060000000001</v>
      </c>
      <c r="V1401" s="37">
        <v>0.20902000000000001</v>
      </c>
      <c r="W1401" s="37">
        <v>32.105069999999998</v>
      </c>
      <c r="X1401" s="37">
        <v>19.216339999999999</v>
      </c>
      <c r="Y1401" s="37">
        <v>133.35429999999999</v>
      </c>
      <c r="Z1401" s="37">
        <v>55.053289999999997</v>
      </c>
      <c r="AA1401" s="37">
        <v>2.23332</v>
      </c>
      <c r="AB1401" s="37">
        <v>19.893599999999999</v>
      </c>
      <c r="AC1401" s="37">
        <v>19.944299999999998</v>
      </c>
      <c r="AD1401" s="37">
        <v>865.89113999999995</v>
      </c>
      <c r="AE1401" s="37">
        <v>61.450769999999999</v>
      </c>
      <c r="AF1401" s="37">
        <v>24.6297</v>
      </c>
      <c r="AG1401" s="37">
        <v>21.111080000000001</v>
      </c>
      <c r="AH1401" s="37">
        <v>863.92575999999997</v>
      </c>
      <c r="AI1401" s="37">
        <v>520562.89240000001</v>
      </c>
      <c r="AJ1401" s="37">
        <v>69.062200000000004</v>
      </c>
      <c r="AK1401" s="37">
        <v>45.398490000000002</v>
      </c>
      <c r="AL1401" s="5">
        <v>80.034490000000005</v>
      </c>
      <c r="AM1401" s="5">
        <v>119.77957000000001</v>
      </c>
      <c r="AN1401" s="5">
        <v>29.017440000000001</v>
      </c>
      <c r="AO1401" s="5">
        <v>29.51642</v>
      </c>
      <c r="AP1401" s="5">
        <v>27.398140000000001</v>
      </c>
      <c r="AQ1401" s="5">
        <v>31.235019999999999</v>
      </c>
      <c r="AR1401" s="5">
        <v>1046</v>
      </c>
      <c r="AS1401" s="5">
        <v>13</v>
      </c>
      <c r="AT1401" s="5">
        <v>16.470590000000001</v>
      </c>
      <c r="AU1401" s="5">
        <v>78</v>
      </c>
      <c r="AV1401" s="5">
        <v>30</v>
      </c>
      <c r="AW1401" s="5">
        <v>4417.2548999999999</v>
      </c>
      <c r="AX1401" s="5">
        <v>17</v>
      </c>
      <c r="AY1401" s="5">
        <v>15.68627</v>
      </c>
      <c r="AZ1401" s="5">
        <v>0.8</v>
      </c>
      <c r="BA1401" s="5">
        <v>1.29688</v>
      </c>
      <c r="BB1401" s="5">
        <v>28.589600000000001</v>
      </c>
    </row>
    <row r="1402" spans="3:54" x14ac:dyDescent="0.25">
      <c r="C1402" s="32">
        <f t="shared" si="64"/>
        <v>1382</v>
      </c>
      <c r="D1402" s="32">
        <f t="shared" ref="D1402:D1430" si="66">D1372+1</f>
        <v>47</v>
      </c>
      <c r="E1402" s="32">
        <v>2</v>
      </c>
      <c r="F1402" s="32">
        <v>2</v>
      </c>
      <c r="G1402" s="32">
        <v>1</v>
      </c>
      <c r="H1402" s="37">
        <v>14.67163</v>
      </c>
      <c r="I1402" s="37">
        <v>10.79135</v>
      </c>
      <c r="J1402" s="37">
        <v>99.231870000000001</v>
      </c>
      <c r="K1402" s="37">
        <v>9.6444899999999993</v>
      </c>
      <c r="L1402" s="37">
        <v>2.10642</v>
      </c>
      <c r="M1402" s="37">
        <v>2.2311399999999999</v>
      </c>
      <c r="N1402" s="37">
        <v>1.7496799999999999</v>
      </c>
      <c r="O1402" s="37">
        <v>49.905610000000003</v>
      </c>
      <c r="P1402" s="37">
        <v>51.655290000000001</v>
      </c>
      <c r="Q1402" s="37">
        <v>102.11321</v>
      </c>
      <c r="R1402" s="37">
        <v>515.56512999999995</v>
      </c>
      <c r="S1402" s="37">
        <v>0.42410999999999999</v>
      </c>
      <c r="T1402" s="37">
        <v>338.58165000000002</v>
      </c>
      <c r="U1402" s="37">
        <v>24.18749</v>
      </c>
      <c r="V1402" s="37">
        <v>0.13802</v>
      </c>
      <c r="W1402" s="37">
        <v>32.128889999999998</v>
      </c>
      <c r="X1402" s="37">
        <v>61.151420000000002</v>
      </c>
      <c r="Y1402" s="37">
        <v>122.99849</v>
      </c>
      <c r="Z1402" s="37">
        <v>54.891660000000002</v>
      </c>
      <c r="AA1402" s="37">
        <v>2.1182799999999999</v>
      </c>
      <c r="AB1402" s="37">
        <v>19.896650000000001</v>
      </c>
      <c r="AC1402" s="37">
        <v>19.946750000000002</v>
      </c>
      <c r="AD1402" s="37">
        <v>806.01505999999995</v>
      </c>
      <c r="AE1402" s="37">
        <v>61.34008</v>
      </c>
      <c r="AF1402" s="37">
        <v>25.145289999999999</v>
      </c>
      <c r="AG1402" s="37">
        <v>21.108750000000001</v>
      </c>
      <c r="AH1402" s="37">
        <v>805.63651000000004</v>
      </c>
      <c r="AI1402" s="37">
        <v>520562.89264999999</v>
      </c>
      <c r="AJ1402" s="37">
        <v>69.036959999999993</v>
      </c>
      <c r="AK1402" s="37">
        <v>45.401139999999998</v>
      </c>
      <c r="AL1402" s="5">
        <v>80.037369999999996</v>
      </c>
      <c r="AM1402" s="5">
        <v>120.08016000000001</v>
      </c>
      <c r="AN1402" s="5">
        <v>29.000509999999998</v>
      </c>
      <c r="AO1402" s="5">
        <v>29.4712</v>
      </c>
      <c r="AP1402" s="5">
        <v>27.38589</v>
      </c>
      <c r="AQ1402" s="5">
        <v>31.24438</v>
      </c>
      <c r="AR1402" s="5">
        <v>718.75</v>
      </c>
      <c r="AS1402" s="5">
        <v>11.5</v>
      </c>
      <c r="AT1402" s="5">
        <v>21.176469999999998</v>
      </c>
      <c r="AU1402" s="5">
        <v>78</v>
      </c>
      <c r="AV1402" s="5">
        <v>30</v>
      </c>
      <c r="AW1402" s="5">
        <v>10340.392159999999</v>
      </c>
      <c r="AX1402" s="5">
        <v>46</v>
      </c>
      <c r="AY1402" s="5">
        <v>24.705880000000001</v>
      </c>
      <c r="AZ1402" s="5">
        <v>0.85499999999999998</v>
      </c>
      <c r="BA1402" s="5">
        <v>1.14063</v>
      </c>
      <c r="BB1402" s="5">
        <v>28.580089999999998</v>
      </c>
    </row>
    <row r="1403" spans="3:54" x14ac:dyDescent="0.25">
      <c r="C1403" s="32">
        <f t="shared" si="64"/>
        <v>1383</v>
      </c>
      <c r="D1403" s="32">
        <f t="shared" si="66"/>
        <v>47</v>
      </c>
      <c r="E1403" s="32">
        <v>3</v>
      </c>
      <c r="F1403" s="32">
        <v>3</v>
      </c>
      <c r="G1403" s="32">
        <v>1</v>
      </c>
      <c r="H1403" s="37">
        <v>15.64927</v>
      </c>
      <c r="I1403" s="37">
        <v>10.81015</v>
      </c>
      <c r="J1403" s="37">
        <v>99.229259999999996</v>
      </c>
      <c r="K1403" s="37">
        <v>10.140650000000001</v>
      </c>
      <c r="L1403" s="37">
        <v>2.1255199999999999</v>
      </c>
      <c r="M1403" s="37">
        <v>1.9396899999999999</v>
      </c>
      <c r="N1403" s="37">
        <v>1.63808</v>
      </c>
      <c r="O1403" s="37">
        <v>49.917059999999999</v>
      </c>
      <c r="P1403" s="37">
        <v>51.555140000000002</v>
      </c>
      <c r="Q1403" s="37">
        <v>102.24477</v>
      </c>
      <c r="R1403" s="37">
        <v>508.90429999999998</v>
      </c>
      <c r="S1403" s="37">
        <v>0.73890999999999996</v>
      </c>
      <c r="T1403" s="37">
        <v>337.26999000000001</v>
      </c>
      <c r="U1403" s="37">
        <v>24.168610000000001</v>
      </c>
      <c r="V1403" s="37">
        <v>0.28666000000000003</v>
      </c>
      <c r="W1403" s="37">
        <v>32.191470000000002</v>
      </c>
      <c r="X1403" s="37">
        <v>29.097370000000002</v>
      </c>
      <c r="Y1403" s="37">
        <v>126.97348</v>
      </c>
      <c r="Z1403" s="37">
        <v>54.643749999999997</v>
      </c>
      <c r="AA1403" s="37">
        <v>2.13951</v>
      </c>
      <c r="AB1403" s="37">
        <v>19.907419999999998</v>
      </c>
      <c r="AC1403" s="37">
        <v>19.94351</v>
      </c>
      <c r="AD1403" s="37">
        <v>805.26721999999995</v>
      </c>
      <c r="AE1403" s="37">
        <v>61.115819999999999</v>
      </c>
      <c r="AF1403" s="37">
        <v>25.371510000000001</v>
      </c>
      <c r="AG1403" s="37">
        <v>21.12735</v>
      </c>
      <c r="AH1403" s="37">
        <v>810.32181000000003</v>
      </c>
      <c r="AI1403" s="37">
        <v>520562.89308000001</v>
      </c>
      <c r="AJ1403" s="37">
        <v>68.540729999999996</v>
      </c>
      <c r="AK1403" s="37">
        <v>45.402630000000002</v>
      </c>
      <c r="AL1403" s="5">
        <v>80.013840000000002</v>
      </c>
      <c r="AM1403" s="5">
        <v>120.05413</v>
      </c>
      <c r="AN1403" s="5">
        <v>28.995090000000001</v>
      </c>
      <c r="AO1403" s="5">
        <v>29.452559999999998</v>
      </c>
      <c r="AP1403" s="5">
        <v>27.385110000000001</v>
      </c>
      <c r="AQ1403" s="5">
        <v>31.254919999999998</v>
      </c>
      <c r="AR1403" s="5">
        <v>839.75</v>
      </c>
      <c r="AS1403" s="5">
        <v>14</v>
      </c>
      <c r="AT1403" s="5">
        <v>17.254899999999999</v>
      </c>
      <c r="AU1403" s="5">
        <v>78</v>
      </c>
      <c r="AV1403" s="5">
        <v>30</v>
      </c>
      <c r="AW1403" s="5">
        <v>9135.6862700000001</v>
      </c>
      <c r="AX1403" s="5">
        <v>33</v>
      </c>
      <c r="AY1403" s="5">
        <v>20.784310000000001</v>
      </c>
      <c r="AZ1403" s="5">
        <v>3.5000000000000003E-2</v>
      </c>
      <c r="BA1403" s="5">
        <v>1.60938</v>
      </c>
      <c r="BB1403" s="5">
        <v>28.5733</v>
      </c>
    </row>
    <row r="1404" spans="3:54" x14ac:dyDescent="0.25">
      <c r="C1404" s="32">
        <f t="shared" si="64"/>
        <v>1384</v>
      </c>
      <c r="D1404" s="32">
        <f t="shared" si="66"/>
        <v>47</v>
      </c>
      <c r="E1404" s="32">
        <v>4</v>
      </c>
      <c r="F1404" s="32">
        <v>4</v>
      </c>
      <c r="G1404" s="32">
        <v>1</v>
      </c>
      <c r="H1404" s="37">
        <v>14.602040000000001</v>
      </c>
      <c r="I1404" s="37">
        <v>10.819050000000001</v>
      </c>
      <c r="J1404" s="37">
        <v>99.230379999999997</v>
      </c>
      <c r="K1404" s="37">
        <v>10.507099999999999</v>
      </c>
      <c r="L1404" s="37">
        <v>2.05932</v>
      </c>
      <c r="M1404" s="37">
        <v>3.0779700000000001</v>
      </c>
      <c r="N1404" s="37">
        <v>1.4996</v>
      </c>
      <c r="O1404" s="37">
        <v>49.937750000000001</v>
      </c>
      <c r="P1404" s="37">
        <v>51.437350000000002</v>
      </c>
      <c r="Q1404" s="37">
        <v>102.24117</v>
      </c>
      <c r="R1404" s="37">
        <v>503.50310000000002</v>
      </c>
      <c r="S1404" s="37">
        <v>0.76219000000000003</v>
      </c>
      <c r="T1404" s="37">
        <v>340.92005999999998</v>
      </c>
      <c r="U1404" s="37">
        <v>24.160720000000001</v>
      </c>
      <c r="V1404" s="37">
        <v>0.24712000000000001</v>
      </c>
      <c r="W1404" s="37">
        <v>32.2224</v>
      </c>
      <c r="X1404" s="37">
        <v>42.210259999999998</v>
      </c>
      <c r="Y1404" s="37">
        <v>125.24786</v>
      </c>
      <c r="Z1404" s="37">
        <v>54.361710000000002</v>
      </c>
      <c r="AA1404" s="37">
        <v>2.0818599999999998</v>
      </c>
      <c r="AB1404" s="37">
        <v>19.906829999999999</v>
      </c>
      <c r="AC1404" s="37">
        <v>19.94942</v>
      </c>
      <c r="AD1404" s="37">
        <v>808.75589000000002</v>
      </c>
      <c r="AE1404" s="37">
        <v>61.02084</v>
      </c>
      <c r="AF1404" s="37">
        <v>24.581289999999999</v>
      </c>
      <c r="AG1404" s="37">
        <v>21.128599999999999</v>
      </c>
      <c r="AH1404" s="37">
        <v>808.78880000000004</v>
      </c>
      <c r="AI1404" s="37">
        <v>520562.89354999998</v>
      </c>
      <c r="AJ1404" s="37">
        <v>68.681060000000002</v>
      </c>
      <c r="AK1404" s="37">
        <v>45.410960000000003</v>
      </c>
      <c r="AL1404" s="5">
        <v>79.937520000000006</v>
      </c>
      <c r="AM1404" s="5">
        <v>120.19056</v>
      </c>
      <c r="AN1404" s="5">
        <v>28.994820000000001</v>
      </c>
      <c r="AO1404" s="5">
        <v>29.509889999999999</v>
      </c>
      <c r="AP1404" s="5">
        <v>27.383559999999999</v>
      </c>
      <c r="AQ1404" s="5">
        <v>31.265180000000001</v>
      </c>
      <c r="AR1404" s="5">
        <v>790.5</v>
      </c>
      <c r="AS1404" s="5">
        <v>14.5</v>
      </c>
      <c r="AT1404" s="5">
        <v>19.215689999999999</v>
      </c>
      <c r="AU1404" s="5">
        <v>78</v>
      </c>
      <c r="AV1404" s="5">
        <v>30</v>
      </c>
      <c r="AW1404" s="5">
        <v>10440.784309999999</v>
      </c>
      <c r="AX1404" s="5">
        <v>41</v>
      </c>
      <c r="AY1404" s="5">
        <v>22.745100000000001</v>
      </c>
      <c r="AZ1404" s="5">
        <v>0.89500000000000002</v>
      </c>
      <c r="BA1404" s="5">
        <v>1.14063</v>
      </c>
      <c r="BB1404" s="5">
        <v>28.578040000000001</v>
      </c>
    </row>
    <row r="1405" spans="3:54" x14ac:dyDescent="0.25">
      <c r="C1405" s="32">
        <f t="shared" si="64"/>
        <v>1385</v>
      </c>
      <c r="D1405" s="32">
        <f t="shared" si="66"/>
        <v>47</v>
      </c>
      <c r="E1405" s="32">
        <v>5</v>
      </c>
      <c r="F1405" s="32">
        <v>5</v>
      </c>
      <c r="G1405" s="32">
        <v>1</v>
      </c>
      <c r="H1405" s="37">
        <v>15.109500000000001</v>
      </c>
      <c r="I1405" s="37">
        <v>10.818059999999999</v>
      </c>
      <c r="J1405" s="37">
        <v>99.229709999999997</v>
      </c>
      <c r="K1405" s="37">
        <v>10.568009999999999</v>
      </c>
      <c r="L1405" s="37">
        <v>2.1029100000000001</v>
      </c>
      <c r="M1405" s="37">
        <v>2.8137599999999998</v>
      </c>
      <c r="N1405" s="37">
        <v>1.46824</v>
      </c>
      <c r="O1405" s="37">
        <v>49.968919999999997</v>
      </c>
      <c r="P1405" s="37">
        <v>51.437159999999999</v>
      </c>
      <c r="Q1405" s="37">
        <v>102.25037</v>
      </c>
      <c r="R1405" s="37">
        <v>498.83512000000002</v>
      </c>
      <c r="S1405" s="37">
        <v>0.75402999999999998</v>
      </c>
      <c r="T1405" s="37">
        <v>339.52303000000001</v>
      </c>
      <c r="U1405" s="37">
        <v>24.14255</v>
      </c>
      <c r="V1405" s="37">
        <v>0.27406000000000003</v>
      </c>
      <c r="W1405" s="37">
        <v>32.254910000000002</v>
      </c>
      <c r="X1405" s="37">
        <v>38.186720000000001</v>
      </c>
      <c r="Y1405" s="37">
        <v>125.02261</v>
      </c>
      <c r="Z1405" s="37">
        <v>53.99588</v>
      </c>
      <c r="AA1405" s="37">
        <v>2.0830799999999998</v>
      </c>
      <c r="AB1405" s="37">
        <v>19.910779999999999</v>
      </c>
      <c r="AC1405" s="37">
        <v>19.951550000000001</v>
      </c>
      <c r="AD1405" s="37">
        <v>792.45668999999998</v>
      </c>
      <c r="AE1405" s="37">
        <v>60.755180000000003</v>
      </c>
      <c r="AF1405" s="37">
        <v>25.10164</v>
      </c>
      <c r="AG1405" s="37">
        <v>21.14161</v>
      </c>
      <c r="AH1405" s="37">
        <v>769.79192</v>
      </c>
      <c r="AI1405" s="37">
        <v>520562.89402000001</v>
      </c>
      <c r="AJ1405" s="37">
        <v>68.83869</v>
      </c>
      <c r="AK1405" s="37">
        <v>45.414470000000001</v>
      </c>
      <c r="AL1405" s="5">
        <v>79.938310000000001</v>
      </c>
      <c r="AM1405" s="5">
        <v>120.1551</v>
      </c>
      <c r="AN1405" s="5">
        <v>28.99146</v>
      </c>
      <c r="AO1405" s="5">
        <v>29.548839999999998</v>
      </c>
      <c r="AP1405" s="5">
        <v>27.392099999999999</v>
      </c>
      <c r="AQ1405" s="5">
        <v>31.277090000000001</v>
      </c>
      <c r="AR1405" s="5">
        <v>805.25</v>
      </c>
      <c r="AS1405" s="5">
        <v>16</v>
      </c>
      <c r="AT1405" s="5">
        <v>18.03922</v>
      </c>
      <c r="AU1405" s="5">
        <v>78</v>
      </c>
      <c r="AV1405" s="5">
        <v>30</v>
      </c>
      <c r="AW1405" s="5">
        <v>8834.5097999999998</v>
      </c>
      <c r="AX1405" s="5">
        <v>35</v>
      </c>
      <c r="AY1405" s="5">
        <v>21.568629999999999</v>
      </c>
      <c r="AZ1405" s="5">
        <v>5.5E-2</v>
      </c>
      <c r="BA1405" s="5">
        <v>1.76563</v>
      </c>
      <c r="BB1405" s="5">
        <v>28.575690000000002</v>
      </c>
    </row>
    <row r="1406" spans="3:54" x14ac:dyDescent="0.25">
      <c r="C1406" s="32">
        <f t="shared" si="64"/>
        <v>1386</v>
      </c>
      <c r="D1406" s="32">
        <f t="shared" si="66"/>
        <v>47</v>
      </c>
      <c r="E1406" s="32">
        <v>6</v>
      </c>
      <c r="F1406" s="32">
        <v>6</v>
      </c>
      <c r="G1406" s="32">
        <v>1</v>
      </c>
      <c r="H1406" s="37">
        <v>15.1281</v>
      </c>
      <c r="I1406" s="37">
        <v>10.832890000000001</v>
      </c>
      <c r="J1406" s="37">
        <v>99.230509999999995</v>
      </c>
      <c r="K1406" s="37">
        <v>10.53959</v>
      </c>
      <c r="L1406" s="37">
        <v>2.1033300000000001</v>
      </c>
      <c r="M1406" s="37">
        <v>2.1287500000000001</v>
      </c>
      <c r="N1406" s="37">
        <v>1.3892199999999999</v>
      </c>
      <c r="O1406" s="37">
        <v>49.977789999999999</v>
      </c>
      <c r="P1406" s="37">
        <v>51.367019999999997</v>
      </c>
      <c r="Q1406" s="37">
        <v>102.27931</v>
      </c>
      <c r="R1406" s="37">
        <v>494.66921000000002</v>
      </c>
      <c r="S1406" s="37">
        <v>0.76336000000000004</v>
      </c>
      <c r="T1406" s="37">
        <v>335.97424000000001</v>
      </c>
      <c r="U1406" s="37">
        <v>24.123740000000002</v>
      </c>
      <c r="V1406" s="37">
        <v>0.26440000000000002</v>
      </c>
      <c r="W1406" s="37">
        <v>32.298340000000003</v>
      </c>
      <c r="X1406" s="37">
        <v>36.063459999999999</v>
      </c>
      <c r="Y1406" s="37">
        <v>128.60865999999999</v>
      </c>
      <c r="Z1406" s="37">
        <v>53.47025</v>
      </c>
      <c r="AA1406" s="37">
        <v>2.1700400000000002</v>
      </c>
      <c r="AB1406" s="37">
        <v>19.91179</v>
      </c>
      <c r="AC1406" s="37">
        <v>19.958909999999999</v>
      </c>
      <c r="AD1406" s="37">
        <v>825.37442999999996</v>
      </c>
      <c r="AE1406" s="37">
        <v>60.497770000000003</v>
      </c>
      <c r="AF1406" s="37">
        <v>25.10661</v>
      </c>
      <c r="AG1406" s="37">
        <v>21.12434</v>
      </c>
      <c r="AH1406" s="37">
        <v>827.4751</v>
      </c>
      <c r="AI1406" s="37">
        <v>520562.89448000002</v>
      </c>
      <c r="AJ1406" s="37">
        <v>69.68571</v>
      </c>
      <c r="AK1406" s="37">
        <v>45.411439999999999</v>
      </c>
      <c r="AL1406" s="5">
        <v>79.983260000000001</v>
      </c>
      <c r="AM1406" s="5">
        <v>119.82852</v>
      </c>
      <c r="AN1406" s="5">
        <v>28.994710000000001</v>
      </c>
      <c r="AO1406" s="5">
        <v>29.59216</v>
      </c>
      <c r="AP1406" s="5">
        <v>27.386379999999999</v>
      </c>
      <c r="AQ1406" s="5">
        <v>31.292670000000001</v>
      </c>
      <c r="AR1406" s="5">
        <v>814.75</v>
      </c>
      <c r="AS1406" s="5">
        <v>13</v>
      </c>
      <c r="AT1406" s="5">
        <v>19.215689999999999</v>
      </c>
      <c r="AU1406" s="5">
        <v>78</v>
      </c>
      <c r="AV1406" s="5">
        <v>30</v>
      </c>
      <c r="AW1406" s="5">
        <v>10842.352940000001</v>
      </c>
      <c r="AX1406" s="5">
        <v>42</v>
      </c>
      <c r="AY1406" s="5">
        <v>22.35294</v>
      </c>
      <c r="AZ1406" s="5">
        <v>7.4999999999999997E-2</v>
      </c>
      <c r="BA1406" s="5">
        <v>0</v>
      </c>
      <c r="BB1406" s="5">
        <v>28.581859999999999</v>
      </c>
    </row>
    <row r="1407" spans="3:54" x14ac:dyDescent="0.25">
      <c r="C1407" s="32">
        <f t="shared" si="64"/>
        <v>1387</v>
      </c>
      <c r="D1407" s="32">
        <f t="shared" si="66"/>
        <v>47</v>
      </c>
      <c r="E1407" s="32">
        <v>7</v>
      </c>
      <c r="F1407" s="32">
        <v>7</v>
      </c>
      <c r="G1407" s="32">
        <v>1</v>
      </c>
      <c r="H1407" s="37">
        <v>13.991199999999999</v>
      </c>
      <c r="I1407" s="37">
        <v>10.8596</v>
      </c>
      <c r="J1407" s="37">
        <v>99.230969999999999</v>
      </c>
      <c r="K1407" s="37">
        <v>10.6564</v>
      </c>
      <c r="L1407" s="37">
        <v>2.0827100000000001</v>
      </c>
      <c r="M1407" s="37">
        <v>2.3359800000000002</v>
      </c>
      <c r="N1407" s="37">
        <v>1.37829</v>
      </c>
      <c r="O1407" s="37">
        <v>49.953519999999997</v>
      </c>
      <c r="P1407" s="37">
        <v>51.331809999999997</v>
      </c>
      <c r="Q1407" s="37">
        <v>102.26476</v>
      </c>
      <c r="R1407" s="37">
        <v>490.85336999999998</v>
      </c>
      <c r="S1407" s="37">
        <v>0.81128</v>
      </c>
      <c r="T1407" s="37">
        <v>340.56349999999998</v>
      </c>
      <c r="U1407" s="37">
        <v>24.102309999999999</v>
      </c>
      <c r="V1407" s="37">
        <v>0.26212000000000002</v>
      </c>
      <c r="W1407" s="37">
        <v>32.308900000000001</v>
      </c>
      <c r="X1407" s="37">
        <v>41.210039999999999</v>
      </c>
      <c r="Y1407" s="37">
        <v>127.14548000000001</v>
      </c>
      <c r="Z1407" s="37">
        <v>52.745359999999998</v>
      </c>
      <c r="AA1407" s="37">
        <v>2.0392000000000001</v>
      </c>
      <c r="AB1407" s="37">
        <v>19.912310000000002</v>
      </c>
      <c r="AC1407" s="37">
        <v>19.95928</v>
      </c>
      <c r="AD1407" s="37">
        <v>783.28629999999998</v>
      </c>
      <c r="AE1407" s="37">
        <v>60.146279999999997</v>
      </c>
      <c r="AF1407" s="37">
        <v>24.860579999999999</v>
      </c>
      <c r="AG1407" s="37">
        <v>21.10904</v>
      </c>
      <c r="AH1407" s="37">
        <v>804.88070000000005</v>
      </c>
      <c r="AI1407" s="37">
        <v>520562.89497000002</v>
      </c>
      <c r="AJ1407" s="37">
        <v>69.135779999999997</v>
      </c>
      <c r="AK1407" s="37">
        <v>45.41001</v>
      </c>
      <c r="AL1407" s="5">
        <v>80.021919999999994</v>
      </c>
      <c r="AM1407" s="5">
        <v>119.73793999999999</v>
      </c>
      <c r="AN1407" s="5">
        <v>28.99371</v>
      </c>
      <c r="AO1407" s="5">
        <v>29.642029999999998</v>
      </c>
      <c r="AP1407" s="5">
        <v>27.381799999999998</v>
      </c>
      <c r="AQ1407" s="5">
        <v>31.284610000000001</v>
      </c>
      <c r="AR1407" s="5">
        <v>791.25</v>
      </c>
      <c r="AS1407" s="5">
        <v>17.5</v>
      </c>
      <c r="AT1407" s="5">
        <v>18.03922</v>
      </c>
      <c r="AU1407" s="5">
        <v>78</v>
      </c>
      <c r="AV1407" s="5">
        <v>30</v>
      </c>
      <c r="AW1407" s="5">
        <v>8031.37255</v>
      </c>
      <c r="AX1407" s="5">
        <v>33</v>
      </c>
      <c r="AY1407" s="5">
        <v>21.568629999999999</v>
      </c>
      <c r="AZ1407" s="5">
        <v>0.23</v>
      </c>
      <c r="BA1407" s="5">
        <v>0.3125</v>
      </c>
      <c r="BB1407" s="5">
        <v>28.57142</v>
      </c>
    </row>
    <row r="1408" spans="3:54" x14ac:dyDescent="0.25">
      <c r="C1408" s="32">
        <f t="shared" si="64"/>
        <v>1388</v>
      </c>
      <c r="D1408" s="32">
        <f t="shared" si="66"/>
        <v>47</v>
      </c>
      <c r="E1408" s="32">
        <v>8</v>
      </c>
      <c r="F1408" s="32">
        <v>1</v>
      </c>
      <c r="G1408" s="32">
        <v>12</v>
      </c>
      <c r="H1408" s="37">
        <v>15.48823</v>
      </c>
      <c r="I1408" s="37">
        <v>10.882339999999999</v>
      </c>
      <c r="J1408" s="37">
        <v>99.231030000000004</v>
      </c>
      <c r="K1408" s="37">
        <v>10.638500000000001</v>
      </c>
      <c r="L1408" s="37">
        <v>2.1004</v>
      </c>
      <c r="M1408" s="37">
        <v>2.06413</v>
      </c>
      <c r="N1408" s="37">
        <v>1.3212299999999999</v>
      </c>
      <c r="O1408" s="37">
        <v>49.938600000000001</v>
      </c>
      <c r="P1408" s="37">
        <v>51.259830000000001</v>
      </c>
      <c r="Q1408" s="37">
        <v>102.27873</v>
      </c>
      <c r="R1408" s="37">
        <v>487.29543000000001</v>
      </c>
      <c r="S1408" s="37">
        <v>0.80991000000000002</v>
      </c>
      <c r="T1408" s="37">
        <v>338.52584999999999</v>
      </c>
      <c r="U1408" s="37">
        <v>24.095030000000001</v>
      </c>
      <c r="V1408" s="37">
        <v>0.23794999999999999</v>
      </c>
      <c r="W1408" s="37">
        <v>32.32752</v>
      </c>
      <c r="X1408" s="37">
        <v>52.699919999999999</v>
      </c>
      <c r="Y1408" s="37">
        <v>129.38290000000001</v>
      </c>
      <c r="Z1408" s="37">
        <v>51.98771</v>
      </c>
      <c r="AA1408" s="37">
        <v>2.1585999999999999</v>
      </c>
      <c r="AB1408" s="37">
        <v>19.922319999999999</v>
      </c>
      <c r="AC1408" s="37">
        <v>19.9559</v>
      </c>
      <c r="AD1408" s="37">
        <v>821.98293999999999</v>
      </c>
      <c r="AE1408" s="37">
        <v>59.832859999999997</v>
      </c>
      <c r="AF1408" s="37">
        <v>25.07188</v>
      </c>
      <c r="AG1408" s="37">
        <v>21.115369999999999</v>
      </c>
      <c r="AH1408" s="37">
        <v>837.59153000000003</v>
      </c>
      <c r="AI1408" s="37">
        <v>520562.89546999999</v>
      </c>
      <c r="AJ1408" s="37">
        <v>69.037890000000004</v>
      </c>
      <c r="AK1408" s="37">
        <v>45.407820000000001</v>
      </c>
      <c r="AL1408" s="5">
        <v>79.933689999999999</v>
      </c>
      <c r="AM1408" s="5">
        <v>119.87418</v>
      </c>
      <c r="AN1408" s="5">
        <v>29.002040000000001</v>
      </c>
      <c r="AO1408" s="5">
        <v>29.69885</v>
      </c>
      <c r="AP1408" s="5">
        <v>27.384049999999998</v>
      </c>
      <c r="AQ1408" s="5">
        <v>31.288049999999998</v>
      </c>
      <c r="AR1408" s="5">
        <v>792.75</v>
      </c>
      <c r="AS1408" s="5">
        <v>13</v>
      </c>
      <c r="AT1408" s="5">
        <v>18.431370000000001</v>
      </c>
      <c r="AU1408" s="5">
        <v>78</v>
      </c>
      <c r="AV1408" s="5">
        <v>30</v>
      </c>
      <c r="AW1408" s="5">
        <v>10340.392159999999</v>
      </c>
      <c r="AX1408" s="5">
        <v>39</v>
      </c>
      <c r="AY1408" s="5">
        <v>21.568629999999999</v>
      </c>
      <c r="AZ1408" s="5">
        <v>0.115</v>
      </c>
      <c r="BA1408" s="5">
        <v>7.8130000000000005E-2</v>
      </c>
      <c r="BB1408" s="5">
        <v>28.575810000000001</v>
      </c>
    </row>
    <row r="1409" spans="3:54" x14ac:dyDescent="0.25">
      <c r="C1409" s="32">
        <f t="shared" si="64"/>
        <v>1389</v>
      </c>
      <c r="D1409" s="32">
        <f t="shared" si="66"/>
        <v>47</v>
      </c>
      <c r="E1409" s="32">
        <v>9</v>
      </c>
      <c r="F1409" s="32">
        <v>2</v>
      </c>
      <c r="G1409" s="32">
        <v>12</v>
      </c>
      <c r="H1409" s="37">
        <v>16.586390000000002</v>
      </c>
      <c r="I1409" s="37">
        <v>10.913</v>
      </c>
      <c r="J1409" s="37">
        <v>99.230599999999995</v>
      </c>
      <c r="K1409" s="37">
        <v>10.010590000000001</v>
      </c>
      <c r="L1409" s="37">
        <v>2.1584099999999999</v>
      </c>
      <c r="M1409" s="37">
        <v>1.8832100000000001</v>
      </c>
      <c r="N1409" s="37">
        <v>1.3161400000000001</v>
      </c>
      <c r="O1409" s="37">
        <v>49.90155</v>
      </c>
      <c r="P1409" s="37">
        <v>51.217689999999997</v>
      </c>
      <c r="Q1409" s="37">
        <v>105.01441</v>
      </c>
      <c r="R1409" s="37">
        <v>483.85561999999999</v>
      </c>
      <c r="S1409" s="37">
        <v>1.1026400000000001</v>
      </c>
      <c r="T1409" s="37">
        <v>336.69571000000002</v>
      </c>
      <c r="U1409" s="37">
        <v>24.062909999999999</v>
      </c>
      <c r="V1409" s="37">
        <v>6.9000000000000006E-2</v>
      </c>
      <c r="W1409" s="37">
        <v>32.367449999999998</v>
      </c>
      <c r="X1409" s="37">
        <v>90.874120000000005</v>
      </c>
      <c r="Y1409" s="37">
        <v>144.32364999999999</v>
      </c>
      <c r="Z1409" s="37">
        <v>51.354399999999998</v>
      </c>
      <c r="AA1409" s="37">
        <v>3.03769</v>
      </c>
      <c r="AB1409" s="37">
        <v>19.916820000000001</v>
      </c>
      <c r="AC1409" s="37">
        <v>19.96631</v>
      </c>
      <c r="AD1409" s="37">
        <v>1125.8996199999999</v>
      </c>
      <c r="AE1409" s="37">
        <v>59.55903</v>
      </c>
      <c r="AF1409" s="37">
        <v>25.764089999999999</v>
      </c>
      <c r="AG1409" s="37">
        <v>21.110939999999999</v>
      </c>
      <c r="AH1409" s="37">
        <v>1134.9644800000001</v>
      </c>
      <c r="AI1409" s="37">
        <v>520562.89606</v>
      </c>
      <c r="AJ1409" s="37">
        <v>69.365920000000003</v>
      </c>
      <c r="AK1409" s="37">
        <v>45.392580000000002</v>
      </c>
      <c r="AL1409" s="5">
        <v>80.079819999999998</v>
      </c>
      <c r="AM1409" s="5">
        <v>120.02305</v>
      </c>
      <c r="AN1409" s="5">
        <v>28.996780000000001</v>
      </c>
      <c r="AO1409" s="5">
        <v>29.744450000000001</v>
      </c>
      <c r="AP1409" s="5">
        <v>27.381640000000001</v>
      </c>
      <c r="AQ1409" s="5">
        <v>31.286799999999999</v>
      </c>
      <c r="AR1409" s="5">
        <v>950.75</v>
      </c>
      <c r="AS1409" s="5">
        <v>-10</v>
      </c>
      <c r="AT1409" s="5">
        <v>25.882349999999999</v>
      </c>
      <c r="AU1409" s="5">
        <v>78</v>
      </c>
      <c r="AV1409" s="5">
        <v>30</v>
      </c>
      <c r="AW1409" s="5">
        <v>21383.529409999999</v>
      </c>
      <c r="AX1409" s="5">
        <v>84</v>
      </c>
      <c r="AY1409" s="5">
        <v>29.411760000000001</v>
      </c>
      <c r="AZ1409" s="5">
        <v>3.5000000000000003E-2</v>
      </c>
      <c r="BA1409" s="5">
        <v>0</v>
      </c>
      <c r="BB1409" s="5">
        <v>28.579409999999999</v>
      </c>
    </row>
    <row r="1410" spans="3:54" x14ac:dyDescent="0.25">
      <c r="C1410" s="32">
        <f t="shared" si="64"/>
        <v>1390</v>
      </c>
      <c r="D1410" s="32">
        <f t="shared" si="66"/>
        <v>47</v>
      </c>
      <c r="E1410" s="32">
        <v>10</v>
      </c>
      <c r="F1410" s="32">
        <v>3</v>
      </c>
      <c r="G1410" s="32">
        <v>12</v>
      </c>
      <c r="H1410" s="37">
        <v>15.27014</v>
      </c>
      <c r="I1410" s="37">
        <v>10.934760000000001</v>
      </c>
      <c r="J1410" s="37">
        <v>99.229759999999999</v>
      </c>
      <c r="K1410" s="37">
        <v>10.87654</v>
      </c>
      <c r="L1410" s="37">
        <v>2.1029300000000002</v>
      </c>
      <c r="M1410" s="37">
        <v>4.7712700000000003</v>
      </c>
      <c r="N1410" s="37">
        <v>1.29165</v>
      </c>
      <c r="O1410" s="37">
        <v>49.865609999999997</v>
      </c>
      <c r="P1410" s="37">
        <v>51.157260000000001</v>
      </c>
      <c r="Q1410" s="37">
        <v>105.56874000000001</v>
      </c>
      <c r="R1410" s="37">
        <v>481.46715</v>
      </c>
      <c r="S1410" s="37">
        <v>2.3654500000000001</v>
      </c>
      <c r="T1410" s="37">
        <v>340.93635</v>
      </c>
      <c r="U1410" s="37">
        <v>24.045200000000001</v>
      </c>
      <c r="V1410" s="37">
        <v>2.7599999999999999E-3</v>
      </c>
      <c r="W1410" s="37">
        <v>32.423360000000002</v>
      </c>
      <c r="X1410" s="37">
        <v>84.335530000000006</v>
      </c>
      <c r="Y1410" s="37">
        <v>205.33912000000001</v>
      </c>
      <c r="Z1410" s="37">
        <v>50.762909999999998</v>
      </c>
      <c r="AA1410" s="37">
        <v>4.3686499999999997</v>
      </c>
      <c r="AB1410" s="37">
        <v>19.92033</v>
      </c>
      <c r="AC1410" s="37">
        <v>19.965969999999999</v>
      </c>
      <c r="AD1410" s="37">
        <v>1661.9292700000001</v>
      </c>
      <c r="AE1410" s="37">
        <v>59.405419999999999</v>
      </c>
      <c r="AF1410" s="37">
        <v>25.101880000000001</v>
      </c>
      <c r="AG1410" s="37">
        <v>21.098469999999999</v>
      </c>
      <c r="AH1410" s="37">
        <v>1656.53883</v>
      </c>
      <c r="AI1410" s="37">
        <v>520562.89734000002</v>
      </c>
      <c r="AJ1410" s="37">
        <v>69.787639999999996</v>
      </c>
      <c r="AK1410" s="37">
        <v>45.39152</v>
      </c>
      <c r="AL1410" s="5">
        <v>80.049880000000002</v>
      </c>
      <c r="AM1410" s="5">
        <v>120.14946999999999</v>
      </c>
      <c r="AN1410" s="5">
        <v>29.023160000000001</v>
      </c>
      <c r="AO1410" s="5">
        <v>29.777840000000001</v>
      </c>
      <c r="AP1410" s="5">
        <v>27.381160000000001</v>
      </c>
      <c r="AQ1410" s="5">
        <v>31.298010000000001</v>
      </c>
      <c r="AR1410" s="5">
        <v>1339</v>
      </c>
      <c r="AS1410" s="5">
        <v>-4.5</v>
      </c>
      <c r="AT1410" s="5">
        <v>31.764710000000001</v>
      </c>
      <c r="AU1410" s="5">
        <v>78</v>
      </c>
      <c r="AV1410" s="5">
        <v>30</v>
      </c>
      <c r="AW1410" s="5">
        <v>23190.588240000001</v>
      </c>
      <c r="AX1410" s="5">
        <v>93</v>
      </c>
      <c r="AY1410" s="5">
        <v>33.725490000000001</v>
      </c>
      <c r="AZ1410" s="5">
        <v>3.5000000000000003E-2</v>
      </c>
      <c r="BA1410" s="5">
        <v>0.15625</v>
      </c>
      <c r="BB1410" s="5">
        <v>28.583089999999999</v>
      </c>
    </row>
    <row r="1411" spans="3:54" x14ac:dyDescent="0.25">
      <c r="C1411" s="32">
        <f t="shared" si="64"/>
        <v>1391</v>
      </c>
      <c r="D1411" s="32">
        <f t="shared" si="66"/>
        <v>47</v>
      </c>
      <c r="E1411" s="32">
        <v>11</v>
      </c>
      <c r="F1411" s="32">
        <v>4</v>
      </c>
      <c r="G1411" s="32">
        <v>12</v>
      </c>
      <c r="H1411" s="37">
        <v>14.115679999999999</v>
      </c>
      <c r="I1411" s="37">
        <v>10.909050000000001</v>
      </c>
      <c r="J1411" s="37">
        <v>99.230379999999997</v>
      </c>
      <c r="K1411" s="37">
        <v>12.08053</v>
      </c>
      <c r="L1411" s="37">
        <v>2.1271</v>
      </c>
      <c r="M1411" s="37">
        <v>4.84361</v>
      </c>
      <c r="N1411" s="37">
        <v>1.4229400000000001</v>
      </c>
      <c r="O1411" s="37">
        <v>49.83379</v>
      </c>
      <c r="P1411" s="37">
        <v>51.256729999999997</v>
      </c>
      <c r="Q1411" s="37">
        <v>106.6296</v>
      </c>
      <c r="R1411" s="37">
        <v>481.76576999999997</v>
      </c>
      <c r="S1411" s="37">
        <v>3.7270699999999999</v>
      </c>
      <c r="T1411" s="37">
        <v>339.43678999999997</v>
      </c>
      <c r="U1411" s="37">
        <v>24.022639999999999</v>
      </c>
      <c r="V1411" s="37">
        <v>7.4499999999999997E-2</v>
      </c>
      <c r="W1411" s="37">
        <v>32.461889999999997</v>
      </c>
      <c r="X1411" s="37">
        <v>53.039850000000001</v>
      </c>
      <c r="Y1411" s="37">
        <v>298.71656000000002</v>
      </c>
      <c r="Z1411" s="37">
        <v>50.260249999999999</v>
      </c>
      <c r="AA1411" s="37">
        <v>5.92361</v>
      </c>
      <c r="AB1411" s="37">
        <v>19.93122</v>
      </c>
      <c r="AC1411" s="37">
        <v>19.969830000000002</v>
      </c>
      <c r="AD1411" s="37">
        <v>2227.8625699999998</v>
      </c>
      <c r="AE1411" s="37">
        <v>59.198309999999999</v>
      </c>
      <c r="AF1411" s="37">
        <v>25.39039</v>
      </c>
      <c r="AG1411" s="37">
        <v>21.101369999999999</v>
      </c>
      <c r="AH1411" s="37">
        <v>2228.6047699999999</v>
      </c>
      <c r="AI1411" s="37">
        <v>520562.8995</v>
      </c>
      <c r="AJ1411" s="37">
        <v>69.321150000000003</v>
      </c>
      <c r="AK1411" s="37">
        <v>45.380090000000003</v>
      </c>
      <c r="AL1411" s="5">
        <v>79.982500000000002</v>
      </c>
      <c r="AM1411" s="5">
        <v>120.0873</v>
      </c>
      <c r="AN1411" s="5">
        <v>29.060110000000002</v>
      </c>
      <c r="AO1411" s="5">
        <v>29.834530000000001</v>
      </c>
      <c r="AP1411" s="5">
        <v>27.391459999999999</v>
      </c>
      <c r="AQ1411" s="5">
        <v>31.306239999999999</v>
      </c>
      <c r="AR1411" s="5">
        <v>2011.5</v>
      </c>
      <c r="AS1411" s="5">
        <v>14</v>
      </c>
      <c r="AT1411" s="5">
        <v>26.66667</v>
      </c>
      <c r="AU1411" s="5">
        <v>78</v>
      </c>
      <c r="AV1411" s="5">
        <v>30</v>
      </c>
      <c r="AW1411" s="5">
        <v>18572.549019999999</v>
      </c>
      <c r="AX1411" s="5">
        <v>70</v>
      </c>
      <c r="AY1411" s="5">
        <v>30.196079999999998</v>
      </c>
      <c r="AZ1411" s="5">
        <v>0.875</v>
      </c>
      <c r="BA1411" s="5">
        <v>0.15625</v>
      </c>
      <c r="BB1411" s="5">
        <v>28.591370000000001</v>
      </c>
    </row>
    <row r="1412" spans="3:54" x14ac:dyDescent="0.25">
      <c r="C1412" s="32">
        <f t="shared" si="64"/>
        <v>1392</v>
      </c>
      <c r="D1412" s="32">
        <f t="shared" si="66"/>
        <v>47</v>
      </c>
      <c r="E1412" s="32">
        <v>12</v>
      </c>
      <c r="F1412" s="32">
        <v>5</v>
      </c>
      <c r="G1412" s="32">
        <v>12</v>
      </c>
      <c r="H1412" s="37">
        <v>14.038209999999999</v>
      </c>
      <c r="I1412" s="37">
        <v>10.908060000000001</v>
      </c>
      <c r="J1412" s="37">
        <v>99.229110000000006</v>
      </c>
      <c r="K1412" s="37">
        <v>9.0603200000000008</v>
      </c>
      <c r="L1412" s="37">
        <v>2.0819100000000001</v>
      </c>
      <c r="M1412" s="37">
        <v>4.1296799999999996</v>
      </c>
      <c r="N1412" s="37">
        <v>1.56318</v>
      </c>
      <c r="O1412" s="37">
        <v>49.796750000000003</v>
      </c>
      <c r="P1412" s="37">
        <v>51.359920000000002</v>
      </c>
      <c r="Q1412" s="37">
        <v>106.30991</v>
      </c>
      <c r="R1412" s="37">
        <v>484.38574999999997</v>
      </c>
      <c r="S1412" s="37">
        <v>4.0613599999999996</v>
      </c>
      <c r="T1412" s="37">
        <v>339.59073000000001</v>
      </c>
      <c r="U1412" s="37">
        <v>24.004999999999999</v>
      </c>
      <c r="V1412" s="37">
        <v>0.25013999999999997</v>
      </c>
      <c r="W1412" s="37">
        <v>32.490119999999997</v>
      </c>
      <c r="X1412" s="37">
        <v>57.773479999999999</v>
      </c>
      <c r="Y1412" s="37">
        <v>311.04352999999998</v>
      </c>
      <c r="Z1412" s="37">
        <v>49.785130000000002</v>
      </c>
      <c r="AA1412" s="37">
        <v>6.8991899999999999</v>
      </c>
      <c r="AB1412" s="37">
        <v>19.93357</v>
      </c>
      <c r="AC1412" s="37">
        <v>19.96491</v>
      </c>
      <c r="AD1412" s="37">
        <v>2651.1003700000001</v>
      </c>
      <c r="AE1412" s="37">
        <v>59.066519999999997</v>
      </c>
      <c r="AF1412" s="37">
        <v>24.85097</v>
      </c>
      <c r="AG1412" s="37">
        <v>21.084679999999999</v>
      </c>
      <c r="AH1412" s="37">
        <v>2651.5952699999998</v>
      </c>
      <c r="AI1412" s="37">
        <v>520562.90198000002</v>
      </c>
      <c r="AJ1412" s="37">
        <v>70.026759999999996</v>
      </c>
      <c r="AK1412" s="37">
        <v>45.387390000000003</v>
      </c>
      <c r="AL1412" s="5">
        <v>80.011600000000001</v>
      </c>
      <c r="AM1412" s="5">
        <v>119.22533</v>
      </c>
      <c r="AN1412" s="5">
        <v>29.099530000000001</v>
      </c>
      <c r="AO1412" s="5">
        <v>29.952549999999999</v>
      </c>
      <c r="AP1412" s="5">
        <v>27.410150000000002</v>
      </c>
      <c r="AQ1412" s="5">
        <v>31.324909999999999</v>
      </c>
      <c r="AR1412" s="5">
        <v>2426.5</v>
      </c>
      <c r="AS1412" s="5">
        <v>24</v>
      </c>
      <c r="AT1412" s="5">
        <v>27.843139999999998</v>
      </c>
      <c r="AU1412" s="5">
        <v>78</v>
      </c>
      <c r="AV1412" s="5">
        <v>30</v>
      </c>
      <c r="AW1412" s="5">
        <v>15962.352940000001</v>
      </c>
      <c r="AX1412" s="5">
        <v>62</v>
      </c>
      <c r="AY1412" s="5">
        <v>31.37255</v>
      </c>
      <c r="AZ1412" s="5">
        <v>5.5E-2</v>
      </c>
      <c r="BA1412" s="5">
        <v>0.39062999999999998</v>
      </c>
      <c r="BB1412" s="5">
        <v>28.603870000000001</v>
      </c>
    </row>
    <row r="1413" spans="3:54" x14ac:dyDescent="0.25">
      <c r="C1413" s="32">
        <f t="shared" si="64"/>
        <v>1393</v>
      </c>
      <c r="D1413" s="32">
        <f t="shared" si="66"/>
        <v>47</v>
      </c>
      <c r="E1413" s="32">
        <v>13</v>
      </c>
      <c r="F1413" s="32">
        <v>6</v>
      </c>
      <c r="G1413" s="32">
        <v>12</v>
      </c>
      <c r="H1413" s="37">
        <v>14.491759999999999</v>
      </c>
      <c r="I1413" s="37">
        <v>10.918939999999999</v>
      </c>
      <c r="J1413" s="37">
        <v>99.232169999999996</v>
      </c>
      <c r="K1413" s="37">
        <v>11.10073</v>
      </c>
      <c r="L1413" s="37">
        <v>2.11205</v>
      </c>
      <c r="M1413" s="37">
        <v>5.4219099999999996</v>
      </c>
      <c r="N1413" s="37">
        <v>1.9057200000000001</v>
      </c>
      <c r="O1413" s="37">
        <v>49.716470000000001</v>
      </c>
      <c r="P1413" s="37">
        <v>51.622190000000003</v>
      </c>
      <c r="Q1413" s="37">
        <v>104.96250999999999</v>
      </c>
      <c r="R1413" s="37">
        <v>487.94819000000001</v>
      </c>
      <c r="S1413" s="37">
        <v>4.5429000000000004</v>
      </c>
      <c r="T1413" s="37">
        <v>338.47316000000001</v>
      </c>
      <c r="U1413" s="37">
        <v>23.98677</v>
      </c>
      <c r="V1413" s="37">
        <v>0.31181999999999999</v>
      </c>
      <c r="W1413" s="37">
        <v>32.50562</v>
      </c>
      <c r="X1413" s="37">
        <v>60.675960000000003</v>
      </c>
      <c r="Y1413" s="37">
        <v>313.39717000000002</v>
      </c>
      <c r="Z1413" s="37">
        <v>50.324770000000001</v>
      </c>
      <c r="AA1413" s="37">
        <v>8.1071299999999997</v>
      </c>
      <c r="AB1413" s="37">
        <v>19.935009999999998</v>
      </c>
      <c r="AC1413" s="37">
        <v>19.96791</v>
      </c>
      <c r="AD1413" s="37">
        <v>3070.8097400000001</v>
      </c>
      <c r="AE1413" s="37">
        <v>58.990389999999998</v>
      </c>
      <c r="AF1413" s="37">
        <v>25.210750000000001</v>
      </c>
      <c r="AG1413" s="37">
        <v>21.067219999999999</v>
      </c>
      <c r="AH1413" s="37">
        <v>3072.4096199999999</v>
      </c>
      <c r="AI1413" s="37">
        <v>520562.90467999998</v>
      </c>
      <c r="AJ1413" s="37">
        <v>69.306010000000001</v>
      </c>
      <c r="AK1413" s="37">
        <v>45.389969999999998</v>
      </c>
      <c r="AL1413" s="5">
        <v>79.979079999999996</v>
      </c>
      <c r="AM1413" s="5">
        <v>119.45797</v>
      </c>
      <c r="AN1413" s="5">
        <v>29.10623</v>
      </c>
      <c r="AO1413" s="5">
        <v>29.959320000000002</v>
      </c>
      <c r="AP1413" s="5">
        <v>27.410060000000001</v>
      </c>
      <c r="AQ1413" s="5">
        <v>31.331219999999998</v>
      </c>
      <c r="AR1413" s="5">
        <v>2857.75</v>
      </c>
      <c r="AS1413" s="5">
        <v>26.5</v>
      </c>
      <c r="AT1413" s="5">
        <v>29.01961</v>
      </c>
      <c r="AU1413" s="5">
        <v>78</v>
      </c>
      <c r="AV1413" s="5">
        <v>30</v>
      </c>
      <c r="AW1413" s="5">
        <v>16163.13725</v>
      </c>
      <c r="AX1413" s="5">
        <v>64</v>
      </c>
      <c r="AY1413" s="5">
        <v>32.156860000000002</v>
      </c>
      <c r="AZ1413" s="5">
        <v>0.82</v>
      </c>
      <c r="BA1413" s="5">
        <v>1.84375</v>
      </c>
      <c r="BB1413" s="5">
        <v>28.619109999999999</v>
      </c>
    </row>
    <row r="1414" spans="3:54" x14ac:dyDescent="0.25">
      <c r="C1414" s="32">
        <f t="shared" si="64"/>
        <v>1394</v>
      </c>
      <c r="D1414" s="32">
        <f t="shared" si="66"/>
        <v>47</v>
      </c>
      <c r="E1414" s="32">
        <v>14</v>
      </c>
      <c r="F1414" s="32">
        <v>7</v>
      </c>
      <c r="G1414" s="32">
        <v>12</v>
      </c>
      <c r="H1414" s="37">
        <v>14.733280000000001</v>
      </c>
      <c r="I1414" s="37">
        <v>10.893219999999999</v>
      </c>
      <c r="J1414" s="37">
        <v>99.228740000000002</v>
      </c>
      <c r="K1414" s="37">
        <v>14.347110000000001</v>
      </c>
      <c r="L1414" s="37">
        <v>2.0869800000000001</v>
      </c>
      <c r="M1414" s="37">
        <v>5.0022099999999998</v>
      </c>
      <c r="N1414" s="37">
        <v>2.1540900000000001</v>
      </c>
      <c r="O1414" s="37">
        <v>49.649549999999998</v>
      </c>
      <c r="P1414" s="37">
        <v>51.803640000000001</v>
      </c>
      <c r="Q1414" s="37">
        <v>104.71323</v>
      </c>
      <c r="R1414" s="37">
        <v>492.43169</v>
      </c>
      <c r="S1414" s="37">
        <v>5.3215700000000004</v>
      </c>
      <c r="T1414" s="37">
        <v>339.63056999999998</v>
      </c>
      <c r="U1414" s="37">
        <v>23.967199999999998</v>
      </c>
      <c r="V1414" s="37">
        <v>0.1895</v>
      </c>
      <c r="W1414" s="37">
        <v>32.454859999999996</v>
      </c>
      <c r="X1414" s="37">
        <v>63.486759999999997</v>
      </c>
      <c r="Y1414" s="37">
        <v>324.67403000000002</v>
      </c>
      <c r="Z1414" s="37">
        <v>51.561079999999997</v>
      </c>
      <c r="AA1414" s="37">
        <v>9.13767</v>
      </c>
      <c r="AB1414" s="37">
        <v>19.932790000000001</v>
      </c>
      <c r="AC1414" s="37">
        <v>19.974029999999999</v>
      </c>
      <c r="AD1414" s="37">
        <v>3502.7402000000002</v>
      </c>
      <c r="AE1414" s="37">
        <v>59.06391</v>
      </c>
      <c r="AF1414" s="37">
        <v>24.911460000000002</v>
      </c>
      <c r="AG1414" s="37">
        <v>21.057169999999999</v>
      </c>
      <c r="AH1414" s="37">
        <v>3503.8715900000002</v>
      </c>
      <c r="AI1414" s="37">
        <v>520562.90785000002</v>
      </c>
      <c r="AJ1414" s="37">
        <v>69.308149999999998</v>
      </c>
      <c r="AK1414" s="37">
        <v>45.387230000000002</v>
      </c>
      <c r="AL1414" s="5">
        <v>79.970879999999994</v>
      </c>
      <c r="AM1414" s="5">
        <v>119.92778</v>
      </c>
      <c r="AN1414" s="5">
        <v>29.1128</v>
      </c>
      <c r="AO1414" s="5">
        <v>29.98958</v>
      </c>
      <c r="AP1414" s="5">
        <v>27.424679999999999</v>
      </c>
      <c r="AQ1414" s="5">
        <v>31.346229999999998</v>
      </c>
      <c r="AR1414" s="5">
        <v>3300.75</v>
      </c>
      <c r="AS1414" s="5">
        <v>28.5</v>
      </c>
      <c r="AT1414" s="5">
        <v>30.196079999999998</v>
      </c>
      <c r="AU1414" s="5">
        <v>78</v>
      </c>
      <c r="AV1414" s="5">
        <v>30</v>
      </c>
      <c r="AW1414" s="5">
        <v>16062.7451</v>
      </c>
      <c r="AX1414" s="5">
        <v>62</v>
      </c>
      <c r="AY1414" s="5">
        <v>32.549019999999999</v>
      </c>
      <c r="AZ1414" s="5">
        <v>0.85499999999999998</v>
      </c>
      <c r="BA1414" s="5">
        <v>1.45313</v>
      </c>
      <c r="BB1414" s="5">
        <v>28.631129999999999</v>
      </c>
    </row>
    <row r="1415" spans="3:54" x14ac:dyDescent="0.25">
      <c r="C1415" s="32">
        <f t="shared" si="64"/>
        <v>1395</v>
      </c>
      <c r="D1415" s="32">
        <f t="shared" si="66"/>
        <v>47</v>
      </c>
      <c r="E1415" s="32">
        <v>15</v>
      </c>
      <c r="F1415" s="32">
        <v>8</v>
      </c>
      <c r="G1415" s="32">
        <v>12</v>
      </c>
      <c r="H1415" s="37">
        <v>14.72322</v>
      </c>
      <c r="I1415" s="37">
        <v>10.909050000000001</v>
      </c>
      <c r="J1415" s="37">
        <v>99.232759999999999</v>
      </c>
      <c r="K1415" s="37">
        <v>14.912280000000001</v>
      </c>
      <c r="L1415" s="37">
        <v>2.10223</v>
      </c>
      <c r="M1415" s="37">
        <v>3.887</v>
      </c>
      <c r="N1415" s="37">
        <v>2.35358</v>
      </c>
      <c r="O1415" s="37">
        <v>49.624319999999997</v>
      </c>
      <c r="P1415" s="37">
        <v>51.977899999999998</v>
      </c>
      <c r="Q1415" s="37">
        <v>104.86341</v>
      </c>
      <c r="R1415" s="37">
        <v>498.18353999999999</v>
      </c>
      <c r="S1415" s="37">
        <v>6.1230700000000002</v>
      </c>
      <c r="T1415" s="37">
        <v>339.84404000000001</v>
      </c>
      <c r="U1415" s="37">
        <v>23.93899</v>
      </c>
      <c r="V1415" s="37">
        <v>8.165E-2</v>
      </c>
      <c r="W1415" s="37">
        <v>32.393659999999997</v>
      </c>
      <c r="X1415" s="37">
        <v>66.545240000000007</v>
      </c>
      <c r="Y1415" s="37">
        <v>332.13835</v>
      </c>
      <c r="Z1415" s="37">
        <v>52.611139999999999</v>
      </c>
      <c r="AA1415" s="37">
        <v>10.317410000000001</v>
      </c>
      <c r="AB1415" s="37">
        <v>19.93477</v>
      </c>
      <c r="AC1415" s="37">
        <v>19.97015</v>
      </c>
      <c r="AD1415" s="37">
        <v>3926.2746200000001</v>
      </c>
      <c r="AE1415" s="37">
        <v>59.148310000000002</v>
      </c>
      <c r="AF1415" s="37">
        <v>25.093499999999999</v>
      </c>
      <c r="AG1415" s="37">
        <v>21.049320000000002</v>
      </c>
      <c r="AH1415" s="37">
        <v>3927.7555200000002</v>
      </c>
      <c r="AI1415" s="37">
        <v>520562.91151000001</v>
      </c>
      <c r="AJ1415" s="37">
        <v>69.567840000000004</v>
      </c>
      <c r="AK1415" s="37">
        <v>45.394629999999999</v>
      </c>
      <c r="AL1415" s="5">
        <v>80.087490000000003</v>
      </c>
      <c r="AM1415" s="5">
        <v>120.01937</v>
      </c>
      <c r="AN1415" s="5">
        <v>29.13073</v>
      </c>
      <c r="AO1415" s="5">
        <v>30.048490000000001</v>
      </c>
      <c r="AP1415" s="5">
        <v>27.424900000000001</v>
      </c>
      <c r="AQ1415" s="5">
        <v>31.362559999999998</v>
      </c>
      <c r="AR1415" s="5">
        <v>3719.5</v>
      </c>
      <c r="AS1415" s="5">
        <v>28.5</v>
      </c>
      <c r="AT1415" s="5">
        <v>32.156860000000002</v>
      </c>
      <c r="AU1415" s="5">
        <v>78</v>
      </c>
      <c r="AV1415" s="5">
        <v>30</v>
      </c>
      <c r="AW1415" s="5">
        <v>16966.274509999999</v>
      </c>
      <c r="AX1415" s="5">
        <v>66</v>
      </c>
      <c r="AY1415" s="5">
        <v>34.117649999999998</v>
      </c>
      <c r="AZ1415" s="5">
        <v>0.83499999999999996</v>
      </c>
      <c r="BA1415" s="5">
        <v>1.21875</v>
      </c>
      <c r="BB1415" s="5">
        <v>28.626609999999999</v>
      </c>
    </row>
    <row r="1416" spans="3:54" x14ac:dyDescent="0.25">
      <c r="C1416" s="32">
        <f t="shared" si="64"/>
        <v>1396</v>
      </c>
      <c r="D1416" s="32">
        <f t="shared" si="66"/>
        <v>47</v>
      </c>
      <c r="E1416" s="32">
        <v>16</v>
      </c>
      <c r="F1416" s="32">
        <v>1</v>
      </c>
      <c r="G1416" s="32">
        <v>2</v>
      </c>
      <c r="H1416" s="37">
        <v>14.00177</v>
      </c>
      <c r="I1416" s="37">
        <v>10.89817</v>
      </c>
      <c r="J1416" s="37">
        <v>99.233580000000003</v>
      </c>
      <c r="K1416" s="37">
        <v>14.74356</v>
      </c>
      <c r="L1416" s="37">
        <v>2.0862500000000002</v>
      </c>
      <c r="M1416" s="37">
        <v>4.4537199999999997</v>
      </c>
      <c r="N1416" s="37">
        <v>2.59849</v>
      </c>
      <c r="O1416" s="37">
        <v>49.571089999999998</v>
      </c>
      <c r="P1416" s="37">
        <v>52.169589999999999</v>
      </c>
      <c r="Q1416" s="37">
        <v>104.85514999999999</v>
      </c>
      <c r="R1416" s="37">
        <v>505.42241999999999</v>
      </c>
      <c r="S1416" s="37">
        <v>6.9403199999999998</v>
      </c>
      <c r="T1416" s="37">
        <v>339.85511000000002</v>
      </c>
      <c r="U1416" s="37">
        <v>23.923449999999999</v>
      </c>
      <c r="V1416" s="37">
        <v>0.27664</v>
      </c>
      <c r="W1416" s="37">
        <v>32.343420000000002</v>
      </c>
      <c r="X1416" s="37">
        <v>47.829090000000001</v>
      </c>
      <c r="Y1416" s="37">
        <v>336.70787000000001</v>
      </c>
      <c r="Z1416" s="37">
        <v>53.369750000000003</v>
      </c>
      <c r="AA1416" s="37">
        <v>11.18675</v>
      </c>
      <c r="AB1416" s="37">
        <v>19.944610000000001</v>
      </c>
      <c r="AC1416" s="37">
        <v>19.98254</v>
      </c>
      <c r="AD1416" s="37">
        <v>4289.7070199999998</v>
      </c>
      <c r="AE1416" s="37">
        <v>59.466250000000002</v>
      </c>
      <c r="AF1416" s="37">
        <v>24.90277</v>
      </c>
      <c r="AG1416" s="37">
        <v>21.0398</v>
      </c>
      <c r="AH1416" s="37">
        <v>4290.2984399999996</v>
      </c>
      <c r="AI1416" s="37">
        <v>520562.91567999998</v>
      </c>
      <c r="AJ1416" s="37">
        <v>69.147459999999995</v>
      </c>
      <c r="AK1416" s="37">
        <v>45.393889999999999</v>
      </c>
      <c r="AL1416" s="5">
        <v>80.096410000000006</v>
      </c>
      <c r="AM1416" s="5">
        <v>119.57901</v>
      </c>
      <c r="AN1416" s="5">
        <v>29.174939999999999</v>
      </c>
      <c r="AO1416" s="5">
        <v>30.098009999999999</v>
      </c>
      <c r="AP1416" s="5">
        <v>27.437919999999998</v>
      </c>
      <c r="AQ1416" s="5">
        <v>31.38204</v>
      </c>
      <c r="AR1416" s="5">
        <v>4134.25</v>
      </c>
      <c r="AS1416" s="5">
        <v>29</v>
      </c>
      <c r="AT1416" s="5">
        <v>32.156860000000002</v>
      </c>
      <c r="AU1416" s="5">
        <v>78</v>
      </c>
      <c r="AV1416" s="5">
        <v>30</v>
      </c>
      <c r="AW1416" s="5">
        <v>16966.274509999999</v>
      </c>
      <c r="AX1416" s="5">
        <v>67</v>
      </c>
      <c r="AY1416" s="5">
        <v>34.117649999999998</v>
      </c>
      <c r="AZ1416" s="5">
        <v>0.85499999999999998</v>
      </c>
      <c r="BA1416" s="5">
        <v>0.82813000000000003</v>
      </c>
      <c r="BB1416" s="5">
        <v>28.633459999999999</v>
      </c>
    </row>
    <row r="1417" spans="3:54" x14ac:dyDescent="0.25">
      <c r="C1417" s="32">
        <f t="shared" si="64"/>
        <v>1397</v>
      </c>
      <c r="D1417" s="32">
        <f t="shared" si="66"/>
        <v>47</v>
      </c>
      <c r="E1417" s="32">
        <v>17</v>
      </c>
      <c r="F1417" s="32">
        <v>2</v>
      </c>
      <c r="G1417" s="32">
        <v>2</v>
      </c>
      <c r="H1417" s="37">
        <v>14.99901</v>
      </c>
      <c r="I1417" s="37">
        <v>10.89817</v>
      </c>
      <c r="J1417" s="37">
        <v>99.23039</v>
      </c>
      <c r="K1417" s="37">
        <v>9.7932699999999997</v>
      </c>
      <c r="L1417" s="37">
        <v>2.0897100000000002</v>
      </c>
      <c r="M1417" s="37">
        <v>2.8468200000000001</v>
      </c>
      <c r="N1417" s="37">
        <v>2.78396</v>
      </c>
      <c r="O1417" s="37">
        <v>49.54954</v>
      </c>
      <c r="P1417" s="37">
        <v>52.333500000000001</v>
      </c>
      <c r="Q1417" s="37">
        <v>102.71237000000001</v>
      </c>
      <c r="R1417" s="37">
        <v>514.05537000000004</v>
      </c>
      <c r="S1417" s="37">
        <v>6.6951000000000001</v>
      </c>
      <c r="T1417" s="37">
        <v>339.37846999999999</v>
      </c>
      <c r="U1417" s="37">
        <v>23.910340000000001</v>
      </c>
      <c r="V1417" s="37">
        <v>0.56838999999999995</v>
      </c>
      <c r="W1417" s="37">
        <v>32.28642</v>
      </c>
      <c r="X1417" s="37">
        <v>43.420560000000002</v>
      </c>
      <c r="Y1417" s="37">
        <v>336.77033</v>
      </c>
      <c r="Z1417" s="37">
        <v>53.994729999999997</v>
      </c>
      <c r="AA1417" s="37">
        <v>11.184810000000001</v>
      </c>
      <c r="AB1417" s="37">
        <v>19.943680000000001</v>
      </c>
      <c r="AC1417" s="37">
        <v>19.985790000000001</v>
      </c>
      <c r="AD1417" s="37">
        <v>4281.8581400000003</v>
      </c>
      <c r="AE1417" s="37">
        <v>59.923540000000003</v>
      </c>
      <c r="AF1417" s="37">
        <v>24.944099999999999</v>
      </c>
      <c r="AG1417" s="37">
        <v>21.026589999999999</v>
      </c>
      <c r="AH1417" s="37">
        <v>4282.3759899999995</v>
      </c>
      <c r="AI1417" s="37">
        <v>520562.91993999999</v>
      </c>
      <c r="AJ1417" s="37">
        <v>69.095349999999996</v>
      </c>
      <c r="AK1417" s="37">
        <v>45.397739999999999</v>
      </c>
      <c r="AL1417" s="5">
        <v>80.102720000000005</v>
      </c>
      <c r="AM1417" s="5">
        <v>119.84818</v>
      </c>
      <c r="AN1417" s="5">
        <v>29.223510000000001</v>
      </c>
      <c r="AO1417" s="5">
        <v>30.153310000000001</v>
      </c>
      <c r="AP1417" s="5">
        <v>27.462630000000001</v>
      </c>
      <c r="AQ1417" s="5">
        <v>31.383179999999999</v>
      </c>
      <c r="AR1417" s="5">
        <v>4300</v>
      </c>
      <c r="AS1417" s="5">
        <v>37.5</v>
      </c>
      <c r="AT1417" s="5">
        <v>26.274509999999999</v>
      </c>
      <c r="AU1417" s="5">
        <v>78</v>
      </c>
      <c r="AV1417" s="5">
        <v>30</v>
      </c>
      <c r="AW1417" s="5">
        <v>10139.607840000001</v>
      </c>
      <c r="AX1417" s="5">
        <v>39</v>
      </c>
      <c r="AY1417" s="5">
        <v>30.196079999999998</v>
      </c>
      <c r="AZ1417" s="5">
        <v>0.85499999999999998</v>
      </c>
      <c r="BA1417" s="5">
        <v>0.125</v>
      </c>
      <c r="BB1417" s="5">
        <v>28.650690000000001</v>
      </c>
    </row>
    <row r="1418" spans="3:54" x14ac:dyDescent="0.25">
      <c r="C1418" s="32">
        <f t="shared" si="64"/>
        <v>1398</v>
      </c>
      <c r="D1418" s="32">
        <f t="shared" si="66"/>
        <v>47</v>
      </c>
      <c r="E1418" s="32">
        <v>18</v>
      </c>
      <c r="F1418" s="32">
        <v>3</v>
      </c>
      <c r="G1418" s="32">
        <v>2</v>
      </c>
      <c r="H1418" s="37">
        <v>14.58182</v>
      </c>
      <c r="I1418" s="37">
        <v>10.89916</v>
      </c>
      <c r="J1418" s="37">
        <v>99.233980000000003</v>
      </c>
      <c r="K1418" s="37">
        <v>7.8538300000000003</v>
      </c>
      <c r="L1418" s="37">
        <v>2.09816</v>
      </c>
      <c r="M1418" s="37">
        <v>3.0549900000000001</v>
      </c>
      <c r="N1418" s="37">
        <v>2.9553099999999999</v>
      </c>
      <c r="O1418" s="37">
        <v>49.543309999999998</v>
      </c>
      <c r="P1418" s="37">
        <v>52.498629999999999</v>
      </c>
      <c r="Q1418" s="37">
        <v>102.99903</v>
      </c>
      <c r="R1418" s="37">
        <v>522.57965999999999</v>
      </c>
      <c r="S1418" s="37">
        <v>5.2292699999999996</v>
      </c>
      <c r="T1418" s="37">
        <v>338.60687000000001</v>
      </c>
      <c r="U1418" s="37">
        <v>23.889089999999999</v>
      </c>
      <c r="V1418" s="37">
        <v>0.44500000000000001</v>
      </c>
      <c r="W1418" s="37">
        <v>32.21105</v>
      </c>
      <c r="X1418" s="37">
        <v>43.365290000000002</v>
      </c>
      <c r="Y1418" s="37">
        <v>334.26423</v>
      </c>
      <c r="Z1418" s="37">
        <v>54.5047</v>
      </c>
      <c r="AA1418" s="37">
        <v>11.27026</v>
      </c>
      <c r="AB1418" s="37">
        <v>19.950379999999999</v>
      </c>
      <c r="AC1418" s="37">
        <v>19.98526</v>
      </c>
      <c r="AD1418" s="37">
        <v>4297.1936599999999</v>
      </c>
      <c r="AE1418" s="37">
        <v>60.277729999999998</v>
      </c>
      <c r="AF1418" s="37">
        <v>25.04496</v>
      </c>
      <c r="AG1418" s="37">
        <v>21.042649999999998</v>
      </c>
      <c r="AH1418" s="37">
        <v>4298.8754399999998</v>
      </c>
      <c r="AI1418" s="37">
        <v>520562.92323999997</v>
      </c>
      <c r="AJ1418" s="37">
        <v>71.584540000000004</v>
      </c>
      <c r="AK1418" s="37">
        <v>45.392629999999997</v>
      </c>
      <c r="AL1418" s="5">
        <v>80.083550000000002</v>
      </c>
      <c r="AM1418" s="5">
        <v>120.29574</v>
      </c>
      <c r="AN1418" s="5">
        <v>29.257829999999998</v>
      </c>
      <c r="AO1418" s="5">
        <v>30.16611</v>
      </c>
      <c r="AP1418" s="5">
        <v>27.462009999999999</v>
      </c>
      <c r="AQ1418" s="5">
        <v>31.370889999999999</v>
      </c>
      <c r="AR1418" s="5">
        <v>4289.75</v>
      </c>
      <c r="AS1418" s="5">
        <v>35.5</v>
      </c>
      <c r="AT1418" s="5">
        <v>27.843139999999998</v>
      </c>
      <c r="AU1418" s="5">
        <v>78</v>
      </c>
      <c r="AV1418" s="5">
        <v>30</v>
      </c>
      <c r="AW1418" s="5">
        <v>11444.70588</v>
      </c>
      <c r="AX1418" s="5">
        <v>45</v>
      </c>
      <c r="AY1418" s="5">
        <v>30.98039</v>
      </c>
      <c r="AZ1418" s="5">
        <v>0.85499999999999998</v>
      </c>
      <c r="BA1418" s="5">
        <v>0.35937999999999998</v>
      </c>
      <c r="BB1418" s="5">
        <v>28.661950000000001</v>
      </c>
    </row>
    <row r="1419" spans="3:54" x14ac:dyDescent="0.25">
      <c r="C1419" s="32">
        <f t="shared" si="64"/>
        <v>1399</v>
      </c>
      <c r="D1419" s="32">
        <f t="shared" si="66"/>
        <v>47</v>
      </c>
      <c r="E1419" s="32">
        <v>19</v>
      </c>
      <c r="F1419" s="32">
        <v>4</v>
      </c>
      <c r="G1419" s="32">
        <v>2</v>
      </c>
      <c r="H1419" s="37">
        <v>14.662330000000001</v>
      </c>
      <c r="I1419" s="37">
        <v>10.8863</v>
      </c>
      <c r="J1419" s="37">
        <v>99.232439999999997</v>
      </c>
      <c r="K1419" s="37">
        <v>7.1895300000000004</v>
      </c>
      <c r="L1419" s="37">
        <v>2.0939199999999998</v>
      </c>
      <c r="M1419" s="37">
        <v>3.7449699999999999</v>
      </c>
      <c r="N1419" s="37">
        <v>3.03085</v>
      </c>
      <c r="O1419" s="37">
        <v>49.542430000000003</v>
      </c>
      <c r="P1419" s="37">
        <v>52.57329</v>
      </c>
      <c r="Q1419" s="37">
        <v>103.0994</v>
      </c>
      <c r="R1419" s="37">
        <v>530.21522000000004</v>
      </c>
      <c r="S1419" s="37">
        <v>4.7903099999999998</v>
      </c>
      <c r="T1419" s="37">
        <v>339.6259</v>
      </c>
      <c r="U1419" s="37">
        <v>23.873390000000001</v>
      </c>
      <c r="V1419" s="37">
        <v>0.29022999999999999</v>
      </c>
      <c r="W1419" s="37">
        <v>32.173099999999998</v>
      </c>
      <c r="X1419" s="37">
        <v>43.614919999999998</v>
      </c>
      <c r="Y1419" s="37">
        <v>334.62714</v>
      </c>
      <c r="Z1419" s="37">
        <v>55.018590000000003</v>
      </c>
      <c r="AA1419" s="37">
        <v>11.246370000000001</v>
      </c>
      <c r="AB1419" s="37">
        <v>19.950379999999999</v>
      </c>
      <c r="AC1419" s="37">
        <v>19.998419999999999</v>
      </c>
      <c r="AD1419" s="37">
        <v>4296.7821899999999</v>
      </c>
      <c r="AE1419" s="37">
        <v>60.512500000000003</v>
      </c>
      <c r="AF1419" s="37">
        <v>24.99427</v>
      </c>
      <c r="AG1419" s="37">
        <v>21.057849999999998</v>
      </c>
      <c r="AH1419" s="37">
        <v>4295.4101300000002</v>
      </c>
      <c r="AI1419" s="37">
        <v>520562.92619999999</v>
      </c>
      <c r="AJ1419" s="37">
        <v>69.540049999999994</v>
      </c>
      <c r="AK1419" s="37">
        <v>45.390259999999998</v>
      </c>
      <c r="AL1419" s="5">
        <v>80.086429999999993</v>
      </c>
      <c r="AM1419" s="5">
        <v>120.47841</v>
      </c>
      <c r="AN1419" s="5">
        <v>29.285740000000001</v>
      </c>
      <c r="AO1419" s="5">
        <v>30.129709999999999</v>
      </c>
      <c r="AP1419" s="5">
        <v>27.467600000000001</v>
      </c>
      <c r="AQ1419" s="5">
        <v>31.37274</v>
      </c>
      <c r="AR1419" s="5">
        <v>4300</v>
      </c>
      <c r="AS1419" s="5">
        <v>36</v>
      </c>
      <c r="AT1419" s="5">
        <v>27.450980000000001</v>
      </c>
      <c r="AU1419" s="5">
        <v>78</v>
      </c>
      <c r="AV1419" s="5">
        <v>30</v>
      </c>
      <c r="AW1419" s="5">
        <v>11143.529409999999</v>
      </c>
      <c r="AX1419" s="5">
        <v>43</v>
      </c>
      <c r="AY1419" s="5">
        <v>30.588239999999999</v>
      </c>
      <c r="AZ1419" s="5">
        <v>0.85499999999999998</v>
      </c>
      <c r="BA1419" s="5">
        <v>0.28125</v>
      </c>
      <c r="BB1419" s="5">
        <v>28.658380000000001</v>
      </c>
    </row>
    <row r="1420" spans="3:54" x14ac:dyDescent="0.25">
      <c r="C1420" s="32">
        <f t="shared" si="64"/>
        <v>1400</v>
      </c>
      <c r="D1420" s="32">
        <f t="shared" si="66"/>
        <v>47</v>
      </c>
      <c r="E1420" s="32">
        <v>20</v>
      </c>
      <c r="F1420" s="32">
        <v>5</v>
      </c>
      <c r="G1420" s="32">
        <v>2</v>
      </c>
      <c r="H1420" s="37">
        <v>14.239789999999999</v>
      </c>
      <c r="I1420" s="37">
        <v>10.856629999999999</v>
      </c>
      <c r="J1420" s="37">
        <v>99.239919999999998</v>
      </c>
      <c r="K1420" s="37">
        <v>6.8432899999999997</v>
      </c>
      <c r="L1420" s="37">
        <v>2.0952500000000001</v>
      </c>
      <c r="M1420" s="37">
        <v>1.4301900000000001</v>
      </c>
      <c r="N1420" s="37">
        <v>3.1072600000000001</v>
      </c>
      <c r="O1420" s="37">
        <v>49.520809999999997</v>
      </c>
      <c r="P1420" s="37">
        <v>52.628070000000001</v>
      </c>
      <c r="Q1420" s="37">
        <v>103.25344</v>
      </c>
      <c r="R1420" s="37">
        <v>537.03607999999997</v>
      </c>
      <c r="S1420" s="37">
        <v>4.6611399999999996</v>
      </c>
      <c r="T1420" s="37">
        <v>339.03411999999997</v>
      </c>
      <c r="U1420" s="37">
        <v>23.83766</v>
      </c>
      <c r="V1420" s="37">
        <v>0.16685</v>
      </c>
      <c r="W1420" s="37">
        <v>32.127870000000001</v>
      </c>
      <c r="X1420" s="37">
        <v>43.910919999999997</v>
      </c>
      <c r="Y1420" s="37">
        <v>333.36212999999998</v>
      </c>
      <c r="Z1420" s="37">
        <v>55.442659999999997</v>
      </c>
      <c r="AA1420" s="37">
        <v>11.25822</v>
      </c>
      <c r="AB1420" s="37">
        <v>19.944469999999999</v>
      </c>
      <c r="AC1420" s="37">
        <v>19.985800000000001</v>
      </c>
      <c r="AD1420" s="37">
        <v>4298.55998</v>
      </c>
      <c r="AE1420" s="37">
        <v>60.722329999999999</v>
      </c>
      <c r="AF1420" s="37">
        <v>25.010259999999999</v>
      </c>
      <c r="AG1420" s="37">
        <v>21.076370000000001</v>
      </c>
      <c r="AH1420" s="37">
        <v>4301.6334299999999</v>
      </c>
      <c r="AI1420" s="37">
        <v>520562.92905999999</v>
      </c>
      <c r="AJ1420" s="37">
        <v>68.199889999999996</v>
      </c>
      <c r="AK1420" s="37">
        <v>45.369300000000003</v>
      </c>
      <c r="AL1420" s="5">
        <v>80.012699999999995</v>
      </c>
      <c r="AM1420" s="5">
        <v>119.70740000000001</v>
      </c>
      <c r="AN1420" s="5">
        <v>29.30799</v>
      </c>
      <c r="AO1420" s="5">
        <v>30.09111</v>
      </c>
      <c r="AP1420" s="5">
        <v>27.470130000000001</v>
      </c>
      <c r="AQ1420" s="5">
        <v>31.37125</v>
      </c>
      <c r="AR1420" s="5">
        <v>4300</v>
      </c>
      <c r="AS1420" s="5">
        <v>36</v>
      </c>
      <c r="AT1420" s="5">
        <v>27.450980000000001</v>
      </c>
      <c r="AU1420" s="5">
        <v>78</v>
      </c>
      <c r="AV1420" s="5">
        <v>30</v>
      </c>
      <c r="AW1420" s="5">
        <v>11043.13725</v>
      </c>
      <c r="AX1420" s="5">
        <v>44</v>
      </c>
      <c r="AY1420" s="5">
        <v>30.588239999999999</v>
      </c>
      <c r="AZ1420" s="5">
        <v>0.8</v>
      </c>
      <c r="BA1420" s="5">
        <v>0.125</v>
      </c>
      <c r="BB1420" s="5">
        <v>28.663910000000001</v>
      </c>
    </row>
    <row r="1421" spans="3:54" x14ac:dyDescent="0.25">
      <c r="C1421" s="32">
        <f t="shared" si="64"/>
        <v>1401</v>
      </c>
      <c r="D1421" s="32">
        <f t="shared" si="66"/>
        <v>47</v>
      </c>
      <c r="E1421" s="32">
        <v>21</v>
      </c>
      <c r="F1421" s="32">
        <v>6</v>
      </c>
      <c r="G1421" s="32">
        <v>2</v>
      </c>
      <c r="H1421" s="37">
        <v>14.03829</v>
      </c>
      <c r="I1421" s="37">
        <v>10.85168</v>
      </c>
      <c r="J1421" s="37">
        <v>99.235550000000003</v>
      </c>
      <c r="K1421" s="37">
        <v>6.7279799999999996</v>
      </c>
      <c r="L1421" s="37">
        <v>2.0892400000000002</v>
      </c>
      <c r="M1421" s="37">
        <v>1.57416</v>
      </c>
      <c r="N1421" s="37">
        <v>3.2432099999999999</v>
      </c>
      <c r="O1421" s="37">
        <v>49.501170000000002</v>
      </c>
      <c r="P1421" s="37">
        <v>52.74438</v>
      </c>
      <c r="Q1421" s="37">
        <v>104.91177999999999</v>
      </c>
      <c r="R1421" s="37">
        <v>543.22590000000002</v>
      </c>
      <c r="S1421" s="37">
        <v>4.6401700000000003</v>
      </c>
      <c r="T1421" s="37">
        <v>339.72719000000001</v>
      </c>
      <c r="U1421" s="37">
        <v>23.819990000000001</v>
      </c>
      <c r="V1421" s="37">
        <v>0.20982999999999999</v>
      </c>
      <c r="W1421" s="37">
        <v>32.102679999999999</v>
      </c>
      <c r="X1421" s="37">
        <v>42.509700000000002</v>
      </c>
      <c r="Y1421" s="37">
        <v>333.10523000000001</v>
      </c>
      <c r="Z1421" s="37">
        <v>55.765729999999998</v>
      </c>
      <c r="AA1421" s="37">
        <v>11.23305</v>
      </c>
      <c r="AB1421" s="37">
        <v>19.955850000000002</v>
      </c>
      <c r="AC1421" s="37">
        <v>19.99558</v>
      </c>
      <c r="AD1421" s="37">
        <v>4301.29576</v>
      </c>
      <c r="AE1421" s="37">
        <v>60.861800000000002</v>
      </c>
      <c r="AF1421" s="37">
        <v>24.938469999999999</v>
      </c>
      <c r="AG1421" s="37">
        <v>21.092199999999998</v>
      </c>
      <c r="AH1421" s="37">
        <v>4301.3111399999998</v>
      </c>
      <c r="AI1421" s="37">
        <v>520562.93190999998</v>
      </c>
      <c r="AJ1421" s="37">
        <v>68.944000000000003</v>
      </c>
      <c r="AK1421" s="37">
        <v>45.386949999999999</v>
      </c>
      <c r="AL1421" s="5">
        <v>80.040549999999996</v>
      </c>
      <c r="AM1421" s="5">
        <v>120.42703</v>
      </c>
      <c r="AN1421" s="5">
        <v>29.33379</v>
      </c>
      <c r="AO1421" s="5">
        <v>30.03914</v>
      </c>
      <c r="AP1421" s="5">
        <v>27.468710000000002</v>
      </c>
      <c r="AQ1421" s="5">
        <v>31.365860000000001</v>
      </c>
      <c r="AR1421" s="5">
        <v>4300</v>
      </c>
      <c r="AS1421" s="5">
        <v>36</v>
      </c>
      <c r="AT1421" s="5">
        <v>27.450980000000001</v>
      </c>
      <c r="AU1421" s="5">
        <v>78</v>
      </c>
      <c r="AV1421" s="5">
        <v>30</v>
      </c>
      <c r="AW1421" s="5">
        <v>11043.13725</v>
      </c>
      <c r="AX1421" s="5">
        <v>44</v>
      </c>
      <c r="AY1421" s="5">
        <v>30.588239999999999</v>
      </c>
      <c r="AZ1421" s="5">
        <v>0.17499999999999999</v>
      </c>
      <c r="BA1421" s="5">
        <v>0.51563000000000003</v>
      </c>
      <c r="BB1421" s="5">
        <v>28.66377</v>
      </c>
    </row>
    <row r="1422" spans="3:54" x14ac:dyDescent="0.25">
      <c r="C1422" s="32">
        <f t="shared" si="64"/>
        <v>1402</v>
      </c>
      <c r="D1422" s="32">
        <f t="shared" si="66"/>
        <v>47</v>
      </c>
      <c r="E1422" s="32">
        <v>22</v>
      </c>
      <c r="F1422" s="32">
        <v>7</v>
      </c>
      <c r="G1422" s="32">
        <v>2</v>
      </c>
      <c r="H1422" s="37">
        <v>14.22193</v>
      </c>
      <c r="I1422" s="37">
        <v>10.83586</v>
      </c>
      <c r="J1422" s="37">
        <v>99.204719999999995</v>
      </c>
      <c r="K1422" s="37">
        <v>6.4741999999999997</v>
      </c>
      <c r="L1422" s="37">
        <v>2.0929099999999998</v>
      </c>
      <c r="M1422" s="37">
        <v>3.55307</v>
      </c>
      <c r="N1422" s="37">
        <v>3.1816200000000001</v>
      </c>
      <c r="O1422" s="37">
        <v>49.495350000000002</v>
      </c>
      <c r="P1422" s="37">
        <v>52.676969999999997</v>
      </c>
      <c r="Q1422" s="37">
        <v>105.03272</v>
      </c>
      <c r="R1422" s="37">
        <v>548.80469000000005</v>
      </c>
      <c r="S1422" s="37">
        <v>4.5719099999999999</v>
      </c>
      <c r="T1422" s="37">
        <v>338.35145999999997</v>
      </c>
      <c r="U1422" s="37">
        <v>23.794119999999999</v>
      </c>
      <c r="V1422" s="37">
        <v>0.27032</v>
      </c>
      <c r="W1422" s="37">
        <v>32.092219999999998</v>
      </c>
      <c r="X1422" s="37">
        <v>43.179229999999997</v>
      </c>
      <c r="Y1422" s="37">
        <v>333.36451</v>
      </c>
      <c r="Z1422" s="37">
        <v>56.019979999999997</v>
      </c>
      <c r="AA1422" s="37">
        <v>11.22386</v>
      </c>
      <c r="AB1422" s="37">
        <v>19.954660000000001</v>
      </c>
      <c r="AC1422" s="37">
        <v>19.996549999999999</v>
      </c>
      <c r="AD1422" s="37">
        <v>4290.2365099999997</v>
      </c>
      <c r="AE1422" s="37">
        <v>60.965949999999999</v>
      </c>
      <c r="AF1422" s="37">
        <v>24.982299999999999</v>
      </c>
      <c r="AG1422" s="37">
        <v>21.081029999999998</v>
      </c>
      <c r="AH1422" s="37">
        <v>4291.9469600000002</v>
      </c>
      <c r="AI1422" s="37">
        <v>520562.93472999998</v>
      </c>
      <c r="AJ1422" s="37">
        <v>70.261120000000005</v>
      </c>
      <c r="AK1422" s="37">
        <v>45.38447</v>
      </c>
      <c r="AL1422" s="5">
        <v>80.210040000000006</v>
      </c>
      <c r="AM1422" s="5">
        <v>119.73334</v>
      </c>
      <c r="AN1422" s="5">
        <v>29.35042</v>
      </c>
      <c r="AO1422" s="5">
        <v>29.990310000000001</v>
      </c>
      <c r="AP1422" s="5">
        <v>27.46828</v>
      </c>
      <c r="AQ1422" s="5">
        <v>31.29167</v>
      </c>
      <c r="AR1422" s="5">
        <v>4289.75</v>
      </c>
      <c r="AS1422" s="5">
        <v>36.5</v>
      </c>
      <c r="AT1422" s="5">
        <v>27.058820000000001</v>
      </c>
      <c r="AU1422" s="5">
        <v>78</v>
      </c>
      <c r="AV1422" s="5">
        <v>30</v>
      </c>
      <c r="AW1422" s="5">
        <v>10842.352940000001</v>
      </c>
      <c r="AX1422" s="5">
        <v>42</v>
      </c>
      <c r="AY1422" s="5">
        <v>30.588239999999999</v>
      </c>
      <c r="AZ1422" s="5">
        <v>7.4999999999999997E-2</v>
      </c>
      <c r="BA1422" s="5">
        <v>0.59375</v>
      </c>
      <c r="BB1422" s="5">
        <v>28.655049999999999</v>
      </c>
    </row>
    <row r="1423" spans="3:54" x14ac:dyDescent="0.25">
      <c r="C1423" s="32">
        <f t="shared" si="64"/>
        <v>1403</v>
      </c>
      <c r="D1423" s="32">
        <f t="shared" si="66"/>
        <v>47</v>
      </c>
      <c r="E1423" s="32">
        <v>23</v>
      </c>
      <c r="F1423" s="32">
        <v>1</v>
      </c>
      <c r="G1423" s="32">
        <v>21</v>
      </c>
      <c r="H1423" s="37">
        <v>14.01699</v>
      </c>
      <c r="I1423" s="37">
        <v>10.823</v>
      </c>
      <c r="J1423" s="37">
        <v>99.231780000000001</v>
      </c>
      <c r="K1423" s="37">
        <v>6.6260899999999996</v>
      </c>
      <c r="L1423" s="37">
        <v>2.0970900000000001</v>
      </c>
      <c r="M1423" s="37">
        <v>2.3496000000000001</v>
      </c>
      <c r="N1423" s="37">
        <v>3.2144699999999999</v>
      </c>
      <c r="O1423" s="37">
        <v>49.504289999999997</v>
      </c>
      <c r="P1423" s="37">
        <v>52.718760000000003</v>
      </c>
      <c r="Q1423" s="37">
        <v>104.95072999999999</v>
      </c>
      <c r="R1423" s="37">
        <v>553.89090999999996</v>
      </c>
      <c r="S1423" s="37">
        <v>4.5935499999999996</v>
      </c>
      <c r="T1423" s="37">
        <v>339.95508999999998</v>
      </c>
      <c r="U1423" s="37">
        <v>23.77918</v>
      </c>
      <c r="V1423" s="37">
        <v>0.31234000000000001</v>
      </c>
      <c r="W1423" s="37">
        <v>32.065359999999998</v>
      </c>
      <c r="X1423" s="37">
        <v>28.677990000000001</v>
      </c>
      <c r="Y1423" s="37">
        <v>330.71964000000003</v>
      </c>
      <c r="Z1423" s="37">
        <v>56.204990000000002</v>
      </c>
      <c r="AA1423" s="37">
        <v>11.236470000000001</v>
      </c>
      <c r="AB1423" s="37">
        <v>19.966799999999999</v>
      </c>
      <c r="AC1423" s="37">
        <v>20.00197</v>
      </c>
      <c r="AD1423" s="37">
        <v>4284.1104999999998</v>
      </c>
      <c r="AE1423" s="37">
        <v>61.139670000000002</v>
      </c>
      <c r="AF1423" s="37">
        <v>25.02103</v>
      </c>
      <c r="AG1423" s="37">
        <v>21.065670000000001</v>
      </c>
      <c r="AH1423" s="37">
        <v>4282.3959599999998</v>
      </c>
      <c r="AI1423" s="37">
        <v>520562.93751999998</v>
      </c>
      <c r="AJ1423" s="37">
        <v>70.050520000000006</v>
      </c>
      <c r="AK1423" s="37">
        <v>45.383130000000001</v>
      </c>
      <c r="AL1423" s="5">
        <v>80.050460000000001</v>
      </c>
      <c r="AM1423" s="5">
        <v>120.31983</v>
      </c>
      <c r="AN1423" s="5">
        <v>29.380890000000001</v>
      </c>
      <c r="AO1423" s="5">
        <v>29.94594</v>
      </c>
      <c r="AP1423" s="5">
        <v>27.468900000000001</v>
      </c>
      <c r="AQ1423" s="5">
        <v>31.204070000000002</v>
      </c>
      <c r="AR1423" s="5">
        <v>4300</v>
      </c>
      <c r="AS1423" s="5">
        <v>35.5</v>
      </c>
      <c r="AT1423" s="5">
        <v>27.450980000000001</v>
      </c>
      <c r="AU1423" s="5">
        <v>78</v>
      </c>
      <c r="AV1423" s="5">
        <v>30</v>
      </c>
      <c r="AW1423" s="5">
        <v>11444.70588</v>
      </c>
      <c r="AX1423" s="5">
        <v>44</v>
      </c>
      <c r="AY1423" s="5">
        <v>30.588239999999999</v>
      </c>
      <c r="AZ1423" s="5">
        <v>0.64</v>
      </c>
      <c r="BA1423" s="5">
        <v>0.75</v>
      </c>
      <c r="BB1423" s="5">
        <v>28.652090000000001</v>
      </c>
    </row>
    <row r="1424" spans="3:54" x14ac:dyDescent="0.25">
      <c r="C1424" s="32">
        <f t="shared" si="64"/>
        <v>1404</v>
      </c>
      <c r="D1424" s="32">
        <f t="shared" si="66"/>
        <v>47</v>
      </c>
      <c r="E1424" s="32">
        <v>24</v>
      </c>
      <c r="F1424" s="32">
        <v>2</v>
      </c>
      <c r="G1424" s="32">
        <v>21</v>
      </c>
      <c r="H1424" s="37">
        <v>13.23433</v>
      </c>
      <c r="I1424" s="37">
        <v>10.81113</v>
      </c>
      <c r="J1424" s="37">
        <v>99.233450000000005</v>
      </c>
      <c r="K1424" s="37">
        <v>5.0384599999999997</v>
      </c>
      <c r="L1424" s="37">
        <v>2.0897700000000001</v>
      </c>
      <c r="M1424" s="37">
        <v>3.2894999999999999</v>
      </c>
      <c r="N1424" s="37">
        <v>3.2389600000000001</v>
      </c>
      <c r="O1424" s="37">
        <v>49.514769999999999</v>
      </c>
      <c r="P1424" s="37">
        <v>52.753729999999997</v>
      </c>
      <c r="Q1424" s="37">
        <v>104.69513999999999</v>
      </c>
      <c r="R1424" s="37">
        <v>558.56466</v>
      </c>
      <c r="S1424" s="37">
        <v>4.0335999999999999</v>
      </c>
      <c r="T1424" s="37">
        <v>338.84062</v>
      </c>
      <c r="U1424" s="37">
        <v>23.771930000000001</v>
      </c>
      <c r="V1424" s="37">
        <v>0.56460999999999995</v>
      </c>
      <c r="W1424" s="37">
        <v>32.052819999999997</v>
      </c>
      <c r="X1424" s="37">
        <v>15.0756</v>
      </c>
      <c r="Y1424" s="37">
        <v>329.03213</v>
      </c>
      <c r="Z1424" s="37">
        <v>56.285200000000003</v>
      </c>
      <c r="AA1424" s="37">
        <v>10.15165</v>
      </c>
      <c r="AB1424" s="37">
        <v>19.965340000000001</v>
      </c>
      <c r="AC1424" s="37">
        <v>20.00854</v>
      </c>
      <c r="AD1424" s="37">
        <v>3886.2368999999999</v>
      </c>
      <c r="AE1424" s="37">
        <v>61.327539999999999</v>
      </c>
      <c r="AF1424" s="37">
        <v>24.944739999999999</v>
      </c>
      <c r="AG1424" s="37">
        <v>21.061589999999999</v>
      </c>
      <c r="AH1424" s="37">
        <v>3885.3425299999999</v>
      </c>
      <c r="AI1424" s="37">
        <v>520562.94014999998</v>
      </c>
      <c r="AJ1424" s="37">
        <v>70.972290000000001</v>
      </c>
      <c r="AK1424" s="37">
        <v>45.395350000000001</v>
      </c>
      <c r="AL1424" s="5">
        <v>79.953770000000006</v>
      </c>
      <c r="AM1424" s="5">
        <v>119.86465</v>
      </c>
      <c r="AN1424" s="5">
        <v>29.400259999999999</v>
      </c>
      <c r="AO1424" s="5">
        <v>29.910530000000001</v>
      </c>
      <c r="AP1424" s="5">
        <v>27.472490000000001</v>
      </c>
      <c r="AQ1424" s="5">
        <v>31.098020000000002</v>
      </c>
      <c r="AR1424" s="5">
        <v>4111.5</v>
      </c>
      <c r="AS1424" s="5">
        <v>32.5</v>
      </c>
      <c r="AT1424" s="5">
        <v>20</v>
      </c>
      <c r="AU1424" s="5">
        <v>78</v>
      </c>
      <c r="AV1424" s="5">
        <v>30</v>
      </c>
      <c r="AW1424" s="5">
        <v>4417.2548999999999</v>
      </c>
      <c r="AX1424" s="5">
        <v>17</v>
      </c>
      <c r="AY1424" s="5">
        <v>23.529409999999999</v>
      </c>
      <c r="AZ1424" s="5">
        <v>0.91500000000000004</v>
      </c>
      <c r="BA1424" s="5">
        <v>1.96875</v>
      </c>
      <c r="BB1424" s="5">
        <v>28.647220000000001</v>
      </c>
    </row>
    <row r="1425" spans="3:54" x14ac:dyDescent="0.25">
      <c r="C1425" s="32">
        <f t="shared" si="64"/>
        <v>1405</v>
      </c>
      <c r="D1425" s="32">
        <f t="shared" si="66"/>
        <v>47</v>
      </c>
      <c r="E1425" s="32">
        <v>25</v>
      </c>
      <c r="F1425" s="32">
        <v>3</v>
      </c>
      <c r="G1425" s="32">
        <v>21</v>
      </c>
      <c r="H1425" s="37">
        <v>14.804729999999999</v>
      </c>
      <c r="I1425" s="37">
        <v>10.783440000000001</v>
      </c>
      <c r="J1425" s="37">
        <v>99.227350000000001</v>
      </c>
      <c r="K1425" s="37">
        <v>2.50834</v>
      </c>
      <c r="L1425" s="37">
        <v>2.0869399999999998</v>
      </c>
      <c r="M1425" s="37">
        <v>1.63192</v>
      </c>
      <c r="N1425" s="37">
        <v>3.2723900000000001</v>
      </c>
      <c r="O1425" s="37">
        <v>49.553420000000003</v>
      </c>
      <c r="P1425" s="37">
        <v>52.825800000000001</v>
      </c>
      <c r="Q1425" s="37">
        <v>102.02786999999999</v>
      </c>
      <c r="R1425" s="37">
        <v>561.37678000000005</v>
      </c>
      <c r="S1425" s="37">
        <v>2.1741199999999998</v>
      </c>
      <c r="T1425" s="37">
        <v>336.65911999999997</v>
      </c>
      <c r="U1425" s="37">
        <v>23.743659999999998</v>
      </c>
      <c r="V1425" s="37">
        <v>0.21207000000000001</v>
      </c>
      <c r="W1425" s="37">
        <v>32.02769</v>
      </c>
      <c r="X1425" s="37">
        <v>15.513019999999999</v>
      </c>
      <c r="Y1425" s="37">
        <v>323.75655999999998</v>
      </c>
      <c r="Z1425" s="37">
        <v>56.252029999999998</v>
      </c>
      <c r="AA1425" s="37">
        <v>8.9482499999999998</v>
      </c>
      <c r="AB1425" s="37">
        <v>19.973569999999999</v>
      </c>
      <c r="AC1425" s="37">
        <v>20.008320000000001</v>
      </c>
      <c r="AD1425" s="37">
        <v>3430.1861199999998</v>
      </c>
      <c r="AE1425" s="37">
        <v>61.43627</v>
      </c>
      <c r="AF1425" s="37">
        <v>24.911049999999999</v>
      </c>
      <c r="AG1425" s="37">
        <v>21.069050000000001</v>
      </c>
      <c r="AH1425" s="37">
        <v>3424.4803000000002</v>
      </c>
      <c r="AI1425" s="37">
        <v>520562.94166000001</v>
      </c>
      <c r="AJ1425" s="37">
        <v>69.794110000000003</v>
      </c>
      <c r="AK1425" s="37">
        <v>45.39884</v>
      </c>
      <c r="AL1425" s="5">
        <v>79.987120000000004</v>
      </c>
      <c r="AM1425" s="5">
        <v>120.22995</v>
      </c>
      <c r="AN1425" s="5">
        <v>29.404109999999999</v>
      </c>
      <c r="AO1425" s="5">
        <v>29.861650000000001</v>
      </c>
      <c r="AP1425" s="5">
        <v>27.468299999999999</v>
      </c>
      <c r="AQ1425" s="5">
        <v>30.980170000000001</v>
      </c>
      <c r="AR1425" s="5">
        <v>3654.5</v>
      </c>
      <c r="AS1425" s="5">
        <v>31</v>
      </c>
      <c r="AT1425" s="5">
        <v>19.215689999999999</v>
      </c>
      <c r="AU1425" s="5">
        <v>78</v>
      </c>
      <c r="AV1425" s="5">
        <v>30</v>
      </c>
      <c r="AW1425" s="5">
        <v>3915.29412</v>
      </c>
      <c r="AX1425" s="5">
        <v>15</v>
      </c>
      <c r="AY1425" s="5">
        <v>22.35294</v>
      </c>
      <c r="AZ1425" s="5">
        <v>0.74</v>
      </c>
      <c r="BA1425" s="5">
        <v>1.96875</v>
      </c>
      <c r="BB1425" s="5">
        <v>28.648479999999999</v>
      </c>
    </row>
    <row r="1426" spans="3:54" x14ac:dyDescent="0.25">
      <c r="C1426" s="32">
        <f t="shared" si="64"/>
        <v>1406</v>
      </c>
      <c r="D1426" s="32">
        <f t="shared" si="66"/>
        <v>47</v>
      </c>
      <c r="E1426" s="32">
        <v>26</v>
      </c>
      <c r="F1426" s="32">
        <v>4</v>
      </c>
      <c r="G1426" s="32">
        <v>21</v>
      </c>
      <c r="H1426" s="37">
        <v>15.171139999999999</v>
      </c>
      <c r="I1426" s="37">
        <v>10.780469999999999</v>
      </c>
      <c r="J1426" s="37">
        <v>99.228009999999998</v>
      </c>
      <c r="K1426" s="37">
        <v>3.6664099999999999</v>
      </c>
      <c r="L1426" s="37">
        <v>2.0754000000000001</v>
      </c>
      <c r="M1426" s="37">
        <v>3.4022000000000001</v>
      </c>
      <c r="N1426" s="37">
        <v>3.0411299999999999</v>
      </c>
      <c r="O1426" s="37">
        <v>49.59057</v>
      </c>
      <c r="P1426" s="37">
        <v>52.631700000000002</v>
      </c>
      <c r="Q1426" s="37">
        <v>102.00857999999999</v>
      </c>
      <c r="R1426" s="37">
        <v>560.58929999999998</v>
      </c>
      <c r="S1426" s="37">
        <v>1.18452</v>
      </c>
      <c r="T1426" s="37">
        <v>338.90442000000002</v>
      </c>
      <c r="U1426" s="37">
        <v>23.72466</v>
      </c>
      <c r="V1426" s="37">
        <v>0.13718</v>
      </c>
      <c r="W1426" s="37">
        <v>32.013039999999997</v>
      </c>
      <c r="X1426" s="37">
        <v>13.41344</v>
      </c>
      <c r="Y1426" s="37">
        <v>313.94729999999998</v>
      </c>
      <c r="Z1426" s="37">
        <v>56.126629999999999</v>
      </c>
      <c r="AA1426" s="37">
        <v>7.7355999999999998</v>
      </c>
      <c r="AB1426" s="37">
        <v>19.96763</v>
      </c>
      <c r="AC1426" s="37">
        <v>20.011620000000001</v>
      </c>
      <c r="AD1426" s="37">
        <v>2981.8169899999998</v>
      </c>
      <c r="AE1426" s="37">
        <v>61.538049999999998</v>
      </c>
      <c r="AF1426" s="37">
        <v>24.773319999999998</v>
      </c>
      <c r="AG1426" s="37">
        <v>21.078939999999999</v>
      </c>
      <c r="AH1426" s="37">
        <v>2975.5249199999998</v>
      </c>
      <c r="AI1426" s="37">
        <v>520562.94245999999</v>
      </c>
      <c r="AJ1426" s="37">
        <v>69.368719999999996</v>
      </c>
      <c r="AK1426" s="37">
        <v>45.392530000000001</v>
      </c>
      <c r="AL1426" s="5">
        <v>80.007800000000003</v>
      </c>
      <c r="AM1426" s="5">
        <v>119.93340000000001</v>
      </c>
      <c r="AN1426" s="5">
        <v>29.368120000000001</v>
      </c>
      <c r="AO1426" s="5">
        <v>29.776029999999999</v>
      </c>
      <c r="AP1426" s="5">
        <v>27.45018</v>
      </c>
      <c r="AQ1426" s="5">
        <v>30.84291</v>
      </c>
      <c r="AR1426" s="5">
        <v>3202.25</v>
      </c>
      <c r="AS1426" s="5">
        <v>29</v>
      </c>
      <c r="AT1426" s="5">
        <v>18.431370000000001</v>
      </c>
      <c r="AU1426" s="5">
        <v>78</v>
      </c>
      <c r="AV1426" s="5">
        <v>30</v>
      </c>
      <c r="AW1426" s="5">
        <v>3714.5097999999998</v>
      </c>
      <c r="AX1426" s="5">
        <v>15</v>
      </c>
      <c r="AY1426" s="5">
        <v>21.96078</v>
      </c>
      <c r="AZ1426" s="5">
        <v>0.56499999999999995</v>
      </c>
      <c r="BA1426" s="5">
        <v>1.96875</v>
      </c>
      <c r="BB1426" s="5">
        <v>28.635400000000001</v>
      </c>
    </row>
    <row r="1427" spans="3:54" x14ac:dyDescent="0.25">
      <c r="C1427" s="32">
        <f t="shared" si="64"/>
        <v>1407</v>
      </c>
      <c r="D1427" s="32">
        <f t="shared" si="66"/>
        <v>47</v>
      </c>
      <c r="E1427" s="32">
        <v>27</v>
      </c>
      <c r="F1427" s="32">
        <v>5</v>
      </c>
      <c r="G1427" s="32">
        <v>21</v>
      </c>
      <c r="H1427" s="37">
        <v>14.44478</v>
      </c>
      <c r="I1427" s="37">
        <v>10.7874</v>
      </c>
      <c r="J1427" s="37">
        <v>99.228039999999993</v>
      </c>
      <c r="K1427" s="37">
        <v>2.5686499999999999</v>
      </c>
      <c r="L1427" s="37">
        <v>2.0837400000000001</v>
      </c>
      <c r="M1427" s="37">
        <v>1.49685</v>
      </c>
      <c r="N1427" s="37">
        <v>2.74017</v>
      </c>
      <c r="O1427" s="37">
        <v>49.672469999999997</v>
      </c>
      <c r="P1427" s="37">
        <v>52.412649999999999</v>
      </c>
      <c r="Q1427" s="37">
        <v>102.03712</v>
      </c>
      <c r="R1427" s="37">
        <v>556.75382000000002</v>
      </c>
      <c r="S1427" s="37">
        <v>0.84084999999999999</v>
      </c>
      <c r="T1427" s="37">
        <v>338.27926000000002</v>
      </c>
      <c r="U1427" s="37">
        <v>23.724150000000002</v>
      </c>
      <c r="V1427" s="37">
        <v>0.25602000000000003</v>
      </c>
      <c r="W1427" s="37">
        <v>32.02919</v>
      </c>
      <c r="X1427" s="37">
        <v>14.029640000000001</v>
      </c>
      <c r="Y1427" s="37">
        <v>306.81718000000001</v>
      </c>
      <c r="Z1427" s="37">
        <v>55.936320000000002</v>
      </c>
      <c r="AA1427" s="37">
        <v>6.61191</v>
      </c>
      <c r="AB1427" s="37">
        <v>19.982479999999999</v>
      </c>
      <c r="AC1427" s="37">
        <v>20.024270000000001</v>
      </c>
      <c r="AD1427" s="37">
        <v>2538.48207</v>
      </c>
      <c r="AE1427" s="37">
        <v>61.707979999999999</v>
      </c>
      <c r="AF1427" s="37">
        <v>24.872789999999998</v>
      </c>
      <c r="AG1427" s="37">
        <v>21.116199999999999</v>
      </c>
      <c r="AH1427" s="37">
        <v>2536.59184</v>
      </c>
      <c r="AI1427" s="37">
        <v>520562.94300000003</v>
      </c>
      <c r="AJ1427" s="37">
        <v>69.011769999999999</v>
      </c>
      <c r="AK1427" s="37">
        <v>45.384320000000002</v>
      </c>
      <c r="AL1427" s="5">
        <v>79.976830000000007</v>
      </c>
      <c r="AM1427" s="5">
        <v>120.01067999999999</v>
      </c>
      <c r="AN1427" s="5">
        <v>29.325990000000001</v>
      </c>
      <c r="AO1427" s="5">
        <v>29.715250000000001</v>
      </c>
      <c r="AP1427" s="5">
        <v>27.441230000000001</v>
      </c>
      <c r="AQ1427" s="5">
        <v>30.713200000000001</v>
      </c>
      <c r="AR1427" s="5">
        <v>2754.5</v>
      </c>
      <c r="AS1427" s="5">
        <v>27</v>
      </c>
      <c r="AT1427" s="5">
        <v>17.64706</v>
      </c>
      <c r="AU1427" s="5">
        <v>78</v>
      </c>
      <c r="AV1427" s="5">
        <v>30</v>
      </c>
      <c r="AW1427" s="5">
        <v>3413.3333299999999</v>
      </c>
      <c r="AX1427" s="5">
        <v>13</v>
      </c>
      <c r="AY1427" s="5">
        <v>20.784310000000001</v>
      </c>
      <c r="AZ1427" s="5">
        <v>0.78</v>
      </c>
      <c r="BA1427" s="5">
        <v>1.96875</v>
      </c>
      <c r="BB1427" s="5">
        <v>28.627890000000001</v>
      </c>
    </row>
    <row r="1428" spans="3:54" x14ac:dyDescent="0.25">
      <c r="C1428" s="32">
        <f t="shared" si="64"/>
        <v>1408</v>
      </c>
      <c r="D1428" s="32">
        <f t="shared" si="66"/>
        <v>47</v>
      </c>
      <c r="E1428" s="32">
        <v>28</v>
      </c>
      <c r="F1428" s="32">
        <v>6</v>
      </c>
      <c r="G1428" s="32">
        <v>21</v>
      </c>
      <c r="H1428" s="37">
        <v>14.50267</v>
      </c>
      <c r="I1428" s="37">
        <v>10.779489999999999</v>
      </c>
      <c r="J1428" s="37">
        <v>99.242670000000004</v>
      </c>
      <c r="K1428" s="37">
        <v>1.5812299999999999</v>
      </c>
      <c r="L1428" s="37">
        <v>2.0855800000000002</v>
      </c>
      <c r="M1428" s="37">
        <v>1.2369300000000001</v>
      </c>
      <c r="N1428" s="37">
        <v>2.62636</v>
      </c>
      <c r="O1428" s="37">
        <v>49.724530000000001</v>
      </c>
      <c r="P1428" s="37">
        <v>52.35089</v>
      </c>
      <c r="Q1428" s="37">
        <v>102.03961</v>
      </c>
      <c r="R1428" s="37">
        <v>550.45712000000003</v>
      </c>
      <c r="S1428" s="37">
        <v>0.64432</v>
      </c>
      <c r="T1428" s="37">
        <v>338.82657999999998</v>
      </c>
      <c r="U1428" s="37">
        <v>23.709980000000002</v>
      </c>
      <c r="V1428" s="37">
        <v>0.30529000000000001</v>
      </c>
      <c r="W1428" s="37">
        <v>32.034759999999999</v>
      </c>
      <c r="X1428" s="37">
        <v>14.265280000000001</v>
      </c>
      <c r="Y1428" s="37">
        <v>291.80380000000002</v>
      </c>
      <c r="Z1428" s="37">
        <v>55.729750000000003</v>
      </c>
      <c r="AA1428" s="37">
        <v>5.4696699999999998</v>
      </c>
      <c r="AB1428" s="37">
        <v>19.98556</v>
      </c>
      <c r="AC1428" s="37">
        <v>20.02815</v>
      </c>
      <c r="AD1428" s="37">
        <v>2098.0899399999998</v>
      </c>
      <c r="AE1428" s="37">
        <v>61.714039999999997</v>
      </c>
      <c r="AF1428" s="37">
        <v>24.89479</v>
      </c>
      <c r="AG1428" s="37">
        <v>21.15277</v>
      </c>
      <c r="AH1428" s="37">
        <v>2095.8220000000001</v>
      </c>
      <c r="AI1428" s="37">
        <v>520562.94341000001</v>
      </c>
      <c r="AJ1428" s="37">
        <v>69.052329999999998</v>
      </c>
      <c r="AK1428" s="37">
        <v>45.377070000000003</v>
      </c>
      <c r="AL1428" s="5">
        <v>79.922280000000001</v>
      </c>
      <c r="AM1428" s="5">
        <v>119.79008</v>
      </c>
      <c r="AN1428" s="5">
        <v>29.28528</v>
      </c>
      <c r="AO1428" s="5">
        <v>29.640039999999999</v>
      </c>
      <c r="AP1428" s="5">
        <v>27.4221</v>
      </c>
      <c r="AQ1428" s="5">
        <v>30.589790000000001</v>
      </c>
      <c r="AR1428" s="5">
        <v>2311.5</v>
      </c>
      <c r="AS1428" s="5">
        <v>24.5</v>
      </c>
      <c r="AT1428" s="5">
        <v>16.862749999999998</v>
      </c>
      <c r="AU1428" s="5">
        <v>78</v>
      </c>
      <c r="AV1428" s="5">
        <v>30</v>
      </c>
      <c r="AW1428" s="5">
        <v>3312.9411799999998</v>
      </c>
      <c r="AX1428" s="5">
        <v>13</v>
      </c>
      <c r="AY1428" s="5">
        <v>19.607839999999999</v>
      </c>
      <c r="AZ1428" s="5">
        <v>0.74</v>
      </c>
      <c r="BA1428" s="5">
        <v>1.96875</v>
      </c>
      <c r="BB1428" s="5">
        <v>28.612369999999999</v>
      </c>
    </row>
    <row r="1429" spans="3:54" x14ac:dyDescent="0.25">
      <c r="C1429" s="32">
        <f t="shared" si="64"/>
        <v>1409</v>
      </c>
      <c r="D1429" s="32">
        <f t="shared" si="66"/>
        <v>47</v>
      </c>
      <c r="E1429" s="32">
        <v>29</v>
      </c>
      <c r="F1429" s="32">
        <v>7</v>
      </c>
      <c r="G1429" s="32">
        <v>21</v>
      </c>
      <c r="H1429" s="37">
        <v>14.51252</v>
      </c>
      <c r="I1429" s="37">
        <v>10.768610000000001</v>
      </c>
      <c r="J1429" s="37">
        <v>99.227819999999994</v>
      </c>
      <c r="K1429" s="37">
        <v>3.28789</v>
      </c>
      <c r="L1429" s="37">
        <v>2.0843600000000002</v>
      </c>
      <c r="M1429" s="37">
        <v>1.0003299999999999</v>
      </c>
      <c r="N1429" s="37">
        <v>2.3299799999999999</v>
      </c>
      <c r="O1429" s="37">
        <v>49.768160000000002</v>
      </c>
      <c r="P1429" s="37">
        <v>52.098140000000001</v>
      </c>
      <c r="Q1429" s="37">
        <v>101.97597</v>
      </c>
      <c r="R1429" s="37">
        <v>542.55339000000004</v>
      </c>
      <c r="S1429" s="37">
        <v>0.55449999999999999</v>
      </c>
      <c r="T1429" s="37">
        <v>339.78327000000002</v>
      </c>
      <c r="U1429" s="37">
        <v>23.69819</v>
      </c>
      <c r="V1429" s="37">
        <v>0.29955999999999999</v>
      </c>
      <c r="W1429" s="37">
        <v>32.069969999999998</v>
      </c>
      <c r="X1429" s="37">
        <v>13.44153</v>
      </c>
      <c r="Y1429" s="37">
        <v>238.77062000000001</v>
      </c>
      <c r="Z1429" s="37">
        <v>55.524209999999997</v>
      </c>
      <c r="AA1429" s="37">
        <v>4.3505700000000003</v>
      </c>
      <c r="AB1429" s="37">
        <v>19.98151</v>
      </c>
      <c r="AC1429" s="37">
        <v>20.029800000000002</v>
      </c>
      <c r="AD1429" s="37">
        <v>1663.4962700000001</v>
      </c>
      <c r="AE1429" s="37">
        <v>61.448189999999997</v>
      </c>
      <c r="AF1429" s="37">
        <v>24.8794</v>
      </c>
      <c r="AG1429" s="37">
        <v>21.159780000000001</v>
      </c>
      <c r="AH1429" s="37">
        <v>1660.08044</v>
      </c>
      <c r="AI1429" s="37">
        <v>520562.94375999999</v>
      </c>
      <c r="AJ1429" s="37">
        <v>68.067629999999994</v>
      </c>
      <c r="AK1429" s="37">
        <v>45.369900000000001</v>
      </c>
      <c r="AL1429" s="5">
        <v>79.941559999999996</v>
      </c>
      <c r="AM1429" s="5">
        <v>119.81838999999999</v>
      </c>
      <c r="AN1429" s="5">
        <v>29.231529999999999</v>
      </c>
      <c r="AO1429" s="5">
        <v>29.592759999999998</v>
      </c>
      <c r="AP1429" s="5">
        <v>27.425270000000001</v>
      </c>
      <c r="AQ1429" s="5">
        <v>30.46331</v>
      </c>
      <c r="AR1429" s="5">
        <v>1875</v>
      </c>
      <c r="AS1429" s="5">
        <v>17.5</v>
      </c>
      <c r="AT1429" s="5">
        <v>16.078430000000001</v>
      </c>
      <c r="AU1429" s="5">
        <v>78</v>
      </c>
      <c r="AV1429" s="5">
        <v>30</v>
      </c>
      <c r="AW1429" s="5">
        <v>3212.5490199999999</v>
      </c>
      <c r="AX1429" s="5">
        <v>12</v>
      </c>
      <c r="AY1429" s="5">
        <v>18.431370000000001</v>
      </c>
      <c r="AZ1429" s="5">
        <v>0.74</v>
      </c>
      <c r="BA1429" s="5">
        <v>1.76563</v>
      </c>
      <c r="BB1429" s="5">
        <v>28.618120000000001</v>
      </c>
    </row>
    <row r="1430" spans="3:54" x14ac:dyDescent="0.25">
      <c r="C1430" s="32">
        <f t="shared" si="64"/>
        <v>1410</v>
      </c>
      <c r="D1430" s="32">
        <f t="shared" si="66"/>
        <v>47</v>
      </c>
      <c r="E1430" s="32">
        <v>30</v>
      </c>
      <c r="F1430" s="32">
        <v>8</v>
      </c>
      <c r="G1430" s="32">
        <v>21</v>
      </c>
      <c r="H1430" s="37">
        <v>13.449109999999999</v>
      </c>
      <c r="I1430" s="37">
        <v>10.795310000000001</v>
      </c>
      <c r="J1430" s="37">
        <v>99.227699999999999</v>
      </c>
      <c r="K1430" s="37">
        <v>6.1208200000000001</v>
      </c>
      <c r="L1430" s="37">
        <v>2.0671200000000001</v>
      </c>
      <c r="M1430" s="37">
        <v>2.76328</v>
      </c>
      <c r="N1430" s="37">
        <v>2.0781700000000001</v>
      </c>
      <c r="O1430" s="37">
        <v>49.829009999999997</v>
      </c>
      <c r="P1430" s="37">
        <v>51.907170000000001</v>
      </c>
      <c r="Q1430" s="37">
        <v>102.04232</v>
      </c>
      <c r="R1430" s="37">
        <v>533.99009000000001</v>
      </c>
      <c r="S1430" s="37">
        <v>0.51231000000000004</v>
      </c>
      <c r="T1430" s="37">
        <v>338.29059000000001</v>
      </c>
      <c r="U1430" s="37">
        <v>23.69942</v>
      </c>
      <c r="V1430" s="37">
        <v>0.23562</v>
      </c>
      <c r="W1430" s="37">
        <v>32.108690000000003</v>
      </c>
      <c r="X1430" s="37">
        <v>17.113199999999999</v>
      </c>
      <c r="Y1430" s="37">
        <v>183.67605</v>
      </c>
      <c r="Z1430" s="37">
        <v>55.330750000000002</v>
      </c>
      <c r="AA1430" s="37">
        <v>3.2809900000000001</v>
      </c>
      <c r="AB1430" s="37">
        <v>19.990590000000001</v>
      </c>
      <c r="AC1430" s="37">
        <v>20.030899999999999</v>
      </c>
      <c r="AD1430" s="37">
        <v>1263.6675499999999</v>
      </c>
      <c r="AE1430" s="37">
        <v>61.269939999999998</v>
      </c>
      <c r="AF1430" s="37">
        <v>24.675699999999999</v>
      </c>
      <c r="AG1430" s="37">
        <v>21.12124</v>
      </c>
      <c r="AH1430" s="37">
        <v>1260.7053900000001</v>
      </c>
      <c r="AI1430" s="37">
        <v>520562.94407999999</v>
      </c>
      <c r="AJ1430" s="37">
        <v>70.089190000000002</v>
      </c>
      <c r="AK1430" s="37">
        <v>45.362360000000002</v>
      </c>
      <c r="AL1430" s="5">
        <v>79.987780000000001</v>
      </c>
      <c r="AM1430" s="5">
        <v>119.12587000000001</v>
      </c>
      <c r="AN1430" s="5">
        <v>29.217220000000001</v>
      </c>
      <c r="AO1430" s="5">
        <v>29.544180000000001</v>
      </c>
      <c r="AP1430" s="5">
        <v>27.4237</v>
      </c>
      <c r="AQ1430" s="5">
        <v>30.349540000000001</v>
      </c>
      <c r="AR1430" s="5">
        <v>1457.75</v>
      </c>
      <c r="AS1430" s="5">
        <v>18</v>
      </c>
      <c r="AT1430" s="5">
        <v>16.470590000000001</v>
      </c>
      <c r="AU1430" s="5">
        <v>78</v>
      </c>
      <c r="AV1430" s="5">
        <v>30</v>
      </c>
      <c r="AW1430" s="5">
        <v>3714.5097999999998</v>
      </c>
      <c r="AX1430" s="5">
        <v>14</v>
      </c>
      <c r="AY1430" s="5">
        <v>16.862749999999998</v>
      </c>
      <c r="AZ1430" s="5">
        <v>0.85499999999999998</v>
      </c>
      <c r="BA1430" s="5">
        <v>1.53125</v>
      </c>
      <c r="BB1430" s="5">
        <v>28.613399999999999</v>
      </c>
    </row>
    <row r="1431" spans="3:54" x14ac:dyDescent="0.25">
      <c r="C1431" s="32">
        <f t="shared" ref="C1431:C1494" si="67">C1430+1</f>
        <v>1411</v>
      </c>
      <c r="D1431" s="32">
        <f>D1401+1</f>
        <v>48</v>
      </c>
      <c r="E1431" s="32">
        <v>1</v>
      </c>
      <c r="F1431" s="32">
        <v>1</v>
      </c>
      <c r="G1431" s="32">
        <v>1</v>
      </c>
      <c r="H1431" s="37">
        <v>14.01315</v>
      </c>
      <c r="I1431" s="37">
        <v>10.78641</v>
      </c>
      <c r="J1431" s="37">
        <v>99.22775</v>
      </c>
      <c r="K1431" s="37">
        <v>8.1004100000000001</v>
      </c>
      <c r="L1431" s="37">
        <v>2.0701100000000001</v>
      </c>
      <c r="M1431" s="37">
        <v>1.15418</v>
      </c>
      <c r="N1431" s="37">
        <v>1.8770899999999999</v>
      </c>
      <c r="O1431" s="37">
        <v>49.874609999999997</v>
      </c>
      <c r="P1431" s="37">
        <v>51.7517</v>
      </c>
      <c r="Q1431" s="37">
        <v>102.0625</v>
      </c>
      <c r="R1431" s="37">
        <v>525.16871000000003</v>
      </c>
      <c r="S1431" s="37">
        <v>0.42131999999999997</v>
      </c>
      <c r="T1431" s="37">
        <v>338.93097999999998</v>
      </c>
      <c r="U1431" s="37">
        <v>23.692119999999999</v>
      </c>
      <c r="V1431" s="37">
        <v>0.20713999999999999</v>
      </c>
      <c r="W1431" s="37">
        <v>32.128210000000003</v>
      </c>
      <c r="X1431" s="37">
        <v>19.29156</v>
      </c>
      <c r="Y1431" s="37">
        <v>136.32006999999999</v>
      </c>
      <c r="Z1431" s="37">
        <v>55.13738</v>
      </c>
      <c r="AA1431" s="37">
        <v>2.30945</v>
      </c>
      <c r="AB1431" s="37">
        <v>19.989529999999998</v>
      </c>
      <c r="AC1431" s="37">
        <v>20.03323</v>
      </c>
      <c r="AD1431" s="37">
        <v>886.79479000000003</v>
      </c>
      <c r="AE1431" s="37">
        <v>61.196449999999999</v>
      </c>
      <c r="AF1431" s="37">
        <v>24.592120000000001</v>
      </c>
      <c r="AG1431" s="37">
        <v>21.123560000000001</v>
      </c>
      <c r="AH1431" s="37">
        <v>883.58177999999998</v>
      </c>
      <c r="AI1431" s="37">
        <v>520562.94433999999</v>
      </c>
      <c r="AJ1431" s="37">
        <v>69.773660000000007</v>
      </c>
      <c r="AK1431" s="37">
        <v>45.358220000000003</v>
      </c>
      <c r="AL1431" s="5">
        <v>79.992350000000002</v>
      </c>
      <c r="AM1431" s="5">
        <v>119.76021</v>
      </c>
      <c r="AN1431" s="5">
        <v>29.182230000000001</v>
      </c>
      <c r="AO1431" s="5">
        <v>29.523199999999999</v>
      </c>
      <c r="AP1431" s="5">
        <v>27.42071</v>
      </c>
      <c r="AQ1431" s="5">
        <v>30.244150000000001</v>
      </c>
      <c r="AR1431" s="5">
        <v>1071.75</v>
      </c>
      <c r="AS1431" s="5">
        <v>13.5</v>
      </c>
      <c r="AT1431" s="5">
        <v>16.470590000000001</v>
      </c>
      <c r="AU1431" s="5">
        <v>78</v>
      </c>
      <c r="AV1431" s="5">
        <v>30</v>
      </c>
      <c r="AW1431" s="5">
        <v>4417.2548999999999</v>
      </c>
      <c r="AX1431" s="5">
        <v>18</v>
      </c>
      <c r="AY1431" s="5">
        <v>15.68627</v>
      </c>
      <c r="AZ1431" s="5">
        <v>0.8</v>
      </c>
      <c r="BA1431" s="5">
        <v>1.375</v>
      </c>
      <c r="BB1431" s="5">
        <v>28.600390000000001</v>
      </c>
    </row>
    <row r="1432" spans="3:54" x14ac:dyDescent="0.25">
      <c r="C1432" s="32">
        <f t="shared" si="67"/>
        <v>1412</v>
      </c>
      <c r="D1432" s="32">
        <f t="shared" ref="D1432:D1460" si="68">D1402+1</f>
        <v>48</v>
      </c>
      <c r="E1432" s="32">
        <v>2</v>
      </c>
      <c r="F1432" s="32">
        <v>2</v>
      </c>
      <c r="G1432" s="32">
        <v>1</v>
      </c>
      <c r="H1432" s="37">
        <v>14.83652</v>
      </c>
      <c r="I1432" s="37">
        <v>10.78443</v>
      </c>
      <c r="J1432" s="37">
        <v>99.230310000000003</v>
      </c>
      <c r="K1432" s="37">
        <v>9.7890800000000002</v>
      </c>
      <c r="L1432" s="37">
        <v>2.0953599999999999</v>
      </c>
      <c r="M1432" s="37">
        <v>3.0246300000000002</v>
      </c>
      <c r="N1432" s="37">
        <v>1.77952</v>
      </c>
      <c r="O1432" s="37">
        <v>49.916879999999999</v>
      </c>
      <c r="P1432" s="37">
        <v>51.696399999999997</v>
      </c>
      <c r="Q1432" s="37">
        <v>102.06314</v>
      </c>
      <c r="R1432" s="37">
        <v>517.10604999999998</v>
      </c>
      <c r="S1432" s="37">
        <v>0.38191999999999998</v>
      </c>
      <c r="T1432" s="37">
        <v>340.39953000000003</v>
      </c>
      <c r="U1432" s="37">
        <v>23.70682</v>
      </c>
      <c r="V1432" s="37">
        <v>0.13435</v>
      </c>
      <c r="W1432" s="37">
        <v>32.146880000000003</v>
      </c>
      <c r="X1432" s="37">
        <v>58.944719999999997</v>
      </c>
      <c r="Y1432" s="37">
        <v>123.2941</v>
      </c>
      <c r="Z1432" s="37">
        <v>54.99653</v>
      </c>
      <c r="AA1432" s="37">
        <v>2.0718100000000002</v>
      </c>
      <c r="AB1432" s="37">
        <v>20.002510000000001</v>
      </c>
      <c r="AC1432" s="37">
        <v>20.0443</v>
      </c>
      <c r="AD1432" s="37">
        <v>791.00896</v>
      </c>
      <c r="AE1432" s="37">
        <v>61.18282</v>
      </c>
      <c r="AF1432" s="37">
        <v>25.011569999999999</v>
      </c>
      <c r="AG1432" s="37">
        <v>21.148199999999999</v>
      </c>
      <c r="AH1432" s="37">
        <v>801.49951999999996</v>
      </c>
      <c r="AI1432" s="37">
        <v>520562.94458000001</v>
      </c>
      <c r="AJ1432" s="37">
        <v>69.26867</v>
      </c>
      <c r="AK1432" s="37">
        <v>45.359470000000002</v>
      </c>
      <c r="AL1432" s="5">
        <v>79.992059999999995</v>
      </c>
      <c r="AM1432" s="5">
        <v>120.39082000000001</v>
      </c>
      <c r="AN1432" s="5">
        <v>29.168569999999999</v>
      </c>
      <c r="AO1432" s="5">
        <v>29.487860000000001</v>
      </c>
      <c r="AP1432" s="5">
        <v>27.40605</v>
      </c>
      <c r="AQ1432" s="5">
        <v>30.167860000000001</v>
      </c>
      <c r="AR1432" s="5">
        <v>738.25</v>
      </c>
      <c r="AS1432" s="5">
        <v>8.5</v>
      </c>
      <c r="AT1432" s="5">
        <v>20.784310000000001</v>
      </c>
      <c r="AU1432" s="5">
        <v>78</v>
      </c>
      <c r="AV1432" s="5">
        <v>30</v>
      </c>
      <c r="AW1432" s="5">
        <v>9637.6470599999993</v>
      </c>
      <c r="AX1432" s="5">
        <v>40</v>
      </c>
      <c r="AY1432" s="5">
        <v>24.705880000000001</v>
      </c>
      <c r="AZ1432" s="5">
        <v>0.85499999999999998</v>
      </c>
      <c r="BA1432" s="5">
        <v>1.14063</v>
      </c>
      <c r="BB1432" s="5">
        <v>28.598210000000002</v>
      </c>
    </row>
    <row r="1433" spans="3:54" x14ac:dyDescent="0.25">
      <c r="C1433" s="32">
        <f t="shared" si="67"/>
        <v>1413</v>
      </c>
      <c r="D1433" s="32">
        <f t="shared" si="68"/>
        <v>48</v>
      </c>
      <c r="E1433" s="32">
        <v>3</v>
      </c>
      <c r="F1433" s="32">
        <v>3</v>
      </c>
      <c r="G1433" s="32">
        <v>1</v>
      </c>
      <c r="H1433" s="37">
        <v>15.7959</v>
      </c>
      <c r="I1433" s="37">
        <v>10.804209999999999</v>
      </c>
      <c r="J1433" s="37">
        <v>99.227990000000005</v>
      </c>
      <c r="K1433" s="37">
        <v>10.36144</v>
      </c>
      <c r="L1433" s="37">
        <v>2.1339600000000001</v>
      </c>
      <c r="M1433" s="37">
        <v>3.3222800000000001</v>
      </c>
      <c r="N1433" s="37">
        <v>1.6006800000000001</v>
      </c>
      <c r="O1433" s="37">
        <v>49.940899999999999</v>
      </c>
      <c r="P1433" s="37">
        <v>51.541580000000003</v>
      </c>
      <c r="Q1433" s="37">
        <v>102.26331999999999</v>
      </c>
      <c r="R1433" s="37">
        <v>510.28512000000001</v>
      </c>
      <c r="S1433" s="37">
        <v>0.71875999999999995</v>
      </c>
      <c r="T1433" s="37">
        <v>338.04892000000001</v>
      </c>
      <c r="U1433" s="37">
        <v>23.704070000000002</v>
      </c>
      <c r="V1433" s="37">
        <v>0.28476000000000001</v>
      </c>
      <c r="W1433" s="37">
        <v>32.175820000000002</v>
      </c>
      <c r="X1433" s="37">
        <v>28.756150000000002</v>
      </c>
      <c r="Y1433" s="37">
        <v>126.95439</v>
      </c>
      <c r="Z1433" s="37">
        <v>54.755029999999998</v>
      </c>
      <c r="AA1433" s="37">
        <v>2.17564</v>
      </c>
      <c r="AB1433" s="37">
        <v>20.006640000000001</v>
      </c>
      <c r="AC1433" s="37">
        <v>20.039020000000001</v>
      </c>
      <c r="AD1433" s="37">
        <v>813.01134000000002</v>
      </c>
      <c r="AE1433" s="37">
        <v>61.153550000000003</v>
      </c>
      <c r="AF1433" s="37">
        <v>25.430540000000001</v>
      </c>
      <c r="AG1433" s="37">
        <v>21.15802</v>
      </c>
      <c r="AH1433" s="37">
        <v>818.68989999999997</v>
      </c>
      <c r="AI1433" s="37">
        <v>520562.94497000001</v>
      </c>
      <c r="AJ1433" s="37">
        <v>69.012820000000005</v>
      </c>
      <c r="AK1433" s="37">
        <v>45.35398</v>
      </c>
      <c r="AL1433" s="5">
        <v>80.047550000000001</v>
      </c>
      <c r="AM1433" s="5">
        <v>120.5108</v>
      </c>
      <c r="AN1433" s="5">
        <v>29.142759999999999</v>
      </c>
      <c r="AO1433" s="5">
        <v>29.4679</v>
      </c>
      <c r="AP1433" s="5">
        <v>27.406960000000002</v>
      </c>
      <c r="AQ1433" s="5">
        <v>30.078810000000001</v>
      </c>
      <c r="AR1433" s="5">
        <v>860</v>
      </c>
      <c r="AS1433" s="5">
        <v>15.5</v>
      </c>
      <c r="AT1433" s="5">
        <v>17.254899999999999</v>
      </c>
      <c r="AU1433" s="5">
        <v>78</v>
      </c>
      <c r="AV1433" s="5">
        <v>30</v>
      </c>
      <c r="AW1433" s="5">
        <v>9436.8627500000002</v>
      </c>
      <c r="AX1433" s="5">
        <v>36</v>
      </c>
      <c r="AY1433" s="5">
        <v>20.784310000000001</v>
      </c>
      <c r="AZ1433" s="5">
        <v>5.5E-2</v>
      </c>
      <c r="BA1433" s="5">
        <v>1.60938</v>
      </c>
      <c r="BB1433" s="5">
        <v>28.599830000000001</v>
      </c>
    </row>
    <row r="1434" spans="3:54" x14ac:dyDescent="0.25">
      <c r="C1434" s="32">
        <f t="shared" si="67"/>
        <v>1414</v>
      </c>
      <c r="D1434" s="32">
        <f t="shared" si="68"/>
        <v>48</v>
      </c>
      <c r="E1434" s="32">
        <v>4</v>
      </c>
      <c r="F1434" s="32">
        <v>4</v>
      </c>
      <c r="G1434" s="32">
        <v>1</v>
      </c>
      <c r="H1434" s="37">
        <v>14.76234</v>
      </c>
      <c r="I1434" s="37">
        <v>10.819050000000001</v>
      </c>
      <c r="J1434" s="37">
        <v>99.231899999999996</v>
      </c>
      <c r="K1434" s="37">
        <v>10.561780000000001</v>
      </c>
      <c r="L1434" s="37">
        <v>2.0670799999999998</v>
      </c>
      <c r="M1434" s="37">
        <v>2.411</v>
      </c>
      <c r="N1434" s="37">
        <v>1.5385800000000001</v>
      </c>
      <c r="O1434" s="37">
        <v>49.955170000000003</v>
      </c>
      <c r="P1434" s="37">
        <v>51.493749999999999</v>
      </c>
      <c r="Q1434" s="37">
        <v>102.25654</v>
      </c>
      <c r="R1434" s="37">
        <v>504.78510999999997</v>
      </c>
      <c r="S1434" s="37">
        <v>0.77820999999999996</v>
      </c>
      <c r="T1434" s="37">
        <v>338.17565000000002</v>
      </c>
      <c r="U1434" s="37">
        <v>23.7119</v>
      </c>
      <c r="V1434" s="37">
        <v>0.24203</v>
      </c>
      <c r="W1434" s="37">
        <v>32.243839999999999</v>
      </c>
      <c r="X1434" s="37">
        <v>46.030949999999997</v>
      </c>
      <c r="Y1434" s="37">
        <v>127.85772</v>
      </c>
      <c r="Z1434" s="37">
        <v>54.449910000000003</v>
      </c>
      <c r="AA1434" s="37">
        <v>2.0968399999999998</v>
      </c>
      <c r="AB1434" s="37">
        <v>20.009</v>
      </c>
      <c r="AC1434" s="37">
        <v>20.04759</v>
      </c>
      <c r="AD1434" s="37">
        <v>812.63079000000005</v>
      </c>
      <c r="AE1434" s="37">
        <v>61.167580000000001</v>
      </c>
      <c r="AF1434" s="37">
        <v>24.67362</v>
      </c>
      <c r="AG1434" s="37">
        <v>21.17266</v>
      </c>
      <c r="AH1434" s="37">
        <v>799.50234</v>
      </c>
      <c r="AI1434" s="37">
        <v>520562.94546000002</v>
      </c>
      <c r="AJ1434" s="37">
        <v>69.610759999999999</v>
      </c>
      <c r="AK1434" s="37">
        <v>45.347209999999997</v>
      </c>
      <c r="AL1434" s="5">
        <v>79.896889999999999</v>
      </c>
      <c r="AM1434" s="5">
        <v>119.96339</v>
      </c>
      <c r="AN1434" s="5">
        <v>29.122599999999998</v>
      </c>
      <c r="AO1434" s="5">
        <v>29.50348</v>
      </c>
      <c r="AP1434" s="5">
        <v>27.405090000000001</v>
      </c>
      <c r="AQ1434" s="5">
        <v>30.008749999999999</v>
      </c>
      <c r="AR1434" s="5">
        <v>785</v>
      </c>
      <c r="AS1434" s="5">
        <v>15</v>
      </c>
      <c r="AT1434" s="5">
        <v>19.215689999999999</v>
      </c>
      <c r="AU1434" s="5">
        <v>78</v>
      </c>
      <c r="AV1434" s="5">
        <v>30</v>
      </c>
      <c r="AW1434" s="5">
        <v>10139.607840000001</v>
      </c>
      <c r="AX1434" s="5">
        <v>42</v>
      </c>
      <c r="AY1434" s="5">
        <v>22.745100000000001</v>
      </c>
      <c r="AZ1434" s="5">
        <v>0.91500000000000004</v>
      </c>
      <c r="BA1434" s="5">
        <v>1.14063</v>
      </c>
      <c r="BB1434" s="5">
        <v>28.591380000000001</v>
      </c>
    </row>
    <row r="1435" spans="3:54" x14ac:dyDescent="0.25">
      <c r="C1435" s="32">
        <f t="shared" si="67"/>
        <v>1415</v>
      </c>
      <c r="D1435" s="32">
        <f t="shared" si="68"/>
        <v>48</v>
      </c>
      <c r="E1435" s="32">
        <v>5</v>
      </c>
      <c r="F1435" s="32">
        <v>5</v>
      </c>
      <c r="G1435" s="32">
        <v>1</v>
      </c>
      <c r="H1435" s="37">
        <v>15.33592</v>
      </c>
      <c r="I1435" s="37">
        <v>10.80916</v>
      </c>
      <c r="J1435" s="37">
        <v>99.229349999999997</v>
      </c>
      <c r="K1435" s="37">
        <v>10.676299999999999</v>
      </c>
      <c r="L1435" s="37">
        <v>2.1028899999999999</v>
      </c>
      <c r="M1435" s="37">
        <v>1.97922</v>
      </c>
      <c r="N1435" s="37">
        <v>1.46034</v>
      </c>
      <c r="O1435" s="37">
        <v>49.980510000000002</v>
      </c>
      <c r="P1435" s="37">
        <v>51.440849999999998</v>
      </c>
      <c r="Q1435" s="37">
        <v>102.27424000000001</v>
      </c>
      <c r="R1435" s="37">
        <v>500.05079000000001</v>
      </c>
      <c r="S1435" s="37">
        <v>0.77681</v>
      </c>
      <c r="T1435" s="37">
        <v>339.52055000000001</v>
      </c>
      <c r="U1435" s="37">
        <v>23.731850000000001</v>
      </c>
      <c r="V1435" s="37">
        <v>0.27909</v>
      </c>
      <c r="W1435" s="37">
        <v>32.253869999999999</v>
      </c>
      <c r="X1435" s="37">
        <v>36.641849999999998</v>
      </c>
      <c r="Y1435" s="37">
        <v>126.8318</v>
      </c>
      <c r="Z1435" s="37">
        <v>54.079790000000003</v>
      </c>
      <c r="AA1435" s="37">
        <v>2.0861399999999999</v>
      </c>
      <c r="AB1435" s="37">
        <v>20.0093</v>
      </c>
      <c r="AC1435" s="37">
        <v>20.051449999999999</v>
      </c>
      <c r="AD1435" s="37">
        <v>793.62863000000004</v>
      </c>
      <c r="AE1435" s="37">
        <v>60.963290000000001</v>
      </c>
      <c r="AF1435" s="37">
        <v>25.101369999999999</v>
      </c>
      <c r="AG1435" s="37">
        <v>21.160520000000002</v>
      </c>
      <c r="AH1435" s="37">
        <v>790.45545000000004</v>
      </c>
      <c r="AI1435" s="37">
        <v>520562.94594000001</v>
      </c>
      <c r="AJ1435" s="37">
        <v>69.534790000000001</v>
      </c>
      <c r="AK1435" s="37">
        <v>45.347790000000003</v>
      </c>
      <c r="AL1435" s="5">
        <v>79.939030000000002</v>
      </c>
      <c r="AM1435" s="5">
        <v>119.71838</v>
      </c>
      <c r="AN1435" s="5">
        <v>29.118670000000002</v>
      </c>
      <c r="AO1435" s="5">
        <v>29.558</v>
      </c>
      <c r="AP1435" s="5">
        <v>27.404579999999999</v>
      </c>
      <c r="AQ1435" s="5">
        <v>29.962289999999999</v>
      </c>
      <c r="AR1435" s="5">
        <v>825.75</v>
      </c>
      <c r="AS1435" s="5">
        <v>16</v>
      </c>
      <c r="AT1435" s="5">
        <v>18.03922</v>
      </c>
      <c r="AU1435" s="5">
        <v>78</v>
      </c>
      <c r="AV1435" s="5">
        <v>30</v>
      </c>
      <c r="AW1435" s="5">
        <v>8934.9019599999992</v>
      </c>
      <c r="AX1435" s="5">
        <v>35</v>
      </c>
      <c r="AY1435" s="5">
        <v>21.176469999999998</v>
      </c>
      <c r="AZ1435" s="5">
        <v>5.5E-2</v>
      </c>
      <c r="BA1435" s="5">
        <v>1.76563</v>
      </c>
      <c r="BB1435" s="5">
        <v>28.59732</v>
      </c>
    </row>
    <row r="1436" spans="3:54" x14ac:dyDescent="0.25">
      <c r="C1436" s="32">
        <f t="shared" si="67"/>
        <v>1416</v>
      </c>
      <c r="D1436" s="32">
        <f t="shared" si="68"/>
        <v>48</v>
      </c>
      <c r="E1436" s="32">
        <v>6</v>
      </c>
      <c r="F1436" s="32">
        <v>6</v>
      </c>
      <c r="G1436" s="32">
        <v>1</v>
      </c>
      <c r="H1436" s="37">
        <v>15.08907</v>
      </c>
      <c r="I1436" s="37">
        <v>10.81212</v>
      </c>
      <c r="J1436" s="37">
        <v>99.230080000000001</v>
      </c>
      <c r="K1436" s="37">
        <v>10.663539999999999</v>
      </c>
      <c r="L1436" s="37">
        <v>2.1005400000000001</v>
      </c>
      <c r="M1436" s="37">
        <v>1.9068000000000001</v>
      </c>
      <c r="N1436" s="37">
        <v>1.3832199999999999</v>
      </c>
      <c r="O1436" s="37">
        <v>49.984540000000003</v>
      </c>
      <c r="P1436" s="37">
        <v>51.367750000000001</v>
      </c>
      <c r="Q1436" s="37">
        <v>102.25691</v>
      </c>
      <c r="R1436" s="37">
        <v>495.83335</v>
      </c>
      <c r="S1436" s="37">
        <v>0.76495999999999997</v>
      </c>
      <c r="T1436" s="37">
        <v>337.95235000000002</v>
      </c>
      <c r="U1436" s="37">
        <v>23.743200000000002</v>
      </c>
      <c r="V1436" s="37">
        <v>0.26101999999999997</v>
      </c>
      <c r="W1436" s="37">
        <v>32.263840000000002</v>
      </c>
      <c r="X1436" s="37">
        <v>36.435499999999998</v>
      </c>
      <c r="Y1436" s="37">
        <v>126.72823</v>
      </c>
      <c r="Z1436" s="37">
        <v>53.568199999999997</v>
      </c>
      <c r="AA1436" s="37">
        <v>2.1663800000000002</v>
      </c>
      <c r="AB1436" s="37">
        <v>20.009830000000001</v>
      </c>
      <c r="AC1436" s="37">
        <v>20.050129999999999</v>
      </c>
      <c r="AD1436" s="37">
        <v>825.03805</v>
      </c>
      <c r="AE1436" s="37">
        <v>60.656750000000002</v>
      </c>
      <c r="AF1436" s="37">
        <v>25.072520000000001</v>
      </c>
      <c r="AG1436" s="37">
        <v>21.1632</v>
      </c>
      <c r="AH1436" s="37">
        <v>827.67974000000004</v>
      </c>
      <c r="AI1436" s="37">
        <v>520562.94640000002</v>
      </c>
      <c r="AJ1436" s="37">
        <v>68.508920000000003</v>
      </c>
      <c r="AK1436" s="37">
        <v>45.340449999999997</v>
      </c>
      <c r="AL1436" s="5">
        <v>79.882409999999993</v>
      </c>
      <c r="AM1436" s="5">
        <v>120.03615000000001</v>
      </c>
      <c r="AN1436" s="5">
        <v>29.100629999999999</v>
      </c>
      <c r="AO1436" s="5">
        <v>29.601489999999998</v>
      </c>
      <c r="AP1436" s="5">
        <v>27.411370000000002</v>
      </c>
      <c r="AQ1436" s="5">
        <v>29.915040000000001</v>
      </c>
      <c r="AR1436" s="5">
        <v>798.25</v>
      </c>
      <c r="AS1436" s="5">
        <v>13</v>
      </c>
      <c r="AT1436" s="5">
        <v>18.823530000000002</v>
      </c>
      <c r="AU1436" s="5">
        <v>78</v>
      </c>
      <c r="AV1436" s="5">
        <v>30</v>
      </c>
      <c r="AW1436" s="5">
        <v>10641.56863</v>
      </c>
      <c r="AX1436" s="5">
        <v>41</v>
      </c>
      <c r="AY1436" s="5">
        <v>22.35294</v>
      </c>
      <c r="AZ1436" s="5">
        <v>9.5000000000000001E-2</v>
      </c>
      <c r="BA1436" s="5">
        <v>0</v>
      </c>
      <c r="BB1436" s="5">
        <v>28.597940000000001</v>
      </c>
    </row>
    <row r="1437" spans="3:54" x14ac:dyDescent="0.25">
      <c r="C1437" s="32">
        <f t="shared" si="67"/>
        <v>1417</v>
      </c>
      <c r="D1437" s="32">
        <f t="shared" si="68"/>
        <v>48</v>
      </c>
      <c r="E1437" s="32">
        <v>7</v>
      </c>
      <c r="F1437" s="32">
        <v>7</v>
      </c>
      <c r="G1437" s="32">
        <v>1</v>
      </c>
      <c r="H1437" s="37">
        <v>14.095890000000001</v>
      </c>
      <c r="I1437" s="37">
        <v>10.831899999999999</v>
      </c>
      <c r="J1437" s="37">
        <v>99.231780000000001</v>
      </c>
      <c r="K1437" s="37">
        <v>10.765420000000001</v>
      </c>
      <c r="L1437" s="37">
        <v>2.08697</v>
      </c>
      <c r="M1437" s="37">
        <v>1.85138</v>
      </c>
      <c r="N1437" s="37">
        <v>1.34585</v>
      </c>
      <c r="O1437" s="37">
        <v>49.967019999999998</v>
      </c>
      <c r="P1437" s="37">
        <v>51.312869999999997</v>
      </c>
      <c r="Q1437" s="37">
        <v>102.26948</v>
      </c>
      <c r="R1437" s="37">
        <v>491.96600999999998</v>
      </c>
      <c r="S1437" s="37">
        <v>0.77153000000000005</v>
      </c>
      <c r="T1437" s="37">
        <v>340.08704</v>
      </c>
      <c r="U1437" s="37">
        <v>23.74297</v>
      </c>
      <c r="V1437" s="37">
        <v>0.27012999999999998</v>
      </c>
      <c r="W1437" s="37">
        <v>32.28116</v>
      </c>
      <c r="X1437" s="37">
        <v>38.761980000000001</v>
      </c>
      <c r="Y1437" s="37">
        <v>128.26002</v>
      </c>
      <c r="Z1437" s="37">
        <v>52.825769999999999</v>
      </c>
      <c r="AA1437" s="37">
        <v>2.0466000000000002</v>
      </c>
      <c r="AB1437" s="37">
        <v>20.011900000000001</v>
      </c>
      <c r="AC1437" s="37">
        <v>20.04617</v>
      </c>
      <c r="AD1437" s="37">
        <v>784.06569000000002</v>
      </c>
      <c r="AE1437" s="37">
        <v>60.360039999999998</v>
      </c>
      <c r="AF1437" s="37">
        <v>24.91095</v>
      </c>
      <c r="AG1437" s="37">
        <v>21.157589999999999</v>
      </c>
      <c r="AH1437" s="37">
        <v>793.2441</v>
      </c>
      <c r="AI1437" s="37">
        <v>520562.94688</v>
      </c>
      <c r="AJ1437" s="37">
        <v>69.620810000000006</v>
      </c>
      <c r="AK1437" s="37">
        <v>45.330440000000003</v>
      </c>
      <c r="AL1437" s="5">
        <v>79.988780000000006</v>
      </c>
      <c r="AM1437" s="5">
        <v>120.05795999999999</v>
      </c>
      <c r="AN1437" s="5">
        <v>29.077010000000001</v>
      </c>
      <c r="AO1437" s="5">
        <v>29.645669999999999</v>
      </c>
      <c r="AP1437" s="5">
        <v>27.395630000000001</v>
      </c>
      <c r="AQ1437" s="5">
        <v>29.86009</v>
      </c>
      <c r="AR1437" s="5">
        <v>811.5</v>
      </c>
      <c r="AS1437" s="5">
        <v>17.5</v>
      </c>
      <c r="AT1437" s="5">
        <v>18.03922</v>
      </c>
      <c r="AU1437" s="5">
        <v>78</v>
      </c>
      <c r="AV1437" s="5">
        <v>30</v>
      </c>
      <c r="AW1437" s="5">
        <v>8131.7647100000004</v>
      </c>
      <c r="AX1437" s="5">
        <v>32</v>
      </c>
      <c r="AY1437" s="5">
        <v>21.176469999999998</v>
      </c>
      <c r="AZ1437" s="5">
        <v>0.13500000000000001</v>
      </c>
      <c r="BA1437" s="5">
        <v>0.3125</v>
      </c>
      <c r="BB1437" s="5">
        <v>28.59253</v>
      </c>
    </row>
    <row r="1438" spans="3:54" x14ac:dyDescent="0.25">
      <c r="C1438" s="32">
        <f t="shared" si="67"/>
        <v>1418</v>
      </c>
      <c r="D1438" s="32">
        <f t="shared" si="68"/>
        <v>48</v>
      </c>
      <c r="E1438" s="32">
        <v>8</v>
      </c>
      <c r="F1438" s="32">
        <v>1</v>
      </c>
      <c r="G1438" s="32">
        <v>12</v>
      </c>
      <c r="H1438" s="37">
        <v>15.52488</v>
      </c>
      <c r="I1438" s="37">
        <v>10.85267</v>
      </c>
      <c r="J1438" s="37">
        <v>99.228999999999999</v>
      </c>
      <c r="K1438" s="37">
        <v>10.818059999999999</v>
      </c>
      <c r="L1438" s="37">
        <v>2.0924900000000002</v>
      </c>
      <c r="M1438" s="37">
        <v>3.6154099999999998</v>
      </c>
      <c r="N1438" s="37">
        <v>1.33335</v>
      </c>
      <c r="O1438" s="37">
        <v>49.963619999999999</v>
      </c>
      <c r="P1438" s="37">
        <v>51.296970000000002</v>
      </c>
      <c r="Q1438" s="37">
        <v>102.29474</v>
      </c>
      <c r="R1438" s="37">
        <v>488.37560999999999</v>
      </c>
      <c r="S1438" s="37">
        <v>0.76422999999999996</v>
      </c>
      <c r="T1438" s="37">
        <v>338.31491999999997</v>
      </c>
      <c r="U1438" s="37">
        <v>23.772819999999999</v>
      </c>
      <c r="V1438" s="37">
        <v>0.24636</v>
      </c>
      <c r="W1438" s="37">
        <v>32.307980000000001</v>
      </c>
      <c r="X1438" s="37">
        <v>45.009059999999998</v>
      </c>
      <c r="Y1438" s="37">
        <v>129.96767</v>
      </c>
      <c r="Z1438" s="37">
        <v>52.10145</v>
      </c>
      <c r="AA1438" s="37">
        <v>2.1544599999999998</v>
      </c>
      <c r="AB1438" s="37">
        <v>20.027850000000001</v>
      </c>
      <c r="AC1438" s="37">
        <v>20.057289999999998</v>
      </c>
      <c r="AD1438" s="37">
        <v>823.69446000000005</v>
      </c>
      <c r="AE1438" s="37">
        <v>59.997999999999998</v>
      </c>
      <c r="AF1438" s="37">
        <v>24.977219999999999</v>
      </c>
      <c r="AG1438" s="37">
        <v>21.142050000000001</v>
      </c>
      <c r="AH1438" s="37">
        <v>838.82862999999998</v>
      </c>
      <c r="AI1438" s="37">
        <v>520562.94734000001</v>
      </c>
      <c r="AJ1438" s="37">
        <v>69.348759999999999</v>
      </c>
      <c r="AK1438" s="37">
        <v>45.335009999999997</v>
      </c>
      <c r="AL1438" s="5">
        <v>79.968699999999998</v>
      </c>
      <c r="AM1438" s="5">
        <v>120.0333</v>
      </c>
      <c r="AN1438" s="5">
        <v>29.071249999999999</v>
      </c>
      <c r="AO1438" s="5">
        <v>29.694690000000001</v>
      </c>
      <c r="AP1438" s="5">
        <v>27.402229999999999</v>
      </c>
      <c r="AQ1438" s="5">
        <v>29.831130000000002</v>
      </c>
      <c r="AR1438" s="5">
        <v>802.25</v>
      </c>
      <c r="AS1438" s="5">
        <v>13</v>
      </c>
      <c r="AT1438" s="5">
        <v>19.215689999999999</v>
      </c>
      <c r="AU1438" s="5">
        <v>78</v>
      </c>
      <c r="AV1438" s="5">
        <v>30</v>
      </c>
      <c r="AW1438" s="5">
        <v>10942.7451</v>
      </c>
      <c r="AX1438" s="5">
        <v>43</v>
      </c>
      <c r="AY1438" s="5">
        <v>22.35294</v>
      </c>
      <c r="AZ1438" s="5">
        <v>0.7</v>
      </c>
      <c r="BA1438" s="5">
        <v>1.53125</v>
      </c>
      <c r="BB1438" s="5">
        <v>28.590240000000001</v>
      </c>
    </row>
    <row r="1439" spans="3:54" x14ac:dyDescent="0.25">
      <c r="C1439" s="32">
        <f t="shared" si="67"/>
        <v>1419</v>
      </c>
      <c r="D1439" s="32">
        <f t="shared" si="68"/>
        <v>48</v>
      </c>
      <c r="E1439" s="32">
        <v>9</v>
      </c>
      <c r="F1439" s="32">
        <v>2</v>
      </c>
      <c r="G1439" s="32">
        <v>12</v>
      </c>
      <c r="H1439" s="37">
        <v>16.394629999999999</v>
      </c>
      <c r="I1439" s="37">
        <v>10.895200000000001</v>
      </c>
      <c r="J1439" s="37">
        <v>99.231979999999993</v>
      </c>
      <c r="K1439" s="37">
        <v>9.7768300000000004</v>
      </c>
      <c r="L1439" s="37">
        <v>2.14411</v>
      </c>
      <c r="M1439" s="37">
        <v>2.9472200000000002</v>
      </c>
      <c r="N1439" s="37">
        <v>1.3440799999999999</v>
      </c>
      <c r="O1439" s="37">
        <v>49.908760000000001</v>
      </c>
      <c r="P1439" s="37">
        <v>51.252830000000003</v>
      </c>
      <c r="Q1439" s="37">
        <v>103.87138</v>
      </c>
      <c r="R1439" s="37">
        <v>484.91415999999998</v>
      </c>
      <c r="S1439" s="37">
        <v>0.97345999999999999</v>
      </c>
      <c r="T1439" s="37">
        <v>339.77802000000003</v>
      </c>
      <c r="U1439" s="37">
        <v>23.783429999999999</v>
      </c>
      <c r="V1439" s="37">
        <v>7.5069999999999998E-2</v>
      </c>
      <c r="W1439" s="37">
        <v>32.327730000000003</v>
      </c>
      <c r="X1439" s="37">
        <v>91.608170000000001</v>
      </c>
      <c r="Y1439" s="37">
        <v>141.8475</v>
      </c>
      <c r="Z1439" s="37">
        <v>51.469189999999998</v>
      </c>
      <c r="AA1439" s="37">
        <v>2.9484499999999998</v>
      </c>
      <c r="AB1439" s="37">
        <v>20.021190000000001</v>
      </c>
      <c r="AC1439" s="37">
        <v>20.055530000000001</v>
      </c>
      <c r="AD1439" s="37">
        <v>1109.1409799999999</v>
      </c>
      <c r="AE1439" s="37">
        <v>59.777889999999999</v>
      </c>
      <c r="AF1439" s="37">
        <v>25.595300000000002</v>
      </c>
      <c r="AG1439" s="37">
        <v>21.128630000000001</v>
      </c>
      <c r="AH1439" s="37">
        <v>1095.6096600000001</v>
      </c>
      <c r="AI1439" s="37">
        <v>520562.94787999999</v>
      </c>
      <c r="AJ1439" s="37">
        <v>70.017889999999994</v>
      </c>
      <c r="AK1439" s="37">
        <v>45.329320000000003</v>
      </c>
      <c r="AL1439" s="5">
        <v>79.972769999999997</v>
      </c>
      <c r="AM1439" s="5">
        <v>119.93043</v>
      </c>
      <c r="AN1439" s="5">
        <v>29.061689999999999</v>
      </c>
      <c r="AO1439" s="5">
        <v>29.73301</v>
      </c>
      <c r="AP1439" s="5">
        <v>27.399260000000002</v>
      </c>
      <c r="AQ1439" s="5">
        <v>29.789169999999999</v>
      </c>
      <c r="AR1439" s="5">
        <v>932.75</v>
      </c>
      <c r="AS1439" s="5">
        <v>-11</v>
      </c>
      <c r="AT1439" s="5">
        <v>25.882349999999999</v>
      </c>
      <c r="AU1439" s="5">
        <v>78</v>
      </c>
      <c r="AV1439" s="5">
        <v>30</v>
      </c>
      <c r="AW1439" s="5">
        <v>21383.529409999999</v>
      </c>
      <c r="AX1439" s="5">
        <v>83</v>
      </c>
      <c r="AY1439" s="5">
        <v>29.411760000000001</v>
      </c>
      <c r="AZ1439" s="5">
        <v>3.5000000000000003E-2</v>
      </c>
      <c r="BA1439" s="5">
        <v>0</v>
      </c>
      <c r="BB1439" s="5">
        <v>28.602740000000001</v>
      </c>
    </row>
    <row r="1440" spans="3:54" x14ac:dyDescent="0.25">
      <c r="C1440" s="32">
        <f t="shared" si="67"/>
        <v>1420</v>
      </c>
      <c r="D1440" s="32">
        <f t="shared" si="68"/>
        <v>48</v>
      </c>
      <c r="E1440" s="32">
        <v>10</v>
      </c>
      <c r="F1440" s="32">
        <v>3</v>
      </c>
      <c r="G1440" s="32">
        <v>12</v>
      </c>
      <c r="H1440" s="37">
        <v>15.36421</v>
      </c>
      <c r="I1440" s="37">
        <v>10.86553</v>
      </c>
      <c r="J1440" s="37">
        <v>99.231260000000006</v>
      </c>
      <c r="K1440" s="37">
        <v>10.787229999999999</v>
      </c>
      <c r="L1440" s="37">
        <v>2.1088900000000002</v>
      </c>
      <c r="M1440" s="37">
        <v>2.29237</v>
      </c>
      <c r="N1440" s="37">
        <v>1.3471500000000001</v>
      </c>
      <c r="O1440" s="37">
        <v>49.846519999999998</v>
      </c>
      <c r="P1440" s="37">
        <v>51.193660000000001</v>
      </c>
      <c r="Q1440" s="37">
        <v>106.26935</v>
      </c>
      <c r="R1440" s="37">
        <v>482.33292999999998</v>
      </c>
      <c r="S1440" s="37">
        <v>2.1297799999999998</v>
      </c>
      <c r="T1440" s="37">
        <v>340.18324000000001</v>
      </c>
      <c r="U1440" s="37">
        <v>23.797820000000002</v>
      </c>
      <c r="V1440" s="37">
        <v>6.3099999999999996E-3</v>
      </c>
      <c r="W1440" s="37">
        <v>32.361829999999998</v>
      </c>
      <c r="X1440" s="37">
        <v>86.848789999999994</v>
      </c>
      <c r="Y1440" s="37">
        <v>204.18589</v>
      </c>
      <c r="Z1440" s="37">
        <v>50.885620000000003</v>
      </c>
      <c r="AA1440" s="37">
        <v>4.3383000000000003</v>
      </c>
      <c r="AB1440" s="37">
        <v>20.018630000000002</v>
      </c>
      <c r="AC1440" s="37">
        <v>20.054200000000002</v>
      </c>
      <c r="AD1440" s="37">
        <v>1656.43057</v>
      </c>
      <c r="AE1440" s="37">
        <v>59.503340000000001</v>
      </c>
      <c r="AF1440" s="37">
        <v>25.172930000000001</v>
      </c>
      <c r="AG1440" s="37">
        <v>21.120699999999999</v>
      </c>
      <c r="AH1440" s="37">
        <v>1661.2241300000001</v>
      </c>
      <c r="AI1440" s="37">
        <v>520562.94903000002</v>
      </c>
      <c r="AJ1440" s="37">
        <v>69.555549999999997</v>
      </c>
      <c r="AK1440" s="37">
        <v>45.32893</v>
      </c>
      <c r="AL1440" s="5">
        <v>79.9923</v>
      </c>
      <c r="AM1440" s="5">
        <v>120.07088</v>
      </c>
      <c r="AN1440" s="5">
        <v>29.06175</v>
      </c>
      <c r="AO1440" s="5">
        <v>29.769120000000001</v>
      </c>
      <c r="AP1440" s="5">
        <v>27.397929999999999</v>
      </c>
      <c r="AQ1440" s="5">
        <v>29.754010000000001</v>
      </c>
      <c r="AR1440" s="5">
        <v>1328</v>
      </c>
      <c r="AS1440" s="5">
        <v>-3.5</v>
      </c>
      <c r="AT1440" s="5">
        <v>30.98039</v>
      </c>
      <c r="AU1440" s="5">
        <v>78</v>
      </c>
      <c r="AV1440" s="5">
        <v>30</v>
      </c>
      <c r="AW1440" s="5">
        <v>22789.019609999999</v>
      </c>
      <c r="AX1440" s="5">
        <v>91</v>
      </c>
      <c r="AY1440" s="5">
        <v>33.333329999999997</v>
      </c>
      <c r="AZ1440" s="5">
        <v>3.5000000000000003E-2</v>
      </c>
      <c r="BA1440" s="5">
        <v>0.15625</v>
      </c>
      <c r="BB1440" s="5">
        <v>28.590959999999999</v>
      </c>
    </row>
    <row r="1441" spans="3:54" x14ac:dyDescent="0.25">
      <c r="C1441" s="32">
        <f t="shared" si="67"/>
        <v>1421</v>
      </c>
      <c r="D1441" s="32">
        <f t="shared" si="68"/>
        <v>48</v>
      </c>
      <c r="E1441" s="32">
        <v>11</v>
      </c>
      <c r="F1441" s="32">
        <v>4</v>
      </c>
      <c r="G1441" s="32">
        <v>12</v>
      </c>
      <c r="H1441" s="37">
        <v>13.97831</v>
      </c>
      <c r="I1441" s="37">
        <v>10.87641</v>
      </c>
      <c r="J1441" s="37">
        <v>99.22636</v>
      </c>
      <c r="K1441" s="37">
        <v>11.651149999999999</v>
      </c>
      <c r="L1441" s="37">
        <v>2.0879799999999999</v>
      </c>
      <c r="M1441" s="37">
        <v>1.3342799999999999</v>
      </c>
      <c r="N1441" s="37">
        <v>1.4444399999999999</v>
      </c>
      <c r="O1441" s="37">
        <v>49.793259999999997</v>
      </c>
      <c r="P1441" s="37">
        <v>51.237699999999997</v>
      </c>
      <c r="Q1441" s="37">
        <v>106.63099</v>
      </c>
      <c r="R1441" s="37">
        <v>482.3254</v>
      </c>
      <c r="S1441" s="37">
        <v>3.4562300000000001</v>
      </c>
      <c r="T1441" s="37">
        <v>337.67908999999997</v>
      </c>
      <c r="U1441" s="37">
        <v>23.811789999999998</v>
      </c>
      <c r="V1441" s="37">
        <v>7.6929999999999998E-2</v>
      </c>
      <c r="W1441" s="37">
        <v>32.408569999999997</v>
      </c>
      <c r="X1441" s="37">
        <v>59.582340000000002</v>
      </c>
      <c r="Y1441" s="37">
        <v>297.56148000000002</v>
      </c>
      <c r="Z1441" s="37">
        <v>50.385350000000003</v>
      </c>
      <c r="AA1441" s="37">
        <v>5.75467</v>
      </c>
      <c r="AB1441" s="37">
        <v>20.025950000000002</v>
      </c>
      <c r="AC1441" s="37">
        <v>20.057549999999999</v>
      </c>
      <c r="AD1441" s="37">
        <v>2204.8801100000001</v>
      </c>
      <c r="AE1441" s="37">
        <v>59.284230000000001</v>
      </c>
      <c r="AF1441" s="37">
        <v>24.923369999999998</v>
      </c>
      <c r="AG1441" s="37">
        <v>21.112500000000001</v>
      </c>
      <c r="AH1441" s="37">
        <v>2205.60536</v>
      </c>
      <c r="AI1441" s="37">
        <v>520562.95101999998</v>
      </c>
      <c r="AJ1441" s="37">
        <v>68.044700000000006</v>
      </c>
      <c r="AK1441" s="37">
        <v>45.326210000000003</v>
      </c>
      <c r="AL1441" s="5">
        <v>80.004379999999998</v>
      </c>
      <c r="AM1441" s="5">
        <v>119.88629</v>
      </c>
      <c r="AN1441" s="5">
        <v>29.050070000000002</v>
      </c>
      <c r="AO1441" s="5">
        <v>29.830749999999998</v>
      </c>
      <c r="AP1441" s="5">
        <v>27.412050000000001</v>
      </c>
      <c r="AQ1441" s="5">
        <v>29.726590000000002</v>
      </c>
      <c r="AR1441" s="5">
        <v>1996</v>
      </c>
      <c r="AS1441" s="5">
        <v>16</v>
      </c>
      <c r="AT1441" s="5">
        <v>26.66667</v>
      </c>
      <c r="AU1441" s="5">
        <v>78</v>
      </c>
      <c r="AV1441" s="5">
        <v>30</v>
      </c>
      <c r="AW1441" s="5">
        <v>17267.450980000001</v>
      </c>
      <c r="AX1441" s="5">
        <v>67</v>
      </c>
      <c r="AY1441" s="5">
        <v>29.803920000000002</v>
      </c>
      <c r="AZ1441" s="5">
        <v>0.875</v>
      </c>
      <c r="BA1441" s="5">
        <v>0.15625</v>
      </c>
      <c r="BB1441" s="5">
        <v>28.59947</v>
      </c>
    </row>
    <row r="1442" spans="3:54" x14ac:dyDescent="0.25">
      <c r="C1442" s="32">
        <f t="shared" si="67"/>
        <v>1422</v>
      </c>
      <c r="D1442" s="32">
        <f t="shared" si="68"/>
        <v>48</v>
      </c>
      <c r="E1442" s="32">
        <v>12</v>
      </c>
      <c r="F1442" s="32">
        <v>5</v>
      </c>
      <c r="G1442" s="32">
        <v>12</v>
      </c>
      <c r="H1442" s="37">
        <v>14.143940000000001</v>
      </c>
      <c r="I1442" s="37">
        <v>10.856629999999999</v>
      </c>
      <c r="J1442" s="37">
        <v>99.237530000000007</v>
      </c>
      <c r="K1442" s="37">
        <v>8.7480899999999995</v>
      </c>
      <c r="L1442" s="37">
        <v>2.1011600000000001</v>
      </c>
      <c r="M1442" s="37">
        <v>3.7192699999999999</v>
      </c>
      <c r="N1442" s="37">
        <v>1.6801699999999999</v>
      </c>
      <c r="O1442" s="37">
        <v>49.753959999999999</v>
      </c>
      <c r="P1442" s="37">
        <v>51.434130000000003</v>
      </c>
      <c r="Q1442" s="37">
        <v>106.24008000000001</v>
      </c>
      <c r="R1442" s="37">
        <v>484.54334999999998</v>
      </c>
      <c r="S1442" s="37">
        <v>3.8238699999999999</v>
      </c>
      <c r="T1442" s="37">
        <v>341.40568000000002</v>
      </c>
      <c r="U1442" s="37">
        <v>23.83296</v>
      </c>
      <c r="V1442" s="37">
        <v>0.19647000000000001</v>
      </c>
      <c r="W1442" s="37">
        <v>32.424750000000003</v>
      </c>
      <c r="X1442" s="37">
        <v>61.741529999999997</v>
      </c>
      <c r="Y1442" s="37">
        <v>309.77706999999998</v>
      </c>
      <c r="Z1442" s="37">
        <v>49.850189999999998</v>
      </c>
      <c r="AA1442" s="37">
        <v>6.8817899999999996</v>
      </c>
      <c r="AB1442" s="37">
        <v>20.02486</v>
      </c>
      <c r="AC1442" s="37">
        <v>20.066980000000001</v>
      </c>
      <c r="AD1442" s="37">
        <v>2627.1428700000001</v>
      </c>
      <c r="AE1442" s="37">
        <v>59.069859999999998</v>
      </c>
      <c r="AF1442" s="37">
        <v>25.080200000000001</v>
      </c>
      <c r="AG1442" s="37">
        <v>21.11403</v>
      </c>
      <c r="AH1442" s="37">
        <v>2627.8479000000002</v>
      </c>
      <c r="AI1442" s="37">
        <v>520562.95335000003</v>
      </c>
      <c r="AJ1442" s="37">
        <v>67.910870000000003</v>
      </c>
      <c r="AK1442" s="37">
        <v>45.325899999999997</v>
      </c>
      <c r="AL1442" s="5">
        <v>80.055800000000005</v>
      </c>
      <c r="AM1442" s="5">
        <v>120.23826</v>
      </c>
      <c r="AN1442" s="5">
        <v>29.058060000000001</v>
      </c>
      <c r="AO1442" s="5">
        <v>29.951910000000002</v>
      </c>
      <c r="AP1442" s="5">
        <v>27.432310000000001</v>
      </c>
      <c r="AQ1442" s="5">
        <v>29.715029999999999</v>
      </c>
      <c r="AR1442" s="5">
        <v>2382</v>
      </c>
      <c r="AS1442" s="5">
        <v>23.5</v>
      </c>
      <c r="AT1442" s="5">
        <v>28.235289999999999</v>
      </c>
      <c r="AU1442" s="5">
        <v>78</v>
      </c>
      <c r="AV1442" s="5">
        <v>30</v>
      </c>
      <c r="AW1442" s="5">
        <v>16363.92157</v>
      </c>
      <c r="AX1442" s="5">
        <v>66</v>
      </c>
      <c r="AY1442" s="5">
        <v>31.37255</v>
      </c>
      <c r="AZ1442" s="5">
        <v>3.5000000000000003E-2</v>
      </c>
      <c r="BA1442" s="5">
        <v>0.39062999999999998</v>
      </c>
      <c r="BB1442" s="5">
        <v>28.620840000000001</v>
      </c>
    </row>
    <row r="1443" spans="3:54" x14ac:dyDescent="0.25">
      <c r="C1443" s="32">
        <f t="shared" si="67"/>
        <v>1423</v>
      </c>
      <c r="D1443" s="32">
        <f t="shared" si="68"/>
        <v>48</v>
      </c>
      <c r="E1443" s="32">
        <v>13</v>
      </c>
      <c r="F1443" s="32">
        <v>6</v>
      </c>
      <c r="G1443" s="32">
        <v>12</v>
      </c>
      <c r="H1443" s="37">
        <v>14.55219</v>
      </c>
      <c r="I1443" s="37">
        <v>10.86355</v>
      </c>
      <c r="J1443" s="37">
        <v>99.231579999999994</v>
      </c>
      <c r="K1443" s="37">
        <v>10.37781</v>
      </c>
      <c r="L1443" s="37">
        <v>2.1004100000000001</v>
      </c>
      <c r="M1443" s="37">
        <v>3.8705500000000002</v>
      </c>
      <c r="N1443" s="37">
        <v>1.82182</v>
      </c>
      <c r="O1443" s="37">
        <v>49.699959999999997</v>
      </c>
      <c r="P1443" s="37">
        <v>51.52178</v>
      </c>
      <c r="Q1443" s="37">
        <v>104.80614</v>
      </c>
      <c r="R1443" s="37">
        <v>487.71258999999998</v>
      </c>
      <c r="S1443" s="37">
        <v>4.5105000000000004</v>
      </c>
      <c r="T1443" s="37">
        <v>338.38582000000002</v>
      </c>
      <c r="U1443" s="37">
        <v>23.844180000000001</v>
      </c>
      <c r="V1443" s="37">
        <v>0.32747999999999999</v>
      </c>
      <c r="W1443" s="37">
        <v>32.454990000000002</v>
      </c>
      <c r="X1443" s="37">
        <v>63.462620000000001</v>
      </c>
      <c r="Y1443" s="37">
        <v>315.22140000000002</v>
      </c>
      <c r="Z1443" s="37">
        <v>50.372990000000001</v>
      </c>
      <c r="AA1443" s="37">
        <v>7.9702299999999999</v>
      </c>
      <c r="AB1443" s="37">
        <v>20.028490000000001</v>
      </c>
      <c r="AC1443" s="37">
        <v>20.068010000000001</v>
      </c>
      <c r="AD1443" s="37">
        <v>3042.6422299999999</v>
      </c>
      <c r="AE1443" s="37">
        <v>59.0169</v>
      </c>
      <c r="AF1443" s="37">
        <v>25.03181</v>
      </c>
      <c r="AG1443" s="37">
        <v>21.12349</v>
      </c>
      <c r="AH1443" s="37">
        <v>3044.1003000000001</v>
      </c>
      <c r="AI1443" s="37">
        <v>520562.95601000002</v>
      </c>
      <c r="AJ1443" s="37">
        <v>67.841329999999999</v>
      </c>
      <c r="AK1443" s="37">
        <v>45.32273</v>
      </c>
      <c r="AL1443" s="5">
        <v>80.026830000000004</v>
      </c>
      <c r="AM1443" s="5">
        <v>120.27046</v>
      </c>
      <c r="AN1443" s="5">
        <v>29.048950000000001</v>
      </c>
      <c r="AO1443" s="5">
        <v>29.962990000000001</v>
      </c>
      <c r="AP1443" s="5">
        <v>27.42164</v>
      </c>
      <c r="AQ1443" s="5">
        <v>29.685890000000001</v>
      </c>
      <c r="AR1443" s="5">
        <v>2834.25</v>
      </c>
      <c r="AS1443" s="5">
        <v>27.5</v>
      </c>
      <c r="AT1443" s="5">
        <v>28.235289999999999</v>
      </c>
      <c r="AU1443" s="5">
        <v>78</v>
      </c>
      <c r="AV1443" s="5">
        <v>30</v>
      </c>
      <c r="AW1443" s="5">
        <v>14958.43137</v>
      </c>
      <c r="AX1443" s="5">
        <v>60</v>
      </c>
      <c r="AY1443" s="5">
        <v>31.37255</v>
      </c>
      <c r="AZ1443" s="5">
        <v>0.875</v>
      </c>
      <c r="BA1443" s="5">
        <v>1.84375</v>
      </c>
      <c r="BB1443" s="5">
        <v>28.621210000000001</v>
      </c>
    </row>
    <row r="1444" spans="3:54" x14ac:dyDescent="0.25">
      <c r="C1444" s="32">
        <f t="shared" si="67"/>
        <v>1424</v>
      </c>
      <c r="D1444" s="32">
        <f t="shared" si="68"/>
        <v>48</v>
      </c>
      <c r="E1444" s="32">
        <v>14</v>
      </c>
      <c r="F1444" s="32">
        <v>7</v>
      </c>
      <c r="G1444" s="32">
        <v>12</v>
      </c>
      <c r="H1444" s="37">
        <v>14.61636</v>
      </c>
      <c r="I1444" s="37">
        <v>10.844760000000001</v>
      </c>
      <c r="J1444" s="37">
        <v>99.22945</v>
      </c>
      <c r="K1444" s="37">
        <v>14.13552</v>
      </c>
      <c r="L1444" s="37">
        <v>2.0992999999999999</v>
      </c>
      <c r="M1444" s="37">
        <v>2.3539500000000002</v>
      </c>
      <c r="N1444" s="37">
        <v>2.0805400000000001</v>
      </c>
      <c r="O1444" s="37">
        <v>49.66225</v>
      </c>
      <c r="P1444" s="37">
        <v>51.742789999999999</v>
      </c>
      <c r="Q1444" s="37">
        <v>104.81666</v>
      </c>
      <c r="R1444" s="37">
        <v>491.89470999999998</v>
      </c>
      <c r="S1444" s="37">
        <v>5.25488</v>
      </c>
      <c r="T1444" s="37">
        <v>340.43655000000001</v>
      </c>
      <c r="U1444" s="37">
        <v>23.853760000000001</v>
      </c>
      <c r="V1444" s="37">
        <v>0.20499999999999999</v>
      </c>
      <c r="W1444" s="37">
        <v>32.40352</v>
      </c>
      <c r="X1444" s="37">
        <v>68.186790000000002</v>
      </c>
      <c r="Y1444" s="37">
        <v>329.34120999999999</v>
      </c>
      <c r="Z1444" s="37">
        <v>51.585290000000001</v>
      </c>
      <c r="AA1444" s="37">
        <v>9.0853699999999993</v>
      </c>
      <c r="AB1444" s="37">
        <v>20.029229999999998</v>
      </c>
      <c r="AC1444" s="37">
        <v>20.06504</v>
      </c>
      <c r="AD1444" s="37">
        <v>3468.8411099999998</v>
      </c>
      <c r="AE1444" s="37">
        <v>58.983759999999997</v>
      </c>
      <c r="AF1444" s="37">
        <v>25.058530000000001</v>
      </c>
      <c r="AG1444" s="37">
        <v>21.135750000000002</v>
      </c>
      <c r="AH1444" s="37">
        <v>3471.1186899999998</v>
      </c>
      <c r="AI1444" s="37">
        <v>520562.95913999999</v>
      </c>
      <c r="AJ1444" s="37">
        <v>69.498949999999994</v>
      </c>
      <c r="AK1444" s="37">
        <v>45.310250000000003</v>
      </c>
      <c r="AL1444" s="5">
        <v>80.073570000000004</v>
      </c>
      <c r="AM1444" s="5">
        <v>120.73483</v>
      </c>
      <c r="AN1444" s="5">
        <v>29.040469999999999</v>
      </c>
      <c r="AO1444" s="5">
        <v>29.973240000000001</v>
      </c>
      <c r="AP1444" s="5">
        <v>27.428629999999998</v>
      </c>
      <c r="AQ1444" s="5">
        <v>29.668040000000001</v>
      </c>
      <c r="AR1444" s="5">
        <v>3263.25</v>
      </c>
      <c r="AS1444" s="5">
        <v>28.5</v>
      </c>
      <c r="AT1444" s="5">
        <v>29.803920000000002</v>
      </c>
      <c r="AU1444" s="5">
        <v>78</v>
      </c>
      <c r="AV1444" s="5">
        <v>30</v>
      </c>
      <c r="AW1444" s="5">
        <v>16062.7451</v>
      </c>
      <c r="AX1444" s="5">
        <v>62</v>
      </c>
      <c r="AY1444" s="5">
        <v>32.549019999999999</v>
      </c>
      <c r="AZ1444" s="5">
        <v>0.83499999999999996</v>
      </c>
      <c r="BA1444" s="5">
        <v>1.53125</v>
      </c>
      <c r="BB1444" s="5">
        <v>28.63006</v>
      </c>
    </row>
    <row r="1445" spans="3:54" x14ac:dyDescent="0.25">
      <c r="C1445" s="32">
        <f t="shared" si="67"/>
        <v>1425</v>
      </c>
      <c r="D1445" s="32">
        <f t="shared" si="68"/>
        <v>48</v>
      </c>
      <c r="E1445" s="32">
        <v>15</v>
      </c>
      <c r="F1445" s="32">
        <v>8</v>
      </c>
      <c r="G1445" s="32">
        <v>12</v>
      </c>
      <c r="H1445" s="37">
        <v>14.70696</v>
      </c>
      <c r="I1445" s="37">
        <v>10.805199999999999</v>
      </c>
      <c r="J1445" s="37">
        <v>99.230789999999999</v>
      </c>
      <c r="K1445" s="37">
        <v>14.998749999999999</v>
      </c>
      <c r="L1445" s="37">
        <v>2.10127</v>
      </c>
      <c r="M1445" s="37">
        <v>2.6266400000000001</v>
      </c>
      <c r="N1445" s="37">
        <v>2.3375599999999999</v>
      </c>
      <c r="O1445" s="37">
        <v>49.611159999999998</v>
      </c>
      <c r="P1445" s="37">
        <v>51.948720000000002</v>
      </c>
      <c r="Q1445" s="37">
        <v>104.75859</v>
      </c>
      <c r="R1445" s="37">
        <v>497.36802</v>
      </c>
      <c r="S1445" s="37">
        <v>6.0604199999999997</v>
      </c>
      <c r="T1445" s="37">
        <v>341.09739999999999</v>
      </c>
      <c r="U1445" s="37">
        <v>23.870909999999999</v>
      </c>
      <c r="V1445" s="37">
        <v>8.616E-2</v>
      </c>
      <c r="W1445" s="37">
        <v>32.352159999999998</v>
      </c>
      <c r="X1445" s="37">
        <v>67.53886</v>
      </c>
      <c r="Y1445" s="37">
        <v>330.4606</v>
      </c>
      <c r="Z1445" s="37">
        <v>52.617750000000001</v>
      </c>
      <c r="AA1445" s="37">
        <v>10.23108</v>
      </c>
      <c r="AB1445" s="37">
        <v>20.02609</v>
      </c>
      <c r="AC1445" s="37">
        <v>20.070540000000001</v>
      </c>
      <c r="AD1445" s="37">
        <v>3895.2003</v>
      </c>
      <c r="AE1445" s="37">
        <v>59.004519999999999</v>
      </c>
      <c r="AF1445" s="37">
        <v>25.082039999999999</v>
      </c>
      <c r="AG1445" s="37">
        <v>21.14827</v>
      </c>
      <c r="AH1445" s="37">
        <v>3897.8625699999998</v>
      </c>
      <c r="AI1445" s="37">
        <v>520562.96276000002</v>
      </c>
      <c r="AJ1445" s="37">
        <v>69.701890000000006</v>
      </c>
      <c r="AK1445" s="37">
        <v>45.311369999999997</v>
      </c>
      <c r="AL1445" s="5">
        <v>80.002830000000003</v>
      </c>
      <c r="AM1445" s="5">
        <v>120.5634</v>
      </c>
      <c r="AN1445" s="5">
        <v>29.045680000000001</v>
      </c>
      <c r="AO1445" s="5">
        <v>30.050840000000001</v>
      </c>
      <c r="AP1445" s="5">
        <v>27.439589999999999</v>
      </c>
      <c r="AQ1445" s="5">
        <v>29.669260000000001</v>
      </c>
      <c r="AR1445" s="5">
        <v>3694.5</v>
      </c>
      <c r="AS1445" s="5">
        <v>29</v>
      </c>
      <c r="AT1445" s="5">
        <v>31.764710000000001</v>
      </c>
      <c r="AU1445" s="5">
        <v>78</v>
      </c>
      <c r="AV1445" s="5">
        <v>30</v>
      </c>
      <c r="AW1445" s="5">
        <v>16765.4902</v>
      </c>
      <c r="AX1445" s="5">
        <v>65</v>
      </c>
      <c r="AY1445" s="5">
        <v>33.725490000000001</v>
      </c>
      <c r="AZ1445" s="5">
        <v>0.83499999999999996</v>
      </c>
      <c r="BA1445" s="5">
        <v>1.21875</v>
      </c>
      <c r="BB1445" s="5">
        <v>28.636700000000001</v>
      </c>
    </row>
    <row r="1446" spans="3:54" x14ac:dyDescent="0.25">
      <c r="C1446" s="32">
        <f t="shared" si="67"/>
        <v>1426</v>
      </c>
      <c r="D1446" s="32">
        <f t="shared" si="68"/>
        <v>48</v>
      </c>
      <c r="E1446" s="32">
        <v>16</v>
      </c>
      <c r="F1446" s="32">
        <v>1</v>
      </c>
      <c r="G1446" s="32">
        <v>2</v>
      </c>
      <c r="H1446" s="37">
        <v>14.17015</v>
      </c>
      <c r="I1446" s="37">
        <v>10.81311</v>
      </c>
      <c r="J1446" s="37">
        <v>99.228949999999998</v>
      </c>
      <c r="K1446" s="37">
        <v>15.010020000000001</v>
      </c>
      <c r="L1446" s="37">
        <v>2.0928900000000001</v>
      </c>
      <c r="M1446" s="37">
        <v>3.73047</v>
      </c>
      <c r="N1446" s="37">
        <v>2.5072100000000002</v>
      </c>
      <c r="O1446" s="37">
        <v>49.572369999999999</v>
      </c>
      <c r="P1446" s="37">
        <v>52.07958</v>
      </c>
      <c r="Q1446" s="37">
        <v>104.7544</v>
      </c>
      <c r="R1446" s="37">
        <v>504.32454999999999</v>
      </c>
      <c r="S1446" s="37">
        <v>6.8520200000000004</v>
      </c>
      <c r="T1446" s="37">
        <v>338.20075000000003</v>
      </c>
      <c r="U1446" s="37">
        <v>23.88317</v>
      </c>
      <c r="V1446" s="37">
        <v>0.22331999999999999</v>
      </c>
      <c r="W1446" s="37">
        <v>32.283830000000002</v>
      </c>
      <c r="X1446" s="37">
        <v>52.670389999999998</v>
      </c>
      <c r="Y1446" s="37">
        <v>335.63954999999999</v>
      </c>
      <c r="Z1446" s="37">
        <v>53.365490000000001</v>
      </c>
      <c r="AA1446" s="37">
        <v>11.17862</v>
      </c>
      <c r="AB1446" s="37">
        <v>20.027699999999999</v>
      </c>
      <c r="AC1446" s="37">
        <v>20.07479</v>
      </c>
      <c r="AD1446" s="37">
        <v>4276.3436600000005</v>
      </c>
      <c r="AE1446" s="37">
        <v>59.322150000000001</v>
      </c>
      <c r="AF1446" s="37">
        <v>24.982859999999999</v>
      </c>
      <c r="AG1446" s="37">
        <v>21.16309</v>
      </c>
      <c r="AH1446" s="37">
        <v>4277.0275799999999</v>
      </c>
      <c r="AI1446" s="37">
        <v>520562.96688000002</v>
      </c>
      <c r="AJ1446" s="37">
        <v>69.221559999999997</v>
      </c>
      <c r="AK1446" s="37">
        <v>45.29128</v>
      </c>
      <c r="AL1446" s="5">
        <v>80.011420000000001</v>
      </c>
      <c r="AM1446" s="5">
        <v>119.98869000000001</v>
      </c>
      <c r="AN1446" s="5">
        <v>29.046510000000001</v>
      </c>
      <c r="AO1446" s="5">
        <v>30.094639999999998</v>
      </c>
      <c r="AP1446" s="5">
        <v>27.44988</v>
      </c>
      <c r="AQ1446" s="5">
        <v>29.648230000000002</v>
      </c>
      <c r="AR1446" s="5">
        <v>4107</v>
      </c>
      <c r="AS1446" s="5">
        <v>29</v>
      </c>
      <c r="AT1446" s="5">
        <v>32.549019999999999</v>
      </c>
      <c r="AU1446" s="5">
        <v>78</v>
      </c>
      <c r="AV1446" s="5">
        <v>30</v>
      </c>
      <c r="AW1446" s="5">
        <v>17066.666669999999</v>
      </c>
      <c r="AX1446" s="5">
        <v>68</v>
      </c>
      <c r="AY1446" s="5">
        <v>34.117649999999998</v>
      </c>
      <c r="AZ1446" s="5">
        <v>0.85499999999999998</v>
      </c>
      <c r="BA1446" s="5">
        <v>0.82813000000000003</v>
      </c>
      <c r="BB1446" s="5">
        <v>28.63166</v>
      </c>
    </row>
    <row r="1447" spans="3:54" x14ac:dyDescent="0.25">
      <c r="C1447" s="32">
        <f t="shared" si="67"/>
        <v>1427</v>
      </c>
      <c r="D1447" s="32">
        <f t="shared" si="68"/>
        <v>48</v>
      </c>
      <c r="E1447" s="32">
        <v>17</v>
      </c>
      <c r="F1447" s="32">
        <v>2</v>
      </c>
      <c r="G1447" s="32">
        <v>2</v>
      </c>
      <c r="H1447" s="37">
        <v>15.07982</v>
      </c>
      <c r="I1447" s="37">
        <v>10.807180000000001</v>
      </c>
      <c r="J1447" s="37">
        <v>99.232560000000007</v>
      </c>
      <c r="K1447" s="37">
        <v>10.422650000000001</v>
      </c>
      <c r="L1447" s="37">
        <v>2.0920200000000002</v>
      </c>
      <c r="M1447" s="37">
        <v>1.21905</v>
      </c>
      <c r="N1447" s="37">
        <v>2.7293699999999999</v>
      </c>
      <c r="O1447" s="37">
        <v>49.53537</v>
      </c>
      <c r="P1447" s="37">
        <v>52.264740000000003</v>
      </c>
      <c r="Q1447" s="37">
        <v>103.43651</v>
      </c>
      <c r="R1447" s="37">
        <v>512.79961000000003</v>
      </c>
      <c r="S1447" s="37">
        <v>6.79582</v>
      </c>
      <c r="T1447" s="37">
        <v>339.91899999999998</v>
      </c>
      <c r="U1447" s="37">
        <v>23.89912</v>
      </c>
      <c r="V1447" s="37">
        <v>0.59557000000000004</v>
      </c>
      <c r="W1447" s="37">
        <v>32.22663</v>
      </c>
      <c r="X1447" s="37">
        <v>42.543680000000002</v>
      </c>
      <c r="Y1447" s="37">
        <v>335.55315000000002</v>
      </c>
      <c r="Z1447" s="37">
        <v>53.973370000000003</v>
      </c>
      <c r="AA1447" s="37">
        <v>11.199759999999999</v>
      </c>
      <c r="AB1447" s="37">
        <v>20.031020000000002</v>
      </c>
      <c r="AC1447" s="37">
        <v>20.075199999999999</v>
      </c>
      <c r="AD1447" s="37">
        <v>4282.6690900000003</v>
      </c>
      <c r="AE1447" s="37">
        <v>59.79074</v>
      </c>
      <c r="AF1447" s="37">
        <v>24.974489999999999</v>
      </c>
      <c r="AG1447" s="37">
        <v>21.152899999999999</v>
      </c>
      <c r="AH1447" s="37">
        <v>4282.0608400000001</v>
      </c>
      <c r="AI1447" s="37">
        <v>520562.97117999999</v>
      </c>
      <c r="AJ1447" s="37">
        <v>69.177940000000007</v>
      </c>
      <c r="AK1447" s="37">
        <v>45.284999999999997</v>
      </c>
      <c r="AL1447" s="5">
        <v>80.008480000000006</v>
      </c>
      <c r="AM1447" s="5">
        <v>120.25197</v>
      </c>
      <c r="AN1447" s="5">
        <v>29.048870000000001</v>
      </c>
      <c r="AO1447" s="5">
        <v>30.13832</v>
      </c>
      <c r="AP1447" s="5">
        <v>27.469080000000002</v>
      </c>
      <c r="AQ1447" s="5">
        <v>29.630210000000002</v>
      </c>
      <c r="AR1447" s="5">
        <v>4300</v>
      </c>
      <c r="AS1447" s="5">
        <v>36.5</v>
      </c>
      <c r="AT1447" s="5">
        <v>26.66667</v>
      </c>
      <c r="AU1447" s="5">
        <v>78</v>
      </c>
      <c r="AV1447" s="5">
        <v>30</v>
      </c>
      <c r="AW1447" s="5">
        <v>10541.17647</v>
      </c>
      <c r="AX1447" s="5">
        <v>41</v>
      </c>
      <c r="AY1447" s="5">
        <v>30.196079999999998</v>
      </c>
      <c r="AZ1447" s="5">
        <v>0.85499999999999998</v>
      </c>
      <c r="BA1447" s="5">
        <v>0.125</v>
      </c>
      <c r="BB1447" s="5">
        <v>28.65513</v>
      </c>
    </row>
    <row r="1448" spans="3:54" x14ac:dyDescent="0.25">
      <c r="C1448" s="32">
        <f t="shared" si="67"/>
        <v>1428</v>
      </c>
      <c r="D1448" s="32">
        <f t="shared" si="68"/>
        <v>48</v>
      </c>
      <c r="E1448" s="32">
        <v>18</v>
      </c>
      <c r="F1448" s="32">
        <v>3</v>
      </c>
      <c r="G1448" s="32">
        <v>2</v>
      </c>
      <c r="H1448" s="37">
        <v>14.522360000000001</v>
      </c>
      <c r="I1448" s="37">
        <v>10.78641</v>
      </c>
      <c r="J1448" s="37">
        <v>99.230109999999996</v>
      </c>
      <c r="K1448" s="37">
        <v>7.9168599999999998</v>
      </c>
      <c r="L1448" s="37">
        <v>2.0928300000000002</v>
      </c>
      <c r="M1448" s="37">
        <v>2.9794299999999998</v>
      </c>
      <c r="N1448" s="37">
        <v>2.9692400000000001</v>
      </c>
      <c r="O1448" s="37">
        <v>49.527439999999999</v>
      </c>
      <c r="P1448" s="37">
        <v>52.496679999999998</v>
      </c>
      <c r="Q1448" s="37">
        <v>103.41706000000001</v>
      </c>
      <c r="R1448" s="37">
        <v>521.34713999999997</v>
      </c>
      <c r="S1448" s="37">
        <v>5.2385000000000002</v>
      </c>
      <c r="T1448" s="37">
        <v>339.53733</v>
      </c>
      <c r="U1448" s="37">
        <v>23.910689999999999</v>
      </c>
      <c r="V1448" s="37">
        <v>0.45578999999999997</v>
      </c>
      <c r="W1448" s="37">
        <v>32.161059999999999</v>
      </c>
      <c r="X1448" s="37">
        <v>42.507269999999998</v>
      </c>
      <c r="Y1448" s="37">
        <v>335.36140999999998</v>
      </c>
      <c r="Z1448" s="37">
        <v>54.516449999999999</v>
      </c>
      <c r="AA1448" s="37">
        <v>11.233079999999999</v>
      </c>
      <c r="AB1448" s="37">
        <v>20.039459999999998</v>
      </c>
      <c r="AC1448" s="37">
        <v>20.079519999999999</v>
      </c>
      <c r="AD1448" s="37">
        <v>4293.9315500000002</v>
      </c>
      <c r="AE1448" s="37">
        <v>60.187339999999999</v>
      </c>
      <c r="AF1448" s="37">
        <v>24.981300000000001</v>
      </c>
      <c r="AG1448" s="37">
        <v>21.145820000000001</v>
      </c>
      <c r="AH1448" s="37">
        <v>4295.5769799999998</v>
      </c>
      <c r="AI1448" s="37">
        <v>520562.97450000001</v>
      </c>
      <c r="AJ1448" s="37">
        <v>68.723179999999999</v>
      </c>
      <c r="AK1448" s="37">
        <v>45.27713</v>
      </c>
      <c r="AL1448" s="5">
        <v>80.042159999999996</v>
      </c>
      <c r="AM1448" s="5">
        <v>120.24154</v>
      </c>
      <c r="AN1448" s="5">
        <v>29.049759999999999</v>
      </c>
      <c r="AO1448" s="5">
        <v>30.153420000000001</v>
      </c>
      <c r="AP1448" s="5">
        <v>27.473780000000001</v>
      </c>
      <c r="AQ1448" s="5">
        <v>29.614650000000001</v>
      </c>
      <c r="AR1448" s="5">
        <v>4295.25</v>
      </c>
      <c r="AS1448" s="5">
        <v>35.5</v>
      </c>
      <c r="AT1448" s="5">
        <v>27.450980000000001</v>
      </c>
      <c r="AU1448" s="5">
        <v>78</v>
      </c>
      <c r="AV1448" s="5">
        <v>30</v>
      </c>
      <c r="AW1448" s="5">
        <v>11344.31373</v>
      </c>
      <c r="AX1448" s="5">
        <v>44</v>
      </c>
      <c r="AY1448" s="5">
        <v>30.588239999999999</v>
      </c>
      <c r="AZ1448" s="5">
        <v>0.83499999999999996</v>
      </c>
      <c r="BA1448" s="5">
        <v>0.35937999999999998</v>
      </c>
      <c r="BB1448" s="5">
        <v>28.66197</v>
      </c>
    </row>
    <row r="1449" spans="3:54" x14ac:dyDescent="0.25">
      <c r="C1449" s="32">
        <f t="shared" si="67"/>
        <v>1429</v>
      </c>
      <c r="D1449" s="32">
        <f t="shared" si="68"/>
        <v>48</v>
      </c>
      <c r="E1449" s="32">
        <v>19</v>
      </c>
      <c r="F1449" s="32">
        <v>4</v>
      </c>
      <c r="G1449" s="32">
        <v>2</v>
      </c>
      <c r="H1449" s="37">
        <v>14.613099999999999</v>
      </c>
      <c r="I1449" s="37">
        <v>10.80322</v>
      </c>
      <c r="J1449" s="37">
        <v>99.228700000000003</v>
      </c>
      <c r="K1449" s="37">
        <v>7.24559</v>
      </c>
      <c r="L1449" s="37">
        <v>2.0963099999999999</v>
      </c>
      <c r="M1449" s="37">
        <v>3.4751500000000002</v>
      </c>
      <c r="N1449" s="37">
        <v>3.0474199999999998</v>
      </c>
      <c r="O1449" s="37">
        <v>49.498759999999997</v>
      </c>
      <c r="P1449" s="37">
        <v>52.54618</v>
      </c>
      <c r="Q1449" s="37">
        <v>103.47255</v>
      </c>
      <c r="R1449" s="37">
        <v>529.02434000000005</v>
      </c>
      <c r="S1449" s="37">
        <v>4.6792400000000001</v>
      </c>
      <c r="T1449" s="37">
        <v>341.04799000000003</v>
      </c>
      <c r="U1449" s="37">
        <v>23.929200000000002</v>
      </c>
      <c r="V1449" s="37">
        <v>0.28299999999999997</v>
      </c>
      <c r="W1449" s="37">
        <v>32.098410000000001</v>
      </c>
      <c r="X1449" s="37">
        <v>43.007199999999997</v>
      </c>
      <c r="Y1449" s="37">
        <v>334.38560999999999</v>
      </c>
      <c r="Z1449" s="37">
        <v>55.015860000000004</v>
      </c>
      <c r="AA1449" s="37">
        <v>11.261100000000001</v>
      </c>
      <c r="AB1449" s="37">
        <v>20.038450000000001</v>
      </c>
      <c r="AC1449" s="37">
        <v>20.079899999999999</v>
      </c>
      <c r="AD1449" s="37">
        <v>4297.4650300000003</v>
      </c>
      <c r="AE1449" s="37">
        <v>60.413980000000002</v>
      </c>
      <c r="AF1449" s="37">
        <v>25.0229</v>
      </c>
      <c r="AG1449" s="37">
        <v>21.150649999999999</v>
      </c>
      <c r="AH1449" s="37">
        <v>4299.3438999999998</v>
      </c>
      <c r="AI1449" s="37">
        <v>520562.97739999997</v>
      </c>
      <c r="AJ1449" s="37">
        <v>70.093940000000003</v>
      </c>
      <c r="AK1449" s="37">
        <v>45.271859999999997</v>
      </c>
      <c r="AL1449" s="5">
        <v>80.007779999999997</v>
      </c>
      <c r="AM1449" s="5">
        <v>120.43136</v>
      </c>
      <c r="AN1449" s="5">
        <v>29.048469999999998</v>
      </c>
      <c r="AO1449" s="5">
        <v>30.127929999999999</v>
      </c>
      <c r="AP1449" s="5">
        <v>27.483160000000002</v>
      </c>
      <c r="AQ1449" s="5">
        <v>29.611440000000002</v>
      </c>
      <c r="AR1449" s="5">
        <v>4285</v>
      </c>
      <c r="AS1449" s="5">
        <v>35.5</v>
      </c>
      <c r="AT1449" s="5">
        <v>27.450980000000001</v>
      </c>
      <c r="AU1449" s="5">
        <v>78</v>
      </c>
      <c r="AV1449" s="5">
        <v>30</v>
      </c>
      <c r="AW1449" s="5">
        <v>11143.529409999999</v>
      </c>
      <c r="AX1449" s="5">
        <v>44</v>
      </c>
      <c r="AY1449" s="5">
        <v>30.588239999999999</v>
      </c>
      <c r="AZ1449" s="5">
        <v>0.17499999999999999</v>
      </c>
      <c r="BA1449" s="5">
        <v>0.75</v>
      </c>
      <c r="BB1449" s="5">
        <v>28.667899999999999</v>
      </c>
    </row>
    <row r="1450" spans="3:54" x14ac:dyDescent="0.25">
      <c r="C1450" s="32">
        <f t="shared" si="67"/>
        <v>1430</v>
      </c>
      <c r="D1450" s="32">
        <f t="shared" si="68"/>
        <v>48</v>
      </c>
      <c r="E1450" s="32">
        <v>20</v>
      </c>
      <c r="F1450" s="32">
        <v>5</v>
      </c>
      <c r="G1450" s="32">
        <v>2</v>
      </c>
      <c r="H1450" s="37">
        <v>14.86509</v>
      </c>
      <c r="I1450" s="37">
        <v>10.780469999999999</v>
      </c>
      <c r="J1450" s="37">
        <v>99.233969999999999</v>
      </c>
      <c r="K1450" s="37">
        <v>6.7860300000000002</v>
      </c>
      <c r="L1450" s="37">
        <v>2.0961699999999999</v>
      </c>
      <c r="M1450" s="37">
        <v>2.77258</v>
      </c>
      <c r="N1450" s="37">
        <v>3.1830799999999999</v>
      </c>
      <c r="O1450" s="37">
        <v>49.484720000000003</v>
      </c>
      <c r="P1450" s="37">
        <v>52.667810000000003</v>
      </c>
      <c r="Q1450" s="37">
        <v>103.53749000000001</v>
      </c>
      <c r="R1450" s="37">
        <v>535.86495000000002</v>
      </c>
      <c r="S1450" s="37">
        <v>4.6136900000000001</v>
      </c>
      <c r="T1450" s="37">
        <v>338.89024000000001</v>
      </c>
      <c r="U1450" s="37">
        <v>23.940519999999999</v>
      </c>
      <c r="V1450" s="37">
        <v>0.17648</v>
      </c>
      <c r="W1450" s="37">
        <v>32.060339999999997</v>
      </c>
      <c r="X1450" s="37">
        <v>42.157769999999999</v>
      </c>
      <c r="Y1450" s="37">
        <v>333.15985999999998</v>
      </c>
      <c r="Z1450" s="37">
        <v>55.420259999999999</v>
      </c>
      <c r="AA1450" s="37">
        <v>11.24802</v>
      </c>
      <c r="AB1450" s="37">
        <v>20.039719999999999</v>
      </c>
      <c r="AC1450" s="37">
        <v>20.07855</v>
      </c>
      <c r="AD1450" s="37">
        <v>4292.8189300000004</v>
      </c>
      <c r="AE1450" s="37">
        <v>60.656399999999998</v>
      </c>
      <c r="AF1450" s="37">
        <v>25.022570000000002</v>
      </c>
      <c r="AG1450" s="37">
        <v>21.165430000000001</v>
      </c>
      <c r="AH1450" s="37">
        <v>4294.6799899999996</v>
      </c>
      <c r="AI1450" s="37">
        <v>520562.98022999999</v>
      </c>
      <c r="AJ1450" s="37">
        <v>69.708330000000004</v>
      </c>
      <c r="AK1450" s="37">
        <v>45.269240000000003</v>
      </c>
      <c r="AL1450" s="5">
        <v>80.056250000000006</v>
      </c>
      <c r="AM1450" s="5">
        <v>119.45475999999999</v>
      </c>
      <c r="AN1450" s="5">
        <v>29.049109999999999</v>
      </c>
      <c r="AO1450" s="5">
        <v>30.084119999999999</v>
      </c>
      <c r="AP1450" s="5">
        <v>27.479600000000001</v>
      </c>
      <c r="AQ1450" s="5">
        <v>29.590800000000002</v>
      </c>
      <c r="AR1450" s="5">
        <v>4300</v>
      </c>
      <c r="AS1450" s="5">
        <v>36</v>
      </c>
      <c r="AT1450" s="5">
        <v>27.058820000000001</v>
      </c>
      <c r="AU1450" s="5">
        <v>78</v>
      </c>
      <c r="AV1450" s="5">
        <v>30</v>
      </c>
      <c r="AW1450" s="5">
        <v>10942.7451</v>
      </c>
      <c r="AX1450" s="5">
        <v>42</v>
      </c>
      <c r="AY1450" s="5">
        <v>30.588239999999999</v>
      </c>
      <c r="AZ1450" s="5">
        <v>0.875</v>
      </c>
      <c r="BA1450" s="5">
        <v>0.20313000000000001</v>
      </c>
      <c r="BB1450" s="5">
        <v>28.666340000000002</v>
      </c>
    </row>
    <row r="1451" spans="3:54" x14ac:dyDescent="0.25">
      <c r="C1451" s="32">
        <f t="shared" si="67"/>
        <v>1431</v>
      </c>
      <c r="D1451" s="32">
        <f t="shared" si="68"/>
        <v>48</v>
      </c>
      <c r="E1451" s="32">
        <v>21</v>
      </c>
      <c r="F1451" s="32">
        <v>6</v>
      </c>
      <c r="G1451" s="32">
        <v>2</v>
      </c>
      <c r="H1451" s="37">
        <v>14.34234</v>
      </c>
      <c r="I1451" s="37">
        <v>10.79828</v>
      </c>
      <c r="J1451" s="37">
        <v>99.227220000000003</v>
      </c>
      <c r="K1451" s="37">
        <v>6.5647399999999996</v>
      </c>
      <c r="L1451" s="37">
        <v>2.0944699999999998</v>
      </c>
      <c r="M1451" s="37">
        <v>3.13476</v>
      </c>
      <c r="N1451" s="37">
        <v>3.2044899999999998</v>
      </c>
      <c r="O1451" s="37">
        <v>49.475769999999997</v>
      </c>
      <c r="P1451" s="37">
        <v>52.680259999999997</v>
      </c>
      <c r="Q1451" s="37">
        <v>103.49327</v>
      </c>
      <c r="R1451" s="37">
        <v>542.06227999999999</v>
      </c>
      <c r="S1451" s="37">
        <v>4.5223699999999996</v>
      </c>
      <c r="T1451" s="37">
        <v>339.74603999999999</v>
      </c>
      <c r="U1451" s="37">
        <v>23.9559</v>
      </c>
      <c r="V1451" s="37">
        <v>0.19624</v>
      </c>
      <c r="W1451" s="37">
        <v>32.039319999999996</v>
      </c>
      <c r="X1451" s="37">
        <v>46.721400000000003</v>
      </c>
      <c r="Y1451" s="37">
        <v>333.75608</v>
      </c>
      <c r="Z1451" s="37">
        <v>55.75741</v>
      </c>
      <c r="AA1451" s="37">
        <v>11.23704</v>
      </c>
      <c r="AB1451" s="37">
        <v>20.049389999999999</v>
      </c>
      <c r="AC1451" s="37">
        <v>20.087520000000001</v>
      </c>
      <c r="AD1451" s="37">
        <v>4292.0843400000003</v>
      </c>
      <c r="AE1451" s="37">
        <v>60.838979999999999</v>
      </c>
      <c r="AF1451" s="37">
        <v>25.000869999999999</v>
      </c>
      <c r="AG1451" s="37">
        <v>21.176480000000002</v>
      </c>
      <c r="AH1451" s="37">
        <v>4294.1808700000001</v>
      </c>
      <c r="AI1451" s="37">
        <v>520562.98300000001</v>
      </c>
      <c r="AJ1451" s="37">
        <v>69.662930000000003</v>
      </c>
      <c r="AK1451" s="37">
        <v>45.26285</v>
      </c>
      <c r="AL1451" s="5">
        <v>80.049430000000001</v>
      </c>
      <c r="AM1451" s="5">
        <v>119.49981</v>
      </c>
      <c r="AN1451" s="5">
        <v>29.053170000000001</v>
      </c>
      <c r="AO1451" s="5">
        <v>30.031960000000002</v>
      </c>
      <c r="AP1451" s="5">
        <v>27.474969999999999</v>
      </c>
      <c r="AQ1451" s="5">
        <v>29.590499999999999</v>
      </c>
      <c r="AR1451" s="5">
        <v>4295.25</v>
      </c>
      <c r="AS1451" s="5">
        <v>36</v>
      </c>
      <c r="AT1451" s="5">
        <v>27.058820000000001</v>
      </c>
      <c r="AU1451" s="5">
        <v>78</v>
      </c>
      <c r="AV1451" s="5">
        <v>30</v>
      </c>
      <c r="AW1451" s="5">
        <v>10942.7451</v>
      </c>
      <c r="AX1451" s="5">
        <v>42</v>
      </c>
      <c r="AY1451" s="5">
        <v>30.588239999999999</v>
      </c>
      <c r="AZ1451" s="5">
        <v>0.8</v>
      </c>
      <c r="BA1451" s="5">
        <v>0.125</v>
      </c>
      <c r="BB1451" s="5">
        <v>28.660730000000001</v>
      </c>
    </row>
    <row r="1452" spans="3:54" x14ac:dyDescent="0.25">
      <c r="C1452" s="32">
        <f t="shared" si="67"/>
        <v>1432</v>
      </c>
      <c r="D1452" s="32">
        <f t="shared" si="68"/>
        <v>48</v>
      </c>
      <c r="E1452" s="32">
        <v>22</v>
      </c>
      <c r="F1452" s="32">
        <v>7</v>
      </c>
      <c r="G1452" s="32">
        <v>2</v>
      </c>
      <c r="H1452" s="37">
        <v>14.20659</v>
      </c>
      <c r="I1452" s="37">
        <v>10.77256</v>
      </c>
      <c r="J1452" s="37">
        <v>99.230260000000001</v>
      </c>
      <c r="K1452" s="37">
        <v>6.50007</v>
      </c>
      <c r="L1452" s="37">
        <v>2.0926499999999999</v>
      </c>
      <c r="M1452" s="37">
        <v>3.2469600000000001</v>
      </c>
      <c r="N1452" s="37">
        <v>3.1961300000000001</v>
      </c>
      <c r="O1452" s="37">
        <v>49.462009999999999</v>
      </c>
      <c r="P1452" s="37">
        <v>52.658140000000003</v>
      </c>
      <c r="Q1452" s="37">
        <v>103.81901999999999</v>
      </c>
      <c r="R1452" s="37">
        <v>547.69036000000006</v>
      </c>
      <c r="S1452" s="37">
        <v>4.59199</v>
      </c>
      <c r="T1452" s="37">
        <v>339.9298</v>
      </c>
      <c r="U1452" s="37">
        <v>23.96613</v>
      </c>
      <c r="V1452" s="37">
        <v>0.28660000000000002</v>
      </c>
      <c r="W1452" s="37">
        <v>32.022390000000001</v>
      </c>
      <c r="X1452" s="37">
        <v>44.204169999999998</v>
      </c>
      <c r="Y1452" s="37">
        <v>333.25243999999998</v>
      </c>
      <c r="Z1452" s="37">
        <v>56.019199999999998</v>
      </c>
      <c r="AA1452" s="37">
        <v>11.234909999999999</v>
      </c>
      <c r="AB1452" s="37">
        <v>20.046040000000001</v>
      </c>
      <c r="AC1452" s="37">
        <v>20.090330000000002</v>
      </c>
      <c r="AD1452" s="37">
        <v>4294.9463400000004</v>
      </c>
      <c r="AE1452" s="37">
        <v>61.021410000000003</v>
      </c>
      <c r="AF1452" s="37">
        <v>24.982399999999998</v>
      </c>
      <c r="AG1452" s="37">
        <v>21.194320000000001</v>
      </c>
      <c r="AH1452" s="37">
        <v>4294.54594</v>
      </c>
      <c r="AI1452" s="37">
        <v>520562.98580000002</v>
      </c>
      <c r="AJ1452" s="37">
        <v>70.232860000000002</v>
      </c>
      <c r="AK1452" s="37">
        <v>45.253390000000003</v>
      </c>
      <c r="AL1452" s="5">
        <v>80.050569999999993</v>
      </c>
      <c r="AM1452" s="5">
        <v>120.23645999999999</v>
      </c>
      <c r="AN1452" s="5">
        <v>29.056069999999998</v>
      </c>
      <c r="AO1452" s="5">
        <v>29.98574</v>
      </c>
      <c r="AP1452" s="5">
        <v>27.48076</v>
      </c>
      <c r="AQ1452" s="5">
        <v>29.573419999999999</v>
      </c>
      <c r="AR1452" s="5">
        <v>4310</v>
      </c>
      <c r="AS1452" s="5">
        <v>36</v>
      </c>
      <c r="AT1452" s="5">
        <v>26.66667</v>
      </c>
      <c r="AU1452" s="5">
        <v>78</v>
      </c>
      <c r="AV1452" s="5">
        <v>30</v>
      </c>
      <c r="AW1452" s="5">
        <v>10842.352940000001</v>
      </c>
      <c r="AX1452" s="5">
        <v>42</v>
      </c>
      <c r="AY1452" s="5">
        <v>30.196079999999998</v>
      </c>
      <c r="AZ1452" s="5">
        <v>0.78</v>
      </c>
      <c r="BA1452" s="5">
        <v>4.6879999999999998E-2</v>
      </c>
      <c r="BB1452" s="5">
        <v>28.662489999999998</v>
      </c>
    </row>
    <row r="1453" spans="3:54" x14ac:dyDescent="0.25">
      <c r="C1453" s="32">
        <f t="shared" si="67"/>
        <v>1433</v>
      </c>
      <c r="D1453" s="32">
        <f t="shared" si="68"/>
        <v>48</v>
      </c>
      <c r="E1453" s="32">
        <v>23</v>
      </c>
      <c r="F1453" s="32">
        <v>1</v>
      </c>
      <c r="G1453" s="32">
        <v>21</v>
      </c>
      <c r="H1453" s="37">
        <v>14.051080000000001</v>
      </c>
      <c r="I1453" s="37">
        <v>10.765639999999999</v>
      </c>
      <c r="J1453" s="37">
        <v>99.229470000000006</v>
      </c>
      <c r="K1453" s="37">
        <v>6.6537199999999999</v>
      </c>
      <c r="L1453" s="37">
        <v>2.0953499999999998</v>
      </c>
      <c r="M1453" s="37">
        <v>3.89222</v>
      </c>
      <c r="N1453" s="37">
        <v>3.0911200000000001</v>
      </c>
      <c r="O1453" s="37">
        <v>49.48471</v>
      </c>
      <c r="P1453" s="37">
        <v>52.575839999999999</v>
      </c>
      <c r="Q1453" s="37">
        <v>104.10209</v>
      </c>
      <c r="R1453" s="37">
        <v>552.89862000000005</v>
      </c>
      <c r="S1453" s="37">
        <v>4.5422099999999999</v>
      </c>
      <c r="T1453" s="37">
        <v>339.49471</v>
      </c>
      <c r="U1453" s="37">
        <v>23.9754</v>
      </c>
      <c r="V1453" s="37">
        <v>0.28405000000000002</v>
      </c>
      <c r="W1453" s="37">
        <v>32.002549999999999</v>
      </c>
      <c r="X1453" s="37">
        <v>33.406770000000002</v>
      </c>
      <c r="Y1453" s="37">
        <v>333.08533999999997</v>
      </c>
      <c r="Z1453" s="37">
        <v>56.188800000000001</v>
      </c>
      <c r="AA1453" s="37">
        <v>11.249610000000001</v>
      </c>
      <c r="AB1453" s="37">
        <v>20.041550000000001</v>
      </c>
      <c r="AC1453" s="37">
        <v>20.093399999999999</v>
      </c>
      <c r="AD1453" s="37">
        <v>4294.0558700000001</v>
      </c>
      <c r="AE1453" s="37">
        <v>61.163229999999999</v>
      </c>
      <c r="AF1453" s="37">
        <v>24.99484</v>
      </c>
      <c r="AG1453" s="37">
        <v>21.166340000000002</v>
      </c>
      <c r="AH1453" s="37">
        <v>4292.3676400000004</v>
      </c>
      <c r="AI1453" s="37">
        <v>520562.98859000002</v>
      </c>
      <c r="AJ1453" s="37">
        <v>69.44641</v>
      </c>
      <c r="AK1453" s="37">
        <v>45.239719999999998</v>
      </c>
      <c r="AL1453" s="5">
        <v>80.011449999999996</v>
      </c>
      <c r="AM1453" s="5">
        <v>120.53626</v>
      </c>
      <c r="AN1453" s="5">
        <v>29.056950000000001</v>
      </c>
      <c r="AO1453" s="5">
        <v>29.945350000000001</v>
      </c>
      <c r="AP1453" s="5">
        <v>27.486219999999999</v>
      </c>
      <c r="AQ1453" s="5">
        <v>29.559560000000001</v>
      </c>
      <c r="AR1453" s="5">
        <v>4295.25</v>
      </c>
      <c r="AS1453" s="5">
        <v>36</v>
      </c>
      <c r="AT1453" s="5">
        <v>27.450980000000001</v>
      </c>
      <c r="AU1453" s="5">
        <v>78</v>
      </c>
      <c r="AV1453" s="5">
        <v>30</v>
      </c>
      <c r="AW1453" s="5">
        <v>11143.529409999999</v>
      </c>
      <c r="AX1453" s="5">
        <v>44</v>
      </c>
      <c r="AY1453" s="5">
        <v>30.588239999999999</v>
      </c>
      <c r="AZ1453" s="5">
        <v>0.17499999999999999</v>
      </c>
      <c r="BA1453" s="5">
        <v>0.51563000000000003</v>
      </c>
      <c r="BB1453" s="5">
        <v>28.657070000000001</v>
      </c>
    </row>
    <row r="1454" spans="3:54" x14ac:dyDescent="0.25">
      <c r="C1454" s="32">
        <f t="shared" si="67"/>
        <v>1434</v>
      </c>
      <c r="D1454" s="32">
        <f t="shared" si="68"/>
        <v>48</v>
      </c>
      <c r="E1454" s="32">
        <v>24</v>
      </c>
      <c r="F1454" s="32">
        <v>2</v>
      </c>
      <c r="G1454" s="32">
        <v>21</v>
      </c>
      <c r="H1454" s="37">
        <v>12.961819999999999</v>
      </c>
      <c r="I1454" s="37">
        <v>10.75773</v>
      </c>
      <c r="J1454" s="37">
        <v>99.228459999999998</v>
      </c>
      <c r="K1454" s="37">
        <v>5.3451199999999996</v>
      </c>
      <c r="L1454" s="37">
        <v>2.0862599999999998</v>
      </c>
      <c r="M1454" s="37">
        <v>0.66020999999999996</v>
      </c>
      <c r="N1454" s="37">
        <v>3.0922999999999998</v>
      </c>
      <c r="O1454" s="37">
        <v>49.521000000000001</v>
      </c>
      <c r="P1454" s="37">
        <v>52.613300000000002</v>
      </c>
      <c r="Q1454" s="37">
        <v>103.94853000000001</v>
      </c>
      <c r="R1454" s="37">
        <v>557.66822999999999</v>
      </c>
      <c r="S1454" s="37">
        <v>4.0950199999999999</v>
      </c>
      <c r="T1454" s="37">
        <v>339.39246000000003</v>
      </c>
      <c r="U1454" s="37">
        <v>23.99193</v>
      </c>
      <c r="V1454" s="37">
        <v>0.57809999999999995</v>
      </c>
      <c r="W1454" s="37">
        <v>31.979810000000001</v>
      </c>
      <c r="X1454" s="37">
        <v>16.429649999999999</v>
      </c>
      <c r="Y1454" s="37">
        <v>325.83945</v>
      </c>
      <c r="Z1454" s="37">
        <v>56.260590000000001</v>
      </c>
      <c r="AA1454" s="37">
        <v>10.24938</v>
      </c>
      <c r="AB1454" s="37">
        <v>20.048839999999998</v>
      </c>
      <c r="AC1454" s="37">
        <v>20.0944</v>
      </c>
      <c r="AD1454" s="37">
        <v>3922.8339000000001</v>
      </c>
      <c r="AE1454" s="37">
        <v>61.31709</v>
      </c>
      <c r="AF1454" s="37">
        <v>24.901499999999999</v>
      </c>
      <c r="AG1454" s="37">
        <v>21.124949999999998</v>
      </c>
      <c r="AH1454" s="37">
        <v>3924.4713200000001</v>
      </c>
      <c r="AI1454" s="37">
        <v>520562.99124</v>
      </c>
      <c r="AJ1454" s="37">
        <v>69.920259999999999</v>
      </c>
      <c r="AK1454" s="37">
        <v>45.225259999999999</v>
      </c>
      <c r="AL1454" s="5">
        <v>79.978369999999998</v>
      </c>
      <c r="AM1454" s="5">
        <v>120.35987</v>
      </c>
      <c r="AN1454" s="5">
        <v>29.052040000000002</v>
      </c>
      <c r="AO1454" s="5">
        <v>29.900649999999999</v>
      </c>
      <c r="AP1454" s="5">
        <v>27.4815</v>
      </c>
      <c r="AQ1454" s="5">
        <v>29.54166</v>
      </c>
      <c r="AR1454" s="5">
        <v>4142.75</v>
      </c>
      <c r="AS1454" s="5">
        <v>32.5</v>
      </c>
      <c r="AT1454" s="5">
        <v>20</v>
      </c>
      <c r="AU1454" s="5">
        <v>78</v>
      </c>
      <c r="AV1454" s="5">
        <v>30</v>
      </c>
      <c r="AW1454" s="5">
        <v>4517.6470600000002</v>
      </c>
      <c r="AX1454" s="5">
        <v>17</v>
      </c>
      <c r="AY1454" s="5">
        <v>23.529409999999999</v>
      </c>
      <c r="AZ1454" s="5">
        <v>0.93500000000000005</v>
      </c>
      <c r="BA1454" s="5">
        <v>1.96875</v>
      </c>
      <c r="BB1454" s="5">
        <v>28.655360000000002</v>
      </c>
    </row>
    <row r="1455" spans="3:54" x14ac:dyDescent="0.25">
      <c r="C1455" s="32">
        <f t="shared" si="67"/>
        <v>1435</v>
      </c>
      <c r="D1455" s="32">
        <f t="shared" si="68"/>
        <v>48</v>
      </c>
      <c r="E1455" s="32">
        <v>25</v>
      </c>
      <c r="F1455" s="32">
        <v>3</v>
      </c>
      <c r="G1455" s="32">
        <v>21</v>
      </c>
      <c r="H1455" s="37">
        <v>14.49873</v>
      </c>
      <c r="I1455" s="37">
        <v>10.75773</v>
      </c>
      <c r="J1455" s="37">
        <v>99.229849999999999</v>
      </c>
      <c r="K1455" s="37">
        <v>2.7871000000000001</v>
      </c>
      <c r="L1455" s="37">
        <v>2.0885600000000002</v>
      </c>
      <c r="M1455" s="37">
        <v>2.43188</v>
      </c>
      <c r="N1455" s="37">
        <v>3.0264600000000002</v>
      </c>
      <c r="O1455" s="37">
        <v>49.559330000000003</v>
      </c>
      <c r="P1455" s="37">
        <v>52.58578</v>
      </c>
      <c r="Q1455" s="37">
        <v>103.58803</v>
      </c>
      <c r="R1455" s="37">
        <v>560.70921999999996</v>
      </c>
      <c r="S1455" s="37">
        <v>2.27054</v>
      </c>
      <c r="T1455" s="37">
        <v>337.74275999999998</v>
      </c>
      <c r="U1455" s="37">
        <v>23.998989999999999</v>
      </c>
      <c r="V1455" s="37">
        <v>0.24054</v>
      </c>
      <c r="W1455" s="37">
        <v>31.947600000000001</v>
      </c>
      <c r="X1455" s="37">
        <v>14.60514</v>
      </c>
      <c r="Y1455" s="37">
        <v>322.78975000000003</v>
      </c>
      <c r="Z1455" s="37">
        <v>56.220280000000002</v>
      </c>
      <c r="AA1455" s="37">
        <v>9.0790299999999995</v>
      </c>
      <c r="AB1455" s="37">
        <v>20.04214</v>
      </c>
      <c r="AC1455" s="37">
        <v>20.096319999999999</v>
      </c>
      <c r="AD1455" s="37">
        <v>3477.63222</v>
      </c>
      <c r="AE1455" s="37">
        <v>61.41816</v>
      </c>
      <c r="AF1455" s="37">
        <v>24.930289999999999</v>
      </c>
      <c r="AG1455" s="37">
        <v>21.09244</v>
      </c>
      <c r="AH1455" s="37">
        <v>3469.7069000000001</v>
      </c>
      <c r="AI1455" s="37">
        <v>520562.99281999998</v>
      </c>
      <c r="AJ1455" s="37">
        <v>66.6006</v>
      </c>
      <c r="AK1455" s="37">
        <v>45.211829999999999</v>
      </c>
      <c r="AL1455" s="5">
        <v>79.997029999999995</v>
      </c>
      <c r="AM1455" s="5">
        <v>120.30034999999999</v>
      </c>
      <c r="AN1455" s="5">
        <v>29.04983</v>
      </c>
      <c r="AO1455" s="5">
        <v>29.858239999999999</v>
      </c>
      <c r="AP1455" s="5">
        <v>27.47634</v>
      </c>
      <c r="AQ1455" s="5">
        <v>29.51633</v>
      </c>
      <c r="AR1455" s="5">
        <v>3705.25</v>
      </c>
      <c r="AS1455" s="5">
        <v>31.5</v>
      </c>
      <c r="AT1455" s="5">
        <v>19.215689999999999</v>
      </c>
      <c r="AU1455" s="5">
        <v>78</v>
      </c>
      <c r="AV1455" s="5">
        <v>30</v>
      </c>
      <c r="AW1455" s="5">
        <v>4015.6862700000001</v>
      </c>
      <c r="AX1455" s="5">
        <v>15</v>
      </c>
      <c r="AY1455" s="5">
        <v>22.35294</v>
      </c>
      <c r="AZ1455" s="5">
        <v>0.82</v>
      </c>
      <c r="BA1455" s="5">
        <v>1.96875</v>
      </c>
      <c r="BB1455" s="5">
        <v>28.650500000000001</v>
      </c>
    </row>
    <row r="1456" spans="3:54" x14ac:dyDescent="0.25">
      <c r="C1456" s="32">
        <f t="shared" si="67"/>
        <v>1436</v>
      </c>
      <c r="D1456" s="32">
        <f t="shared" si="68"/>
        <v>48</v>
      </c>
      <c r="E1456" s="32">
        <v>26</v>
      </c>
      <c r="F1456" s="32">
        <v>4</v>
      </c>
      <c r="G1456" s="32">
        <v>21</v>
      </c>
      <c r="H1456" s="37">
        <v>14.43338</v>
      </c>
      <c r="I1456" s="37">
        <v>10.77454</v>
      </c>
      <c r="J1456" s="37">
        <v>99.229510000000005</v>
      </c>
      <c r="K1456" s="37">
        <v>3.3988900000000002</v>
      </c>
      <c r="L1456" s="37">
        <v>2.0855600000000001</v>
      </c>
      <c r="M1456" s="37">
        <v>2.6755599999999999</v>
      </c>
      <c r="N1456" s="37">
        <v>3.0012400000000001</v>
      </c>
      <c r="O1456" s="37">
        <v>49.598370000000003</v>
      </c>
      <c r="P1456" s="37">
        <v>52.599609999999998</v>
      </c>
      <c r="Q1456" s="37">
        <v>102.78215</v>
      </c>
      <c r="R1456" s="37">
        <v>560.19074000000001</v>
      </c>
      <c r="S1456" s="37">
        <v>1.2122900000000001</v>
      </c>
      <c r="T1456" s="37">
        <v>338.1968</v>
      </c>
      <c r="U1456" s="37">
        <v>24.00056</v>
      </c>
      <c r="V1456" s="37">
        <v>0.13904</v>
      </c>
      <c r="W1456" s="37">
        <v>31.918980000000001</v>
      </c>
      <c r="X1456" s="37">
        <v>13.16489</v>
      </c>
      <c r="Y1456" s="37">
        <v>317.61396000000002</v>
      </c>
      <c r="Z1456" s="37">
        <v>56.11562</v>
      </c>
      <c r="AA1456" s="37">
        <v>7.8939199999999996</v>
      </c>
      <c r="AB1456" s="37">
        <v>20.037569999999999</v>
      </c>
      <c r="AC1456" s="37">
        <v>20.090479999999999</v>
      </c>
      <c r="AD1456" s="37">
        <v>3021.8894100000002</v>
      </c>
      <c r="AE1456" s="37">
        <v>61.41892</v>
      </c>
      <c r="AF1456" s="37">
        <v>24.89404</v>
      </c>
      <c r="AG1456" s="37">
        <v>21.10661</v>
      </c>
      <c r="AH1456" s="37">
        <v>3015.3267999999998</v>
      </c>
      <c r="AI1456" s="37">
        <v>520562.99362000002</v>
      </c>
      <c r="AJ1456" s="37">
        <v>67.992559999999997</v>
      </c>
      <c r="AK1456" s="37">
        <v>45.199120000000001</v>
      </c>
      <c r="AL1456" s="5">
        <v>79.972949999999997</v>
      </c>
      <c r="AM1456" s="5">
        <v>120.25179</v>
      </c>
      <c r="AN1456" s="5">
        <v>29.021350000000002</v>
      </c>
      <c r="AO1456" s="5">
        <v>29.795780000000001</v>
      </c>
      <c r="AP1456" s="5">
        <v>27.464700000000001</v>
      </c>
      <c r="AQ1456" s="5">
        <v>29.491119999999999</v>
      </c>
      <c r="AR1456" s="5">
        <v>3235</v>
      </c>
      <c r="AS1456" s="5">
        <v>29</v>
      </c>
      <c r="AT1456" s="5">
        <v>18.03922</v>
      </c>
      <c r="AU1456" s="5">
        <v>78</v>
      </c>
      <c r="AV1456" s="5">
        <v>30</v>
      </c>
      <c r="AW1456" s="5">
        <v>3513.7254899999998</v>
      </c>
      <c r="AX1456" s="5">
        <v>13</v>
      </c>
      <c r="AY1456" s="5">
        <v>21.568629999999999</v>
      </c>
      <c r="AZ1456" s="5">
        <v>0.72</v>
      </c>
      <c r="BA1456" s="5">
        <v>1.96875</v>
      </c>
      <c r="BB1456" s="5">
        <v>28.642880000000002</v>
      </c>
    </row>
    <row r="1457" spans="3:54" x14ac:dyDescent="0.25">
      <c r="C1457" s="32">
        <f t="shared" si="67"/>
        <v>1437</v>
      </c>
      <c r="D1457" s="32">
        <f t="shared" si="68"/>
        <v>48</v>
      </c>
      <c r="E1457" s="32">
        <v>27</v>
      </c>
      <c r="F1457" s="32">
        <v>5</v>
      </c>
      <c r="G1457" s="32">
        <v>21</v>
      </c>
      <c r="H1457" s="37">
        <v>14.105729999999999</v>
      </c>
      <c r="I1457" s="37">
        <v>10.780469999999999</v>
      </c>
      <c r="J1457" s="37">
        <v>99.231480000000005</v>
      </c>
      <c r="K1457" s="37">
        <v>1.8817600000000001</v>
      </c>
      <c r="L1457" s="37">
        <v>2.0820699999999999</v>
      </c>
      <c r="M1457" s="37">
        <v>3.1160899999999998</v>
      </c>
      <c r="N1457" s="37">
        <v>2.8746800000000001</v>
      </c>
      <c r="O1457" s="37">
        <v>49.655520000000003</v>
      </c>
      <c r="P1457" s="37">
        <v>52.530209999999997</v>
      </c>
      <c r="Q1457" s="37">
        <v>102.77965</v>
      </c>
      <c r="R1457" s="37">
        <v>556.50657000000001</v>
      </c>
      <c r="S1457" s="37">
        <v>0.83853</v>
      </c>
      <c r="T1457" s="37">
        <v>337.78237000000001</v>
      </c>
      <c r="U1457" s="37">
        <v>24.020800000000001</v>
      </c>
      <c r="V1457" s="37">
        <v>0.23780000000000001</v>
      </c>
      <c r="W1457" s="37">
        <v>31.92916</v>
      </c>
      <c r="X1457" s="37">
        <v>11.968500000000001</v>
      </c>
      <c r="Y1457" s="37">
        <v>307.12961000000001</v>
      </c>
      <c r="Z1457" s="37">
        <v>55.94088</v>
      </c>
      <c r="AA1457" s="37">
        <v>6.7091900000000004</v>
      </c>
      <c r="AB1457" s="37">
        <v>20.03708</v>
      </c>
      <c r="AC1457" s="37">
        <v>20.089210000000001</v>
      </c>
      <c r="AD1457" s="37">
        <v>2571.5506399999999</v>
      </c>
      <c r="AE1457" s="37">
        <v>61.601730000000003</v>
      </c>
      <c r="AF1457" s="37">
        <v>24.85219</v>
      </c>
      <c r="AG1457" s="37">
        <v>21.10613</v>
      </c>
      <c r="AH1457" s="37">
        <v>2564.6430399999999</v>
      </c>
      <c r="AI1457" s="37">
        <v>520562.99416</v>
      </c>
      <c r="AJ1457" s="37">
        <v>71.696150000000003</v>
      </c>
      <c r="AK1457" s="37">
        <v>45.196869999999997</v>
      </c>
      <c r="AL1457" s="5">
        <v>79.954229999999995</v>
      </c>
      <c r="AM1457" s="5">
        <v>120.05889999999999</v>
      </c>
      <c r="AN1457" s="5">
        <v>29.010459999999998</v>
      </c>
      <c r="AO1457" s="5">
        <v>29.722020000000001</v>
      </c>
      <c r="AP1457" s="5">
        <v>27.458200000000001</v>
      </c>
      <c r="AQ1457" s="5">
        <v>29.48226</v>
      </c>
      <c r="AR1457" s="5">
        <v>2798.25</v>
      </c>
      <c r="AS1457" s="5">
        <v>27</v>
      </c>
      <c r="AT1457" s="5">
        <v>17.64706</v>
      </c>
      <c r="AU1457" s="5">
        <v>78</v>
      </c>
      <c r="AV1457" s="5">
        <v>30</v>
      </c>
      <c r="AW1457" s="5">
        <v>3413.3333299999999</v>
      </c>
      <c r="AX1457" s="5">
        <v>13</v>
      </c>
      <c r="AY1457" s="5">
        <v>20.784310000000001</v>
      </c>
      <c r="AZ1457" s="5">
        <v>0.78</v>
      </c>
      <c r="BA1457" s="5">
        <v>1.96875</v>
      </c>
      <c r="BB1457" s="5">
        <v>28.632960000000001</v>
      </c>
    </row>
    <row r="1458" spans="3:54" x14ac:dyDescent="0.25">
      <c r="C1458" s="32">
        <f t="shared" si="67"/>
        <v>1438</v>
      </c>
      <c r="D1458" s="32">
        <f t="shared" si="68"/>
        <v>48</v>
      </c>
      <c r="E1458" s="32">
        <v>28</v>
      </c>
      <c r="F1458" s="32">
        <v>6</v>
      </c>
      <c r="G1458" s="32">
        <v>21</v>
      </c>
      <c r="H1458" s="37">
        <v>14.33357</v>
      </c>
      <c r="I1458" s="37">
        <v>10.768610000000001</v>
      </c>
      <c r="J1458" s="37">
        <v>99.228750000000005</v>
      </c>
      <c r="K1458" s="37">
        <v>0.87038000000000004</v>
      </c>
      <c r="L1458" s="37">
        <v>2.0868500000000001</v>
      </c>
      <c r="M1458" s="37">
        <v>0.56906000000000001</v>
      </c>
      <c r="N1458" s="37">
        <v>2.6458499999999998</v>
      </c>
      <c r="O1458" s="37">
        <v>49.694949999999999</v>
      </c>
      <c r="P1458" s="37">
        <v>52.340800000000002</v>
      </c>
      <c r="Q1458" s="37">
        <v>102.75094</v>
      </c>
      <c r="R1458" s="37">
        <v>550.23905999999999</v>
      </c>
      <c r="S1458" s="37">
        <v>0.67293999999999998</v>
      </c>
      <c r="T1458" s="37">
        <v>338.58336000000003</v>
      </c>
      <c r="U1458" s="37">
        <v>24.029620000000001</v>
      </c>
      <c r="V1458" s="37">
        <v>0.29737999999999998</v>
      </c>
      <c r="W1458" s="37">
        <v>31.91939</v>
      </c>
      <c r="X1458" s="37">
        <v>14.08609</v>
      </c>
      <c r="Y1458" s="37">
        <v>293.24279000000001</v>
      </c>
      <c r="Z1458" s="37">
        <v>55.731369999999998</v>
      </c>
      <c r="AA1458" s="37">
        <v>5.5645100000000003</v>
      </c>
      <c r="AB1458" s="37">
        <v>20.032609999999998</v>
      </c>
      <c r="AC1458" s="37">
        <v>20.09477</v>
      </c>
      <c r="AD1458" s="37">
        <v>2133.1698000000001</v>
      </c>
      <c r="AE1458" s="37">
        <v>61.674169999999997</v>
      </c>
      <c r="AF1458" s="37">
        <v>24.909939999999999</v>
      </c>
      <c r="AG1458" s="37">
        <v>21.057880000000001</v>
      </c>
      <c r="AH1458" s="37">
        <v>2131.3471500000001</v>
      </c>
      <c r="AI1458" s="37">
        <v>520562.99459000002</v>
      </c>
      <c r="AJ1458" s="37">
        <v>70.787369999999996</v>
      </c>
      <c r="AK1458" s="37">
        <v>45.194040000000001</v>
      </c>
      <c r="AL1458" s="5">
        <v>80.03152</v>
      </c>
      <c r="AM1458" s="5">
        <v>120.23256000000001</v>
      </c>
      <c r="AN1458" s="5">
        <v>28.989470000000001</v>
      </c>
      <c r="AO1458" s="5">
        <v>29.640969999999999</v>
      </c>
      <c r="AP1458" s="5">
        <v>27.431629999999998</v>
      </c>
      <c r="AQ1458" s="5">
        <v>29.468979999999998</v>
      </c>
      <c r="AR1458" s="5">
        <v>2347.5</v>
      </c>
      <c r="AS1458" s="5">
        <v>24.5</v>
      </c>
      <c r="AT1458" s="5">
        <v>16.862749999999998</v>
      </c>
      <c r="AU1458" s="5">
        <v>78</v>
      </c>
      <c r="AV1458" s="5">
        <v>30</v>
      </c>
      <c r="AW1458" s="5">
        <v>3413.3333299999999</v>
      </c>
      <c r="AX1458" s="5">
        <v>12</v>
      </c>
      <c r="AY1458" s="5">
        <v>20</v>
      </c>
      <c r="AZ1458" s="5">
        <v>0.72</v>
      </c>
      <c r="BA1458" s="5">
        <v>1.96875</v>
      </c>
      <c r="BB1458" s="5">
        <v>28.620170000000002</v>
      </c>
    </row>
    <row r="1459" spans="3:54" x14ac:dyDescent="0.25">
      <c r="C1459" s="32">
        <f t="shared" si="67"/>
        <v>1439</v>
      </c>
      <c r="D1459" s="32">
        <f t="shared" si="68"/>
        <v>48</v>
      </c>
      <c r="E1459" s="32">
        <v>29</v>
      </c>
      <c r="F1459" s="32">
        <v>7</v>
      </c>
      <c r="G1459" s="32">
        <v>21</v>
      </c>
      <c r="H1459" s="37">
        <v>14.59717</v>
      </c>
      <c r="I1459" s="37">
        <v>10.780469999999999</v>
      </c>
      <c r="J1459" s="37">
        <v>99.231620000000007</v>
      </c>
      <c r="K1459" s="37">
        <v>2.9270299999999998</v>
      </c>
      <c r="L1459" s="37">
        <v>2.0920399999999999</v>
      </c>
      <c r="M1459" s="37">
        <v>0.96938999999999997</v>
      </c>
      <c r="N1459" s="37">
        <v>2.3472599999999999</v>
      </c>
      <c r="O1459" s="37">
        <v>49.738</v>
      </c>
      <c r="P1459" s="37">
        <v>52.085250000000002</v>
      </c>
      <c r="Q1459" s="37">
        <v>102.69762</v>
      </c>
      <c r="R1459" s="37">
        <v>542.37072999999998</v>
      </c>
      <c r="S1459" s="37">
        <v>0.53539999999999999</v>
      </c>
      <c r="T1459" s="37">
        <v>338.10234000000003</v>
      </c>
      <c r="U1459" s="37">
        <v>24.039929999999998</v>
      </c>
      <c r="V1459" s="37">
        <v>0.30501</v>
      </c>
      <c r="W1459" s="37">
        <v>31.954899999999999</v>
      </c>
      <c r="X1459" s="37">
        <v>13.30416</v>
      </c>
      <c r="Y1459" s="37">
        <v>242.75651999999999</v>
      </c>
      <c r="Z1459" s="37">
        <v>55.528019999999998</v>
      </c>
      <c r="AA1459" s="37">
        <v>4.4464199999999998</v>
      </c>
      <c r="AB1459" s="37">
        <v>20.02918</v>
      </c>
      <c r="AC1459" s="37">
        <v>20.090219999999999</v>
      </c>
      <c r="AD1459" s="37">
        <v>1693.5539000000001</v>
      </c>
      <c r="AE1459" s="37">
        <v>61.492600000000003</v>
      </c>
      <c r="AF1459" s="37">
        <v>24.9756</v>
      </c>
      <c r="AG1459" s="37">
        <v>21.022500000000001</v>
      </c>
      <c r="AH1459" s="37">
        <v>1690.4496899999999</v>
      </c>
      <c r="AI1459" s="37">
        <v>520562.99492999999</v>
      </c>
      <c r="AJ1459" s="37">
        <v>69.099059999999994</v>
      </c>
      <c r="AK1459" s="37">
        <v>45.185980000000001</v>
      </c>
      <c r="AL1459" s="5">
        <v>80.037329999999997</v>
      </c>
      <c r="AM1459" s="5">
        <v>120.32477</v>
      </c>
      <c r="AN1459" s="5">
        <v>28.970859999999998</v>
      </c>
      <c r="AO1459" s="5">
        <v>29.589300000000001</v>
      </c>
      <c r="AP1459" s="5">
        <v>27.43929</v>
      </c>
      <c r="AQ1459" s="5">
        <v>29.46208</v>
      </c>
      <c r="AR1459" s="5">
        <v>1907.75</v>
      </c>
      <c r="AS1459" s="5">
        <v>17.5</v>
      </c>
      <c r="AT1459" s="5">
        <v>16.078430000000001</v>
      </c>
      <c r="AU1459" s="5">
        <v>78</v>
      </c>
      <c r="AV1459" s="5">
        <v>30</v>
      </c>
      <c r="AW1459" s="5">
        <v>3312.9411799999998</v>
      </c>
      <c r="AX1459" s="5">
        <v>12</v>
      </c>
      <c r="AY1459" s="5">
        <v>18.431370000000001</v>
      </c>
      <c r="AZ1459" s="5">
        <v>0.72</v>
      </c>
      <c r="BA1459" s="5">
        <v>1.76563</v>
      </c>
      <c r="BB1459" s="5">
        <v>28.614070000000002</v>
      </c>
    </row>
    <row r="1460" spans="3:54" x14ac:dyDescent="0.25">
      <c r="C1460" s="32">
        <f t="shared" si="67"/>
        <v>1440</v>
      </c>
      <c r="D1460" s="32">
        <f t="shared" si="68"/>
        <v>48</v>
      </c>
      <c r="E1460" s="32">
        <v>30</v>
      </c>
      <c r="F1460" s="32">
        <v>8</v>
      </c>
      <c r="G1460" s="32">
        <v>21</v>
      </c>
      <c r="H1460" s="37">
        <v>13.37753</v>
      </c>
      <c r="I1460" s="37">
        <v>10.823</v>
      </c>
      <c r="J1460" s="37">
        <v>99.22757</v>
      </c>
      <c r="K1460" s="37">
        <v>6.22525</v>
      </c>
      <c r="L1460" s="37">
        <v>2.0575399999999999</v>
      </c>
      <c r="M1460" s="37">
        <v>3.3336000000000001</v>
      </c>
      <c r="N1460" s="37">
        <v>2.1130300000000002</v>
      </c>
      <c r="O1460" s="37">
        <v>49.777720000000002</v>
      </c>
      <c r="P1460" s="37">
        <v>51.890749999999997</v>
      </c>
      <c r="Q1460" s="37">
        <v>102.68835</v>
      </c>
      <c r="R1460" s="37">
        <v>533.81182999999999</v>
      </c>
      <c r="S1460" s="37">
        <v>0.49926999999999999</v>
      </c>
      <c r="T1460" s="37">
        <v>338.09463</v>
      </c>
      <c r="U1460" s="37">
        <v>24.051359999999999</v>
      </c>
      <c r="V1460" s="37">
        <v>0.24709</v>
      </c>
      <c r="W1460" s="37">
        <v>31.968859999999999</v>
      </c>
      <c r="X1460" s="37">
        <v>15.083550000000001</v>
      </c>
      <c r="Y1460" s="37">
        <v>187.20885999999999</v>
      </c>
      <c r="Z1460" s="37">
        <v>55.325830000000003</v>
      </c>
      <c r="AA1460" s="37">
        <v>3.33819</v>
      </c>
      <c r="AB1460" s="37">
        <v>20.0215</v>
      </c>
      <c r="AC1460" s="37">
        <v>20.083259999999999</v>
      </c>
      <c r="AD1460" s="37">
        <v>1291.28286</v>
      </c>
      <c r="AE1460" s="37">
        <v>61.388129999999997</v>
      </c>
      <c r="AF1460" s="37">
        <v>24.654250000000001</v>
      </c>
      <c r="AG1460" s="37">
        <v>21.020959999999999</v>
      </c>
      <c r="AH1460" s="37">
        <v>1292.0864300000001</v>
      </c>
      <c r="AI1460" s="37">
        <v>520562.99524000002</v>
      </c>
      <c r="AJ1460" s="37">
        <v>69.378249999999994</v>
      </c>
      <c r="AK1460" s="37">
        <v>45.17783</v>
      </c>
      <c r="AL1460" s="5">
        <v>80.009960000000007</v>
      </c>
      <c r="AM1460" s="5">
        <v>120.41101999999999</v>
      </c>
      <c r="AN1460" s="5">
        <v>28.960750000000001</v>
      </c>
      <c r="AO1460" s="5">
        <v>29.537410000000001</v>
      </c>
      <c r="AP1460" s="5">
        <v>27.437259999999998</v>
      </c>
      <c r="AQ1460" s="5">
        <v>29.477060000000002</v>
      </c>
      <c r="AR1460" s="5">
        <v>1492.75</v>
      </c>
      <c r="AS1460" s="5">
        <v>18.5</v>
      </c>
      <c r="AT1460" s="5">
        <v>16.470590000000001</v>
      </c>
      <c r="AU1460" s="5">
        <v>78</v>
      </c>
      <c r="AV1460" s="5">
        <v>30</v>
      </c>
      <c r="AW1460" s="5">
        <v>3714.5097999999998</v>
      </c>
      <c r="AX1460" s="5">
        <v>14</v>
      </c>
      <c r="AY1460" s="5">
        <v>16.862749999999998</v>
      </c>
      <c r="AZ1460" s="5">
        <v>0.85499999999999998</v>
      </c>
      <c r="BA1460" s="5">
        <v>1.60938</v>
      </c>
      <c r="BB1460" s="5">
        <v>28.61448</v>
      </c>
    </row>
    <row r="1461" spans="3:54" x14ac:dyDescent="0.25">
      <c r="C1461" s="32">
        <f t="shared" si="67"/>
        <v>1441</v>
      </c>
      <c r="D1461" s="32">
        <f>D1431+1</f>
        <v>49</v>
      </c>
      <c r="E1461" s="32">
        <v>1</v>
      </c>
      <c r="F1461" s="32">
        <v>1</v>
      </c>
      <c r="G1461" s="32">
        <v>1</v>
      </c>
      <c r="H1461" s="37">
        <v>14.01464</v>
      </c>
      <c r="I1461" s="37">
        <v>10.821020000000001</v>
      </c>
      <c r="J1461" s="37">
        <v>99.227739999999997</v>
      </c>
      <c r="K1461" s="37">
        <v>7.7789900000000003</v>
      </c>
      <c r="L1461" s="37">
        <v>2.0729199999999999</v>
      </c>
      <c r="M1461" s="37">
        <v>2.3204899999999999</v>
      </c>
      <c r="N1461" s="37">
        <v>1.9168099999999999</v>
      </c>
      <c r="O1461" s="37">
        <v>49.834719999999997</v>
      </c>
      <c r="P1461" s="37">
        <v>51.751530000000002</v>
      </c>
      <c r="Q1461" s="37">
        <v>102.75111</v>
      </c>
      <c r="R1461" s="37">
        <v>524.96270000000004</v>
      </c>
      <c r="S1461" s="37">
        <v>0.40511999999999998</v>
      </c>
      <c r="T1461" s="37">
        <v>337.97982999999999</v>
      </c>
      <c r="U1461" s="37">
        <v>24.062149999999999</v>
      </c>
      <c r="V1461" s="37">
        <v>0.21148</v>
      </c>
      <c r="W1461" s="37">
        <v>31.98789</v>
      </c>
      <c r="X1461" s="37">
        <v>18.28097</v>
      </c>
      <c r="Y1461" s="37">
        <v>140.05260000000001</v>
      </c>
      <c r="Z1461" s="37">
        <v>55.14958</v>
      </c>
      <c r="AA1461" s="37">
        <v>2.38185</v>
      </c>
      <c r="AB1461" s="37">
        <v>20.011019999999998</v>
      </c>
      <c r="AC1461" s="37">
        <v>20.081520000000001</v>
      </c>
      <c r="AD1461" s="37">
        <v>919.22469000000001</v>
      </c>
      <c r="AE1461" s="37">
        <v>61.247450000000001</v>
      </c>
      <c r="AF1461" s="37">
        <v>24.743659999999998</v>
      </c>
      <c r="AG1461" s="37">
        <v>21.029689999999999</v>
      </c>
      <c r="AH1461" s="37">
        <v>916.05588999999998</v>
      </c>
      <c r="AI1461" s="37">
        <v>520562.99550000002</v>
      </c>
      <c r="AJ1461" s="37">
        <v>69.488690000000005</v>
      </c>
      <c r="AK1461" s="37">
        <v>45.166089999999997</v>
      </c>
      <c r="AL1461" s="5">
        <v>79.960499999999996</v>
      </c>
      <c r="AM1461" s="5">
        <v>120.38383</v>
      </c>
      <c r="AN1461" s="5">
        <v>28.944120000000002</v>
      </c>
      <c r="AO1461" s="5">
        <v>29.51979</v>
      </c>
      <c r="AP1461" s="5">
        <v>27.42417</v>
      </c>
      <c r="AQ1461" s="5">
        <v>29.47118</v>
      </c>
      <c r="AR1461" s="5">
        <v>1101.5</v>
      </c>
      <c r="AS1461" s="5">
        <v>14</v>
      </c>
      <c r="AT1461" s="5">
        <v>16.470590000000001</v>
      </c>
      <c r="AU1461" s="5">
        <v>78</v>
      </c>
      <c r="AV1461" s="5">
        <v>30</v>
      </c>
      <c r="AW1461" s="5">
        <v>4417.2548999999999</v>
      </c>
      <c r="AX1461" s="5">
        <v>17</v>
      </c>
      <c r="AY1461" s="5">
        <v>16.078430000000001</v>
      </c>
      <c r="AZ1461" s="5">
        <v>0.8</v>
      </c>
      <c r="BA1461" s="5">
        <v>1.375</v>
      </c>
      <c r="BB1461" s="5">
        <v>28.606570000000001</v>
      </c>
    </row>
    <row r="1462" spans="3:54" x14ac:dyDescent="0.25">
      <c r="C1462" s="32">
        <f t="shared" si="67"/>
        <v>1442</v>
      </c>
      <c r="D1462" s="32">
        <f t="shared" ref="D1462:D1490" si="69">D1432+1</f>
        <v>49</v>
      </c>
      <c r="E1462" s="32">
        <v>2</v>
      </c>
      <c r="F1462" s="32">
        <v>2</v>
      </c>
      <c r="G1462" s="32">
        <v>1</v>
      </c>
      <c r="H1462" s="37">
        <v>14.0655</v>
      </c>
      <c r="I1462" s="37">
        <v>10.83982</v>
      </c>
      <c r="J1462" s="37">
        <v>99.227199999999996</v>
      </c>
      <c r="K1462" s="37">
        <v>9.6835199999999997</v>
      </c>
      <c r="L1462" s="37">
        <v>2.0803099999999999</v>
      </c>
      <c r="M1462" s="37">
        <v>1.6273599999999999</v>
      </c>
      <c r="N1462" s="37">
        <v>1.72156</v>
      </c>
      <c r="O1462" s="37">
        <v>49.872079999999997</v>
      </c>
      <c r="P1462" s="37">
        <v>51.593640000000001</v>
      </c>
      <c r="Q1462" s="37">
        <v>102.71323</v>
      </c>
      <c r="R1462" s="37">
        <v>516.79641000000004</v>
      </c>
      <c r="S1462" s="37">
        <v>0.30589</v>
      </c>
      <c r="T1462" s="37">
        <v>339.01454999999999</v>
      </c>
      <c r="U1462" s="37">
        <v>24.0731</v>
      </c>
      <c r="V1462" s="37">
        <v>0.13127</v>
      </c>
      <c r="W1462" s="37">
        <v>32.013240000000003</v>
      </c>
      <c r="X1462" s="37">
        <v>61.247900000000001</v>
      </c>
      <c r="Y1462" s="37">
        <v>122.94273</v>
      </c>
      <c r="Z1462" s="37">
        <v>54.988709999999998</v>
      </c>
      <c r="AA1462" s="37">
        <v>2.01478</v>
      </c>
      <c r="AB1462" s="37">
        <v>20.016380000000002</v>
      </c>
      <c r="AC1462" s="37">
        <v>20.08182</v>
      </c>
      <c r="AD1462" s="37">
        <v>778.19276000000002</v>
      </c>
      <c r="AE1462" s="37">
        <v>61.026020000000003</v>
      </c>
      <c r="AF1462" s="37">
        <v>24.83156</v>
      </c>
      <c r="AG1462" s="37">
        <v>21.018000000000001</v>
      </c>
      <c r="AH1462" s="37">
        <v>788.75415999999996</v>
      </c>
      <c r="AI1462" s="37">
        <v>520562.99567999999</v>
      </c>
      <c r="AJ1462" s="37">
        <v>69.225560000000002</v>
      </c>
      <c r="AK1462" s="37">
        <v>45.165329999999997</v>
      </c>
      <c r="AL1462" s="5">
        <v>80.006219999999999</v>
      </c>
      <c r="AM1462" s="5">
        <v>120.21229</v>
      </c>
      <c r="AN1462" s="5">
        <v>28.936859999999999</v>
      </c>
      <c r="AO1462" s="5">
        <v>29.480149999999998</v>
      </c>
      <c r="AP1462" s="5">
        <v>27.4191</v>
      </c>
      <c r="AQ1462" s="5">
        <v>29.456910000000001</v>
      </c>
      <c r="AR1462" s="5">
        <v>760.75</v>
      </c>
      <c r="AS1462" s="5">
        <v>7</v>
      </c>
      <c r="AT1462" s="5">
        <v>19.607839999999999</v>
      </c>
      <c r="AU1462" s="5">
        <v>78</v>
      </c>
      <c r="AV1462" s="5">
        <v>30</v>
      </c>
      <c r="AW1462" s="5">
        <v>6927.0588200000002</v>
      </c>
      <c r="AX1462" s="5">
        <v>31</v>
      </c>
      <c r="AY1462" s="5">
        <v>23.921569999999999</v>
      </c>
      <c r="AZ1462" s="5">
        <v>0.875</v>
      </c>
      <c r="BA1462" s="5">
        <v>1.14063</v>
      </c>
      <c r="BB1462" s="5">
        <v>28.603359999999999</v>
      </c>
    </row>
    <row r="1463" spans="3:54" x14ac:dyDescent="0.25">
      <c r="C1463" s="32">
        <f t="shared" si="67"/>
        <v>1443</v>
      </c>
      <c r="D1463" s="32">
        <f t="shared" si="69"/>
        <v>49</v>
      </c>
      <c r="E1463" s="32">
        <v>3</v>
      </c>
      <c r="F1463" s="32">
        <v>3</v>
      </c>
      <c r="G1463" s="32">
        <v>1</v>
      </c>
      <c r="H1463" s="37">
        <v>15.758369999999999</v>
      </c>
      <c r="I1463" s="37">
        <v>10.871460000000001</v>
      </c>
      <c r="J1463" s="37">
        <v>99.240930000000006</v>
      </c>
      <c r="K1463" s="37">
        <v>10.445589999999999</v>
      </c>
      <c r="L1463" s="37">
        <v>2.1448</v>
      </c>
      <c r="M1463" s="37">
        <v>2.2280600000000002</v>
      </c>
      <c r="N1463" s="37">
        <v>1.6395999999999999</v>
      </c>
      <c r="O1463" s="37">
        <v>49.874369999999999</v>
      </c>
      <c r="P1463" s="37">
        <v>51.51397</v>
      </c>
      <c r="Q1463" s="37">
        <v>102.91083</v>
      </c>
      <c r="R1463" s="37">
        <v>509.80473999999998</v>
      </c>
      <c r="S1463" s="37">
        <v>0.64058999999999999</v>
      </c>
      <c r="T1463" s="37">
        <v>338.42887999999999</v>
      </c>
      <c r="U1463" s="37">
        <v>24.084479999999999</v>
      </c>
      <c r="V1463" s="37">
        <v>0.27939000000000003</v>
      </c>
      <c r="W1463" s="37">
        <v>32.041840000000001</v>
      </c>
      <c r="X1463" s="37">
        <v>28.222529999999999</v>
      </c>
      <c r="Y1463" s="37">
        <v>128.21132</v>
      </c>
      <c r="Z1463" s="37">
        <v>54.737720000000003</v>
      </c>
      <c r="AA1463" s="37">
        <v>2.18099</v>
      </c>
      <c r="AB1463" s="37">
        <v>20.012329999999999</v>
      </c>
      <c r="AC1463" s="37">
        <v>20.075880000000002</v>
      </c>
      <c r="AD1463" s="37">
        <v>811.10292000000004</v>
      </c>
      <c r="AE1463" s="37">
        <v>60.871980000000001</v>
      </c>
      <c r="AF1463" s="37">
        <v>25.490179999999999</v>
      </c>
      <c r="AG1463" s="37">
        <v>20.992290000000001</v>
      </c>
      <c r="AH1463" s="37">
        <v>820.43395999999996</v>
      </c>
      <c r="AI1463" s="37">
        <v>520562.99602000002</v>
      </c>
      <c r="AJ1463" s="37">
        <v>69.388589999999994</v>
      </c>
      <c r="AK1463" s="37">
        <v>45.150309999999998</v>
      </c>
      <c r="AL1463" s="5">
        <v>79.855559999999997</v>
      </c>
      <c r="AM1463" s="5">
        <v>119.68107999999999</v>
      </c>
      <c r="AN1463" s="5">
        <v>28.927</v>
      </c>
      <c r="AO1463" s="5">
        <v>29.459409999999998</v>
      </c>
      <c r="AP1463" s="5">
        <v>27.418510000000001</v>
      </c>
      <c r="AQ1463" s="5">
        <v>29.473690000000001</v>
      </c>
      <c r="AR1463" s="5">
        <v>864.75</v>
      </c>
      <c r="AS1463" s="5">
        <v>14.5</v>
      </c>
      <c r="AT1463" s="5">
        <v>17.64706</v>
      </c>
      <c r="AU1463" s="5">
        <v>78</v>
      </c>
      <c r="AV1463" s="5">
        <v>30</v>
      </c>
      <c r="AW1463" s="5">
        <v>10139.607840000001</v>
      </c>
      <c r="AX1463" s="5">
        <v>38</v>
      </c>
      <c r="AY1463" s="5">
        <v>20.784310000000001</v>
      </c>
      <c r="AZ1463" s="5">
        <v>0.115</v>
      </c>
      <c r="BA1463" s="5">
        <v>1.53125</v>
      </c>
      <c r="BB1463" s="5">
        <v>28.597619999999999</v>
      </c>
    </row>
    <row r="1464" spans="3:54" x14ac:dyDescent="0.25">
      <c r="C1464" s="32">
        <f t="shared" si="67"/>
        <v>1444</v>
      </c>
      <c r="D1464" s="32">
        <f t="shared" si="69"/>
        <v>49</v>
      </c>
      <c r="E1464" s="32">
        <v>4</v>
      </c>
      <c r="F1464" s="32">
        <v>4</v>
      </c>
      <c r="G1464" s="32">
        <v>1</v>
      </c>
      <c r="H1464" s="37">
        <v>14.51534</v>
      </c>
      <c r="I1464" s="37">
        <v>10.872450000000001</v>
      </c>
      <c r="J1464" s="37">
        <v>99.229129999999998</v>
      </c>
      <c r="K1464" s="37">
        <v>10.489330000000001</v>
      </c>
      <c r="L1464" s="37">
        <v>2.06948</v>
      </c>
      <c r="M1464" s="37">
        <v>2.8073199999999998</v>
      </c>
      <c r="N1464" s="37">
        <v>1.52786</v>
      </c>
      <c r="O1464" s="37">
        <v>49.89537</v>
      </c>
      <c r="P1464" s="37">
        <v>51.423220000000001</v>
      </c>
      <c r="Q1464" s="37">
        <v>102.90061</v>
      </c>
      <c r="R1464" s="37">
        <v>504.19992999999999</v>
      </c>
      <c r="S1464" s="37">
        <v>0.75404000000000004</v>
      </c>
      <c r="T1464" s="37">
        <v>339.05909000000003</v>
      </c>
      <c r="U1464" s="37">
        <v>24.097159999999999</v>
      </c>
      <c r="V1464" s="37">
        <v>0.24215</v>
      </c>
      <c r="W1464" s="37">
        <v>32.099649999999997</v>
      </c>
      <c r="X1464" s="37">
        <v>43.265340000000002</v>
      </c>
      <c r="Y1464" s="37">
        <v>125.67050999999999</v>
      </c>
      <c r="Z1464" s="37">
        <v>54.473190000000002</v>
      </c>
      <c r="AA1464" s="37">
        <v>2.1008300000000002</v>
      </c>
      <c r="AB1464" s="37">
        <v>19.997630000000001</v>
      </c>
      <c r="AC1464" s="37">
        <v>20.064620000000001</v>
      </c>
      <c r="AD1464" s="37">
        <v>814.54363000000001</v>
      </c>
      <c r="AE1464" s="37">
        <v>60.774099999999997</v>
      </c>
      <c r="AF1464" s="37">
        <v>24.703109999999999</v>
      </c>
      <c r="AG1464" s="37">
        <v>20.99925</v>
      </c>
      <c r="AH1464" s="37">
        <v>787.12132999999994</v>
      </c>
      <c r="AI1464" s="37">
        <v>520562.99648999999</v>
      </c>
      <c r="AJ1464" s="37">
        <v>69.491789999999995</v>
      </c>
      <c r="AK1464" s="37">
        <v>45.12959</v>
      </c>
      <c r="AL1464" s="5">
        <v>79.973219999999998</v>
      </c>
      <c r="AM1464" s="5">
        <v>120.09808</v>
      </c>
      <c r="AN1464" s="5">
        <v>28.923269999999999</v>
      </c>
      <c r="AO1464" s="5">
        <v>29.50703</v>
      </c>
      <c r="AP1464" s="5">
        <v>27.41395</v>
      </c>
      <c r="AQ1464" s="5">
        <v>29.465309999999999</v>
      </c>
      <c r="AR1464" s="5">
        <v>785</v>
      </c>
      <c r="AS1464" s="5">
        <v>15</v>
      </c>
      <c r="AT1464" s="5">
        <v>19.215689999999999</v>
      </c>
      <c r="AU1464" s="5">
        <v>78</v>
      </c>
      <c r="AV1464" s="5">
        <v>30</v>
      </c>
      <c r="AW1464" s="5">
        <v>10240</v>
      </c>
      <c r="AX1464" s="5">
        <v>42</v>
      </c>
      <c r="AY1464" s="5">
        <v>22.745100000000001</v>
      </c>
      <c r="AZ1464" s="5">
        <v>0.91500000000000004</v>
      </c>
      <c r="BA1464" s="5">
        <v>1.14063</v>
      </c>
      <c r="BB1464" s="5">
        <v>28.586919999999999</v>
      </c>
    </row>
    <row r="1465" spans="3:54" x14ac:dyDescent="0.25">
      <c r="C1465" s="32">
        <f t="shared" si="67"/>
        <v>1445</v>
      </c>
      <c r="D1465" s="32">
        <f t="shared" si="69"/>
        <v>49</v>
      </c>
      <c r="E1465" s="32">
        <v>5</v>
      </c>
      <c r="F1465" s="32">
        <v>5</v>
      </c>
      <c r="G1465" s="32">
        <v>1</v>
      </c>
      <c r="H1465" s="37">
        <v>15.252649999999999</v>
      </c>
      <c r="I1465" s="37">
        <v>10.891249999999999</v>
      </c>
      <c r="J1465" s="37">
        <v>99.232140000000001</v>
      </c>
      <c r="K1465" s="37">
        <v>10.71876</v>
      </c>
      <c r="L1465" s="37">
        <v>2.0992099999999998</v>
      </c>
      <c r="M1465" s="37">
        <v>2.0553400000000002</v>
      </c>
      <c r="N1465" s="37">
        <v>1.43621</v>
      </c>
      <c r="O1465" s="37">
        <v>49.909689999999998</v>
      </c>
      <c r="P1465" s="37">
        <v>51.3459</v>
      </c>
      <c r="Q1465" s="37">
        <v>102.97589000000001</v>
      </c>
      <c r="R1465" s="37">
        <v>499.41370000000001</v>
      </c>
      <c r="S1465" s="37">
        <v>0.75397999999999998</v>
      </c>
      <c r="T1465" s="37">
        <v>339.77800000000002</v>
      </c>
      <c r="U1465" s="37">
        <v>24.098649999999999</v>
      </c>
      <c r="V1465" s="37">
        <v>0.27494000000000002</v>
      </c>
      <c r="W1465" s="37">
        <v>32.133220000000001</v>
      </c>
      <c r="X1465" s="37">
        <v>37.111339999999998</v>
      </c>
      <c r="Y1465" s="37">
        <v>123.85149</v>
      </c>
      <c r="Z1465" s="37">
        <v>54.108150000000002</v>
      </c>
      <c r="AA1465" s="37">
        <v>2.08691</v>
      </c>
      <c r="AB1465" s="37">
        <v>19.981760000000001</v>
      </c>
      <c r="AC1465" s="37">
        <v>20.04785</v>
      </c>
      <c r="AD1465" s="37">
        <v>795.31111999999996</v>
      </c>
      <c r="AE1465" s="37">
        <v>60.633420000000001</v>
      </c>
      <c r="AF1465" s="37">
        <v>25.057469999999999</v>
      </c>
      <c r="AG1465" s="37">
        <v>21.01718</v>
      </c>
      <c r="AH1465" s="37">
        <v>800.46991000000003</v>
      </c>
      <c r="AI1465" s="37">
        <v>520562.99695</v>
      </c>
      <c r="AJ1465" s="37">
        <v>68.844239999999999</v>
      </c>
      <c r="AK1465" s="37">
        <v>45.102559999999997</v>
      </c>
      <c r="AL1465" s="5">
        <v>79.909790000000001</v>
      </c>
      <c r="AM1465" s="5">
        <v>120.37851999999999</v>
      </c>
      <c r="AN1465" s="5">
        <v>28.902699999999999</v>
      </c>
      <c r="AO1465" s="5">
        <v>29.533539999999999</v>
      </c>
      <c r="AP1465" s="5">
        <v>27.407430000000002</v>
      </c>
      <c r="AQ1465" s="5">
        <v>29.453720000000001</v>
      </c>
      <c r="AR1465" s="5">
        <v>828.75</v>
      </c>
      <c r="AS1465" s="5">
        <v>15.5</v>
      </c>
      <c r="AT1465" s="5">
        <v>18.03922</v>
      </c>
      <c r="AU1465" s="5">
        <v>78</v>
      </c>
      <c r="AV1465" s="5">
        <v>30</v>
      </c>
      <c r="AW1465" s="5">
        <v>9035.2941200000005</v>
      </c>
      <c r="AX1465" s="5">
        <v>36</v>
      </c>
      <c r="AY1465" s="5">
        <v>21.568629999999999</v>
      </c>
      <c r="AZ1465" s="5">
        <v>5.5E-2</v>
      </c>
      <c r="BA1465" s="5">
        <v>1.6875</v>
      </c>
      <c r="BB1465" s="5">
        <v>28.582550000000001</v>
      </c>
    </row>
    <row r="1466" spans="3:54" x14ac:dyDescent="0.25">
      <c r="C1466" s="32">
        <f t="shared" si="67"/>
        <v>1446</v>
      </c>
      <c r="D1466" s="32">
        <f t="shared" si="69"/>
        <v>49</v>
      </c>
      <c r="E1466" s="32">
        <v>6</v>
      </c>
      <c r="F1466" s="32">
        <v>6</v>
      </c>
      <c r="G1466" s="32">
        <v>1</v>
      </c>
      <c r="H1466" s="37">
        <v>14.957990000000001</v>
      </c>
      <c r="I1466" s="37">
        <v>10.91597</v>
      </c>
      <c r="J1466" s="37">
        <v>99.239159999999998</v>
      </c>
      <c r="K1466" s="37">
        <v>10.61844</v>
      </c>
      <c r="L1466" s="37">
        <v>2.0994199999999998</v>
      </c>
      <c r="M1466" s="37">
        <v>1.97909</v>
      </c>
      <c r="N1466" s="37">
        <v>1.39646</v>
      </c>
      <c r="O1466" s="37">
        <v>49.934869999999997</v>
      </c>
      <c r="P1466" s="37">
        <v>51.331330000000001</v>
      </c>
      <c r="Q1466" s="37">
        <v>103.02352999999999</v>
      </c>
      <c r="R1466" s="37">
        <v>495.18355000000003</v>
      </c>
      <c r="S1466" s="37">
        <v>0.76768999999999998</v>
      </c>
      <c r="T1466" s="37">
        <v>340.33076</v>
      </c>
      <c r="U1466" s="37">
        <v>24.10502</v>
      </c>
      <c r="V1466" s="37">
        <v>0.25974000000000003</v>
      </c>
      <c r="W1466" s="37">
        <v>32.147750000000002</v>
      </c>
      <c r="X1466" s="37">
        <v>37.357819999999997</v>
      </c>
      <c r="Y1466" s="37">
        <v>126.35742999999999</v>
      </c>
      <c r="Z1466" s="37">
        <v>53.596629999999998</v>
      </c>
      <c r="AA1466" s="37">
        <v>2.1430799999999999</v>
      </c>
      <c r="AB1466" s="37">
        <v>19.967590000000001</v>
      </c>
      <c r="AC1466" s="37">
        <v>20.032489999999999</v>
      </c>
      <c r="AD1466" s="37">
        <v>817.06421</v>
      </c>
      <c r="AE1466" s="37">
        <v>60.404150000000001</v>
      </c>
      <c r="AF1466" s="37">
        <v>25.059830000000002</v>
      </c>
      <c r="AG1466" s="37">
        <v>21.02591</v>
      </c>
      <c r="AH1466" s="37">
        <v>831.15575000000001</v>
      </c>
      <c r="AI1466" s="37">
        <v>520562.99742000003</v>
      </c>
      <c r="AJ1466" s="37">
        <v>69.348650000000006</v>
      </c>
      <c r="AK1466" s="37">
        <v>45.087710000000001</v>
      </c>
      <c r="AL1466" s="5">
        <v>79.886409999999998</v>
      </c>
      <c r="AM1466" s="5">
        <v>120.27078</v>
      </c>
      <c r="AN1466" s="5">
        <v>28.903279999999999</v>
      </c>
      <c r="AO1466" s="5">
        <v>29.58419</v>
      </c>
      <c r="AP1466" s="5">
        <v>27.40333</v>
      </c>
      <c r="AQ1466" s="5">
        <v>29.439150000000001</v>
      </c>
      <c r="AR1466" s="5">
        <v>785</v>
      </c>
      <c r="AS1466" s="5">
        <v>13.5</v>
      </c>
      <c r="AT1466" s="5">
        <v>18.823530000000002</v>
      </c>
      <c r="AU1466" s="5">
        <v>78</v>
      </c>
      <c r="AV1466" s="5">
        <v>30</v>
      </c>
      <c r="AW1466" s="5">
        <v>10340.392159999999</v>
      </c>
      <c r="AX1466" s="5">
        <v>41</v>
      </c>
      <c r="AY1466" s="5">
        <v>22.35294</v>
      </c>
      <c r="AZ1466" s="5">
        <v>0.115</v>
      </c>
      <c r="BA1466" s="5">
        <v>0</v>
      </c>
      <c r="BB1466" s="5">
        <v>28.58991</v>
      </c>
    </row>
    <row r="1467" spans="3:54" x14ac:dyDescent="0.25">
      <c r="C1467" s="32">
        <f t="shared" si="67"/>
        <v>1447</v>
      </c>
      <c r="D1467" s="32">
        <f t="shared" si="69"/>
        <v>49</v>
      </c>
      <c r="E1467" s="32">
        <v>7</v>
      </c>
      <c r="F1467" s="32">
        <v>7</v>
      </c>
      <c r="G1467" s="32">
        <v>1</v>
      </c>
      <c r="H1467" s="37">
        <v>14.20729</v>
      </c>
      <c r="I1467" s="37">
        <v>10.93773</v>
      </c>
      <c r="J1467" s="37">
        <v>99.233760000000004</v>
      </c>
      <c r="K1467" s="37">
        <v>10.72128</v>
      </c>
      <c r="L1467" s="37">
        <v>2.08622</v>
      </c>
      <c r="M1467" s="37">
        <v>1.8799699999999999</v>
      </c>
      <c r="N1467" s="37">
        <v>1.32761</v>
      </c>
      <c r="O1467" s="37">
        <v>49.960920000000002</v>
      </c>
      <c r="P1467" s="37">
        <v>51.288530000000002</v>
      </c>
      <c r="Q1467" s="37">
        <v>103.03042000000001</v>
      </c>
      <c r="R1467" s="37">
        <v>491.35435999999999</v>
      </c>
      <c r="S1467" s="37">
        <v>0.78054999999999997</v>
      </c>
      <c r="T1467" s="37">
        <v>339.66935000000001</v>
      </c>
      <c r="U1467" s="37">
        <v>24.114419999999999</v>
      </c>
      <c r="V1467" s="37">
        <v>0.27166000000000001</v>
      </c>
      <c r="W1467" s="37">
        <v>32.170810000000003</v>
      </c>
      <c r="X1467" s="37">
        <v>38.00318</v>
      </c>
      <c r="Y1467" s="37">
        <v>125.02442000000001</v>
      </c>
      <c r="Z1467" s="37">
        <v>52.891620000000003</v>
      </c>
      <c r="AA1467" s="37">
        <v>2.06488</v>
      </c>
      <c r="AB1467" s="37">
        <v>19.95065</v>
      </c>
      <c r="AC1467" s="37">
        <v>20.014019999999999</v>
      </c>
      <c r="AD1467" s="37">
        <v>791.05944999999997</v>
      </c>
      <c r="AE1467" s="37">
        <v>60.184170000000002</v>
      </c>
      <c r="AF1467" s="37">
        <v>24.902640000000002</v>
      </c>
      <c r="AG1467" s="37">
        <v>21.037849999999999</v>
      </c>
      <c r="AH1467" s="37">
        <v>804.61260000000004</v>
      </c>
      <c r="AI1467" s="37">
        <v>520562.99790000002</v>
      </c>
      <c r="AJ1467" s="37">
        <v>68.76634</v>
      </c>
      <c r="AK1467" s="37">
        <v>45.08708</v>
      </c>
      <c r="AL1467" s="5">
        <v>79.91</v>
      </c>
      <c r="AM1467" s="5">
        <v>120.1412</v>
      </c>
      <c r="AN1467" s="5">
        <v>28.896000000000001</v>
      </c>
      <c r="AO1467" s="5">
        <v>29.639309999999998</v>
      </c>
      <c r="AP1467" s="5">
        <v>27.40072</v>
      </c>
      <c r="AQ1467" s="5">
        <v>29.429120000000001</v>
      </c>
      <c r="AR1467" s="5">
        <v>814.75</v>
      </c>
      <c r="AS1467" s="5">
        <v>17</v>
      </c>
      <c r="AT1467" s="5">
        <v>18.03922</v>
      </c>
      <c r="AU1467" s="5">
        <v>78</v>
      </c>
      <c r="AV1467" s="5">
        <v>30</v>
      </c>
      <c r="AW1467" s="5">
        <v>8332.5490200000004</v>
      </c>
      <c r="AX1467" s="5">
        <v>33</v>
      </c>
      <c r="AY1467" s="5">
        <v>21.568629999999999</v>
      </c>
      <c r="AZ1467" s="5">
        <v>0.115</v>
      </c>
      <c r="BA1467" s="5">
        <v>0.23438000000000001</v>
      </c>
      <c r="BB1467" s="5">
        <v>28.584720000000001</v>
      </c>
    </row>
    <row r="1468" spans="3:54" x14ac:dyDescent="0.25">
      <c r="C1468" s="32">
        <f t="shared" si="67"/>
        <v>1448</v>
      </c>
      <c r="D1468" s="32">
        <f t="shared" si="69"/>
        <v>49</v>
      </c>
      <c r="E1468" s="32">
        <v>8</v>
      </c>
      <c r="F1468" s="32">
        <v>1</v>
      </c>
      <c r="G1468" s="32">
        <v>12</v>
      </c>
      <c r="H1468" s="37">
        <v>15.179119999999999</v>
      </c>
      <c r="I1468" s="37">
        <v>10.944649999999999</v>
      </c>
      <c r="J1468" s="37">
        <v>99.227680000000007</v>
      </c>
      <c r="K1468" s="37">
        <v>10.78739</v>
      </c>
      <c r="L1468" s="37">
        <v>2.0995699999999999</v>
      </c>
      <c r="M1468" s="37">
        <v>3.5843799999999999</v>
      </c>
      <c r="N1468" s="37">
        <v>1.3116399999999999</v>
      </c>
      <c r="O1468" s="37">
        <v>49.922820000000002</v>
      </c>
      <c r="P1468" s="37">
        <v>51.234459999999999</v>
      </c>
      <c r="Q1468" s="37">
        <v>103.09811999999999</v>
      </c>
      <c r="R1468" s="37">
        <v>487.79798</v>
      </c>
      <c r="S1468" s="37">
        <v>0.76160000000000005</v>
      </c>
      <c r="T1468" s="37">
        <v>337.46976999999998</v>
      </c>
      <c r="U1468" s="37">
        <v>24.132249999999999</v>
      </c>
      <c r="V1468" s="37">
        <v>0.25663999999999998</v>
      </c>
      <c r="W1468" s="37">
        <v>32.201569999999997</v>
      </c>
      <c r="X1468" s="37">
        <v>39.10812</v>
      </c>
      <c r="Y1468" s="37">
        <v>129.61769000000001</v>
      </c>
      <c r="Z1468" s="37">
        <v>52.163310000000003</v>
      </c>
      <c r="AA1468" s="37">
        <v>2.1427200000000002</v>
      </c>
      <c r="AB1468" s="37">
        <v>19.93666</v>
      </c>
      <c r="AC1468" s="37">
        <v>20.006129999999999</v>
      </c>
      <c r="AD1468" s="37">
        <v>816.44132000000002</v>
      </c>
      <c r="AE1468" s="37">
        <v>59.919690000000003</v>
      </c>
      <c r="AF1468" s="37">
        <v>25.061800000000002</v>
      </c>
      <c r="AG1468" s="37">
        <v>21.046759999999999</v>
      </c>
      <c r="AH1468" s="37">
        <v>829.77889000000005</v>
      </c>
      <c r="AI1468" s="37">
        <v>520562.99836000003</v>
      </c>
      <c r="AJ1468" s="37">
        <v>69.12876</v>
      </c>
      <c r="AK1468" s="37">
        <v>45.092120000000001</v>
      </c>
      <c r="AL1468" s="5">
        <v>79.974509999999995</v>
      </c>
      <c r="AM1468" s="5">
        <v>119.41829</v>
      </c>
      <c r="AN1468" s="5">
        <v>28.885580000000001</v>
      </c>
      <c r="AO1468" s="5">
        <v>29.68863</v>
      </c>
      <c r="AP1468" s="5">
        <v>27.4026</v>
      </c>
      <c r="AQ1468" s="5">
        <v>29.43412</v>
      </c>
      <c r="AR1468" s="5">
        <v>801.5</v>
      </c>
      <c r="AS1468" s="5">
        <v>13.5</v>
      </c>
      <c r="AT1468" s="5">
        <v>18.823530000000002</v>
      </c>
      <c r="AU1468" s="5">
        <v>78</v>
      </c>
      <c r="AV1468" s="5">
        <v>30</v>
      </c>
      <c r="AW1468" s="5">
        <v>10440.784309999999</v>
      </c>
      <c r="AX1468" s="5">
        <v>41</v>
      </c>
      <c r="AY1468" s="5">
        <v>22.35294</v>
      </c>
      <c r="AZ1468" s="5">
        <v>0.72</v>
      </c>
      <c r="BA1468" s="5">
        <v>1.53125</v>
      </c>
      <c r="BB1468" s="5">
        <v>28.59262</v>
      </c>
    </row>
    <row r="1469" spans="3:54" x14ac:dyDescent="0.25">
      <c r="C1469" s="32">
        <f t="shared" si="67"/>
        <v>1449</v>
      </c>
      <c r="D1469" s="32">
        <f t="shared" si="69"/>
        <v>49</v>
      </c>
      <c r="E1469" s="32">
        <v>9</v>
      </c>
      <c r="F1469" s="32">
        <v>2</v>
      </c>
      <c r="G1469" s="32">
        <v>12</v>
      </c>
      <c r="H1469" s="37">
        <v>16.096170000000001</v>
      </c>
      <c r="I1469" s="37">
        <v>10.96048</v>
      </c>
      <c r="J1469" s="37">
        <v>99.235429999999994</v>
      </c>
      <c r="K1469" s="37">
        <v>9.9179399999999998</v>
      </c>
      <c r="L1469" s="37">
        <v>2.1499299999999999</v>
      </c>
      <c r="M1469" s="37">
        <v>3.5299200000000002</v>
      </c>
      <c r="N1469" s="37">
        <v>1.3106899999999999</v>
      </c>
      <c r="O1469" s="37">
        <v>49.895499999999998</v>
      </c>
      <c r="P1469" s="37">
        <v>51.206189999999999</v>
      </c>
      <c r="Q1469" s="37">
        <v>103.40560000000001</v>
      </c>
      <c r="R1469" s="37">
        <v>484.39355999999998</v>
      </c>
      <c r="S1469" s="37">
        <v>0.94784999999999997</v>
      </c>
      <c r="T1469" s="37">
        <v>336.44297999999998</v>
      </c>
      <c r="U1469" s="37">
        <v>24.14057</v>
      </c>
      <c r="V1469" s="37">
        <v>7.6969999999999997E-2</v>
      </c>
      <c r="W1469" s="37">
        <v>32.232860000000002</v>
      </c>
      <c r="X1469" s="37">
        <v>90.689449999999994</v>
      </c>
      <c r="Y1469" s="37">
        <v>142.13381000000001</v>
      </c>
      <c r="Z1469" s="37">
        <v>51.52525</v>
      </c>
      <c r="AA1469" s="37">
        <v>2.8700100000000002</v>
      </c>
      <c r="AB1469" s="37">
        <v>19.922319999999999</v>
      </c>
      <c r="AC1469" s="37">
        <v>19.99709</v>
      </c>
      <c r="AD1469" s="37">
        <v>1074.83106</v>
      </c>
      <c r="AE1469" s="37">
        <v>59.648269999999997</v>
      </c>
      <c r="AF1469" s="37">
        <v>25.663900000000002</v>
      </c>
      <c r="AG1469" s="37">
        <v>21.03856</v>
      </c>
      <c r="AH1469" s="37">
        <v>1059.7536700000001</v>
      </c>
      <c r="AI1469" s="37">
        <v>520562.99888999999</v>
      </c>
      <c r="AJ1469" s="37">
        <v>69.203789999999998</v>
      </c>
      <c r="AK1469" s="37">
        <v>45.095329999999997</v>
      </c>
      <c r="AL1469" s="5">
        <v>79.866150000000005</v>
      </c>
      <c r="AM1469" s="5">
        <v>119.7662</v>
      </c>
      <c r="AN1469" s="5">
        <v>28.887039999999999</v>
      </c>
      <c r="AO1469" s="5">
        <v>29.73611</v>
      </c>
      <c r="AP1469" s="5">
        <v>27.404949999999999</v>
      </c>
      <c r="AQ1469" s="5">
        <v>29.429790000000001</v>
      </c>
      <c r="AR1469" s="5">
        <v>929.5</v>
      </c>
      <c r="AS1469" s="5">
        <v>-10.5</v>
      </c>
      <c r="AT1469" s="5">
        <v>26.66667</v>
      </c>
      <c r="AU1469" s="5">
        <v>78</v>
      </c>
      <c r="AV1469" s="5">
        <v>30</v>
      </c>
      <c r="AW1469" s="5">
        <v>21584.313730000002</v>
      </c>
      <c r="AX1469" s="5">
        <v>87</v>
      </c>
      <c r="AY1469" s="5">
        <v>30.196079999999998</v>
      </c>
      <c r="AZ1469" s="5">
        <v>3.5000000000000003E-2</v>
      </c>
      <c r="BA1469" s="5">
        <v>0</v>
      </c>
      <c r="BB1469" s="5">
        <v>28.59854</v>
      </c>
    </row>
    <row r="1470" spans="3:54" x14ac:dyDescent="0.25">
      <c r="C1470" s="32">
        <f t="shared" si="67"/>
        <v>1450</v>
      </c>
      <c r="D1470" s="32">
        <f t="shared" si="69"/>
        <v>49</v>
      </c>
      <c r="E1470" s="32">
        <v>10</v>
      </c>
      <c r="F1470" s="32">
        <v>3</v>
      </c>
      <c r="G1470" s="32">
        <v>12</v>
      </c>
      <c r="H1470" s="37">
        <v>15.53561</v>
      </c>
      <c r="I1470" s="37">
        <v>10.95257</v>
      </c>
      <c r="J1470" s="37">
        <v>99.231620000000007</v>
      </c>
      <c r="K1470" s="37">
        <v>11.140930000000001</v>
      </c>
      <c r="L1470" s="37">
        <v>2.1090900000000001</v>
      </c>
      <c r="M1470" s="37">
        <v>4.6421000000000001</v>
      </c>
      <c r="N1470" s="37">
        <v>1.2522800000000001</v>
      </c>
      <c r="O1470" s="37">
        <v>49.875500000000002</v>
      </c>
      <c r="P1470" s="37">
        <v>51.127789999999997</v>
      </c>
      <c r="Q1470" s="37">
        <v>106.4118</v>
      </c>
      <c r="R1470" s="37">
        <v>481.78577000000001</v>
      </c>
      <c r="S1470" s="37">
        <v>2.14174</v>
      </c>
      <c r="T1470" s="37">
        <v>341.65816999999998</v>
      </c>
      <c r="U1470" s="37">
        <v>24.149640000000002</v>
      </c>
      <c r="V1470" s="37">
        <v>8.7799999999999996E-3</v>
      </c>
      <c r="W1470" s="37">
        <v>32.269550000000002</v>
      </c>
      <c r="X1470" s="37">
        <v>86.701669999999993</v>
      </c>
      <c r="Y1470" s="37">
        <v>201.08217999999999</v>
      </c>
      <c r="Z1470" s="37">
        <v>50.944679999999998</v>
      </c>
      <c r="AA1470" s="37">
        <v>4.2071899999999998</v>
      </c>
      <c r="AB1470" s="37">
        <v>19.913329999999998</v>
      </c>
      <c r="AC1470" s="37">
        <v>19.98076</v>
      </c>
      <c r="AD1470" s="37">
        <v>1606.20451</v>
      </c>
      <c r="AE1470" s="37">
        <v>59.594610000000003</v>
      </c>
      <c r="AF1470" s="37">
        <v>25.150500000000001</v>
      </c>
      <c r="AG1470" s="37">
        <v>21.043559999999999</v>
      </c>
      <c r="AH1470" s="37">
        <v>1615.8592100000001</v>
      </c>
      <c r="AI1470" s="37">
        <v>520563.00003</v>
      </c>
      <c r="AJ1470" s="37">
        <v>67.806489999999997</v>
      </c>
      <c r="AK1470" s="37">
        <v>45.090069999999997</v>
      </c>
      <c r="AL1470" s="5">
        <v>79.974950000000007</v>
      </c>
      <c r="AM1470" s="5">
        <v>119.83575999999999</v>
      </c>
      <c r="AN1470" s="5">
        <v>28.884550000000001</v>
      </c>
      <c r="AO1470" s="5">
        <v>29.78792</v>
      </c>
      <c r="AP1470" s="5">
        <v>27.405909999999999</v>
      </c>
      <c r="AQ1470" s="5">
        <v>29.416599999999999</v>
      </c>
      <c r="AR1470" s="5">
        <v>1304.5</v>
      </c>
      <c r="AS1470" s="5">
        <v>-5.5</v>
      </c>
      <c r="AT1470" s="5">
        <v>31.764710000000001</v>
      </c>
      <c r="AU1470" s="5">
        <v>78</v>
      </c>
      <c r="AV1470" s="5">
        <v>30</v>
      </c>
      <c r="AW1470" s="5">
        <v>23290.980390000001</v>
      </c>
      <c r="AX1470" s="5">
        <v>92</v>
      </c>
      <c r="AY1470" s="5">
        <v>33.725490000000001</v>
      </c>
      <c r="AZ1470" s="5">
        <v>3.5000000000000003E-2</v>
      </c>
      <c r="BA1470" s="5">
        <v>7.8130000000000005E-2</v>
      </c>
      <c r="BB1470" s="5">
        <v>28.596640000000001</v>
      </c>
    </row>
    <row r="1471" spans="3:54" x14ac:dyDescent="0.25">
      <c r="C1471" s="32">
        <f t="shared" si="67"/>
        <v>1451</v>
      </c>
      <c r="D1471" s="32">
        <f t="shared" si="69"/>
        <v>49</v>
      </c>
      <c r="E1471" s="32">
        <v>11</v>
      </c>
      <c r="F1471" s="32">
        <v>4</v>
      </c>
      <c r="G1471" s="32">
        <v>12</v>
      </c>
      <c r="H1471" s="37">
        <v>13.832649999999999</v>
      </c>
      <c r="I1471" s="37">
        <v>10.935750000000001</v>
      </c>
      <c r="J1471" s="37">
        <v>99.232330000000005</v>
      </c>
      <c r="K1471" s="37">
        <v>12.06636</v>
      </c>
      <c r="L1471" s="37">
        <v>2.09138</v>
      </c>
      <c r="M1471" s="37">
        <v>2.0351300000000001</v>
      </c>
      <c r="N1471" s="37">
        <v>1.37751</v>
      </c>
      <c r="O1471" s="37">
        <v>49.822929999999999</v>
      </c>
      <c r="P1471" s="37">
        <v>51.200429999999997</v>
      </c>
      <c r="Q1471" s="37">
        <v>107.05516</v>
      </c>
      <c r="R1471" s="37">
        <v>481.87072000000001</v>
      </c>
      <c r="S1471" s="37">
        <v>3.53443</v>
      </c>
      <c r="T1471" s="37">
        <v>339.77402000000001</v>
      </c>
      <c r="U1471" s="37">
        <v>24.156089999999999</v>
      </c>
      <c r="V1471" s="37">
        <v>6.8129999999999996E-2</v>
      </c>
      <c r="W1471" s="37">
        <v>32.318640000000002</v>
      </c>
      <c r="X1471" s="37">
        <v>56.421430000000001</v>
      </c>
      <c r="Y1471" s="37">
        <v>295.15253999999999</v>
      </c>
      <c r="Z1471" s="37">
        <v>50.440600000000003</v>
      </c>
      <c r="AA1471" s="37">
        <v>5.6797700000000004</v>
      </c>
      <c r="AB1471" s="37">
        <v>19.892469999999999</v>
      </c>
      <c r="AC1471" s="37">
        <v>19.970269999999999</v>
      </c>
      <c r="AD1471" s="37">
        <v>2177.7501099999999</v>
      </c>
      <c r="AE1471" s="37">
        <v>59.519089999999998</v>
      </c>
      <c r="AF1471" s="37">
        <v>24.95975</v>
      </c>
      <c r="AG1471" s="37">
        <v>21.03285</v>
      </c>
      <c r="AH1471" s="37">
        <v>2177.9605900000001</v>
      </c>
      <c r="AI1471" s="37">
        <v>520563.00206000003</v>
      </c>
      <c r="AJ1471" s="37">
        <v>67.735479999999995</v>
      </c>
      <c r="AK1471" s="37">
        <v>45.091000000000001</v>
      </c>
      <c r="AL1471" s="5">
        <v>79.937399999999997</v>
      </c>
      <c r="AM1471" s="5">
        <v>119.96082</v>
      </c>
      <c r="AN1471" s="5">
        <v>28.888670000000001</v>
      </c>
      <c r="AO1471" s="5">
        <v>29.843299999999999</v>
      </c>
      <c r="AP1471" s="5">
        <v>27.412320000000001</v>
      </c>
      <c r="AQ1471" s="5">
        <v>29.39967</v>
      </c>
      <c r="AR1471" s="5">
        <v>1951.5</v>
      </c>
      <c r="AS1471" s="5">
        <v>15.5</v>
      </c>
      <c r="AT1471" s="5">
        <v>26.66667</v>
      </c>
      <c r="AU1471" s="5">
        <v>78</v>
      </c>
      <c r="AV1471" s="5">
        <v>30</v>
      </c>
      <c r="AW1471" s="5">
        <v>18672.941180000002</v>
      </c>
      <c r="AX1471" s="5">
        <v>68</v>
      </c>
      <c r="AY1471" s="5">
        <v>29.803920000000002</v>
      </c>
      <c r="AZ1471" s="5">
        <v>0.83499999999999996</v>
      </c>
      <c r="BA1471" s="5">
        <v>0.23438000000000001</v>
      </c>
      <c r="BB1471" s="5">
        <v>28.60547</v>
      </c>
    </row>
    <row r="1472" spans="3:54" x14ac:dyDescent="0.25">
      <c r="C1472" s="32">
        <f t="shared" si="67"/>
        <v>1452</v>
      </c>
      <c r="D1472" s="32">
        <f t="shared" si="69"/>
        <v>49</v>
      </c>
      <c r="E1472" s="32">
        <v>12</v>
      </c>
      <c r="F1472" s="32">
        <v>5</v>
      </c>
      <c r="G1472" s="32">
        <v>12</v>
      </c>
      <c r="H1472" s="37">
        <v>14.0799</v>
      </c>
      <c r="I1472" s="37">
        <v>10.93674</v>
      </c>
      <c r="J1472" s="37">
        <v>99.228219999999993</v>
      </c>
      <c r="K1472" s="37">
        <v>8.9994399999999999</v>
      </c>
      <c r="L1472" s="37">
        <v>2.0953400000000002</v>
      </c>
      <c r="M1472" s="37">
        <v>3.50014</v>
      </c>
      <c r="N1472" s="37">
        <v>1.6797</v>
      </c>
      <c r="O1472" s="37">
        <v>49.737189999999998</v>
      </c>
      <c r="P1472" s="37">
        <v>51.416879999999999</v>
      </c>
      <c r="Q1472" s="37">
        <v>106.20954</v>
      </c>
      <c r="R1472" s="37">
        <v>484.29529000000002</v>
      </c>
      <c r="S1472" s="37">
        <v>3.8399200000000002</v>
      </c>
      <c r="T1472" s="37">
        <v>339.67793</v>
      </c>
      <c r="U1472" s="37">
        <v>24.169509999999999</v>
      </c>
      <c r="V1472" s="37">
        <v>0.19242999999999999</v>
      </c>
      <c r="W1472" s="37">
        <v>32.335000000000001</v>
      </c>
      <c r="X1472" s="37">
        <v>62.564329999999998</v>
      </c>
      <c r="Y1472" s="37">
        <v>310.44513000000001</v>
      </c>
      <c r="Z1472" s="37">
        <v>49.881920000000001</v>
      </c>
      <c r="AA1472" s="37">
        <v>6.7797499999999999</v>
      </c>
      <c r="AB1472" s="37">
        <v>19.87266</v>
      </c>
      <c r="AC1472" s="37">
        <v>19.951699999999999</v>
      </c>
      <c r="AD1472" s="37">
        <v>2588.5093400000001</v>
      </c>
      <c r="AE1472" s="37">
        <v>59.259439999999998</v>
      </c>
      <c r="AF1472" s="37">
        <v>25.01125</v>
      </c>
      <c r="AG1472" s="37">
        <v>21.02411</v>
      </c>
      <c r="AH1472" s="37">
        <v>2588.7775799999999</v>
      </c>
      <c r="AI1472" s="37">
        <v>520563.00442000001</v>
      </c>
      <c r="AJ1472" s="37">
        <v>68.840379999999996</v>
      </c>
      <c r="AK1472" s="37">
        <v>45.089979999999997</v>
      </c>
      <c r="AL1472" s="5">
        <v>79.969359999999995</v>
      </c>
      <c r="AM1472" s="5">
        <v>120.13921999999999</v>
      </c>
      <c r="AN1472" s="5">
        <v>28.89049</v>
      </c>
      <c r="AO1472" s="5">
        <v>29.960660000000001</v>
      </c>
      <c r="AP1472" s="5">
        <v>27.42389</v>
      </c>
      <c r="AQ1472" s="5">
        <v>29.398820000000001</v>
      </c>
      <c r="AR1472" s="5">
        <v>2349</v>
      </c>
      <c r="AS1472" s="5">
        <v>23.5</v>
      </c>
      <c r="AT1472" s="5">
        <v>28.235289999999999</v>
      </c>
      <c r="AU1472" s="5">
        <v>78</v>
      </c>
      <c r="AV1472" s="5">
        <v>30</v>
      </c>
      <c r="AW1472" s="5">
        <v>16564.705880000001</v>
      </c>
      <c r="AX1472" s="5">
        <v>65</v>
      </c>
      <c r="AY1472" s="5">
        <v>31.37255</v>
      </c>
      <c r="AZ1472" s="5">
        <v>3.5000000000000003E-2</v>
      </c>
      <c r="BA1472" s="5">
        <v>0.39062999999999998</v>
      </c>
      <c r="BB1472" s="5">
        <v>28.60614</v>
      </c>
    </row>
    <row r="1473" spans="3:54" x14ac:dyDescent="0.25">
      <c r="C1473" s="32">
        <f t="shared" si="67"/>
        <v>1453</v>
      </c>
      <c r="D1473" s="32">
        <f t="shared" si="69"/>
        <v>49</v>
      </c>
      <c r="E1473" s="32">
        <v>13</v>
      </c>
      <c r="F1473" s="32">
        <v>6</v>
      </c>
      <c r="G1473" s="32">
        <v>12</v>
      </c>
      <c r="H1473" s="37">
        <v>14.703139999999999</v>
      </c>
      <c r="I1473" s="37">
        <v>10.934760000000001</v>
      </c>
      <c r="J1473" s="37">
        <v>99.231740000000002</v>
      </c>
      <c r="K1473" s="37">
        <v>10.15808</v>
      </c>
      <c r="L1473" s="37">
        <v>2.1047099999999999</v>
      </c>
      <c r="M1473" s="37">
        <v>1.6595200000000001</v>
      </c>
      <c r="N1473" s="37">
        <v>1.89042</v>
      </c>
      <c r="O1473" s="37">
        <v>49.703249999999997</v>
      </c>
      <c r="P1473" s="37">
        <v>51.593679999999999</v>
      </c>
      <c r="Q1473" s="37">
        <v>104.57643</v>
      </c>
      <c r="R1473" s="37">
        <v>487.59343999999999</v>
      </c>
      <c r="S1473" s="37">
        <v>4.3860400000000004</v>
      </c>
      <c r="T1473" s="37">
        <v>339.99972000000002</v>
      </c>
      <c r="U1473" s="37">
        <v>24.178879999999999</v>
      </c>
      <c r="V1473" s="37">
        <v>0.32816000000000001</v>
      </c>
      <c r="W1473" s="37">
        <v>32.356079999999999</v>
      </c>
      <c r="X1473" s="37">
        <v>68.132210000000001</v>
      </c>
      <c r="Y1473" s="37">
        <v>326.03951999999998</v>
      </c>
      <c r="Z1473" s="37">
        <v>50.271889999999999</v>
      </c>
      <c r="AA1473" s="37">
        <v>7.8928200000000004</v>
      </c>
      <c r="AB1473" s="37">
        <v>19.849080000000001</v>
      </c>
      <c r="AC1473" s="37">
        <v>19.926850000000002</v>
      </c>
      <c r="AD1473" s="37">
        <v>3007.1338599999999</v>
      </c>
      <c r="AE1473" s="37">
        <v>59.168030000000002</v>
      </c>
      <c r="AF1473" s="37">
        <v>25.123180000000001</v>
      </c>
      <c r="AG1473" s="37">
        <v>21.016819999999999</v>
      </c>
      <c r="AH1473" s="37">
        <v>3007.8179100000002</v>
      </c>
      <c r="AI1473" s="37">
        <v>520563.00702999998</v>
      </c>
      <c r="AJ1473" s="37">
        <v>68.919529999999995</v>
      </c>
      <c r="AK1473" s="37">
        <v>45.088279999999997</v>
      </c>
      <c r="AL1473" s="5">
        <v>79.931070000000005</v>
      </c>
      <c r="AM1473" s="5">
        <v>119.64266000000001</v>
      </c>
      <c r="AN1473" s="5">
        <v>28.882280000000002</v>
      </c>
      <c r="AO1473" s="5">
        <v>29.977070000000001</v>
      </c>
      <c r="AP1473" s="5">
        <v>27.431609999999999</v>
      </c>
      <c r="AQ1473" s="5">
        <v>29.410029999999999</v>
      </c>
      <c r="AR1473" s="5">
        <v>2800</v>
      </c>
      <c r="AS1473" s="5">
        <v>27</v>
      </c>
      <c r="AT1473" s="5">
        <v>28.235289999999999</v>
      </c>
      <c r="AU1473" s="5">
        <v>78</v>
      </c>
      <c r="AV1473" s="5">
        <v>30</v>
      </c>
      <c r="AW1473" s="5">
        <v>15259.607840000001</v>
      </c>
      <c r="AX1473" s="5">
        <v>59</v>
      </c>
      <c r="AY1473" s="5">
        <v>31.37255</v>
      </c>
      <c r="AZ1473" s="5">
        <v>0.85499999999999998</v>
      </c>
      <c r="BA1473" s="5">
        <v>1.84375</v>
      </c>
      <c r="BB1473" s="5">
        <v>28.631319999999999</v>
      </c>
    </row>
    <row r="1474" spans="3:54" x14ac:dyDescent="0.25">
      <c r="C1474" s="32">
        <f t="shared" si="67"/>
        <v>1454</v>
      </c>
      <c r="D1474" s="32">
        <f t="shared" si="69"/>
        <v>49</v>
      </c>
      <c r="E1474" s="32">
        <v>14</v>
      </c>
      <c r="F1474" s="32">
        <v>7</v>
      </c>
      <c r="G1474" s="32">
        <v>12</v>
      </c>
      <c r="H1474" s="37">
        <v>14.799569999999999</v>
      </c>
      <c r="I1474" s="37">
        <v>10.920920000000001</v>
      </c>
      <c r="J1474" s="37">
        <v>99.233279999999993</v>
      </c>
      <c r="K1474" s="37">
        <v>14.087820000000001</v>
      </c>
      <c r="L1474" s="37">
        <v>2.09639</v>
      </c>
      <c r="M1474" s="37">
        <v>4.13035</v>
      </c>
      <c r="N1474" s="37">
        <v>2.1076700000000002</v>
      </c>
      <c r="O1474" s="37">
        <v>49.639389999999999</v>
      </c>
      <c r="P1474" s="37">
        <v>51.747059999999998</v>
      </c>
      <c r="Q1474" s="37">
        <v>104.63118</v>
      </c>
      <c r="R1474" s="37">
        <v>491.83391</v>
      </c>
      <c r="S1474" s="37">
        <v>5.1642200000000003</v>
      </c>
      <c r="T1474" s="37">
        <v>339.44515999999999</v>
      </c>
      <c r="U1474" s="37">
        <v>24.18655</v>
      </c>
      <c r="V1474" s="37">
        <v>0.21667</v>
      </c>
      <c r="W1474" s="37">
        <v>32.330190000000002</v>
      </c>
      <c r="X1474" s="37">
        <v>63.75741</v>
      </c>
      <c r="Y1474" s="37">
        <v>325.01575000000003</v>
      </c>
      <c r="Z1474" s="37">
        <v>51.485619999999997</v>
      </c>
      <c r="AA1474" s="37">
        <v>8.9889899999999994</v>
      </c>
      <c r="AB1474" s="37">
        <v>19.835460000000001</v>
      </c>
      <c r="AC1474" s="37">
        <v>19.909400000000002</v>
      </c>
      <c r="AD1474" s="37">
        <v>3437.0473499999998</v>
      </c>
      <c r="AE1474" s="37">
        <v>59.224890000000002</v>
      </c>
      <c r="AF1474" s="37">
        <v>25.023199999999999</v>
      </c>
      <c r="AG1474" s="37">
        <v>21.01887</v>
      </c>
      <c r="AH1474" s="37">
        <v>3438.0927000000001</v>
      </c>
      <c r="AI1474" s="37">
        <v>520563.01009</v>
      </c>
      <c r="AJ1474" s="37">
        <v>68.626270000000005</v>
      </c>
      <c r="AK1474" s="37">
        <v>45.080919999999999</v>
      </c>
      <c r="AL1474" s="5">
        <v>79.975049999999996</v>
      </c>
      <c r="AM1474" s="5">
        <v>120.33104</v>
      </c>
      <c r="AN1474" s="5">
        <v>28.883089999999999</v>
      </c>
      <c r="AO1474" s="5">
        <v>29.995200000000001</v>
      </c>
      <c r="AP1474" s="5">
        <v>27.439920000000001</v>
      </c>
      <c r="AQ1474" s="5">
        <v>29.409510000000001</v>
      </c>
      <c r="AR1474" s="5">
        <v>3235</v>
      </c>
      <c r="AS1474" s="5">
        <v>28.5</v>
      </c>
      <c r="AT1474" s="5">
        <v>29.803920000000002</v>
      </c>
      <c r="AU1474" s="5">
        <v>78</v>
      </c>
      <c r="AV1474" s="5">
        <v>30</v>
      </c>
      <c r="AW1474" s="5">
        <v>15962.352940000001</v>
      </c>
      <c r="AX1474" s="5">
        <v>62</v>
      </c>
      <c r="AY1474" s="5">
        <v>32.549019999999999</v>
      </c>
      <c r="AZ1474" s="5">
        <v>0.83499999999999996</v>
      </c>
      <c r="BA1474" s="5">
        <v>1.53125</v>
      </c>
      <c r="BB1474" s="5">
        <v>28.642479999999999</v>
      </c>
    </row>
    <row r="1475" spans="3:54" x14ac:dyDescent="0.25">
      <c r="C1475" s="32">
        <f t="shared" si="67"/>
        <v>1455</v>
      </c>
      <c r="D1475" s="32">
        <f t="shared" si="69"/>
        <v>49</v>
      </c>
      <c r="E1475" s="32">
        <v>15</v>
      </c>
      <c r="F1475" s="32">
        <v>8</v>
      </c>
      <c r="G1475" s="32">
        <v>12</v>
      </c>
      <c r="H1475" s="37">
        <v>14.851660000000001</v>
      </c>
      <c r="I1475" s="37">
        <v>10.895200000000001</v>
      </c>
      <c r="J1475" s="37">
        <v>99.231899999999996</v>
      </c>
      <c r="K1475" s="37">
        <v>14.78604</v>
      </c>
      <c r="L1475" s="37">
        <v>2.1011899999999999</v>
      </c>
      <c r="M1475" s="37">
        <v>4.6415100000000002</v>
      </c>
      <c r="N1475" s="37">
        <v>2.3506</v>
      </c>
      <c r="O1475" s="37">
        <v>49.590580000000003</v>
      </c>
      <c r="P1475" s="37">
        <v>51.941180000000003</v>
      </c>
      <c r="Q1475" s="37">
        <v>104.60921</v>
      </c>
      <c r="R1475" s="37">
        <v>497.29199</v>
      </c>
      <c r="S1475" s="37">
        <v>6.0065900000000001</v>
      </c>
      <c r="T1475" s="37">
        <v>340.33729</v>
      </c>
      <c r="U1475" s="37">
        <v>24.1922</v>
      </c>
      <c r="V1475" s="37">
        <v>8.5599999999999996E-2</v>
      </c>
      <c r="W1475" s="37">
        <v>32.274250000000002</v>
      </c>
      <c r="X1475" s="37">
        <v>66.650769999999994</v>
      </c>
      <c r="Y1475" s="37">
        <v>331.07483999999999</v>
      </c>
      <c r="Z1475" s="37">
        <v>52.555219999999998</v>
      </c>
      <c r="AA1475" s="37">
        <v>10.145490000000001</v>
      </c>
      <c r="AB1475" s="37">
        <v>19.819330000000001</v>
      </c>
      <c r="AC1475" s="37">
        <v>19.891290000000001</v>
      </c>
      <c r="AD1475" s="37">
        <v>3869.4643799999999</v>
      </c>
      <c r="AE1475" s="37">
        <v>59.382280000000002</v>
      </c>
      <c r="AF1475" s="37">
        <v>25.0807</v>
      </c>
      <c r="AG1475" s="37">
        <v>21.03302</v>
      </c>
      <c r="AH1475" s="37">
        <v>3870.6306399999999</v>
      </c>
      <c r="AI1475" s="37">
        <v>520563.01367000001</v>
      </c>
      <c r="AJ1475" s="37">
        <v>68.596670000000003</v>
      </c>
      <c r="AK1475" s="37">
        <v>45.074260000000002</v>
      </c>
      <c r="AL1475" s="5">
        <v>80.005610000000004</v>
      </c>
      <c r="AM1475" s="5">
        <v>120.20744000000001</v>
      </c>
      <c r="AN1475" s="5">
        <v>28.8917</v>
      </c>
      <c r="AO1475" s="5">
        <v>30.057539999999999</v>
      </c>
      <c r="AP1475" s="5">
        <v>27.44087</v>
      </c>
      <c r="AQ1475" s="5">
        <v>29.419360000000001</v>
      </c>
      <c r="AR1475" s="5">
        <v>3668.75</v>
      </c>
      <c r="AS1475" s="5">
        <v>28.5</v>
      </c>
      <c r="AT1475" s="5">
        <v>31.764710000000001</v>
      </c>
      <c r="AU1475" s="5">
        <v>78</v>
      </c>
      <c r="AV1475" s="5">
        <v>30</v>
      </c>
      <c r="AW1475" s="5">
        <v>16865.88235</v>
      </c>
      <c r="AX1475" s="5">
        <v>66</v>
      </c>
      <c r="AY1475" s="5">
        <v>33.725490000000001</v>
      </c>
      <c r="AZ1475" s="5">
        <v>0.83499999999999996</v>
      </c>
      <c r="BA1475" s="5">
        <v>1.21875</v>
      </c>
      <c r="BB1475" s="5">
        <v>28.630970000000001</v>
      </c>
    </row>
    <row r="1476" spans="3:54" x14ac:dyDescent="0.25">
      <c r="C1476" s="32">
        <f t="shared" si="67"/>
        <v>1456</v>
      </c>
      <c r="D1476" s="32">
        <f t="shared" si="69"/>
        <v>49</v>
      </c>
      <c r="E1476" s="32">
        <v>16</v>
      </c>
      <c r="F1476" s="32">
        <v>1</v>
      </c>
      <c r="G1476" s="32">
        <v>2</v>
      </c>
      <c r="H1476" s="37">
        <v>14.51463</v>
      </c>
      <c r="I1476" s="37">
        <v>10.895200000000001</v>
      </c>
      <c r="J1476" s="37">
        <v>99.230519999999999</v>
      </c>
      <c r="K1476" s="37">
        <v>15.003170000000001</v>
      </c>
      <c r="L1476" s="37">
        <v>2.0939700000000001</v>
      </c>
      <c r="M1476" s="37">
        <v>3.4843999999999999</v>
      </c>
      <c r="N1476" s="37">
        <v>2.5129100000000002</v>
      </c>
      <c r="O1476" s="37">
        <v>49.55612</v>
      </c>
      <c r="P1476" s="37">
        <v>52.069029999999998</v>
      </c>
      <c r="Q1476" s="37">
        <v>104.67639</v>
      </c>
      <c r="R1476" s="37">
        <v>504.19691</v>
      </c>
      <c r="S1476" s="37">
        <v>6.7916600000000003</v>
      </c>
      <c r="T1476" s="37">
        <v>340.14961</v>
      </c>
      <c r="U1476" s="37">
        <v>24.19997</v>
      </c>
      <c r="V1476" s="37">
        <v>0.20777999999999999</v>
      </c>
      <c r="W1476" s="37">
        <v>32.216500000000003</v>
      </c>
      <c r="X1476" s="37">
        <v>61.777509999999999</v>
      </c>
      <c r="Y1476" s="37">
        <v>336.45715000000001</v>
      </c>
      <c r="Z1476" s="37">
        <v>53.31973</v>
      </c>
      <c r="AA1476" s="37">
        <v>11.109349999999999</v>
      </c>
      <c r="AB1476" s="37">
        <v>19.794129999999999</v>
      </c>
      <c r="AC1476" s="37">
        <v>19.875029999999999</v>
      </c>
      <c r="AD1476" s="37">
        <v>4244.3258599999999</v>
      </c>
      <c r="AE1476" s="37">
        <v>59.567509999999999</v>
      </c>
      <c r="AF1476" s="37">
        <v>24.994900000000001</v>
      </c>
      <c r="AG1476" s="37">
        <v>21.038239999999998</v>
      </c>
      <c r="AH1476" s="37">
        <v>4245.1680999999999</v>
      </c>
      <c r="AI1476" s="37">
        <v>520563.01775</v>
      </c>
      <c r="AJ1476" s="37">
        <v>68.166070000000005</v>
      </c>
      <c r="AK1476" s="37">
        <v>45.07011</v>
      </c>
      <c r="AL1476" s="5">
        <v>80.061700000000002</v>
      </c>
      <c r="AM1476" s="5">
        <v>120.24754</v>
      </c>
      <c r="AN1476" s="5">
        <v>28.888079999999999</v>
      </c>
      <c r="AO1476" s="5">
        <v>30.11646</v>
      </c>
      <c r="AP1476" s="5">
        <v>27.456019999999999</v>
      </c>
      <c r="AQ1476" s="5">
        <v>29.411519999999999</v>
      </c>
      <c r="AR1476" s="5">
        <v>4075.75</v>
      </c>
      <c r="AS1476" s="5">
        <v>29</v>
      </c>
      <c r="AT1476" s="5">
        <v>32.156860000000002</v>
      </c>
      <c r="AU1476" s="5">
        <v>78</v>
      </c>
      <c r="AV1476" s="5">
        <v>30</v>
      </c>
      <c r="AW1476" s="5">
        <v>16865.88235</v>
      </c>
      <c r="AX1476" s="5">
        <v>67</v>
      </c>
      <c r="AY1476" s="5">
        <v>34.117649999999998</v>
      </c>
      <c r="AZ1476" s="5">
        <v>0.83499999999999996</v>
      </c>
      <c r="BA1476" s="5">
        <v>0.82813000000000003</v>
      </c>
      <c r="BB1476" s="5">
        <v>28.64781</v>
      </c>
    </row>
    <row r="1477" spans="3:54" x14ac:dyDescent="0.25">
      <c r="C1477" s="32">
        <f t="shared" si="67"/>
        <v>1457</v>
      </c>
      <c r="D1477" s="32">
        <f t="shared" si="69"/>
        <v>49</v>
      </c>
      <c r="E1477" s="32">
        <v>17</v>
      </c>
      <c r="F1477" s="32">
        <v>2</v>
      </c>
      <c r="G1477" s="32">
        <v>2</v>
      </c>
      <c r="H1477" s="37">
        <v>15.06658</v>
      </c>
      <c r="I1477" s="37">
        <v>10.894209999999999</v>
      </c>
      <c r="J1477" s="37">
        <v>99.240970000000004</v>
      </c>
      <c r="K1477" s="37">
        <v>10.828419999999999</v>
      </c>
      <c r="L1477" s="37">
        <v>2.08934</v>
      </c>
      <c r="M1477" s="37">
        <v>2.4340799999999998</v>
      </c>
      <c r="N1477" s="37">
        <v>2.7799900000000002</v>
      </c>
      <c r="O1477" s="37">
        <v>49.529559999999996</v>
      </c>
      <c r="P1477" s="37">
        <v>52.309550000000002</v>
      </c>
      <c r="Q1477" s="37">
        <v>103.14046</v>
      </c>
      <c r="R1477" s="37">
        <v>512.66962000000001</v>
      </c>
      <c r="S1477" s="37">
        <v>6.7994700000000003</v>
      </c>
      <c r="T1477" s="37">
        <v>339.30865</v>
      </c>
      <c r="U1477" s="37">
        <v>24.212759999999999</v>
      </c>
      <c r="V1477" s="37">
        <v>0.59848999999999997</v>
      </c>
      <c r="W1477" s="37">
        <v>32.158729999999998</v>
      </c>
      <c r="X1477" s="37">
        <v>41.526449999999997</v>
      </c>
      <c r="Y1477" s="37">
        <v>336.18324999999999</v>
      </c>
      <c r="Z1477" s="37">
        <v>53.931190000000001</v>
      </c>
      <c r="AA1477" s="37">
        <v>11.17576</v>
      </c>
      <c r="AB1477" s="37">
        <v>19.779199999999999</v>
      </c>
      <c r="AC1477" s="37">
        <v>19.85999</v>
      </c>
      <c r="AD1477" s="37">
        <v>4278.7594799999997</v>
      </c>
      <c r="AE1477" s="37">
        <v>59.953690000000002</v>
      </c>
      <c r="AF1477" s="37">
        <v>24.960599999999999</v>
      </c>
      <c r="AG1477" s="37">
        <v>21.00489</v>
      </c>
      <c r="AH1477" s="37">
        <v>4279.3113999999996</v>
      </c>
      <c r="AI1477" s="37">
        <v>520563.02201000002</v>
      </c>
      <c r="AJ1477" s="37">
        <v>69.212699999999998</v>
      </c>
      <c r="AK1477" s="37">
        <v>45.062530000000002</v>
      </c>
      <c r="AL1477" s="5">
        <v>79.982979999999998</v>
      </c>
      <c r="AM1477" s="5">
        <v>120.33383000000001</v>
      </c>
      <c r="AN1477" s="5">
        <v>28.887920000000001</v>
      </c>
      <c r="AO1477" s="5">
        <v>30.16113</v>
      </c>
      <c r="AP1477" s="5">
        <v>27.466750000000001</v>
      </c>
      <c r="AQ1477" s="5">
        <v>29.400670000000002</v>
      </c>
      <c r="AR1477" s="5">
        <v>4300</v>
      </c>
      <c r="AS1477" s="5">
        <v>36.5</v>
      </c>
      <c r="AT1477" s="5">
        <v>26.66667</v>
      </c>
      <c r="AU1477" s="5">
        <v>78</v>
      </c>
      <c r="AV1477" s="5">
        <v>30</v>
      </c>
      <c r="AW1477" s="5">
        <v>10541.17647</v>
      </c>
      <c r="AX1477" s="5">
        <v>41</v>
      </c>
      <c r="AY1477" s="5">
        <v>30.196079999999998</v>
      </c>
      <c r="AZ1477" s="5">
        <v>0.875</v>
      </c>
      <c r="BA1477" s="5">
        <v>4.6879999999999998E-2</v>
      </c>
      <c r="BB1477" s="5">
        <v>28.654520000000002</v>
      </c>
    </row>
    <row r="1478" spans="3:54" x14ac:dyDescent="0.25">
      <c r="C1478" s="32">
        <f t="shared" si="67"/>
        <v>1458</v>
      </c>
      <c r="D1478" s="32">
        <f t="shared" si="69"/>
        <v>49</v>
      </c>
      <c r="E1478" s="32">
        <v>18</v>
      </c>
      <c r="F1478" s="32">
        <v>3</v>
      </c>
      <c r="G1478" s="32">
        <v>2</v>
      </c>
      <c r="H1478" s="37">
        <v>14.546580000000001</v>
      </c>
      <c r="I1478" s="37">
        <v>10.854649999999999</v>
      </c>
      <c r="J1478" s="37">
        <v>99.228679999999997</v>
      </c>
      <c r="K1478" s="37">
        <v>8.0592000000000006</v>
      </c>
      <c r="L1478" s="37">
        <v>2.09402</v>
      </c>
      <c r="M1478" s="37">
        <v>1.1722399999999999</v>
      </c>
      <c r="N1478" s="37">
        <v>2.9679199999999999</v>
      </c>
      <c r="O1478" s="37">
        <v>49.527740000000001</v>
      </c>
      <c r="P1478" s="37">
        <v>52.495660000000001</v>
      </c>
      <c r="Q1478" s="37">
        <v>103.18199</v>
      </c>
      <c r="R1478" s="37">
        <v>521.30237999999997</v>
      </c>
      <c r="S1478" s="37">
        <v>5.2822100000000001</v>
      </c>
      <c r="T1478" s="37">
        <v>340.34804000000003</v>
      </c>
      <c r="U1478" s="37">
        <v>24.222740000000002</v>
      </c>
      <c r="V1478" s="37">
        <v>0.45043</v>
      </c>
      <c r="W1478" s="37">
        <v>32.087249999999997</v>
      </c>
      <c r="X1478" s="37">
        <v>43.444180000000003</v>
      </c>
      <c r="Y1478" s="37">
        <v>334.15267999999998</v>
      </c>
      <c r="Z1478" s="37">
        <v>54.44659</v>
      </c>
      <c r="AA1478" s="37">
        <v>11.24451</v>
      </c>
      <c r="AB1478" s="37">
        <v>19.759</v>
      </c>
      <c r="AC1478" s="37">
        <v>19.832660000000001</v>
      </c>
      <c r="AD1478" s="37">
        <v>4295.6323400000001</v>
      </c>
      <c r="AE1478" s="37">
        <v>60.320129999999999</v>
      </c>
      <c r="AF1478" s="37">
        <v>24.996369999999999</v>
      </c>
      <c r="AG1478" s="37">
        <v>20.970880000000001</v>
      </c>
      <c r="AH1478" s="37">
        <v>4294.7997800000003</v>
      </c>
      <c r="AI1478" s="37">
        <v>520563.02539000002</v>
      </c>
      <c r="AJ1478" s="37">
        <v>68.885050000000007</v>
      </c>
      <c r="AK1478" s="37">
        <v>45.058320000000002</v>
      </c>
      <c r="AL1478" s="5">
        <v>80.005160000000004</v>
      </c>
      <c r="AM1478" s="5">
        <v>119.76875</v>
      </c>
      <c r="AN1478" s="5">
        <v>28.890409999999999</v>
      </c>
      <c r="AO1478" s="5">
        <v>30.188680000000002</v>
      </c>
      <c r="AP1478" s="5">
        <v>27.480080000000001</v>
      </c>
      <c r="AQ1478" s="5">
        <v>29.392900000000001</v>
      </c>
      <c r="AR1478" s="5">
        <v>4285</v>
      </c>
      <c r="AS1478" s="5">
        <v>35.5</v>
      </c>
      <c r="AT1478" s="5">
        <v>27.843139999999998</v>
      </c>
      <c r="AU1478" s="5">
        <v>78</v>
      </c>
      <c r="AV1478" s="5">
        <v>30</v>
      </c>
      <c r="AW1478" s="5">
        <v>11545.098040000001</v>
      </c>
      <c r="AX1478" s="5">
        <v>45</v>
      </c>
      <c r="AY1478" s="5">
        <v>30.98039</v>
      </c>
      <c r="AZ1478" s="5">
        <v>0.76</v>
      </c>
      <c r="BA1478" s="5">
        <v>0.90625</v>
      </c>
      <c r="BB1478" s="5">
        <v>28.669260000000001</v>
      </c>
    </row>
    <row r="1479" spans="3:54" x14ac:dyDescent="0.25">
      <c r="C1479" s="32">
        <f t="shared" si="67"/>
        <v>1459</v>
      </c>
      <c r="D1479" s="32">
        <f t="shared" si="69"/>
        <v>49</v>
      </c>
      <c r="E1479" s="32">
        <v>19</v>
      </c>
      <c r="F1479" s="32">
        <v>4</v>
      </c>
      <c r="G1479" s="32">
        <v>2</v>
      </c>
      <c r="H1479" s="37">
        <v>14.82944</v>
      </c>
      <c r="I1479" s="37">
        <v>10.8141</v>
      </c>
      <c r="J1479" s="37">
        <v>99.233050000000006</v>
      </c>
      <c r="K1479" s="37">
        <v>7.1787400000000003</v>
      </c>
      <c r="L1479" s="37">
        <v>2.09409</v>
      </c>
      <c r="M1479" s="37">
        <v>2.8354699999999999</v>
      </c>
      <c r="N1479" s="37">
        <v>3.0301100000000001</v>
      </c>
      <c r="O1479" s="37">
        <v>49.49606</v>
      </c>
      <c r="P1479" s="37">
        <v>52.52617</v>
      </c>
      <c r="Q1479" s="37">
        <v>103.29327000000001</v>
      </c>
      <c r="R1479" s="37">
        <v>529.10900000000004</v>
      </c>
      <c r="S1479" s="37">
        <v>4.7131699999999999</v>
      </c>
      <c r="T1479" s="37">
        <v>338.55070999999998</v>
      </c>
      <c r="U1479" s="37">
        <v>24.223659999999999</v>
      </c>
      <c r="V1479" s="37">
        <v>0.31240000000000001</v>
      </c>
      <c r="W1479" s="37">
        <v>32.02993</v>
      </c>
      <c r="X1479" s="37">
        <v>44.457979999999999</v>
      </c>
      <c r="Y1479" s="37">
        <v>333.91379000000001</v>
      </c>
      <c r="Z1479" s="37">
        <v>54.939869999999999</v>
      </c>
      <c r="AA1479" s="37">
        <v>11.225099999999999</v>
      </c>
      <c r="AB1479" s="37">
        <v>19.735019999999999</v>
      </c>
      <c r="AC1479" s="37">
        <v>19.816549999999999</v>
      </c>
      <c r="AD1479" s="37">
        <v>4288.0996299999997</v>
      </c>
      <c r="AE1479" s="37">
        <v>60.476109999999998</v>
      </c>
      <c r="AF1479" s="37">
        <v>24.994230000000002</v>
      </c>
      <c r="AG1479" s="37">
        <v>20.971489999999999</v>
      </c>
      <c r="AH1479" s="37">
        <v>4289.1633000000002</v>
      </c>
      <c r="AI1479" s="37">
        <v>520563.02831000002</v>
      </c>
      <c r="AJ1479" s="37">
        <v>68.548439999999999</v>
      </c>
      <c r="AK1479" s="37">
        <v>45.050310000000003</v>
      </c>
      <c r="AL1479" s="5">
        <v>79.986900000000006</v>
      </c>
      <c r="AM1479" s="5">
        <v>119.81138</v>
      </c>
      <c r="AN1479" s="5">
        <v>28.892230000000001</v>
      </c>
      <c r="AO1479" s="5">
        <v>30.146280000000001</v>
      </c>
      <c r="AP1479" s="5">
        <v>27.47908</v>
      </c>
      <c r="AQ1479" s="5">
        <v>29.375499999999999</v>
      </c>
      <c r="AR1479" s="5">
        <v>4295.25</v>
      </c>
      <c r="AS1479" s="5">
        <v>36.5</v>
      </c>
      <c r="AT1479" s="5">
        <v>27.058820000000001</v>
      </c>
      <c r="AU1479" s="5">
        <v>78</v>
      </c>
      <c r="AV1479" s="5">
        <v>30</v>
      </c>
      <c r="AW1479" s="5">
        <v>10842.352940000001</v>
      </c>
      <c r="AX1479" s="5">
        <v>42</v>
      </c>
      <c r="AY1479" s="5">
        <v>30.588239999999999</v>
      </c>
      <c r="AZ1479" s="5">
        <v>0.83499999999999996</v>
      </c>
      <c r="BA1479" s="5">
        <v>0.28125</v>
      </c>
      <c r="BB1479" s="5">
        <v>28.667549999999999</v>
      </c>
    </row>
    <row r="1480" spans="3:54" x14ac:dyDescent="0.25">
      <c r="C1480" s="32">
        <f t="shared" si="67"/>
        <v>1460</v>
      </c>
      <c r="D1480" s="32">
        <f t="shared" si="69"/>
        <v>49</v>
      </c>
      <c r="E1480" s="32">
        <v>20</v>
      </c>
      <c r="F1480" s="32">
        <v>5</v>
      </c>
      <c r="G1480" s="32">
        <v>2</v>
      </c>
      <c r="H1480" s="37">
        <v>14.28312</v>
      </c>
      <c r="I1480" s="37">
        <v>10.792339999999999</v>
      </c>
      <c r="J1480" s="37">
        <v>99.234530000000007</v>
      </c>
      <c r="K1480" s="37">
        <v>6.8876499999999998</v>
      </c>
      <c r="L1480" s="37">
        <v>2.0880800000000002</v>
      </c>
      <c r="M1480" s="37">
        <v>2.59979</v>
      </c>
      <c r="N1480" s="37">
        <v>3.10697</v>
      </c>
      <c r="O1480" s="37">
        <v>49.497700000000002</v>
      </c>
      <c r="P1480" s="37">
        <v>52.604669999999999</v>
      </c>
      <c r="Q1480" s="37">
        <v>103.62900999999999</v>
      </c>
      <c r="R1480" s="37">
        <v>536.04696999999999</v>
      </c>
      <c r="S1480" s="37">
        <v>4.6018499999999998</v>
      </c>
      <c r="T1480" s="37">
        <v>338.52089999999998</v>
      </c>
      <c r="U1480" s="37">
        <v>24.24729</v>
      </c>
      <c r="V1480" s="37">
        <v>0.16208</v>
      </c>
      <c r="W1480" s="37">
        <v>31.999490000000002</v>
      </c>
      <c r="X1480" s="37">
        <v>42.809280000000001</v>
      </c>
      <c r="Y1480" s="37">
        <v>332.78942999999998</v>
      </c>
      <c r="Z1480" s="37">
        <v>55.38588</v>
      </c>
      <c r="AA1480" s="37">
        <v>11.207610000000001</v>
      </c>
      <c r="AB1480" s="37">
        <v>19.731359999999999</v>
      </c>
      <c r="AC1480" s="37">
        <v>19.8127</v>
      </c>
      <c r="AD1480" s="37">
        <v>4293.9309199999998</v>
      </c>
      <c r="AE1480" s="37">
        <v>60.59834</v>
      </c>
      <c r="AF1480" s="37">
        <v>24.924669999999999</v>
      </c>
      <c r="AG1480" s="37">
        <v>21.001010000000001</v>
      </c>
      <c r="AH1480" s="37">
        <v>4294.4140299999999</v>
      </c>
      <c r="AI1480" s="37">
        <v>520563.03113000002</v>
      </c>
      <c r="AJ1480" s="37">
        <v>70.192779999999999</v>
      </c>
      <c r="AK1480" s="37">
        <v>45.05686</v>
      </c>
      <c r="AL1480" s="5">
        <v>80.011210000000005</v>
      </c>
      <c r="AM1480" s="5">
        <v>119.77746</v>
      </c>
      <c r="AN1480" s="5">
        <v>28.906890000000001</v>
      </c>
      <c r="AO1480" s="5">
        <v>30.10773</v>
      </c>
      <c r="AP1480" s="5">
        <v>27.483519999999999</v>
      </c>
      <c r="AQ1480" s="5">
        <v>29.377949999999998</v>
      </c>
      <c r="AR1480" s="5">
        <v>4289.75</v>
      </c>
      <c r="AS1480" s="5">
        <v>36</v>
      </c>
      <c r="AT1480" s="5">
        <v>27.450980000000001</v>
      </c>
      <c r="AU1480" s="5">
        <v>78</v>
      </c>
      <c r="AV1480" s="5">
        <v>30</v>
      </c>
      <c r="AW1480" s="5">
        <v>11043.13725</v>
      </c>
      <c r="AX1480" s="5">
        <v>43</v>
      </c>
      <c r="AY1480" s="5">
        <v>30.588239999999999</v>
      </c>
      <c r="AZ1480" s="5">
        <v>0.8</v>
      </c>
      <c r="BA1480" s="5">
        <v>0.125</v>
      </c>
      <c r="BB1480" s="5">
        <v>28.672689999999999</v>
      </c>
    </row>
    <row r="1481" spans="3:54" x14ac:dyDescent="0.25">
      <c r="C1481" s="32">
        <f t="shared" si="67"/>
        <v>1461</v>
      </c>
      <c r="D1481" s="32">
        <f t="shared" si="69"/>
        <v>49</v>
      </c>
      <c r="E1481" s="32">
        <v>21</v>
      </c>
      <c r="F1481" s="32">
        <v>6</v>
      </c>
      <c r="G1481" s="32">
        <v>2</v>
      </c>
      <c r="H1481" s="37">
        <v>13.943759999999999</v>
      </c>
      <c r="I1481" s="37">
        <v>10.807180000000001</v>
      </c>
      <c r="J1481" s="37">
        <v>99.237849999999995</v>
      </c>
      <c r="K1481" s="37">
        <v>6.7406600000000001</v>
      </c>
      <c r="L1481" s="37">
        <v>2.0962900000000002</v>
      </c>
      <c r="M1481" s="37">
        <v>1.70682</v>
      </c>
      <c r="N1481" s="37">
        <v>3.1065200000000002</v>
      </c>
      <c r="O1481" s="37">
        <v>49.47925</v>
      </c>
      <c r="P1481" s="37">
        <v>52.58578</v>
      </c>
      <c r="Q1481" s="37">
        <v>104.89014</v>
      </c>
      <c r="R1481" s="37">
        <v>542.29489999999998</v>
      </c>
      <c r="S1481" s="37">
        <v>4.6158799999999998</v>
      </c>
      <c r="T1481" s="37">
        <v>340.24137000000002</v>
      </c>
      <c r="U1481" s="37">
        <v>24.243359999999999</v>
      </c>
      <c r="V1481" s="37">
        <v>0.20469000000000001</v>
      </c>
      <c r="W1481" s="37">
        <v>31.956299999999999</v>
      </c>
      <c r="X1481" s="37">
        <v>42.04327</v>
      </c>
      <c r="Y1481" s="37">
        <v>332.68621999999999</v>
      </c>
      <c r="Z1481" s="37">
        <v>55.71931</v>
      </c>
      <c r="AA1481" s="37">
        <v>11.263999999999999</v>
      </c>
      <c r="AB1481" s="37">
        <v>19.70571</v>
      </c>
      <c r="AC1481" s="37">
        <v>19.788879999999999</v>
      </c>
      <c r="AD1481" s="37">
        <v>4298.4104100000004</v>
      </c>
      <c r="AE1481" s="37">
        <v>60.802309999999999</v>
      </c>
      <c r="AF1481" s="37">
        <v>25.022629999999999</v>
      </c>
      <c r="AG1481" s="37">
        <v>21.006720000000001</v>
      </c>
      <c r="AH1481" s="37">
        <v>4297.8786300000002</v>
      </c>
      <c r="AI1481" s="37">
        <v>520563.03395999997</v>
      </c>
      <c r="AJ1481" s="37">
        <v>71.121480000000005</v>
      </c>
      <c r="AK1481" s="37">
        <v>45.057180000000002</v>
      </c>
      <c r="AL1481" s="5">
        <v>79.997649999999993</v>
      </c>
      <c r="AM1481" s="5">
        <v>120.00283</v>
      </c>
      <c r="AN1481" s="5">
        <v>28.90692</v>
      </c>
      <c r="AO1481" s="5">
        <v>30.061879999999999</v>
      </c>
      <c r="AP1481" s="5">
        <v>27.47964</v>
      </c>
      <c r="AQ1481" s="5">
        <v>29.374269999999999</v>
      </c>
      <c r="AR1481" s="5">
        <v>4300</v>
      </c>
      <c r="AS1481" s="5">
        <v>35.5</v>
      </c>
      <c r="AT1481" s="5">
        <v>27.450980000000001</v>
      </c>
      <c r="AU1481" s="5">
        <v>78</v>
      </c>
      <c r="AV1481" s="5">
        <v>30</v>
      </c>
      <c r="AW1481" s="5">
        <v>11243.92157</v>
      </c>
      <c r="AX1481" s="5">
        <v>43</v>
      </c>
      <c r="AY1481" s="5">
        <v>30.588239999999999</v>
      </c>
      <c r="AZ1481" s="5">
        <v>0.155</v>
      </c>
      <c r="BA1481" s="5">
        <v>0.59375</v>
      </c>
      <c r="BB1481" s="5">
        <v>28.668530000000001</v>
      </c>
    </row>
    <row r="1482" spans="3:54" x14ac:dyDescent="0.25">
      <c r="C1482" s="32">
        <f t="shared" si="67"/>
        <v>1462</v>
      </c>
      <c r="D1482" s="32">
        <f t="shared" si="69"/>
        <v>49</v>
      </c>
      <c r="E1482" s="32">
        <v>22</v>
      </c>
      <c r="F1482" s="32">
        <v>7</v>
      </c>
      <c r="G1482" s="32">
        <v>2</v>
      </c>
      <c r="H1482" s="37">
        <v>14.6549</v>
      </c>
      <c r="I1482" s="37">
        <v>10.765639999999999</v>
      </c>
      <c r="J1482" s="37">
        <v>99.234610000000004</v>
      </c>
      <c r="K1482" s="37">
        <v>6.5347299999999997</v>
      </c>
      <c r="L1482" s="37">
        <v>2.0928499999999999</v>
      </c>
      <c r="M1482" s="37">
        <v>0.68128</v>
      </c>
      <c r="N1482" s="37">
        <v>3.08833</v>
      </c>
      <c r="O1482" s="37">
        <v>49.470649999999999</v>
      </c>
      <c r="P1482" s="37">
        <v>52.558990000000001</v>
      </c>
      <c r="Q1482" s="37">
        <v>104.63245000000001</v>
      </c>
      <c r="R1482" s="37">
        <v>547.99315999999999</v>
      </c>
      <c r="S1482" s="37">
        <v>4.5716599999999996</v>
      </c>
      <c r="T1482" s="37">
        <v>338.76307000000003</v>
      </c>
      <c r="U1482" s="37">
        <v>24.24464</v>
      </c>
      <c r="V1482" s="37">
        <v>0.27853</v>
      </c>
      <c r="W1482" s="37">
        <v>31.934889999999999</v>
      </c>
      <c r="X1482" s="37">
        <v>43.495570000000001</v>
      </c>
      <c r="Y1482" s="37">
        <v>331.90827999999999</v>
      </c>
      <c r="Z1482" s="37">
        <v>55.974319999999999</v>
      </c>
      <c r="AA1482" s="37">
        <v>11.224399999999999</v>
      </c>
      <c r="AB1482" s="37">
        <v>19.678249999999998</v>
      </c>
      <c r="AC1482" s="37">
        <v>19.75996</v>
      </c>
      <c r="AD1482" s="37">
        <v>4290.2125299999998</v>
      </c>
      <c r="AE1482" s="37">
        <v>60.976129999999998</v>
      </c>
      <c r="AF1482" s="37">
        <v>24.98274</v>
      </c>
      <c r="AG1482" s="37">
        <v>20.965150000000001</v>
      </c>
      <c r="AH1482" s="37">
        <v>4292.1123799999996</v>
      </c>
      <c r="AI1482" s="37">
        <v>520563.03675999999</v>
      </c>
      <c r="AJ1482" s="37">
        <v>68.582149999999999</v>
      </c>
      <c r="AK1482" s="37">
        <v>45.041370000000001</v>
      </c>
      <c r="AL1482" s="5">
        <v>80.009309999999999</v>
      </c>
      <c r="AM1482" s="5">
        <v>119.65479999999999</v>
      </c>
      <c r="AN1482" s="5">
        <v>28.896560000000001</v>
      </c>
      <c r="AO1482" s="5">
        <v>30.00658</v>
      </c>
      <c r="AP1482" s="5">
        <v>27.47486</v>
      </c>
      <c r="AQ1482" s="5">
        <v>29.362760000000002</v>
      </c>
      <c r="AR1482" s="5">
        <v>4295.25</v>
      </c>
      <c r="AS1482" s="5">
        <v>36</v>
      </c>
      <c r="AT1482" s="5">
        <v>27.058820000000001</v>
      </c>
      <c r="AU1482" s="5">
        <v>78</v>
      </c>
      <c r="AV1482" s="5">
        <v>30</v>
      </c>
      <c r="AW1482" s="5">
        <v>10942.7451</v>
      </c>
      <c r="AX1482" s="5">
        <v>42</v>
      </c>
      <c r="AY1482" s="5">
        <v>30.588239999999999</v>
      </c>
      <c r="AZ1482" s="5">
        <v>0.155</v>
      </c>
      <c r="BA1482" s="5">
        <v>0.67188000000000003</v>
      </c>
      <c r="BB1482" s="5">
        <v>28.66835</v>
      </c>
    </row>
    <row r="1483" spans="3:54" x14ac:dyDescent="0.25">
      <c r="C1483" s="32">
        <f t="shared" si="67"/>
        <v>1463</v>
      </c>
      <c r="D1483" s="32">
        <f t="shared" si="69"/>
        <v>49</v>
      </c>
      <c r="E1483" s="32">
        <v>23</v>
      </c>
      <c r="F1483" s="32">
        <v>1</v>
      </c>
      <c r="G1483" s="32">
        <v>21</v>
      </c>
      <c r="H1483" s="37">
        <v>14.69772</v>
      </c>
      <c r="I1483" s="37">
        <v>10.75278</v>
      </c>
      <c r="J1483" s="37">
        <v>99.229569999999995</v>
      </c>
      <c r="K1483" s="37">
        <v>6.5321499999999997</v>
      </c>
      <c r="L1483" s="37">
        <v>2.0952000000000002</v>
      </c>
      <c r="M1483" s="37">
        <v>3.2752699999999999</v>
      </c>
      <c r="N1483" s="37">
        <v>3.18851</v>
      </c>
      <c r="O1483" s="37">
        <v>49.482149999999997</v>
      </c>
      <c r="P1483" s="37">
        <v>52.670659999999998</v>
      </c>
      <c r="Q1483" s="37">
        <v>104.73254</v>
      </c>
      <c r="R1483" s="37">
        <v>553.19545000000005</v>
      </c>
      <c r="S1483" s="37">
        <v>4.5304000000000002</v>
      </c>
      <c r="T1483" s="37">
        <v>340.64873999999998</v>
      </c>
      <c r="U1483" s="37">
        <v>24.258099999999999</v>
      </c>
      <c r="V1483" s="37">
        <v>0.26778000000000002</v>
      </c>
      <c r="W1483" s="37">
        <v>31.91874</v>
      </c>
      <c r="X1483" s="37">
        <v>41.110930000000003</v>
      </c>
      <c r="Y1483" s="37">
        <v>332.02078999999998</v>
      </c>
      <c r="Z1483" s="37">
        <v>56.141100000000002</v>
      </c>
      <c r="AA1483" s="37">
        <v>11.253640000000001</v>
      </c>
      <c r="AB1483" s="37">
        <v>19.669540000000001</v>
      </c>
      <c r="AC1483" s="37">
        <v>19.75413</v>
      </c>
      <c r="AD1483" s="37">
        <v>4296.9222900000004</v>
      </c>
      <c r="AE1483" s="37">
        <v>61.117899999999999</v>
      </c>
      <c r="AF1483" s="37">
        <v>25.009609999999999</v>
      </c>
      <c r="AG1483" s="37">
        <v>20.991009999999999</v>
      </c>
      <c r="AH1483" s="37">
        <v>4298.6486999999997</v>
      </c>
      <c r="AI1483" s="37">
        <v>520563.03954000003</v>
      </c>
      <c r="AJ1483" s="37">
        <v>70.658000000000001</v>
      </c>
      <c r="AK1483" s="37">
        <v>45.052399999999999</v>
      </c>
      <c r="AL1483" s="5">
        <v>80.040719999999993</v>
      </c>
      <c r="AM1483" s="5">
        <v>120.20083</v>
      </c>
      <c r="AN1483" s="5">
        <v>28.905519999999999</v>
      </c>
      <c r="AO1483" s="5">
        <v>29.97344</v>
      </c>
      <c r="AP1483" s="5">
        <v>27.485320000000002</v>
      </c>
      <c r="AQ1483" s="5">
        <v>29.357109999999999</v>
      </c>
      <c r="AR1483" s="5">
        <v>4304.5</v>
      </c>
      <c r="AS1483" s="5">
        <v>35.5</v>
      </c>
      <c r="AT1483" s="5">
        <v>27.450980000000001</v>
      </c>
      <c r="AU1483" s="5">
        <v>78</v>
      </c>
      <c r="AV1483" s="5">
        <v>30</v>
      </c>
      <c r="AW1483" s="5">
        <v>11243.92157</v>
      </c>
      <c r="AX1483" s="5">
        <v>44</v>
      </c>
      <c r="AY1483" s="5">
        <v>30.588239999999999</v>
      </c>
      <c r="AZ1483" s="5">
        <v>0.83499999999999996</v>
      </c>
      <c r="BA1483" s="5">
        <v>0.28125</v>
      </c>
      <c r="BB1483" s="5">
        <v>28.66404</v>
      </c>
    </row>
    <row r="1484" spans="3:54" x14ac:dyDescent="0.25">
      <c r="C1484" s="32">
        <f t="shared" si="67"/>
        <v>1464</v>
      </c>
      <c r="D1484" s="32">
        <f t="shared" si="69"/>
        <v>49</v>
      </c>
      <c r="E1484" s="32">
        <v>24</v>
      </c>
      <c r="F1484" s="32">
        <v>2</v>
      </c>
      <c r="G1484" s="32">
        <v>21</v>
      </c>
      <c r="H1484" s="37">
        <v>12.924239999999999</v>
      </c>
      <c r="I1484" s="37">
        <v>10.694430000000001</v>
      </c>
      <c r="J1484" s="37">
        <v>99.230260000000001</v>
      </c>
      <c r="K1484" s="37">
        <v>4.9020299999999999</v>
      </c>
      <c r="L1484" s="37">
        <v>2.0868600000000002</v>
      </c>
      <c r="M1484" s="37">
        <v>2.79766</v>
      </c>
      <c r="N1484" s="37">
        <v>3.2313299999999998</v>
      </c>
      <c r="O1484" s="37">
        <v>49.50029</v>
      </c>
      <c r="P1484" s="37">
        <v>52.731619999999999</v>
      </c>
      <c r="Q1484" s="37">
        <v>104.41407</v>
      </c>
      <c r="R1484" s="37">
        <v>557.97389999999996</v>
      </c>
      <c r="S1484" s="37">
        <v>4.2507799999999998</v>
      </c>
      <c r="T1484" s="37">
        <v>337.92320999999998</v>
      </c>
      <c r="U1484" s="37">
        <v>24.254090000000001</v>
      </c>
      <c r="V1484" s="37">
        <v>0.58753</v>
      </c>
      <c r="W1484" s="37">
        <v>31.896640000000001</v>
      </c>
      <c r="X1484" s="37">
        <v>16.7361</v>
      </c>
      <c r="Y1484" s="37">
        <v>324.52525000000003</v>
      </c>
      <c r="Z1484" s="37">
        <v>56.20393</v>
      </c>
      <c r="AA1484" s="37">
        <v>10.35126</v>
      </c>
      <c r="AB1484" s="37">
        <v>19.661049999999999</v>
      </c>
      <c r="AC1484" s="37">
        <v>19.73612</v>
      </c>
      <c r="AD1484" s="37">
        <v>3960.5447800000002</v>
      </c>
      <c r="AE1484" s="37">
        <v>61.227409999999999</v>
      </c>
      <c r="AF1484" s="37">
        <v>24.90962</v>
      </c>
      <c r="AG1484" s="37">
        <v>21.07592</v>
      </c>
      <c r="AH1484" s="37">
        <v>3962.0029300000001</v>
      </c>
      <c r="AI1484" s="37">
        <v>520563.04225</v>
      </c>
      <c r="AJ1484" s="37">
        <v>66.871669999999995</v>
      </c>
      <c r="AK1484" s="37">
        <v>45.042720000000003</v>
      </c>
      <c r="AL1484" s="5">
        <v>80.076589999999996</v>
      </c>
      <c r="AM1484" s="5">
        <v>120.41876999999999</v>
      </c>
      <c r="AN1484" s="5">
        <v>28.902010000000001</v>
      </c>
      <c r="AO1484" s="5">
        <v>29.927499999999998</v>
      </c>
      <c r="AP1484" s="5">
        <v>27.479780000000002</v>
      </c>
      <c r="AQ1484" s="5">
        <v>29.34723</v>
      </c>
      <c r="AR1484" s="5">
        <v>4171</v>
      </c>
      <c r="AS1484" s="5">
        <v>33.5</v>
      </c>
      <c r="AT1484" s="5">
        <v>20</v>
      </c>
      <c r="AU1484" s="5">
        <v>78</v>
      </c>
      <c r="AV1484" s="5">
        <v>30</v>
      </c>
      <c r="AW1484" s="5">
        <v>4618.0392199999997</v>
      </c>
      <c r="AX1484" s="5">
        <v>18</v>
      </c>
      <c r="AY1484" s="5">
        <v>23.529409999999999</v>
      </c>
      <c r="AZ1484" s="5">
        <v>0.95499999999999996</v>
      </c>
      <c r="BA1484" s="5">
        <v>1.96875</v>
      </c>
      <c r="BB1484" s="5">
        <v>28.65851</v>
      </c>
    </row>
    <row r="1485" spans="3:54" x14ac:dyDescent="0.25">
      <c r="C1485" s="32">
        <f t="shared" si="67"/>
        <v>1465</v>
      </c>
      <c r="D1485" s="32">
        <f t="shared" si="69"/>
        <v>49</v>
      </c>
      <c r="E1485" s="32">
        <v>25</v>
      </c>
      <c r="F1485" s="32">
        <v>3</v>
      </c>
      <c r="G1485" s="32">
        <v>21</v>
      </c>
      <c r="H1485" s="37">
        <v>14.75685</v>
      </c>
      <c r="I1485" s="37">
        <v>10.65685</v>
      </c>
      <c r="J1485" s="37">
        <v>99.231840000000005</v>
      </c>
      <c r="K1485" s="37">
        <v>2.4030800000000001</v>
      </c>
      <c r="L1485" s="37">
        <v>2.08806</v>
      </c>
      <c r="M1485" s="37">
        <v>3.5195699999999999</v>
      </c>
      <c r="N1485" s="37">
        <v>3.1961400000000002</v>
      </c>
      <c r="O1485" s="37">
        <v>49.560040000000001</v>
      </c>
      <c r="P1485" s="37">
        <v>52.756180000000001</v>
      </c>
      <c r="Q1485" s="37">
        <v>102.24072</v>
      </c>
      <c r="R1485" s="37">
        <v>561.24960999999996</v>
      </c>
      <c r="S1485" s="37">
        <v>2.4221300000000001</v>
      </c>
      <c r="T1485" s="37">
        <v>337.53219000000001</v>
      </c>
      <c r="U1485" s="37">
        <v>24.254010000000001</v>
      </c>
      <c r="V1485" s="37">
        <v>0.26055</v>
      </c>
      <c r="W1485" s="37">
        <v>31.86429</v>
      </c>
      <c r="X1485" s="37">
        <v>14.22223</v>
      </c>
      <c r="Y1485" s="37">
        <v>323.59381000000002</v>
      </c>
      <c r="Z1485" s="37">
        <v>56.1783</v>
      </c>
      <c r="AA1485" s="37">
        <v>9.1598799999999994</v>
      </c>
      <c r="AB1485" s="37">
        <v>19.652200000000001</v>
      </c>
      <c r="AC1485" s="37">
        <v>19.723949999999999</v>
      </c>
      <c r="AD1485" s="37">
        <v>3501.2350499999998</v>
      </c>
      <c r="AE1485" s="37">
        <v>61.395800000000001</v>
      </c>
      <c r="AF1485" s="37">
        <v>24.81305</v>
      </c>
      <c r="AG1485" s="37">
        <v>21.127130000000001</v>
      </c>
      <c r="AH1485" s="37">
        <v>3503.8430699999999</v>
      </c>
      <c r="AI1485" s="37">
        <v>520563.04394</v>
      </c>
      <c r="AJ1485" s="37">
        <v>69.797200000000004</v>
      </c>
      <c r="AK1485" s="37">
        <v>45.055540000000001</v>
      </c>
      <c r="AL1485" s="5">
        <v>80.108069999999998</v>
      </c>
      <c r="AM1485" s="5">
        <v>120.21883</v>
      </c>
      <c r="AN1485" s="5">
        <v>28.90917</v>
      </c>
      <c r="AO1485" s="5">
        <v>29.886279999999999</v>
      </c>
      <c r="AP1485" s="5">
        <v>27.473949999999999</v>
      </c>
      <c r="AQ1485" s="5">
        <v>29.331890000000001</v>
      </c>
      <c r="AR1485" s="5">
        <v>3716.25</v>
      </c>
      <c r="AS1485" s="5">
        <v>31.5</v>
      </c>
      <c r="AT1485" s="5">
        <v>19.215689999999999</v>
      </c>
      <c r="AU1485" s="5">
        <v>78</v>
      </c>
      <c r="AV1485" s="5">
        <v>30</v>
      </c>
      <c r="AW1485" s="5">
        <v>4015.6862700000001</v>
      </c>
      <c r="AX1485" s="5">
        <v>15</v>
      </c>
      <c r="AY1485" s="5">
        <v>22.745100000000001</v>
      </c>
      <c r="AZ1485" s="5">
        <v>0.76</v>
      </c>
      <c r="BA1485" s="5">
        <v>1.96875</v>
      </c>
      <c r="BB1485" s="5">
        <v>28.657990000000002</v>
      </c>
    </row>
    <row r="1486" spans="3:54" x14ac:dyDescent="0.25">
      <c r="C1486" s="32">
        <f t="shared" si="67"/>
        <v>1466</v>
      </c>
      <c r="D1486" s="32">
        <f t="shared" si="69"/>
        <v>49</v>
      </c>
      <c r="E1486" s="32">
        <v>26</v>
      </c>
      <c r="F1486" s="32">
        <v>4</v>
      </c>
      <c r="G1486" s="32">
        <v>21</v>
      </c>
      <c r="H1486" s="37">
        <v>14.523910000000001</v>
      </c>
      <c r="I1486" s="37">
        <v>10.65981</v>
      </c>
      <c r="J1486" s="37">
        <v>99.232659999999996</v>
      </c>
      <c r="K1486" s="37">
        <v>2.9949300000000001</v>
      </c>
      <c r="L1486" s="37">
        <v>2.08873</v>
      </c>
      <c r="M1486" s="37">
        <v>3.2093699999999998</v>
      </c>
      <c r="N1486" s="37">
        <v>3.0203099999999998</v>
      </c>
      <c r="O1486" s="37">
        <v>49.614930000000001</v>
      </c>
      <c r="P1486" s="37">
        <v>52.635249999999999</v>
      </c>
      <c r="Q1486" s="37">
        <v>102.0772</v>
      </c>
      <c r="R1486" s="37">
        <v>561.04124999999999</v>
      </c>
      <c r="S1486" s="37">
        <v>1.27346</v>
      </c>
      <c r="T1486" s="37">
        <v>339.42299000000003</v>
      </c>
      <c r="U1486" s="37">
        <v>24.24325</v>
      </c>
      <c r="V1486" s="37">
        <v>0.13056000000000001</v>
      </c>
      <c r="W1486" s="37">
        <v>31.850829999999998</v>
      </c>
      <c r="X1486" s="37">
        <v>13.567629999999999</v>
      </c>
      <c r="Y1486" s="37">
        <v>317.90726000000001</v>
      </c>
      <c r="Z1486" s="37">
        <v>56.054189999999998</v>
      </c>
      <c r="AA1486" s="37">
        <v>7.9766599999999999</v>
      </c>
      <c r="AB1486" s="37">
        <v>19.636579999999999</v>
      </c>
      <c r="AC1486" s="37">
        <v>19.714089999999999</v>
      </c>
      <c r="AD1486" s="37">
        <v>3055.1252199999999</v>
      </c>
      <c r="AE1486" s="37">
        <v>61.505510000000001</v>
      </c>
      <c r="AF1486" s="37">
        <v>24.932369999999999</v>
      </c>
      <c r="AG1486" s="37">
        <v>21.114439999999998</v>
      </c>
      <c r="AH1486" s="37">
        <v>3054.7500700000001</v>
      </c>
      <c r="AI1486" s="37">
        <v>520563.04479999997</v>
      </c>
      <c r="AJ1486" s="37">
        <v>67.628739999999993</v>
      </c>
      <c r="AK1486" s="37">
        <v>45.053669999999997</v>
      </c>
      <c r="AL1486" s="5">
        <v>80.003730000000004</v>
      </c>
      <c r="AM1486" s="5">
        <v>119.9242</v>
      </c>
      <c r="AN1486" s="5">
        <v>28.87678</v>
      </c>
      <c r="AO1486" s="5">
        <v>29.818020000000001</v>
      </c>
      <c r="AP1486" s="5">
        <v>27.466519999999999</v>
      </c>
      <c r="AQ1486" s="5">
        <v>29.321950000000001</v>
      </c>
      <c r="AR1486" s="5">
        <v>3271.75</v>
      </c>
      <c r="AS1486" s="5">
        <v>29.5</v>
      </c>
      <c r="AT1486" s="5">
        <v>18.431370000000001</v>
      </c>
      <c r="AU1486" s="5">
        <v>78</v>
      </c>
      <c r="AV1486" s="5">
        <v>30</v>
      </c>
      <c r="AW1486" s="5">
        <v>3714.5097999999998</v>
      </c>
      <c r="AX1486" s="5">
        <v>14</v>
      </c>
      <c r="AY1486" s="5">
        <v>21.568629999999999</v>
      </c>
      <c r="AZ1486" s="5">
        <v>0.46500000000000002</v>
      </c>
      <c r="BA1486" s="5">
        <v>1.96875</v>
      </c>
      <c r="BB1486" s="5">
        <v>28.651990000000001</v>
      </c>
    </row>
    <row r="1487" spans="3:54" x14ac:dyDescent="0.25">
      <c r="C1487" s="32">
        <f t="shared" si="67"/>
        <v>1467</v>
      </c>
      <c r="D1487" s="32">
        <f t="shared" si="69"/>
        <v>49</v>
      </c>
      <c r="E1487" s="32">
        <v>27</v>
      </c>
      <c r="F1487" s="32">
        <v>5</v>
      </c>
      <c r="G1487" s="32">
        <v>21</v>
      </c>
      <c r="H1487" s="37">
        <v>14.37833</v>
      </c>
      <c r="I1487" s="37">
        <v>10.67267</v>
      </c>
      <c r="J1487" s="37">
        <v>99.233069999999998</v>
      </c>
      <c r="K1487" s="37">
        <v>2.1077599999999999</v>
      </c>
      <c r="L1487" s="37">
        <v>2.0789800000000001</v>
      </c>
      <c r="M1487" s="37">
        <v>0.23135</v>
      </c>
      <c r="N1487" s="37">
        <v>2.8484099999999999</v>
      </c>
      <c r="O1487" s="37">
        <v>49.633940000000003</v>
      </c>
      <c r="P1487" s="37">
        <v>52.482349999999997</v>
      </c>
      <c r="Q1487" s="37">
        <v>102.21787999999999</v>
      </c>
      <c r="R1487" s="37">
        <v>557.65166999999997</v>
      </c>
      <c r="S1487" s="37">
        <v>0.88026000000000004</v>
      </c>
      <c r="T1487" s="37">
        <v>336.85845</v>
      </c>
      <c r="U1487" s="37">
        <v>24.24259</v>
      </c>
      <c r="V1487" s="37">
        <v>0.22799</v>
      </c>
      <c r="W1487" s="37">
        <v>31.868639999999999</v>
      </c>
      <c r="X1487" s="37">
        <v>13.80475</v>
      </c>
      <c r="Y1487" s="37">
        <v>309.07783999999998</v>
      </c>
      <c r="Z1487" s="37">
        <v>55.878959999999999</v>
      </c>
      <c r="AA1487" s="37">
        <v>6.7946799999999996</v>
      </c>
      <c r="AB1487" s="37">
        <v>19.638210000000001</v>
      </c>
      <c r="AC1487" s="37">
        <v>19.703189999999999</v>
      </c>
      <c r="AD1487" s="37">
        <v>2608.4770800000001</v>
      </c>
      <c r="AE1487" s="37">
        <v>61.639290000000003</v>
      </c>
      <c r="AF1487" s="37">
        <v>24.892779999999998</v>
      </c>
      <c r="AG1487" s="37">
        <v>21.11469</v>
      </c>
      <c r="AH1487" s="37">
        <v>2604.77862</v>
      </c>
      <c r="AI1487" s="37">
        <v>520563.04534999997</v>
      </c>
      <c r="AJ1487" s="37">
        <v>71.155940000000001</v>
      </c>
      <c r="AK1487" s="37">
        <v>45.055840000000003</v>
      </c>
      <c r="AL1487" s="5">
        <v>79.974170000000001</v>
      </c>
      <c r="AM1487" s="5">
        <v>120.0667</v>
      </c>
      <c r="AN1487" s="5">
        <v>28.878080000000001</v>
      </c>
      <c r="AO1487" s="5">
        <v>29.738810000000001</v>
      </c>
      <c r="AP1487" s="5">
        <v>27.45411</v>
      </c>
      <c r="AQ1487" s="5">
        <v>29.32789</v>
      </c>
      <c r="AR1487" s="5">
        <v>2827.25</v>
      </c>
      <c r="AS1487" s="5">
        <v>27</v>
      </c>
      <c r="AT1487" s="5">
        <v>17.64706</v>
      </c>
      <c r="AU1487" s="5">
        <v>78</v>
      </c>
      <c r="AV1487" s="5">
        <v>30</v>
      </c>
      <c r="AW1487" s="5">
        <v>3413.3333299999999</v>
      </c>
      <c r="AX1487" s="5">
        <v>13</v>
      </c>
      <c r="AY1487" s="5">
        <v>21.176469999999998</v>
      </c>
      <c r="AZ1487" s="5">
        <v>0.78</v>
      </c>
      <c r="BA1487" s="5">
        <v>1.96875</v>
      </c>
      <c r="BB1487" s="5">
        <v>28.644480000000001</v>
      </c>
    </row>
    <row r="1488" spans="3:54" x14ac:dyDescent="0.25">
      <c r="C1488" s="32">
        <f t="shared" si="67"/>
        <v>1468</v>
      </c>
      <c r="D1488" s="32">
        <f t="shared" si="69"/>
        <v>49</v>
      </c>
      <c r="E1488" s="32">
        <v>28</v>
      </c>
      <c r="F1488" s="32">
        <v>6</v>
      </c>
      <c r="G1488" s="32">
        <v>21</v>
      </c>
      <c r="H1488" s="37">
        <v>14.41344</v>
      </c>
      <c r="I1488" s="37">
        <v>10.668710000000001</v>
      </c>
      <c r="J1488" s="37">
        <v>99.234229999999997</v>
      </c>
      <c r="K1488" s="37">
        <v>1.0120199999999999</v>
      </c>
      <c r="L1488" s="37">
        <v>2.0812599999999999</v>
      </c>
      <c r="M1488" s="37">
        <v>3.3144399999999998</v>
      </c>
      <c r="N1488" s="37">
        <v>2.6788500000000002</v>
      </c>
      <c r="O1488" s="37">
        <v>49.67436</v>
      </c>
      <c r="P1488" s="37">
        <v>52.353209999999997</v>
      </c>
      <c r="Q1488" s="37">
        <v>102.33645</v>
      </c>
      <c r="R1488" s="37">
        <v>551.68943000000002</v>
      </c>
      <c r="S1488" s="37">
        <v>0.70067000000000002</v>
      </c>
      <c r="T1488" s="37">
        <v>338.71172000000001</v>
      </c>
      <c r="U1488" s="37">
        <v>24.230509999999999</v>
      </c>
      <c r="V1488" s="37">
        <v>0.29510999999999998</v>
      </c>
      <c r="W1488" s="37">
        <v>31.88721</v>
      </c>
      <c r="X1488" s="37">
        <v>11.812290000000001</v>
      </c>
      <c r="Y1488" s="37">
        <v>295.55376000000001</v>
      </c>
      <c r="Z1488" s="37">
        <v>55.685400000000001</v>
      </c>
      <c r="AA1488" s="37">
        <v>5.65151</v>
      </c>
      <c r="AB1488" s="37">
        <v>19.622330000000002</v>
      </c>
      <c r="AC1488" s="37">
        <v>19.694009999999999</v>
      </c>
      <c r="AD1488" s="37">
        <v>2165.5763499999998</v>
      </c>
      <c r="AE1488" s="37">
        <v>61.597479999999997</v>
      </c>
      <c r="AF1488" s="37">
        <v>24.844660000000001</v>
      </c>
      <c r="AG1488" s="37">
        <v>21.058440000000001</v>
      </c>
      <c r="AH1488" s="37">
        <v>2161.7499200000002</v>
      </c>
      <c r="AI1488" s="37">
        <v>520563.04580999998</v>
      </c>
      <c r="AJ1488" s="37">
        <v>70.422650000000004</v>
      </c>
      <c r="AK1488" s="37">
        <v>45.050609999999999</v>
      </c>
      <c r="AL1488" s="5">
        <v>79.899240000000006</v>
      </c>
      <c r="AM1488" s="5">
        <v>120.40873999999999</v>
      </c>
      <c r="AN1488" s="5">
        <v>28.86476</v>
      </c>
      <c r="AO1488" s="5">
        <v>29.677820000000001</v>
      </c>
      <c r="AP1488" s="5">
        <v>27.45485</v>
      </c>
      <c r="AQ1488" s="5">
        <v>29.325289999999999</v>
      </c>
      <c r="AR1488" s="5">
        <v>2382</v>
      </c>
      <c r="AS1488" s="5">
        <v>25</v>
      </c>
      <c r="AT1488" s="5">
        <v>17.254899999999999</v>
      </c>
      <c r="AU1488" s="5">
        <v>78</v>
      </c>
      <c r="AV1488" s="5">
        <v>30</v>
      </c>
      <c r="AW1488" s="5">
        <v>3312.9411799999998</v>
      </c>
      <c r="AX1488" s="5">
        <v>14</v>
      </c>
      <c r="AY1488" s="5">
        <v>20</v>
      </c>
      <c r="AZ1488" s="5">
        <v>0.76</v>
      </c>
      <c r="BA1488" s="5">
        <v>1.96875</v>
      </c>
      <c r="BB1488" s="5">
        <v>28.640779999999999</v>
      </c>
    </row>
    <row r="1489" spans="3:54" x14ac:dyDescent="0.25">
      <c r="C1489" s="32">
        <f t="shared" si="67"/>
        <v>1469</v>
      </c>
      <c r="D1489" s="32">
        <f t="shared" si="69"/>
        <v>49</v>
      </c>
      <c r="E1489" s="32">
        <v>29</v>
      </c>
      <c r="F1489" s="32">
        <v>7</v>
      </c>
      <c r="G1489" s="32">
        <v>21</v>
      </c>
      <c r="H1489" s="37">
        <v>14.51782</v>
      </c>
      <c r="I1489" s="37">
        <v>10.705310000000001</v>
      </c>
      <c r="J1489" s="37">
        <v>99.230739999999997</v>
      </c>
      <c r="K1489" s="37">
        <v>2.6194099999999998</v>
      </c>
      <c r="L1489" s="37">
        <v>2.0844499999999999</v>
      </c>
      <c r="M1489" s="37">
        <v>0.74770999999999999</v>
      </c>
      <c r="N1489" s="37">
        <v>2.3974700000000002</v>
      </c>
      <c r="O1489" s="37">
        <v>49.754379999999998</v>
      </c>
      <c r="P1489" s="37">
        <v>52.151859999999999</v>
      </c>
      <c r="Q1489" s="37">
        <v>102.12600999999999</v>
      </c>
      <c r="R1489" s="37">
        <v>544.03070000000002</v>
      </c>
      <c r="S1489" s="37">
        <v>0.56411999999999995</v>
      </c>
      <c r="T1489" s="37">
        <v>340.21953000000002</v>
      </c>
      <c r="U1489" s="37">
        <v>24.23049</v>
      </c>
      <c r="V1489" s="37">
        <v>0.30943999999999999</v>
      </c>
      <c r="W1489" s="37">
        <v>31.919599999999999</v>
      </c>
      <c r="X1489" s="37">
        <v>15.41188</v>
      </c>
      <c r="Y1489" s="37">
        <v>247.50108</v>
      </c>
      <c r="Z1489" s="37">
        <v>55.502989999999997</v>
      </c>
      <c r="AA1489" s="37">
        <v>4.5037799999999999</v>
      </c>
      <c r="AB1489" s="37">
        <v>19.623380000000001</v>
      </c>
      <c r="AC1489" s="37">
        <v>19.691189999999999</v>
      </c>
      <c r="AD1489" s="37">
        <v>1722.5393099999999</v>
      </c>
      <c r="AE1489" s="37">
        <v>61.393000000000001</v>
      </c>
      <c r="AF1489" s="37">
        <v>24.88109</v>
      </c>
      <c r="AG1489" s="37">
        <v>21.041360000000001</v>
      </c>
      <c r="AH1489" s="37">
        <v>1720.37472</v>
      </c>
      <c r="AI1489" s="37">
        <v>520563.04616000003</v>
      </c>
      <c r="AJ1489" s="37">
        <v>69.441749999999999</v>
      </c>
      <c r="AK1489" s="37">
        <v>45.054729999999999</v>
      </c>
      <c r="AL1489" s="5">
        <v>79.898269999999997</v>
      </c>
      <c r="AM1489" s="5">
        <v>119.69923</v>
      </c>
      <c r="AN1489" s="5">
        <v>28.84919</v>
      </c>
      <c r="AO1489" s="5">
        <v>29.6113</v>
      </c>
      <c r="AP1489" s="5">
        <v>27.44473</v>
      </c>
      <c r="AQ1489" s="5">
        <v>29.328970000000002</v>
      </c>
      <c r="AR1489" s="5">
        <v>1940.5</v>
      </c>
      <c r="AS1489" s="5">
        <v>16.5</v>
      </c>
      <c r="AT1489" s="5">
        <v>16.078430000000001</v>
      </c>
      <c r="AU1489" s="5">
        <v>78</v>
      </c>
      <c r="AV1489" s="5">
        <v>30</v>
      </c>
      <c r="AW1489" s="5">
        <v>3312.9411799999998</v>
      </c>
      <c r="AX1489" s="5">
        <v>12</v>
      </c>
      <c r="AY1489" s="5">
        <v>18.823530000000002</v>
      </c>
      <c r="AZ1489" s="5">
        <v>0.74</v>
      </c>
      <c r="BA1489" s="5">
        <v>1.76563</v>
      </c>
      <c r="BB1489" s="5">
        <v>28.636109999999999</v>
      </c>
    </row>
    <row r="1490" spans="3:54" x14ac:dyDescent="0.25">
      <c r="C1490" s="32">
        <f t="shared" si="67"/>
        <v>1470</v>
      </c>
      <c r="D1490" s="32">
        <f t="shared" si="69"/>
        <v>49</v>
      </c>
      <c r="E1490" s="32">
        <v>30</v>
      </c>
      <c r="F1490" s="32">
        <v>8</v>
      </c>
      <c r="G1490" s="32">
        <v>21</v>
      </c>
      <c r="H1490" s="37">
        <v>13.363770000000001</v>
      </c>
      <c r="I1490" s="37">
        <v>10.720140000000001</v>
      </c>
      <c r="J1490" s="37">
        <v>99.233630000000005</v>
      </c>
      <c r="K1490" s="37">
        <v>6.2739900000000004</v>
      </c>
      <c r="L1490" s="37">
        <v>2.0687799999999998</v>
      </c>
      <c r="M1490" s="37">
        <v>0.84128999999999998</v>
      </c>
      <c r="N1490" s="37">
        <v>2.1484700000000001</v>
      </c>
      <c r="O1490" s="37">
        <v>49.818510000000003</v>
      </c>
      <c r="P1490" s="37">
        <v>51.96698</v>
      </c>
      <c r="Q1490" s="37">
        <v>102.13081</v>
      </c>
      <c r="R1490" s="37">
        <v>535.54746999999998</v>
      </c>
      <c r="S1490" s="37">
        <v>0.50536000000000003</v>
      </c>
      <c r="T1490" s="37">
        <v>338.35672</v>
      </c>
      <c r="U1490" s="37">
        <v>24.21837</v>
      </c>
      <c r="V1490" s="37">
        <v>0.26056000000000001</v>
      </c>
      <c r="W1490" s="37">
        <v>31.943680000000001</v>
      </c>
      <c r="X1490" s="37">
        <v>16.41478</v>
      </c>
      <c r="Y1490" s="37">
        <v>192.34934000000001</v>
      </c>
      <c r="Z1490" s="37">
        <v>55.304490000000001</v>
      </c>
      <c r="AA1490" s="37">
        <v>3.42685</v>
      </c>
      <c r="AB1490" s="37">
        <v>19.620069999999998</v>
      </c>
      <c r="AC1490" s="37">
        <v>19.676539999999999</v>
      </c>
      <c r="AD1490" s="37">
        <v>1325.16869</v>
      </c>
      <c r="AE1490" s="37">
        <v>61.183950000000003</v>
      </c>
      <c r="AF1490" s="37">
        <v>24.694189999999999</v>
      </c>
      <c r="AG1490" s="37">
        <v>21.042200000000001</v>
      </c>
      <c r="AH1490" s="37">
        <v>1323.90455</v>
      </c>
      <c r="AI1490" s="37">
        <v>520563.04648000002</v>
      </c>
      <c r="AJ1490" s="37">
        <v>69.744900000000001</v>
      </c>
      <c r="AK1490" s="37">
        <v>45.04665</v>
      </c>
      <c r="AL1490" s="5">
        <v>79.787819999999996</v>
      </c>
      <c r="AM1490" s="5">
        <v>119.36176</v>
      </c>
      <c r="AN1490" s="5">
        <v>28.840810000000001</v>
      </c>
      <c r="AO1490" s="5">
        <v>29.555430000000001</v>
      </c>
      <c r="AP1490" s="5">
        <v>27.435849999999999</v>
      </c>
      <c r="AQ1490" s="5">
        <v>29.34459</v>
      </c>
      <c r="AR1490" s="5">
        <v>1517</v>
      </c>
      <c r="AS1490" s="5">
        <v>19</v>
      </c>
      <c r="AT1490" s="5">
        <v>16.470590000000001</v>
      </c>
      <c r="AU1490" s="5">
        <v>78</v>
      </c>
      <c r="AV1490" s="5">
        <v>30</v>
      </c>
      <c r="AW1490" s="5">
        <v>3513.7254899999998</v>
      </c>
      <c r="AX1490" s="5">
        <v>13</v>
      </c>
      <c r="AY1490" s="5">
        <v>16.862749999999998</v>
      </c>
      <c r="AZ1490" s="5">
        <v>0.85499999999999998</v>
      </c>
      <c r="BA1490" s="5">
        <v>1.60938</v>
      </c>
      <c r="BB1490" s="5">
        <v>28.62238</v>
      </c>
    </row>
    <row r="1491" spans="3:54" x14ac:dyDescent="0.25">
      <c r="C1491" s="32">
        <f t="shared" si="67"/>
        <v>1471</v>
      </c>
      <c r="D1491" s="32">
        <f>D1461+1</f>
        <v>50</v>
      </c>
      <c r="E1491" s="32">
        <v>1</v>
      </c>
      <c r="F1491" s="32">
        <v>1</v>
      </c>
      <c r="G1491" s="32">
        <v>1</v>
      </c>
      <c r="H1491" s="37">
        <v>13.879</v>
      </c>
      <c r="I1491" s="37">
        <v>10.732010000000001</v>
      </c>
      <c r="J1491" s="37">
        <v>99.232730000000004</v>
      </c>
      <c r="K1491" s="37">
        <v>7.5055199999999997</v>
      </c>
      <c r="L1491" s="37">
        <v>2.07544</v>
      </c>
      <c r="M1491" s="37">
        <v>2.1820200000000001</v>
      </c>
      <c r="N1491" s="37">
        <v>1.92564</v>
      </c>
      <c r="O1491" s="37">
        <v>49.847239999999999</v>
      </c>
      <c r="P1491" s="37">
        <v>51.772880000000001</v>
      </c>
      <c r="Q1491" s="37">
        <v>102.1371</v>
      </c>
      <c r="R1491" s="37">
        <v>526.66974000000005</v>
      </c>
      <c r="S1491" s="37">
        <v>0.41720000000000002</v>
      </c>
      <c r="T1491" s="37">
        <v>339.6576</v>
      </c>
      <c r="U1491" s="37">
        <v>24.213799999999999</v>
      </c>
      <c r="V1491" s="37">
        <v>0.21440999999999999</v>
      </c>
      <c r="W1491" s="37">
        <v>31.969349999999999</v>
      </c>
      <c r="X1491" s="37">
        <v>18.194040000000001</v>
      </c>
      <c r="Y1491" s="37">
        <v>143.27325999999999</v>
      </c>
      <c r="Z1491" s="37">
        <v>55.13655</v>
      </c>
      <c r="AA1491" s="37">
        <v>2.4517500000000001</v>
      </c>
      <c r="AB1491" s="37">
        <v>19.626840000000001</v>
      </c>
      <c r="AC1491" s="37">
        <v>19.682279999999999</v>
      </c>
      <c r="AD1491" s="37">
        <v>939.27194999999995</v>
      </c>
      <c r="AE1491" s="37">
        <v>60.91075</v>
      </c>
      <c r="AF1491" s="37">
        <v>24.774509999999999</v>
      </c>
      <c r="AG1491" s="37">
        <v>21.054490000000001</v>
      </c>
      <c r="AH1491" s="37">
        <v>937.17718000000002</v>
      </c>
      <c r="AI1491" s="37">
        <v>520563.04674000002</v>
      </c>
      <c r="AJ1491" s="37">
        <v>68.983329999999995</v>
      </c>
      <c r="AK1491" s="37">
        <v>45.050060000000002</v>
      </c>
      <c r="AL1491" s="5">
        <v>79.910129999999995</v>
      </c>
      <c r="AM1491" s="5">
        <v>119.62582999999999</v>
      </c>
      <c r="AN1491" s="5">
        <v>28.842320000000001</v>
      </c>
      <c r="AO1491" s="5">
        <v>29.528780000000001</v>
      </c>
      <c r="AP1491" s="5">
        <v>27.431049999999999</v>
      </c>
      <c r="AQ1491" s="5">
        <v>29.362559999999998</v>
      </c>
      <c r="AR1491" s="5">
        <v>1125.75</v>
      </c>
      <c r="AS1491" s="5">
        <v>14.5</v>
      </c>
      <c r="AT1491" s="5">
        <v>16.470590000000001</v>
      </c>
      <c r="AU1491" s="5">
        <v>78</v>
      </c>
      <c r="AV1491" s="5">
        <v>30</v>
      </c>
      <c r="AW1491" s="5">
        <v>4216.4705899999999</v>
      </c>
      <c r="AX1491" s="5">
        <v>18</v>
      </c>
      <c r="AY1491" s="5">
        <v>16.078430000000001</v>
      </c>
      <c r="AZ1491" s="5">
        <v>0.82</v>
      </c>
      <c r="BA1491" s="5">
        <v>1.375</v>
      </c>
      <c r="BB1491" s="5">
        <v>28.61243</v>
      </c>
    </row>
    <row r="1492" spans="3:54" x14ac:dyDescent="0.25">
      <c r="C1492" s="32">
        <f t="shared" si="67"/>
        <v>1472</v>
      </c>
      <c r="D1492" s="32">
        <f t="shared" ref="D1492:D1520" si="70">D1462+1</f>
        <v>50</v>
      </c>
      <c r="E1492" s="32">
        <v>2</v>
      </c>
      <c r="F1492" s="32">
        <v>2</v>
      </c>
      <c r="G1492" s="32">
        <v>1</v>
      </c>
      <c r="H1492" s="37">
        <v>13.794499999999999</v>
      </c>
      <c r="I1492" s="37">
        <v>10.73498</v>
      </c>
      <c r="J1492" s="37">
        <v>99.228179999999995</v>
      </c>
      <c r="K1492" s="37">
        <v>9.6013300000000008</v>
      </c>
      <c r="L1492" s="37">
        <v>2.0779299999999998</v>
      </c>
      <c r="M1492" s="37">
        <v>1.5623100000000001</v>
      </c>
      <c r="N1492" s="37">
        <v>1.7343900000000001</v>
      </c>
      <c r="O1492" s="37">
        <v>49.896479999999997</v>
      </c>
      <c r="P1492" s="37">
        <v>51.630870000000002</v>
      </c>
      <c r="Q1492" s="37">
        <v>102.1084</v>
      </c>
      <c r="R1492" s="37">
        <v>518.40701000000001</v>
      </c>
      <c r="S1492" s="37">
        <v>0.40614</v>
      </c>
      <c r="T1492" s="37">
        <v>336.83386000000002</v>
      </c>
      <c r="U1492" s="37">
        <v>24.207709999999999</v>
      </c>
      <c r="V1492" s="37">
        <v>0.13208</v>
      </c>
      <c r="W1492" s="37">
        <v>31.9773</v>
      </c>
      <c r="X1492" s="37">
        <v>61.600839999999998</v>
      </c>
      <c r="Y1492" s="37">
        <v>120.56716</v>
      </c>
      <c r="Z1492" s="37">
        <v>54.966679999999997</v>
      </c>
      <c r="AA1492" s="37">
        <v>1.94604</v>
      </c>
      <c r="AB1492" s="37">
        <v>19.624220000000001</v>
      </c>
      <c r="AC1492" s="37">
        <v>19.69266</v>
      </c>
      <c r="AD1492" s="37">
        <v>749.22438999999997</v>
      </c>
      <c r="AE1492" s="37">
        <v>60.81053</v>
      </c>
      <c r="AF1492" s="37">
        <v>24.803429999999999</v>
      </c>
      <c r="AG1492" s="37">
        <v>21.070920000000001</v>
      </c>
      <c r="AH1492" s="37">
        <v>775.98384999999996</v>
      </c>
      <c r="AI1492" s="37">
        <v>520563.04697999998</v>
      </c>
      <c r="AJ1492" s="37">
        <v>68.846450000000004</v>
      </c>
      <c r="AK1492" s="37">
        <v>45.0548</v>
      </c>
      <c r="AL1492" s="5">
        <v>79.890410000000003</v>
      </c>
      <c r="AM1492" s="5">
        <v>120.42155</v>
      </c>
      <c r="AN1492" s="5">
        <v>28.838840000000001</v>
      </c>
      <c r="AO1492" s="5">
        <v>29.50028</v>
      </c>
      <c r="AP1492" s="5">
        <v>27.42568</v>
      </c>
      <c r="AQ1492" s="5">
        <v>29.386099999999999</v>
      </c>
      <c r="AR1492" s="5">
        <v>767</v>
      </c>
      <c r="AS1492" s="5">
        <v>4</v>
      </c>
      <c r="AT1492" s="5">
        <v>18.431370000000001</v>
      </c>
      <c r="AU1492" s="5">
        <v>78</v>
      </c>
      <c r="AV1492" s="5">
        <v>30</v>
      </c>
      <c r="AW1492" s="5">
        <v>6123.9215700000004</v>
      </c>
      <c r="AX1492" s="5">
        <v>27</v>
      </c>
      <c r="AY1492" s="5">
        <v>22.745100000000001</v>
      </c>
      <c r="AZ1492" s="5">
        <v>0.85499999999999998</v>
      </c>
      <c r="BA1492" s="5">
        <v>1.21875</v>
      </c>
      <c r="BB1492" s="5">
        <v>28.612079999999999</v>
      </c>
    </row>
    <row r="1493" spans="3:54" x14ac:dyDescent="0.25">
      <c r="C1493" s="32">
        <f t="shared" si="67"/>
        <v>1473</v>
      </c>
      <c r="D1493" s="32">
        <f t="shared" si="70"/>
        <v>50</v>
      </c>
      <c r="E1493" s="32">
        <v>3</v>
      </c>
      <c r="F1493" s="32">
        <v>3</v>
      </c>
      <c r="G1493" s="32">
        <v>1</v>
      </c>
      <c r="H1493" s="37">
        <v>15.897500000000001</v>
      </c>
      <c r="I1493" s="37">
        <v>10.76267</v>
      </c>
      <c r="J1493" s="37">
        <v>99.236969999999999</v>
      </c>
      <c r="K1493" s="37">
        <v>10.36661</v>
      </c>
      <c r="L1493" s="37">
        <v>2.1513800000000001</v>
      </c>
      <c r="M1493" s="37">
        <v>3.1676899999999999</v>
      </c>
      <c r="N1493" s="37">
        <v>1.5887500000000001</v>
      </c>
      <c r="O1493" s="37">
        <v>49.927770000000002</v>
      </c>
      <c r="P1493" s="37">
        <v>51.51652</v>
      </c>
      <c r="Q1493" s="37">
        <v>102.35253</v>
      </c>
      <c r="R1493" s="37">
        <v>511.31601000000001</v>
      </c>
      <c r="S1493" s="37">
        <v>0.74056999999999995</v>
      </c>
      <c r="T1493" s="37">
        <v>337.37545999999998</v>
      </c>
      <c r="U1493" s="37">
        <v>24.195129999999999</v>
      </c>
      <c r="V1493" s="37">
        <v>0.26818999999999998</v>
      </c>
      <c r="W1493" s="37">
        <v>32.003630000000001</v>
      </c>
      <c r="X1493" s="37">
        <v>27.954059999999998</v>
      </c>
      <c r="Y1493" s="37">
        <v>126.28888999999999</v>
      </c>
      <c r="Z1493" s="37">
        <v>54.742280000000001</v>
      </c>
      <c r="AA1493" s="37">
        <v>2.2127599999999998</v>
      </c>
      <c r="AB1493" s="37">
        <v>19.626139999999999</v>
      </c>
      <c r="AC1493" s="37">
        <v>19.687460000000002</v>
      </c>
      <c r="AD1493" s="37">
        <v>821.66044999999997</v>
      </c>
      <c r="AE1493" s="37">
        <v>60.840299999999999</v>
      </c>
      <c r="AF1493" s="37">
        <v>25.680299999999999</v>
      </c>
      <c r="AG1493" s="37">
        <v>21.019690000000001</v>
      </c>
      <c r="AH1493" s="37">
        <v>820.58083999999997</v>
      </c>
      <c r="AI1493" s="37">
        <v>520563.04739000002</v>
      </c>
      <c r="AJ1493" s="37">
        <v>68.947199999999995</v>
      </c>
      <c r="AK1493" s="37">
        <v>45.049680000000002</v>
      </c>
      <c r="AL1493" s="5">
        <v>79.987009999999998</v>
      </c>
      <c r="AM1493" s="5">
        <v>119.80364</v>
      </c>
      <c r="AN1493" s="5">
        <v>28.823519999999998</v>
      </c>
      <c r="AO1493" s="5">
        <v>29.477029999999999</v>
      </c>
      <c r="AP1493" s="5">
        <v>27.423580000000001</v>
      </c>
      <c r="AQ1493" s="5">
        <v>29.381599999999999</v>
      </c>
      <c r="AR1493" s="5">
        <v>831.25</v>
      </c>
      <c r="AS1493" s="5">
        <v>8</v>
      </c>
      <c r="AT1493" s="5">
        <v>17.64706</v>
      </c>
      <c r="AU1493" s="5">
        <v>78</v>
      </c>
      <c r="AV1493" s="5">
        <v>30</v>
      </c>
      <c r="AW1493" s="5">
        <v>11143.529409999999</v>
      </c>
      <c r="AX1493" s="5">
        <v>41</v>
      </c>
      <c r="AY1493" s="5">
        <v>20.784310000000001</v>
      </c>
      <c r="AZ1493" s="5">
        <v>0.19500000000000001</v>
      </c>
      <c r="BA1493" s="5">
        <v>1.45313</v>
      </c>
      <c r="BB1493" s="5">
        <v>28.604109999999999</v>
      </c>
    </row>
    <row r="1494" spans="3:54" x14ac:dyDescent="0.25">
      <c r="C1494" s="32">
        <f t="shared" si="67"/>
        <v>1474</v>
      </c>
      <c r="D1494" s="32">
        <f t="shared" si="70"/>
        <v>50</v>
      </c>
      <c r="E1494" s="32">
        <v>4</v>
      </c>
      <c r="F1494" s="32">
        <v>4</v>
      </c>
      <c r="G1494" s="32">
        <v>1</v>
      </c>
      <c r="H1494" s="37">
        <v>14.39034</v>
      </c>
      <c r="I1494" s="37">
        <v>10.7597</v>
      </c>
      <c r="J1494" s="37">
        <v>99.234380000000002</v>
      </c>
      <c r="K1494" s="37">
        <v>10.40619</v>
      </c>
      <c r="L1494" s="37">
        <v>2.0611000000000002</v>
      </c>
      <c r="M1494" s="37">
        <v>2.4810699999999999</v>
      </c>
      <c r="N1494" s="37">
        <v>1.53311</v>
      </c>
      <c r="O1494" s="37">
        <v>49.942489999999999</v>
      </c>
      <c r="P1494" s="37">
        <v>51.4756</v>
      </c>
      <c r="Q1494" s="37">
        <v>102.33289000000001</v>
      </c>
      <c r="R1494" s="37">
        <v>505.63542000000001</v>
      </c>
      <c r="S1494" s="37">
        <v>0.82350999999999996</v>
      </c>
      <c r="T1494" s="37">
        <v>342.34044999999998</v>
      </c>
      <c r="U1494" s="37">
        <v>24.175699999999999</v>
      </c>
      <c r="V1494" s="37">
        <v>0.23538000000000001</v>
      </c>
      <c r="W1494" s="37">
        <v>32.064169999999997</v>
      </c>
      <c r="X1494" s="37">
        <v>42.633780000000002</v>
      </c>
      <c r="Y1494" s="37">
        <v>124.17489</v>
      </c>
      <c r="Z1494" s="37">
        <v>54.47748</v>
      </c>
      <c r="AA1494" s="37">
        <v>2.0731000000000002</v>
      </c>
      <c r="AB1494" s="37">
        <v>19.634820000000001</v>
      </c>
      <c r="AC1494" s="37">
        <v>19.680869999999999</v>
      </c>
      <c r="AD1494" s="37">
        <v>804.65695000000005</v>
      </c>
      <c r="AE1494" s="37">
        <v>60.779510000000002</v>
      </c>
      <c r="AF1494" s="37">
        <v>24.602589999999999</v>
      </c>
      <c r="AG1494" s="37">
        <v>20.999939999999999</v>
      </c>
      <c r="AH1494" s="37">
        <v>816.34974</v>
      </c>
      <c r="AI1494" s="37">
        <v>520563.04791000002</v>
      </c>
      <c r="AJ1494" s="37">
        <v>69.259069999999994</v>
      </c>
      <c r="AK1494" s="37">
        <v>45.053899999999999</v>
      </c>
      <c r="AL1494" s="5">
        <v>80.014229999999998</v>
      </c>
      <c r="AM1494" s="5">
        <v>119.42795</v>
      </c>
      <c r="AN1494" s="5">
        <v>28.826609999999999</v>
      </c>
      <c r="AO1494" s="5">
        <v>29.53275</v>
      </c>
      <c r="AP1494" s="5">
        <v>27.42728</v>
      </c>
      <c r="AQ1494" s="5">
        <v>29.382090000000002</v>
      </c>
      <c r="AR1494" s="5">
        <v>785</v>
      </c>
      <c r="AS1494" s="5">
        <v>16</v>
      </c>
      <c r="AT1494" s="5">
        <v>19.215689999999999</v>
      </c>
      <c r="AU1494" s="5">
        <v>78</v>
      </c>
      <c r="AV1494" s="5">
        <v>30</v>
      </c>
      <c r="AW1494" s="5">
        <v>9436.8627500000002</v>
      </c>
      <c r="AX1494" s="5">
        <v>40</v>
      </c>
      <c r="AY1494" s="5">
        <v>22.745100000000001</v>
      </c>
      <c r="AZ1494" s="5">
        <v>0.91500000000000004</v>
      </c>
      <c r="BA1494" s="5">
        <v>1.14063</v>
      </c>
      <c r="BB1494" s="5">
        <v>28.603090000000002</v>
      </c>
    </row>
    <row r="1495" spans="3:54" x14ac:dyDescent="0.25">
      <c r="C1495" s="32">
        <f t="shared" ref="C1495:C1558" si="71">C1494+1</f>
        <v>1475</v>
      </c>
      <c r="D1495" s="32">
        <f t="shared" si="70"/>
        <v>50</v>
      </c>
      <c r="E1495" s="32">
        <v>5</v>
      </c>
      <c r="F1495" s="32">
        <v>5</v>
      </c>
      <c r="G1495" s="32">
        <v>1</v>
      </c>
      <c r="H1495" s="37">
        <v>15.443860000000001</v>
      </c>
      <c r="I1495" s="37">
        <v>10.78641</v>
      </c>
      <c r="J1495" s="37">
        <v>99.234260000000006</v>
      </c>
      <c r="K1495" s="37">
        <v>10.7186</v>
      </c>
      <c r="L1495" s="37">
        <v>2.1029300000000002</v>
      </c>
      <c r="M1495" s="37">
        <v>2.02494</v>
      </c>
      <c r="N1495" s="37">
        <v>1.4533499999999999</v>
      </c>
      <c r="O1495" s="37">
        <v>49.945790000000002</v>
      </c>
      <c r="P1495" s="37">
        <v>51.399140000000003</v>
      </c>
      <c r="Q1495" s="37">
        <v>102.3348</v>
      </c>
      <c r="R1495" s="37">
        <v>500.76796999999999</v>
      </c>
      <c r="S1495" s="37">
        <v>0.79439000000000004</v>
      </c>
      <c r="T1495" s="37">
        <v>339.32152000000002</v>
      </c>
      <c r="U1495" s="37">
        <v>24.166039999999999</v>
      </c>
      <c r="V1495" s="37">
        <v>0.27010000000000001</v>
      </c>
      <c r="W1495" s="37">
        <v>32.08211</v>
      </c>
      <c r="X1495" s="37">
        <v>35.04468</v>
      </c>
      <c r="Y1495" s="37">
        <v>124.62703</v>
      </c>
      <c r="Z1495" s="37">
        <v>54.114750000000001</v>
      </c>
      <c r="AA1495" s="37">
        <v>2.1084499999999999</v>
      </c>
      <c r="AB1495" s="37">
        <v>19.620450000000002</v>
      </c>
      <c r="AC1495" s="37">
        <v>19.66825</v>
      </c>
      <c r="AD1495" s="37">
        <v>802.19569000000001</v>
      </c>
      <c r="AE1495" s="37">
        <v>60.49541</v>
      </c>
      <c r="AF1495" s="37">
        <v>25.063590000000001</v>
      </c>
      <c r="AG1495" s="37">
        <v>20.984359999999999</v>
      </c>
      <c r="AH1495" s="37">
        <v>794.09117000000003</v>
      </c>
      <c r="AI1495" s="37">
        <v>520563.04839000001</v>
      </c>
      <c r="AJ1495" s="37">
        <v>69.174300000000002</v>
      </c>
      <c r="AK1495" s="37">
        <v>45.044640000000001</v>
      </c>
      <c r="AL1495" s="5">
        <v>79.906199999999998</v>
      </c>
      <c r="AM1495" s="5">
        <v>120.13267</v>
      </c>
      <c r="AN1495" s="5">
        <v>28.817779999999999</v>
      </c>
      <c r="AO1495" s="5">
        <v>29.55969</v>
      </c>
      <c r="AP1495" s="5">
        <v>27.416740000000001</v>
      </c>
      <c r="AQ1495" s="5">
        <v>29.366479999999999</v>
      </c>
      <c r="AR1495" s="5">
        <v>807.75</v>
      </c>
      <c r="AS1495" s="5">
        <v>15</v>
      </c>
      <c r="AT1495" s="5">
        <v>18.431370000000001</v>
      </c>
      <c r="AU1495" s="5">
        <v>78</v>
      </c>
      <c r="AV1495" s="5">
        <v>30</v>
      </c>
      <c r="AW1495" s="5">
        <v>9537.2548999999999</v>
      </c>
      <c r="AX1495" s="5">
        <v>37</v>
      </c>
      <c r="AY1495" s="5">
        <v>21.568629999999999</v>
      </c>
      <c r="AZ1495" s="5">
        <v>5.5E-2</v>
      </c>
      <c r="BA1495" s="5">
        <v>1.6875</v>
      </c>
      <c r="BB1495" s="5">
        <v>28.59686</v>
      </c>
    </row>
    <row r="1496" spans="3:54" x14ac:dyDescent="0.25">
      <c r="C1496" s="32">
        <f t="shared" si="71"/>
        <v>1476</v>
      </c>
      <c r="D1496" s="32">
        <f t="shared" si="70"/>
        <v>50</v>
      </c>
      <c r="E1496" s="32">
        <v>6</v>
      </c>
      <c r="F1496" s="32">
        <v>6</v>
      </c>
      <c r="G1496" s="32">
        <v>1</v>
      </c>
      <c r="H1496" s="37">
        <v>14.68252</v>
      </c>
      <c r="I1496" s="37">
        <v>10.79729</v>
      </c>
      <c r="J1496" s="37">
        <v>99.235659999999996</v>
      </c>
      <c r="K1496" s="37">
        <v>10.82175</v>
      </c>
      <c r="L1496" s="37">
        <v>2.0952899999999999</v>
      </c>
      <c r="M1496" s="37">
        <v>2.9899300000000002</v>
      </c>
      <c r="N1496" s="37">
        <v>1.3974299999999999</v>
      </c>
      <c r="O1496" s="37">
        <v>49.968870000000003</v>
      </c>
      <c r="P1496" s="37">
        <v>51.366300000000003</v>
      </c>
      <c r="Q1496" s="37">
        <v>102.40097</v>
      </c>
      <c r="R1496" s="37">
        <v>496.4545</v>
      </c>
      <c r="S1496" s="37">
        <v>0.81747999999999998</v>
      </c>
      <c r="T1496" s="37">
        <v>338.09106000000003</v>
      </c>
      <c r="U1496" s="37">
        <v>24.15925</v>
      </c>
      <c r="V1496" s="37">
        <v>0.25098999999999999</v>
      </c>
      <c r="W1496" s="37">
        <v>32.114289999999997</v>
      </c>
      <c r="X1496" s="37">
        <v>38.739460000000001</v>
      </c>
      <c r="Y1496" s="37">
        <v>126.3218</v>
      </c>
      <c r="Z1496" s="37">
        <v>53.625190000000003</v>
      </c>
      <c r="AA1496" s="37">
        <v>2.1287799999999999</v>
      </c>
      <c r="AB1496" s="37">
        <v>19.628209999999999</v>
      </c>
      <c r="AC1496" s="37">
        <v>19.673739999999999</v>
      </c>
      <c r="AD1496" s="37">
        <v>813.84249</v>
      </c>
      <c r="AE1496" s="37">
        <v>60.193440000000002</v>
      </c>
      <c r="AF1496" s="37">
        <v>25.009129999999999</v>
      </c>
      <c r="AG1496" s="37">
        <v>20.98612</v>
      </c>
      <c r="AH1496" s="37">
        <v>822.32419000000004</v>
      </c>
      <c r="AI1496" s="37">
        <v>520563.04888999998</v>
      </c>
      <c r="AJ1496" s="37">
        <v>69.438609999999997</v>
      </c>
      <c r="AK1496" s="37">
        <v>45.046190000000003</v>
      </c>
      <c r="AL1496" s="5">
        <v>79.898579999999995</v>
      </c>
      <c r="AM1496" s="5">
        <v>120.30183</v>
      </c>
      <c r="AN1496" s="5">
        <v>28.813929999999999</v>
      </c>
      <c r="AO1496" s="5">
        <v>29.60107</v>
      </c>
      <c r="AP1496" s="5">
        <v>27.420269999999999</v>
      </c>
      <c r="AQ1496" s="5">
        <v>29.374389999999998</v>
      </c>
      <c r="AR1496" s="5">
        <v>792</v>
      </c>
      <c r="AS1496" s="5">
        <v>15</v>
      </c>
      <c r="AT1496" s="5">
        <v>18.823530000000002</v>
      </c>
      <c r="AU1496" s="5">
        <v>78</v>
      </c>
      <c r="AV1496" s="5">
        <v>30</v>
      </c>
      <c r="AW1496" s="5">
        <v>10139.607840000001</v>
      </c>
      <c r="AX1496" s="5">
        <v>39</v>
      </c>
      <c r="AY1496" s="5">
        <v>22.35294</v>
      </c>
      <c r="AZ1496" s="5">
        <v>0.23</v>
      </c>
      <c r="BA1496" s="5">
        <v>1.92188</v>
      </c>
      <c r="BB1496" s="5">
        <v>28.60453</v>
      </c>
    </row>
    <row r="1497" spans="3:54" x14ac:dyDescent="0.25">
      <c r="C1497" s="32">
        <f t="shared" si="71"/>
        <v>1477</v>
      </c>
      <c r="D1497" s="32">
        <f t="shared" si="70"/>
        <v>50</v>
      </c>
      <c r="E1497" s="32">
        <v>7</v>
      </c>
      <c r="F1497" s="32">
        <v>7</v>
      </c>
      <c r="G1497" s="32">
        <v>1</v>
      </c>
      <c r="H1497" s="37">
        <v>14.27322</v>
      </c>
      <c r="I1497" s="37">
        <v>10.82696</v>
      </c>
      <c r="J1497" s="37">
        <v>99.233009999999993</v>
      </c>
      <c r="K1497" s="37">
        <v>10.85291</v>
      </c>
      <c r="L1497" s="37">
        <v>2.0886800000000001</v>
      </c>
      <c r="M1497" s="37">
        <v>3.23123</v>
      </c>
      <c r="N1497" s="37">
        <v>1.3092999999999999</v>
      </c>
      <c r="O1497" s="37">
        <v>49.980980000000002</v>
      </c>
      <c r="P1497" s="37">
        <v>51.290280000000003</v>
      </c>
      <c r="Q1497" s="37">
        <v>102.41524</v>
      </c>
      <c r="R1497" s="37">
        <v>492.51922000000002</v>
      </c>
      <c r="S1497" s="37">
        <v>0.82640000000000002</v>
      </c>
      <c r="T1497" s="37">
        <v>339.51341000000002</v>
      </c>
      <c r="U1497" s="37">
        <v>24.13711</v>
      </c>
      <c r="V1497" s="37">
        <v>0.27629999999999999</v>
      </c>
      <c r="W1497" s="37">
        <v>32.129089999999998</v>
      </c>
      <c r="X1497" s="37">
        <v>35.068779999999997</v>
      </c>
      <c r="Y1497" s="37">
        <v>127.11698</v>
      </c>
      <c r="Z1497" s="37">
        <v>52.955199999999998</v>
      </c>
      <c r="AA1497" s="37">
        <v>2.05688</v>
      </c>
      <c r="AB1497" s="37">
        <v>19.622920000000001</v>
      </c>
      <c r="AC1497" s="37">
        <v>19.675550000000001</v>
      </c>
      <c r="AD1497" s="37">
        <v>787.81943000000001</v>
      </c>
      <c r="AE1497" s="37">
        <v>60.005429999999997</v>
      </c>
      <c r="AF1497" s="37">
        <v>24.931830000000001</v>
      </c>
      <c r="AG1497" s="37">
        <v>20.955030000000001</v>
      </c>
      <c r="AH1497" s="37">
        <v>782.15938000000006</v>
      </c>
      <c r="AI1497" s="37">
        <v>520563.04940000002</v>
      </c>
      <c r="AJ1497" s="37">
        <v>69.068430000000006</v>
      </c>
      <c r="AK1497" s="37">
        <v>45.039319999999996</v>
      </c>
      <c r="AL1497" s="5">
        <v>79.930539999999993</v>
      </c>
      <c r="AM1497" s="5">
        <v>120.21404</v>
      </c>
      <c r="AN1497" s="5">
        <v>28.808440000000001</v>
      </c>
      <c r="AO1497" s="5">
        <v>29.643149999999999</v>
      </c>
      <c r="AP1497" s="5">
        <v>27.417760000000001</v>
      </c>
      <c r="AQ1497" s="5">
        <v>29.390599999999999</v>
      </c>
      <c r="AR1497" s="5">
        <v>816.25</v>
      </c>
      <c r="AS1497" s="5">
        <v>16.5</v>
      </c>
      <c r="AT1497" s="5">
        <v>18.03922</v>
      </c>
      <c r="AU1497" s="5">
        <v>78</v>
      </c>
      <c r="AV1497" s="5">
        <v>30</v>
      </c>
      <c r="AW1497" s="5">
        <v>8533.3333299999995</v>
      </c>
      <c r="AX1497" s="5">
        <v>32</v>
      </c>
      <c r="AY1497" s="5">
        <v>21.176469999999998</v>
      </c>
      <c r="AZ1497" s="5">
        <v>0.115</v>
      </c>
      <c r="BA1497" s="5">
        <v>0.23438000000000001</v>
      </c>
      <c r="BB1497" s="5">
        <v>28.611190000000001</v>
      </c>
    </row>
    <row r="1498" spans="3:54" x14ac:dyDescent="0.25">
      <c r="C1498" s="32">
        <f t="shared" si="71"/>
        <v>1478</v>
      </c>
      <c r="D1498" s="32">
        <f t="shared" si="70"/>
        <v>50</v>
      </c>
      <c r="E1498" s="32">
        <v>8</v>
      </c>
      <c r="F1498" s="32">
        <v>1</v>
      </c>
      <c r="G1498" s="32">
        <v>12</v>
      </c>
      <c r="H1498" s="37">
        <v>15.25107</v>
      </c>
      <c r="I1498" s="37">
        <v>10.843769999999999</v>
      </c>
      <c r="J1498" s="37">
        <v>99.221220000000002</v>
      </c>
      <c r="K1498" s="37">
        <v>10.768929999999999</v>
      </c>
      <c r="L1498" s="37">
        <v>2.0939700000000001</v>
      </c>
      <c r="M1498" s="37">
        <v>2.0325099999999998</v>
      </c>
      <c r="N1498" s="37">
        <v>1.30131</v>
      </c>
      <c r="O1498" s="37">
        <v>49.961860000000001</v>
      </c>
      <c r="P1498" s="37">
        <v>51.263179999999998</v>
      </c>
      <c r="Q1498" s="37">
        <v>102.38969</v>
      </c>
      <c r="R1498" s="37">
        <v>488.86889000000002</v>
      </c>
      <c r="S1498" s="37">
        <v>0.79564000000000001</v>
      </c>
      <c r="T1498" s="37">
        <v>340.00533000000001</v>
      </c>
      <c r="U1498" s="37">
        <v>24.11647</v>
      </c>
      <c r="V1498" s="37">
        <v>0.25588</v>
      </c>
      <c r="W1498" s="37">
        <v>32.15587</v>
      </c>
      <c r="X1498" s="37">
        <v>39.134070000000001</v>
      </c>
      <c r="Y1498" s="37">
        <v>128.31768</v>
      </c>
      <c r="Z1498" s="37">
        <v>52.175780000000003</v>
      </c>
      <c r="AA1498" s="37">
        <v>2.1297799999999998</v>
      </c>
      <c r="AB1498" s="37">
        <v>19.62716</v>
      </c>
      <c r="AC1498" s="37">
        <v>19.67811</v>
      </c>
      <c r="AD1498" s="37">
        <v>817.18223</v>
      </c>
      <c r="AE1498" s="37">
        <v>59.735619999999997</v>
      </c>
      <c r="AF1498" s="37">
        <v>24.995380000000001</v>
      </c>
      <c r="AG1498" s="37">
        <v>20.926390000000001</v>
      </c>
      <c r="AH1498" s="37">
        <v>802.87995000000001</v>
      </c>
      <c r="AI1498" s="37">
        <v>520563.04989000002</v>
      </c>
      <c r="AJ1498" s="37">
        <v>68.723510000000005</v>
      </c>
      <c r="AK1498" s="37">
        <v>45.041620000000002</v>
      </c>
      <c r="AL1498" s="5">
        <v>79.990830000000003</v>
      </c>
      <c r="AM1498" s="5">
        <v>120.40951</v>
      </c>
      <c r="AN1498" s="5">
        <v>28.80369</v>
      </c>
      <c r="AO1498" s="5">
        <v>29.682040000000001</v>
      </c>
      <c r="AP1498" s="5">
        <v>27.41234</v>
      </c>
      <c r="AQ1498" s="5">
        <v>29.401520000000001</v>
      </c>
      <c r="AR1498" s="5">
        <v>785.75</v>
      </c>
      <c r="AS1498" s="5">
        <v>13</v>
      </c>
      <c r="AT1498" s="5">
        <v>19.215689999999999</v>
      </c>
      <c r="AU1498" s="5">
        <v>78</v>
      </c>
      <c r="AV1498" s="5">
        <v>30</v>
      </c>
      <c r="AW1498" s="5">
        <v>10741.960779999999</v>
      </c>
      <c r="AX1498" s="5">
        <v>44</v>
      </c>
      <c r="AY1498" s="5">
        <v>22.35294</v>
      </c>
      <c r="AZ1498" s="5">
        <v>0.83499999999999996</v>
      </c>
      <c r="BA1498" s="5">
        <v>1.53125</v>
      </c>
      <c r="BB1498" s="5">
        <v>28.60735</v>
      </c>
    </row>
    <row r="1499" spans="3:54" x14ac:dyDescent="0.25">
      <c r="C1499" s="32">
        <f t="shared" si="71"/>
        <v>1479</v>
      </c>
      <c r="D1499" s="32">
        <f t="shared" si="70"/>
        <v>50</v>
      </c>
      <c r="E1499" s="32">
        <v>9</v>
      </c>
      <c r="F1499" s="32">
        <v>2</v>
      </c>
      <c r="G1499" s="32">
        <v>12</v>
      </c>
      <c r="H1499" s="37">
        <v>16.13692</v>
      </c>
      <c r="I1499" s="37">
        <v>10.880369999999999</v>
      </c>
      <c r="J1499" s="37">
        <v>99.230699999999999</v>
      </c>
      <c r="K1499" s="37">
        <v>9.6643000000000008</v>
      </c>
      <c r="L1499" s="37">
        <v>2.1416599999999999</v>
      </c>
      <c r="M1499" s="37">
        <v>3.24396</v>
      </c>
      <c r="N1499" s="37">
        <v>1.2925800000000001</v>
      </c>
      <c r="O1499" s="37">
        <v>49.940309999999997</v>
      </c>
      <c r="P1499" s="37">
        <v>51.232889999999998</v>
      </c>
      <c r="Q1499" s="37">
        <v>102.91656</v>
      </c>
      <c r="R1499" s="37">
        <v>485.39154000000002</v>
      </c>
      <c r="S1499" s="37">
        <v>0.91352999999999995</v>
      </c>
      <c r="T1499" s="37">
        <v>337.69911000000002</v>
      </c>
      <c r="U1499" s="37">
        <v>24.11356</v>
      </c>
      <c r="V1499" s="37">
        <v>8.9429999999999996E-2</v>
      </c>
      <c r="W1499" s="37">
        <v>32.174759999999999</v>
      </c>
      <c r="X1499" s="37">
        <v>91.834329999999994</v>
      </c>
      <c r="Y1499" s="37">
        <v>137.39854</v>
      </c>
      <c r="Z1499" s="37">
        <v>51.535290000000003</v>
      </c>
      <c r="AA1499" s="37">
        <v>2.78755</v>
      </c>
      <c r="AB1499" s="37">
        <v>19.632989999999999</v>
      </c>
      <c r="AC1499" s="37">
        <v>19.682590000000001</v>
      </c>
      <c r="AD1499" s="37">
        <v>1047.17347</v>
      </c>
      <c r="AE1499" s="37">
        <v>59.541620000000002</v>
      </c>
      <c r="AF1499" s="37">
        <v>25.564430000000002</v>
      </c>
      <c r="AG1499" s="37">
        <v>20.903179999999999</v>
      </c>
      <c r="AH1499" s="37">
        <v>1040.5019400000001</v>
      </c>
      <c r="AI1499" s="37">
        <v>520563.05040000001</v>
      </c>
      <c r="AJ1499" s="37">
        <v>69.219549999999998</v>
      </c>
      <c r="AK1499" s="37">
        <v>45.038490000000003</v>
      </c>
      <c r="AL1499" s="5">
        <v>79.909109999999998</v>
      </c>
      <c r="AM1499" s="5">
        <v>120.38391</v>
      </c>
      <c r="AN1499" s="5">
        <v>28.810469999999999</v>
      </c>
      <c r="AO1499" s="5">
        <v>29.719550000000002</v>
      </c>
      <c r="AP1499" s="5">
        <v>27.416</v>
      </c>
      <c r="AQ1499" s="5">
        <v>29.41377</v>
      </c>
      <c r="AR1499" s="5">
        <v>896.75</v>
      </c>
      <c r="AS1499" s="5">
        <v>-9.5</v>
      </c>
      <c r="AT1499" s="5">
        <v>25.490200000000002</v>
      </c>
      <c r="AU1499" s="5">
        <v>78</v>
      </c>
      <c r="AV1499" s="5">
        <v>30</v>
      </c>
      <c r="AW1499" s="5">
        <v>19576.470590000001</v>
      </c>
      <c r="AX1499" s="5">
        <v>81</v>
      </c>
      <c r="AY1499" s="5">
        <v>29.411760000000001</v>
      </c>
      <c r="AZ1499" s="5">
        <v>3.5000000000000003E-2</v>
      </c>
      <c r="BA1499" s="5">
        <v>0</v>
      </c>
      <c r="BB1499" s="5">
        <v>28.60943</v>
      </c>
    </row>
    <row r="1500" spans="3:54" x14ac:dyDescent="0.25">
      <c r="C1500" s="32">
        <f t="shared" si="71"/>
        <v>1480</v>
      </c>
      <c r="D1500" s="32">
        <f t="shared" si="70"/>
        <v>50</v>
      </c>
      <c r="E1500" s="32">
        <v>10</v>
      </c>
      <c r="F1500" s="32">
        <v>3</v>
      </c>
      <c r="G1500" s="32">
        <v>12</v>
      </c>
      <c r="H1500" s="37">
        <v>15.52665</v>
      </c>
      <c r="I1500" s="37">
        <v>10.858610000000001</v>
      </c>
      <c r="J1500" s="37">
        <v>99.232309999999998</v>
      </c>
      <c r="K1500" s="37">
        <v>11.150180000000001</v>
      </c>
      <c r="L1500" s="37">
        <v>2.1171500000000001</v>
      </c>
      <c r="M1500" s="37">
        <v>4.0332299999999996</v>
      </c>
      <c r="N1500" s="37">
        <v>1.24804</v>
      </c>
      <c r="O1500" s="37">
        <v>49.882980000000003</v>
      </c>
      <c r="P1500" s="37">
        <v>51.131019999999999</v>
      </c>
      <c r="Q1500" s="37">
        <v>105.79483</v>
      </c>
      <c r="R1500" s="37">
        <v>482.56146999999999</v>
      </c>
      <c r="S1500" s="37">
        <v>2.0247299999999999</v>
      </c>
      <c r="T1500" s="37">
        <v>340.01488999999998</v>
      </c>
      <c r="U1500" s="37">
        <v>24.088239999999999</v>
      </c>
      <c r="V1500" s="37">
        <v>1.401E-2</v>
      </c>
      <c r="W1500" s="37">
        <v>32.194540000000003</v>
      </c>
      <c r="X1500" s="37">
        <v>87.06138</v>
      </c>
      <c r="Y1500" s="37">
        <v>191.41664</v>
      </c>
      <c r="Z1500" s="37">
        <v>50.913670000000003</v>
      </c>
      <c r="AA1500" s="37">
        <v>4.12988</v>
      </c>
      <c r="AB1500" s="37">
        <v>19.629729999999999</v>
      </c>
      <c r="AC1500" s="37">
        <v>19.680700000000002</v>
      </c>
      <c r="AD1500" s="37">
        <v>1572.27198</v>
      </c>
      <c r="AE1500" s="37">
        <v>59.395659999999999</v>
      </c>
      <c r="AF1500" s="37">
        <v>25.16206</v>
      </c>
      <c r="AG1500" s="37">
        <v>20.917280000000002</v>
      </c>
      <c r="AH1500" s="37">
        <v>1572.4394199999999</v>
      </c>
      <c r="AI1500" s="37">
        <v>520563.05148000002</v>
      </c>
      <c r="AJ1500" s="37">
        <v>69.089939999999999</v>
      </c>
      <c r="AK1500" s="37">
        <v>45.031350000000003</v>
      </c>
      <c r="AL1500" s="5">
        <v>79.900790000000001</v>
      </c>
      <c r="AM1500" s="5">
        <v>120.35783000000001</v>
      </c>
      <c r="AN1500" s="5">
        <v>28.809239999999999</v>
      </c>
      <c r="AO1500" s="5">
        <v>29.75976</v>
      </c>
      <c r="AP1500" s="5">
        <v>27.408760000000001</v>
      </c>
      <c r="AQ1500" s="5">
        <v>29.424440000000001</v>
      </c>
      <c r="AR1500" s="5">
        <v>1267.75</v>
      </c>
      <c r="AS1500" s="5">
        <v>-5</v>
      </c>
      <c r="AT1500" s="5">
        <v>30.98039</v>
      </c>
      <c r="AU1500" s="5">
        <v>78</v>
      </c>
      <c r="AV1500" s="5">
        <v>30</v>
      </c>
      <c r="AW1500" s="5">
        <v>23190.588240000001</v>
      </c>
      <c r="AX1500" s="5">
        <v>92</v>
      </c>
      <c r="AY1500" s="5">
        <v>33.333329999999997</v>
      </c>
      <c r="AZ1500" s="5">
        <v>3.5000000000000003E-2</v>
      </c>
      <c r="BA1500" s="5">
        <v>7.8130000000000005E-2</v>
      </c>
      <c r="BB1500" s="5">
        <v>28.612220000000001</v>
      </c>
    </row>
    <row r="1501" spans="3:54" x14ac:dyDescent="0.25">
      <c r="C1501" s="32">
        <f t="shared" si="71"/>
        <v>1481</v>
      </c>
      <c r="D1501" s="32">
        <f t="shared" si="70"/>
        <v>50</v>
      </c>
      <c r="E1501" s="32">
        <v>11</v>
      </c>
      <c r="F1501" s="32">
        <v>4</v>
      </c>
      <c r="G1501" s="32">
        <v>12</v>
      </c>
      <c r="H1501" s="37">
        <v>13.89556</v>
      </c>
      <c r="I1501" s="37">
        <v>10.869490000000001</v>
      </c>
      <c r="J1501" s="37">
        <v>99.22833</v>
      </c>
      <c r="K1501" s="37">
        <v>12.0032</v>
      </c>
      <c r="L1501" s="37">
        <v>2.1254900000000001</v>
      </c>
      <c r="M1501" s="37">
        <v>2.93194</v>
      </c>
      <c r="N1501" s="37">
        <v>1.3932100000000001</v>
      </c>
      <c r="O1501" s="37">
        <v>49.813510000000001</v>
      </c>
      <c r="P1501" s="37">
        <v>51.206719999999997</v>
      </c>
      <c r="Q1501" s="37">
        <v>106.56545</v>
      </c>
      <c r="R1501" s="37">
        <v>482.29005000000001</v>
      </c>
      <c r="S1501" s="37">
        <v>3.4679799999999998</v>
      </c>
      <c r="T1501" s="37">
        <v>338.19596999999999</v>
      </c>
      <c r="U1501" s="37">
        <v>24.078050000000001</v>
      </c>
      <c r="V1501" s="37">
        <v>5.7540000000000001E-2</v>
      </c>
      <c r="W1501" s="37">
        <v>32.243760000000002</v>
      </c>
      <c r="X1501" s="37">
        <v>56.227330000000002</v>
      </c>
      <c r="Y1501" s="37">
        <v>291.39738999999997</v>
      </c>
      <c r="Z1501" s="37">
        <v>50.419930000000001</v>
      </c>
      <c r="AA1501" s="37">
        <v>5.6683700000000004</v>
      </c>
      <c r="AB1501" s="37">
        <v>19.636199999999999</v>
      </c>
      <c r="AC1501" s="37">
        <v>19.68103</v>
      </c>
      <c r="AD1501" s="37">
        <v>2138.6804900000002</v>
      </c>
      <c r="AE1501" s="37">
        <v>59.241050000000001</v>
      </c>
      <c r="AF1501" s="37">
        <v>25.37116</v>
      </c>
      <c r="AG1501" s="37">
        <v>20.951709999999999</v>
      </c>
      <c r="AH1501" s="37">
        <v>2138.4567499999998</v>
      </c>
      <c r="AI1501" s="37">
        <v>520563.05346000002</v>
      </c>
      <c r="AJ1501" s="37">
        <v>68.588009999999997</v>
      </c>
      <c r="AK1501" s="37">
        <v>45.040849999999999</v>
      </c>
      <c r="AL1501" s="5">
        <v>79.952709999999996</v>
      </c>
      <c r="AM1501" s="5">
        <v>119.96213</v>
      </c>
      <c r="AN1501" s="5">
        <v>28.81589</v>
      </c>
      <c r="AO1501" s="5">
        <v>29.81626</v>
      </c>
      <c r="AP1501" s="5">
        <v>27.424890000000001</v>
      </c>
      <c r="AQ1501" s="5">
        <v>29.4497</v>
      </c>
      <c r="AR1501" s="5">
        <v>1918.75</v>
      </c>
      <c r="AS1501" s="5">
        <v>13.5</v>
      </c>
      <c r="AT1501" s="5">
        <v>27.058820000000001</v>
      </c>
      <c r="AU1501" s="5">
        <v>78</v>
      </c>
      <c r="AV1501" s="5">
        <v>30</v>
      </c>
      <c r="AW1501" s="5">
        <v>18371.764709999999</v>
      </c>
      <c r="AX1501" s="5">
        <v>70</v>
      </c>
      <c r="AY1501" s="5">
        <v>30.196079999999998</v>
      </c>
      <c r="AZ1501" s="5">
        <v>0.7</v>
      </c>
      <c r="BA1501" s="5">
        <v>0.70313000000000003</v>
      </c>
      <c r="BB1501" s="5">
        <v>28.615159999999999</v>
      </c>
    </row>
    <row r="1502" spans="3:54" x14ac:dyDescent="0.25">
      <c r="C1502" s="32">
        <f t="shared" si="71"/>
        <v>1482</v>
      </c>
      <c r="D1502" s="32">
        <f t="shared" si="70"/>
        <v>50</v>
      </c>
      <c r="E1502" s="32">
        <v>12</v>
      </c>
      <c r="F1502" s="32">
        <v>5</v>
      </c>
      <c r="G1502" s="32">
        <v>12</v>
      </c>
      <c r="H1502" s="37">
        <v>14.166790000000001</v>
      </c>
      <c r="I1502" s="37">
        <v>10.894209999999999</v>
      </c>
      <c r="J1502" s="37">
        <v>99.233410000000006</v>
      </c>
      <c r="K1502" s="37">
        <v>8.9625800000000009</v>
      </c>
      <c r="L1502" s="37">
        <v>2.0781200000000002</v>
      </c>
      <c r="M1502" s="37">
        <v>3.9335599999999999</v>
      </c>
      <c r="N1502" s="37">
        <v>1.66475</v>
      </c>
      <c r="O1502" s="37">
        <v>49.754600000000003</v>
      </c>
      <c r="P1502" s="37">
        <v>51.419350000000001</v>
      </c>
      <c r="Q1502" s="37">
        <v>106.31816000000001</v>
      </c>
      <c r="R1502" s="37">
        <v>484.39951000000002</v>
      </c>
      <c r="S1502" s="37">
        <v>3.9353099999999999</v>
      </c>
      <c r="T1502" s="37">
        <v>341.36900000000003</v>
      </c>
      <c r="U1502" s="37">
        <v>24.057189999999999</v>
      </c>
      <c r="V1502" s="37">
        <v>0.20383000000000001</v>
      </c>
      <c r="W1502" s="37">
        <v>32.26117</v>
      </c>
      <c r="X1502" s="37">
        <v>59.635939999999998</v>
      </c>
      <c r="Y1502" s="37">
        <v>308.57128</v>
      </c>
      <c r="Z1502" s="37">
        <v>49.834130000000002</v>
      </c>
      <c r="AA1502" s="37">
        <v>6.6414600000000004</v>
      </c>
      <c r="AB1502" s="37">
        <v>19.629919999999998</v>
      </c>
      <c r="AC1502" s="37">
        <v>19.674530000000001</v>
      </c>
      <c r="AD1502" s="37">
        <v>2563.2946999999999</v>
      </c>
      <c r="AE1502" s="37">
        <v>59.025680000000001</v>
      </c>
      <c r="AF1502" s="37">
        <v>24.903279999999999</v>
      </c>
      <c r="AG1502" s="37">
        <v>20.963249999999999</v>
      </c>
      <c r="AH1502" s="37">
        <v>2564.44767</v>
      </c>
      <c r="AI1502" s="37">
        <v>520563.05586999998</v>
      </c>
      <c r="AJ1502" s="37">
        <v>69.858339999999998</v>
      </c>
      <c r="AK1502" s="37">
        <v>45.035530000000001</v>
      </c>
      <c r="AL1502" s="5">
        <v>79.895439999999994</v>
      </c>
      <c r="AM1502" s="5">
        <v>119.98061</v>
      </c>
      <c r="AN1502" s="5">
        <v>28.820740000000001</v>
      </c>
      <c r="AO1502" s="5">
        <v>29.929040000000001</v>
      </c>
      <c r="AP1502" s="5">
        <v>27.437729999999998</v>
      </c>
      <c r="AQ1502" s="5">
        <v>29.47681</v>
      </c>
      <c r="AR1502" s="5">
        <v>2332.75</v>
      </c>
      <c r="AS1502" s="5">
        <v>23</v>
      </c>
      <c r="AT1502" s="5">
        <v>27.843139999999998</v>
      </c>
      <c r="AU1502" s="5">
        <v>78</v>
      </c>
      <c r="AV1502" s="5">
        <v>30</v>
      </c>
      <c r="AW1502" s="5">
        <v>16363.92157</v>
      </c>
      <c r="AX1502" s="5">
        <v>66</v>
      </c>
      <c r="AY1502" s="5">
        <v>30.98039</v>
      </c>
      <c r="AZ1502" s="5">
        <v>5.5E-2</v>
      </c>
      <c r="BA1502" s="5">
        <v>0.39062999999999998</v>
      </c>
      <c r="BB1502" s="5">
        <v>28.625399999999999</v>
      </c>
    </row>
    <row r="1503" spans="3:54" x14ac:dyDescent="0.25">
      <c r="C1503" s="32">
        <f t="shared" si="71"/>
        <v>1483</v>
      </c>
      <c r="D1503" s="32">
        <f t="shared" si="70"/>
        <v>50</v>
      </c>
      <c r="E1503" s="32">
        <v>13</v>
      </c>
      <c r="F1503" s="32">
        <v>6</v>
      </c>
      <c r="G1503" s="32">
        <v>12</v>
      </c>
      <c r="H1503" s="37">
        <v>14.58347</v>
      </c>
      <c r="I1503" s="37">
        <v>10.87641</v>
      </c>
      <c r="J1503" s="37">
        <v>99.230819999999994</v>
      </c>
      <c r="K1503" s="37">
        <v>9.7426899999999996</v>
      </c>
      <c r="L1503" s="37">
        <v>2.1063399999999999</v>
      </c>
      <c r="M1503" s="37">
        <v>1.7627200000000001</v>
      </c>
      <c r="N1503" s="37">
        <v>1.84578</v>
      </c>
      <c r="O1503" s="37">
        <v>49.706539999999997</v>
      </c>
      <c r="P1503" s="37">
        <v>51.552320000000002</v>
      </c>
      <c r="Q1503" s="37">
        <v>104.66931</v>
      </c>
      <c r="R1503" s="37">
        <v>487.49155999999999</v>
      </c>
      <c r="S1503" s="37">
        <v>4.38605</v>
      </c>
      <c r="T1503" s="37">
        <v>340.21850000000001</v>
      </c>
      <c r="U1503" s="37">
        <v>24.040299999999998</v>
      </c>
      <c r="V1503" s="37">
        <v>0.32865</v>
      </c>
      <c r="W1503" s="37">
        <v>32.292700000000004</v>
      </c>
      <c r="X1503" s="37">
        <v>69.230720000000005</v>
      </c>
      <c r="Y1503" s="37">
        <v>319.39631000000003</v>
      </c>
      <c r="Z1503" s="37">
        <v>50.16901</v>
      </c>
      <c r="AA1503" s="37">
        <v>7.8154700000000004</v>
      </c>
      <c r="AB1503" s="37">
        <v>19.629480000000001</v>
      </c>
      <c r="AC1503" s="37">
        <v>19.686029999999999</v>
      </c>
      <c r="AD1503" s="37">
        <v>2968.35959</v>
      </c>
      <c r="AE1503" s="37">
        <v>58.939680000000003</v>
      </c>
      <c r="AF1503" s="37">
        <v>25.142600000000002</v>
      </c>
      <c r="AG1503" s="37">
        <v>20.97203</v>
      </c>
      <c r="AH1503" s="37">
        <v>2969.3679299999999</v>
      </c>
      <c r="AI1503" s="37">
        <v>520563.05849000002</v>
      </c>
      <c r="AJ1503" s="37">
        <v>68.646529999999998</v>
      </c>
      <c r="AK1503" s="37">
        <v>45.030659999999997</v>
      </c>
      <c r="AL1503" s="5">
        <v>79.93477</v>
      </c>
      <c r="AM1503" s="5">
        <v>119.77105</v>
      </c>
      <c r="AN1503" s="5">
        <v>28.816389999999998</v>
      </c>
      <c r="AO1503" s="5">
        <v>29.95065</v>
      </c>
      <c r="AP1503" s="5">
        <v>27.439219999999999</v>
      </c>
      <c r="AQ1503" s="5">
        <v>29.483260000000001</v>
      </c>
      <c r="AR1503" s="5">
        <v>2769.5</v>
      </c>
      <c r="AS1503" s="5">
        <v>27</v>
      </c>
      <c r="AT1503" s="5">
        <v>28.235289999999999</v>
      </c>
      <c r="AU1503" s="5">
        <v>78</v>
      </c>
      <c r="AV1503" s="5">
        <v>30</v>
      </c>
      <c r="AW1503" s="5">
        <v>15159.215690000001</v>
      </c>
      <c r="AX1503" s="5">
        <v>59</v>
      </c>
      <c r="AY1503" s="5">
        <v>31.37255</v>
      </c>
      <c r="AZ1503" s="5">
        <v>0.83499999999999996</v>
      </c>
      <c r="BA1503" s="5">
        <v>1.84375</v>
      </c>
      <c r="BB1503" s="5">
        <v>28.64134</v>
      </c>
    </row>
    <row r="1504" spans="3:54" x14ac:dyDescent="0.25">
      <c r="C1504" s="32">
        <f t="shared" si="71"/>
        <v>1484</v>
      </c>
      <c r="D1504" s="32">
        <f t="shared" si="70"/>
        <v>50</v>
      </c>
      <c r="E1504" s="32">
        <v>14</v>
      </c>
      <c r="F1504" s="32">
        <v>7</v>
      </c>
      <c r="G1504" s="32">
        <v>12</v>
      </c>
      <c r="H1504" s="37">
        <v>14.777810000000001</v>
      </c>
      <c r="I1504" s="37">
        <v>10.87542</v>
      </c>
      <c r="J1504" s="37">
        <v>99.229929999999996</v>
      </c>
      <c r="K1504" s="37">
        <v>13.91644</v>
      </c>
      <c r="L1504" s="37">
        <v>2.0911300000000002</v>
      </c>
      <c r="M1504" s="37">
        <v>1.7776799999999999</v>
      </c>
      <c r="N1504" s="37">
        <v>2.0823100000000001</v>
      </c>
      <c r="O1504" s="37">
        <v>49.667360000000002</v>
      </c>
      <c r="P1504" s="37">
        <v>51.749670000000002</v>
      </c>
      <c r="Q1504" s="37">
        <v>104.72702</v>
      </c>
      <c r="R1504" s="37">
        <v>491.54289999999997</v>
      </c>
      <c r="S1504" s="37">
        <v>5.1016000000000004</v>
      </c>
      <c r="T1504" s="37">
        <v>338.93146999999999</v>
      </c>
      <c r="U1504" s="37">
        <v>24.025790000000001</v>
      </c>
      <c r="V1504" s="37">
        <v>0.21584999999999999</v>
      </c>
      <c r="W1504" s="37">
        <v>32.258009999999999</v>
      </c>
      <c r="X1504" s="37">
        <v>66.669290000000004</v>
      </c>
      <c r="Y1504" s="37">
        <v>326.22026</v>
      </c>
      <c r="Z1504" s="37">
        <v>51.36645</v>
      </c>
      <c r="AA1504" s="37">
        <v>8.8768799999999999</v>
      </c>
      <c r="AB1504" s="37">
        <v>19.639130000000002</v>
      </c>
      <c r="AC1504" s="37">
        <v>19.683820000000001</v>
      </c>
      <c r="AD1504" s="37">
        <v>3403.0024800000001</v>
      </c>
      <c r="AE1504" s="37">
        <v>59.088549999999998</v>
      </c>
      <c r="AF1504" s="37">
        <v>24.960509999999999</v>
      </c>
      <c r="AG1504" s="37">
        <v>20.989039999999999</v>
      </c>
      <c r="AH1504" s="37">
        <v>3404.42499</v>
      </c>
      <c r="AI1504" s="37">
        <v>520563.06153000001</v>
      </c>
      <c r="AJ1504" s="37">
        <v>70.056929999999994</v>
      </c>
      <c r="AK1504" s="37">
        <v>45.028840000000002</v>
      </c>
      <c r="AL1504" s="5">
        <v>79.938950000000006</v>
      </c>
      <c r="AM1504" s="5">
        <v>120.02246</v>
      </c>
      <c r="AN1504" s="5">
        <v>28.82978</v>
      </c>
      <c r="AO1504" s="5">
        <v>29.954969999999999</v>
      </c>
      <c r="AP1504" s="5">
        <v>27.449280000000002</v>
      </c>
      <c r="AQ1504" s="5">
        <v>29.490780000000001</v>
      </c>
      <c r="AR1504" s="5">
        <v>3204.5</v>
      </c>
      <c r="AS1504" s="5">
        <v>28.5</v>
      </c>
      <c r="AT1504" s="5">
        <v>29.803920000000002</v>
      </c>
      <c r="AU1504" s="5">
        <v>78</v>
      </c>
      <c r="AV1504" s="5">
        <v>30</v>
      </c>
      <c r="AW1504" s="5">
        <v>15962.352940000001</v>
      </c>
      <c r="AX1504" s="5">
        <v>62</v>
      </c>
      <c r="AY1504" s="5">
        <v>32.549019999999999</v>
      </c>
      <c r="AZ1504" s="5">
        <v>0.83499999999999996</v>
      </c>
      <c r="BA1504" s="5">
        <v>1.53125</v>
      </c>
      <c r="BB1504" s="5">
        <v>28.64209</v>
      </c>
    </row>
    <row r="1505" spans="3:54" x14ac:dyDescent="0.25">
      <c r="C1505" s="32">
        <f t="shared" si="71"/>
        <v>1485</v>
      </c>
      <c r="D1505" s="32">
        <f t="shared" si="70"/>
        <v>50</v>
      </c>
      <c r="E1505" s="32">
        <v>15</v>
      </c>
      <c r="F1505" s="32">
        <v>8</v>
      </c>
      <c r="G1505" s="32">
        <v>12</v>
      </c>
      <c r="H1505" s="37">
        <v>14.76407</v>
      </c>
      <c r="I1505" s="37">
        <v>10.86157</v>
      </c>
      <c r="J1505" s="37">
        <v>99.231979999999993</v>
      </c>
      <c r="K1505" s="37">
        <v>14.75385</v>
      </c>
      <c r="L1505" s="37">
        <v>2.0989800000000001</v>
      </c>
      <c r="M1505" s="37">
        <v>4.4576700000000002</v>
      </c>
      <c r="N1505" s="37">
        <v>2.2569900000000001</v>
      </c>
      <c r="O1505" s="37">
        <v>49.63317</v>
      </c>
      <c r="P1505" s="37">
        <v>51.890160000000002</v>
      </c>
      <c r="Q1505" s="37">
        <v>104.57219000000001</v>
      </c>
      <c r="R1505" s="37">
        <v>496.81760000000003</v>
      </c>
      <c r="S1505" s="37">
        <v>5.89682</v>
      </c>
      <c r="T1505" s="37">
        <v>341.78334000000001</v>
      </c>
      <c r="U1505" s="37">
        <v>24.00168</v>
      </c>
      <c r="V1505" s="37">
        <v>8.2720000000000002E-2</v>
      </c>
      <c r="W1505" s="37">
        <v>32.191380000000002</v>
      </c>
      <c r="X1505" s="37">
        <v>67.014970000000005</v>
      </c>
      <c r="Y1505" s="37">
        <v>330.96836000000002</v>
      </c>
      <c r="Z1505" s="37">
        <v>52.444809999999997</v>
      </c>
      <c r="AA1505" s="37">
        <v>10.04083</v>
      </c>
      <c r="AB1505" s="37">
        <v>19.62865</v>
      </c>
      <c r="AC1505" s="37">
        <v>19.685649999999999</v>
      </c>
      <c r="AD1505" s="37">
        <v>3833.89921</v>
      </c>
      <c r="AE1505" s="37">
        <v>59.14331</v>
      </c>
      <c r="AF1505" s="37">
        <v>24.979790000000001</v>
      </c>
      <c r="AG1505" s="37">
        <v>21.00299</v>
      </c>
      <c r="AH1505" s="37">
        <v>3835.0448799999999</v>
      </c>
      <c r="AI1505" s="37">
        <v>520563.06504000002</v>
      </c>
      <c r="AJ1505" s="37">
        <v>67.066100000000006</v>
      </c>
      <c r="AK1505" s="37">
        <v>45.021549999999998</v>
      </c>
      <c r="AL1505" s="5">
        <v>79.999089999999995</v>
      </c>
      <c r="AM1505" s="5">
        <v>120.31461</v>
      </c>
      <c r="AN1505" s="5">
        <v>28.831710000000001</v>
      </c>
      <c r="AO1505" s="5">
        <v>30.035810000000001</v>
      </c>
      <c r="AP1505" s="5">
        <v>27.447870000000002</v>
      </c>
      <c r="AQ1505" s="5">
        <v>29.518129999999999</v>
      </c>
      <c r="AR1505" s="5">
        <v>3633.5</v>
      </c>
      <c r="AS1505" s="5">
        <v>28.5</v>
      </c>
      <c r="AT1505" s="5">
        <v>31.764710000000001</v>
      </c>
      <c r="AU1505" s="5">
        <v>78</v>
      </c>
      <c r="AV1505" s="5">
        <v>30</v>
      </c>
      <c r="AW1505" s="5">
        <v>16865.88235</v>
      </c>
      <c r="AX1505" s="5">
        <v>67</v>
      </c>
      <c r="AY1505" s="5">
        <v>33.725490000000001</v>
      </c>
      <c r="AZ1505" s="5">
        <v>0.83499999999999996</v>
      </c>
      <c r="BA1505" s="5">
        <v>1.21875</v>
      </c>
      <c r="BB1505" s="5">
        <v>28.642250000000001</v>
      </c>
    </row>
    <row r="1506" spans="3:54" x14ac:dyDescent="0.25">
      <c r="C1506" s="32">
        <f t="shared" si="71"/>
        <v>1486</v>
      </c>
      <c r="D1506" s="32">
        <f t="shared" si="70"/>
        <v>50</v>
      </c>
      <c r="E1506" s="32">
        <v>16</v>
      </c>
      <c r="F1506" s="32">
        <v>1</v>
      </c>
      <c r="G1506" s="32">
        <v>2</v>
      </c>
      <c r="H1506" s="37">
        <v>14.65086</v>
      </c>
      <c r="I1506" s="37">
        <v>10.83586</v>
      </c>
      <c r="J1506" s="37">
        <v>99.233840000000001</v>
      </c>
      <c r="K1506" s="37">
        <v>15.101240000000001</v>
      </c>
      <c r="L1506" s="37">
        <v>2.0962999999999998</v>
      </c>
      <c r="M1506" s="37">
        <v>2.96475</v>
      </c>
      <c r="N1506" s="37">
        <v>2.4954999999999998</v>
      </c>
      <c r="O1506" s="37">
        <v>49.610570000000003</v>
      </c>
      <c r="P1506" s="37">
        <v>52.106070000000003</v>
      </c>
      <c r="Q1506" s="37">
        <v>104.70177</v>
      </c>
      <c r="R1506" s="37">
        <v>503.55824000000001</v>
      </c>
      <c r="S1506" s="37">
        <v>6.7779199999999999</v>
      </c>
      <c r="T1506" s="37">
        <v>339.31677000000002</v>
      </c>
      <c r="U1506" s="37">
        <v>23.983830000000001</v>
      </c>
      <c r="V1506" s="37">
        <v>0.18976999999999999</v>
      </c>
      <c r="W1506" s="37">
        <v>32.135390000000001</v>
      </c>
      <c r="X1506" s="37">
        <v>65.642060000000001</v>
      </c>
      <c r="Y1506" s="37">
        <v>336.58094999999997</v>
      </c>
      <c r="Z1506" s="37">
        <v>53.211449999999999</v>
      </c>
      <c r="AA1506" s="37">
        <v>11.069839999999999</v>
      </c>
      <c r="AB1506" s="37">
        <v>19.634609999999999</v>
      </c>
      <c r="AC1506" s="37">
        <v>19.68609</v>
      </c>
      <c r="AD1506" s="37">
        <v>4229.6308900000004</v>
      </c>
      <c r="AE1506" s="37">
        <v>59.210349999999998</v>
      </c>
      <c r="AF1506" s="37">
        <v>25.022559999999999</v>
      </c>
      <c r="AG1506" s="37">
        <v>21.01295</v>
      </c>
      <c r="AH1506" s="37">
        <v>4231.9621299999999</v>
      </c>
      <c r="AI1506" s="37">
        <v>520563.06910000002</v>
      </c>
      <c r="AJ1506" s="37">
        <v>67.689350000000005</v>
      </c>
      <c r="AK1506" s="37">
        <v>45.019750000000002</v>
      </c>
      <c r="AL1506" s="5">
        <v>80.0154</v>
      </c>
      <c r="AM1506" s="5">
        <v>120.53082999999999</v>
      </c>
      <c r="AN1506" s="5">
        <v>28.840890000000002</v>
      </c>
      <c r="AO1506" s="5">
        <v>30.087949999999999</v>
      </c>
      <c r="AP1506" s="5">
        <v>27.469249999999999</v>
      </c>
      <c r="AQ1506" s="5">
        <v>29.54477</v>
      </c>
      <c r="AR1506" s="5">
        <v>4053.75</v>
      </c>
      <c r="AS1506" s="5">
        <v>29</v>
      </c>
      <c r="AT1506" s="5">
        <v>32.156860000000002</v>
      </c>
      <c r="AU1506" s="5">
        <v>78</v>
      </c>
      <c r="AV1506" s="5">
        <v>30</v>
      </c>
      <c r="AW1506" s="5">
        <v>17066.666669999999</v>
      </c>
      <c r="AX1506" s="5">
        <v>66</v>
      </c>
      <c r="AY1506" s="5">
        <v>34.117649999999998</v>
      </c>
      <c r="AZ1506" s="5">
        <v>0.85499999999999998</v>
      </c>
      <c r="BA1506" s="5">
        <v>0.90625</v>
      </c>
      <c r="BB1506" s="5">
        <v>28.65315</v>
      </c>
    </row>
    <row r="1507" spans="3:54" x14ac:dyDescent="0.25">
      <c r="C1507" s="32">
        <f t="shared" si="71"/>
        <v>1487</v>
      </c>
      <c r="D1507" s="32">
        <f t="shared" si="70"/>
        <v>50</v>
      </c>
      <c r="E1507" s="32">
        <v>17</v>
      </c>
      <c r="F1507" s="32">
        <v>2</v>
      </c>
      <c r="G1507" s="32">
        <v>2</v>
      </c>
      <c r="H1507" s="37">
        <v>14.95234</v>
      </c>
      <c r="I1507" s="37">
        <v>10.82696</v>
      </c>
      <c r="J1507" s="37">
        <v>99.228020000000001</v>
      </c>
      <c r="K1507" s="37">
        <v>11.215479999999999</v>
      </c>
      <c r="L1507" s="37">
        <v>2.0830500000000001</v>
      </c>
      <c r="M1507" s="37">
        <v>3.68486</v>
      </c>
      <c r="N1507" s="37">
        <v>2.7411400000000001</v>
      </c>
      <c r="O1507" s="37">
        <v>49.582659999999997</v>
      </c>
      <c r="P1507" s="37">
        <v>52.323790000000002</v>
      </c>
      <c r="Q1507" s="37">
        <v>103.55234</v>
      </c>
      <c r="R1507" s="37">
        <v>511.88060000000002</v>
      </c>
      <c r="S1507" s="37">
        <v>6.9859</v>
      </c>
      <c r="T1507" s="37">
        <v>341.01841000000002</v>
      </c>
      <c r="U1507" s="37">
        <v>23.962289999999999</v>
      </c>
      <c r="V1507" s="37">
        <v>0.60419999999999996</v>
      </c>
      <c r="W1507" s="37">
        <v>32.072020000000002</v>
      </c>
      <c r="X1507" s="37">
        <v>42.370420000000003</v>
      </c>
      <c r="Y1507" s="37">
        <v>336.37049000000002</v>
      </c>
      <c r="Z1507" s="37">
        <v>53.835059999999999</v>
      </c>
      <c r="AA1507" s="37">
        <v>11.156510000000001</v>
      </c>
      <c r="AB1507" s="37">
        <v>19.643630000000002</v>
      </c>
      <c r="AC1507" s="37">
        <v>19.693000000000001</v>
      </c>
      <c r="AD1507" s="37">
        <v>4284.5554199999997</v>
      </c>
      <c r="AE1507" s="37">
        <v>59.697650000000003</v>
      </c>
      <c r="AF1507" s="37">
        <v>24.946269999999998</v>
      </c>
      <c r="AG1507" s="37">
        <v>21.012129999999999</v>
      </c>
      <c r="AH1507" s="37">
        <v>4283.91471</v>
      </c>
      <c r="AI1507" s="37">
        <v>520563.07345999999</v>
      </c>
      <c r="AJ1507" s="37">
        <v>69.096739999999997</v>
      </c>
      <c r="AK1507" s="37">
        <v>45.019100000000002</v>
      </c>
      <c r="AL1507" s="5">
        <v>80.01558</v>
      </c>
      <c r="AM1507" s="5">
        <v>120.19363</v>
      </c>
      <c r="AN1507" s="5">
        <v>28.844760000000001</v>
      </c>
      <c r="AO1507" s="5">
        <v>30.129960000000001</v>
      </c>
      <c r="AP1507" s="5">
        <v>27.48319</v>
      </c>
      <c r="AQ1507" s="5">
        <v>29.571390000000001</v>
      </c>
      <c r="AR1507" s="5">
        <v>4304.5</v>
      </c>
      <c r="AS1507" s="5">
        <v>37</v>
      </c>
      <c r="AT1507" s="5">
        <v>26.66667</v>
      </c>
      <c r="AU1507" s="5">
        <v>78</v>
      </c>
      <c r="AV1507" s="5">
        <v>30</v>
      </c>
      <c r="AW1507" s="5">
        <v>10440.784309999999</v>
      </c>
      <c r="AX1507" s="5">
        <v>41</v>
      </c>
      <c r="AY1507" s="5">
        <v>30.196079999999998</v>
      </c>
      <c r="AZ1507" s="5">
        <v>0.89500000000000002</v>
      </c>
      <c r="BA1507" s="5">
        <v>0.125</v>
      </c>
      <c r="BB1507" s="5">
        <v>28.658339999999999</v>
      </c>
    </row>
    <row r="1508" spans="3:54" x14ac:dyDescent="0.25">
      <c r="C1508" s="32">
        <f t="shared" si="71"/>
        <v>1488</v>
      </c>
      <c r="D1508" s="32">
        <f t="shared" si="70"/>
        <v>50</v>
      </c>
      <c r="E1508" s="32">
        <v>18</v>
      </c>
      <c r="F1508" s="32">
        <v>3</v>
      </c>
      <c r="G1508" s="32">
        <v>2</v>
      </c>
      <c r="H1508" s="37">
        <v>14.45359</v>
      </c>
      <c r="I1508" s="37">
        <v>10.83487</v>
      </c>
      <c r="J1508" s="37">
        <v>99.233260000000001</v>
      </c>
      <c r="K1508" s="37">
        <v>8.1553000000000004</v>
      </c>
      <c r="L1508" s="37">
        <v>2.0969500000000001</v>
      </c>
      <c r="M1508" s="37">
        <v>2.6852</v>
      </c>
      <c r="N1508" s="37">
        <v>2.8931200000000001</v>
      </c>
      <c r="O1508" s="37">
        <v>49.54842</v>
      </c>
      <c r="P1508" s="37">
        <v>52.441540000000003</v>
      </c>
      <c r="Q1508" s="37">
        <v>103.68505999999999</v>
      </c>
      <c r="R1508" s="37">
        <v>520.54079000000002</v>
      </c>
      <c r="S1508" s="37">
        <v>5.4547999999999996</v>
      </c>
      <c r="T1508" s="37">
        <v>339.24912999999998</v>
      </c>
      <c r="U1508" s="37">
        <v>23.934480000000001</v>
      </c>
      <c r="V1508" s="37">
        <v>0.45351000000000002</v>
      </c>
      <c r="W1508" s="37">
        <v>31.997219999999999</v>
      </c>
      <c r="X1508" s="37">
        <v>41.516550000000002</v>
      </c>
      <c r="Y1508" s="37">
        <v>334.84557000000001</v>
      </c>
      <c r="Z1508" s="37">
        <v>54.368870000000001</v>
      </c>
      <c r="AA1508" s="37">
        <v>11.27313</v>
      </c>
      <c r="AB1508" s="37">
        <v>19.635719999999999</v>
      </c>
      <c r="AC1508" s="37">
        <v>19.68534</v>
      </c>
      <c r="AD1508" s="37">
        <v>4300.5466500000002</v>
      </c>
      <c r="AE1508" s="37">
        <v>60.129620000000003</v>
      </c>
      <c r="AF1508" s="37">
        <v>25.030480000000001</v>
      </c>
      <c r="AG1508" s="37">
        <v>20.994700000000002</v>
      </c>
      <c r="AH1508" s="37">
        <v>4300.7956199999999</v>
      </c>
      <c r="AI1508" s="37">
        <v>520563.07692999998</v>
      </c>
      <c r="AJ1508" s="37">
        <v>70.143749999999997</v>
      </c>
      <c r="AK1508" s="37">
        <v>45.012210000000003</v>
      </c>
      <c r="AL1508" s="5">
        <v>80.010120000000001</v>
      </c>
      <c r="AM1508" s="5">
        <v>120.40376000000001</v>
      </c>
      <c r="AN1508" s="5">
        <v>28.847560000000001</v>
      </c>
      <c r="AO1508" s="5">
        <v>30.154859999999999</v>
      </c>
      <c r="AP1508" s="5">
        <v>27.492719999999998</v>
      </c>
      <c r="AQ1508" s="5">
        <v>29.59742</v>
      </c>
      <c r="AR1508" s="5">
        <v>4289.75</v>
      </c>
      <c r="AS1508" s="5">
        <v>35.5</v>
      </c>
      <c r="AT1508" s="5">
        <v>27.843139999999998</v>
      </c>
      <c r="AU1508" s="5">
        <v>78</v>
      </c>
      <c r="AV1508" s="5">
        <v>30</v>
      </c>
      <c r="AW1508" s="5">
        <v>11545.098040000001</v>
      </c>
      <c r="AX1508" s="5">
        <v>45</v>
      </c>
      <c r="AY1508" s="5">
        <v>30.98039</v>
      </c>
      <c r="AZ1508" s="5">
        <v>0.35</v>
      </c>
      <c r="BA1508" s="5">
        <v>0.82813000000000003</v>
      </c>
      <c r="BB1508" s="5">
        <v>28.671859999999999</v>
      </c>
    </row>
    <row r="1509" spans="3:54" x14ac:dyDescent="0.25">
      <c r="C1509" s="32">
        <f t="shared" si="71"/>
        <v>1489</v>
      </c>
      <c r="D1509" s="32">
        <f t="shared" si="70"/>
        <v>50</v>
      </c>
      <c r="E1509" s="32">
        <v>19</v>
      </c>
      <c r="F1509" s="32">
        <v>4</v>
      </c>
      <c r="G1509" s="32">
        <v>2</v>
      </c>
      <c r="H1509" s="37">
        <v>14.691050000000001</v>
      </c>
      <c r="I1509" s="37">
        <v>10.807180000000001</v>
      </c>
      <c r="J1509" s="37">
        <v>99.235709999999997</v>
      </c>
      <c r="K1509" s="37">
        <v>7.2105800000000002</v>
      </c>
      <c r="L1509" s="37">
        <v>2.0938699999999999</v>
      </c>
      <c r="M1509" s="37">
        <v>3.8139699999999999</v>
      </c>
      <c r="N1509" s="37">
        <v>3.0204300000000002</v>
      </c>
      <c r="O1509" s="37">
        <v>49.517240000000001</v>
      </c>
      <c r="P1509" s="37">
        <v>52.537680000000002</v>
      </c>
      <c r="Q1509" s="37">
        <v>103.62007</v>
      </c>
      <c r="R1509" s="37">
        <v>528.40967999999998</v>
      </c>
      <c r="S1509" s="37">
        <v>4.8120099999999999</v>
      </c>
      <c r="T1509" s="37">
        <v>340.24166000000002</v>
      </c>
      <c r="U1509" s="37">
        <v>23.919450000000001</v>
      </c>
      <c r="V1509" s="37">
        <v>0.34332000000000001</v>
      </c>
      <c r="W1509" s="37">
        <v>31.950009999999999</v>
      </c>
      <c r="X1509" s="37">
        <v>41.498640000000002</v>
      </c>
      <c r="Y1509" s="37">
        <v>335.20490000000001</v>
      </c>
      <c r="Z1509" s="37">
        <v>54.848869999999998</v>
      </c>
      <c r="AA1509" s="37">
        <v>11.241350000000001</v>
      </c>
      <c r="AB1509" s="37">
        <v>19.635470000000002</v>
      </c>
      <c r="AC1509" s="37">
        <v>19.69051</v>
      </c>
      <c r="AD1509" s="37">
        <v>4294.5108899999996</v>
      </c>
      <c r="AE1509" s="37">
        <v>60.348619999999997</v>
      </c>
      <c r="AF1509" s="37">
        <v>24.994399999999999</v>
      </c>
      <c r="AG1509" s="37">
        <v>20.999669999999998</v>
      </c>
      <c r="AH1509" s="37">
        <v>4295.6596900000004</v>
      </c>
      <c r="AI1509" s="37">
        <v>520563.07991999999</v>
      </c>
      <c r="AJ1509" s="37">
        <v>68.834559999999996</v>
      </c>
      <c r="AK1509" s="37">
        <v>45.01182</v>
      </c>
      <c r="AL1509" s="5">
        <v>79.963200000000001</v>
      </c>
      <c r="AM1509" s="5">
        <v>120.35894</v>
      </c>
      <c r="AN1509" s="5">
        <v>28.85849</v>
      </c>
      <c r="AO1509" s="5">
        <v>30.125419999999998</v>
      </c>
      <c r="AP1509" s="5">
        <v>27.496259999999999</v>
      </c>
      <c r="AQ1509" s="5">
        <v>29.634689999999999</v>
      </c>
      <c r="AR1509" s="5">
        <v>4300</v>
      </c>
      <c r="AS1509" s="5">
        <v>36</v>
      </c>
      <c r="AT1509" s="5">
        <v>27.058820000000001</v>
      </c>
      <c r="AU1509" s="5">
        <v>78</v>
      </c>
      <c r="AV1509" s="5">
        <v>30</v>
      </c>
      <c r="AW1509" s="5">
        <v>10942.7451</v>
      </c>
      <c r="AX1509" s="5">
        <v>42</v>
      </c>
      <c r="AY1509" s="5">
        <v>30.588239999999999</v>
      </c>
      <c r="AZ1509" s="5">
        <v>0.48499999999999999</v>
      </c>
      <c r="BA1509" s="5">
        <v>0.75</v>
      </c>
      <c r="BB1509" s="5">
        <v>28.680689999999998</v>
      </c>
    </row>
    <row r="1510" spans="3:54" x14ac:dyDescent="0.25">
      <c r="C1510" s="32">
        <f t="shared" si="71"/>
        <v>1490</v>
      </c>
      <c r="D1510" s="32">
        <f t="shared" si="70"/>
        <v>50</v>
      </c>
      <c r="E1510" s="32">
        <v>20</v>
      </c>
      <c r="F1510" s="32">
        <v>5</v>
      </c>
      <c r="G1510" s="32">
        <v>2</v>
      </c>
      <c r="H1510" s="37">
        <v>14.104889999999999</v>
      </c>
      <c r="I1510" s="37">
        <v>10.78641</v>
      </c>
      <c r="J1510" s="37">
        <v>99.23366</v>
      </c>
      <c r="K1510" s="37">
        <v>6.8078799999999999</v>
      </c>
      <c r="L1510" s="37">
        <v>2.0929000000000002</v>
      </c>
      <c r="M1510" s="37">
        <v>3.7975300000000001</v>
      </c>
      <c r="N1510" s="37">
        <v>3.1081400000000001</v>
      </c>
      <c r="O1510" s="37">
        <v>49.506050000000002</v>
      </c>
      <c r="P1510" s="37">
        <v>52.614190000000001</v>
      </c>
      <c r="Q1510" s="37">
        <v>103.56725</v>
      </c>
      <c r="R1510" s="37">
        <v>535.39161000000001</v>
      </c>
      <c r="S1510" s="37">
        <v>4.5896800000000004</v>
      </c>
      <c r="T1510" s="37">
        <v>339.57276999999999</v>
      </c>
      <c r="U1510" s="37">
        <v>23.901869999999999</v>
      </c>
      <c r="V1510" s="37">
        <v>0.17802999999999999</v>
      </c>
      <c r="W1510" s="37">
        <v>31.902229999999999</v>
      </c>
      <c r="X1510" s="37">
        <v>42.80294</v>
      </c>
      <c r="Y1510" s="37">
        <v>333.45127000000002</v>
      </c>
      <c r="Z1510" s="37">
        <v>55.266219999999997</v>
      </c>
      <c r="AA1510" s="37">
        <v>11.22176</v>
      </c>
      <c r="AB1510" s="37">
        <v>19.64002</v>
      </c>
      <c r="AC1510" s="37">
        <v>19.692160000000001</v>
      </c>
      <c r="AD1510" s="37">
        <v>4289.5523999999996</v>
      </c>
      <c r="AE1510" s="37">
        <v>60.586060000000003</v>
      </c>
      <c r="AF1510" s="37">
        <v>24.974250000000001</v>
      </c>
      <c r="AG1510" s="37">
        <v>20.991779999999999</v>
      </c>
      <c r="AH1510" s="37">
        <v>4291.0542500000001</v>
      </c>
      <c r="AI1510" s="37">
        <v>520563.08275</v>
      </c>
      <c r="AJ1510" s="37">
        <v>68.687820000000002</v>
      </c>
      <c r="AK1510" s="37">
        <v>45.010280000000002</v>
      </c>
      <c r="AL1510" s="5">
        <v>79.909009999999995</v>
      </c>
      <c r="AM1510" s="5">
        <v>120.49944000000001</v>
      </c>
      <c r="AN1510" s="5">
        <v>28.863859999999999</v>
      </c>
      <c r="AO1510" s="5">
        <v>30.084779999999999</v>
      </c>
      <c r="AP1510" s="5">
        <v>27.50048</v>
      </c>
      <c r="AQ1510" s="5">
        <v>29.680260000000001</v>
      </c>
      <c r="AR1510" s="5">
        <v>4300</v>
      </c>
      <c r="AS1510" s="5">
        <v>36</v>
      </c>
      <c r="AT1510" s="5">
        <v>27.058820000000001</v>
      </c>
      <c r="AU1510" s="5">
        <v>78</v>
      </c>
      <c r="AV1510" s="5">
        <v>30</v>
      </c>
      <c r="AW1510" s="5">
        <v>10942.7451</v>
      </c>
      <c r="AX1510" s="5">
        <v>42</v>
      </c>
      <c r="AY1510" s="5">
        <v>30.588239999999999</v>
      </c>
      <c r="AZ1510" s="5">
        <v>0.83499999999999996</v>
      </c>
      <c r="BA1510" s="5">
        <v>0.125</v>
      </c>
      <c r="BB1510" s="5">
        <v>28.680610000000001</v>
      </c>
    </row>
    <row r="1511" spans="3:54" x14ac:dyDescent="0.25">
      <c r="C1511" s="32">
        <f t="shared" si="71"/>
        <v>1491</v>
      </c>
      <c r="D1511" s="32">
        <f t="shared" si="70"/>
        <v>50</v>
      </c>
      <c r="E1511" s="32">
        <v>21</v>
      </c>
      <c r="F1511" s="32">
        <v>6</v>
      </c>
      <c r="G1511" s="32">
        <v>2</v>
      </c>
      <c r="H1511" s="37">
        <v>14.032</v>
      </c>
      <c r="I1511" s="37">
        <v>10.80223</v>
      </c>
      <c r="J1511" s="37">
        <v>99.229579999999999</v>
      </c>
      <c r="K1511" s="37">
        <v>6.67727</v>
      </c>
      <c r="L1511" s="37">
        <v>2.0944799999999999</v>
      </c>
      <c r="M1511" s="37">
        <v>2.5261</v>
      </c>
      <c r="N1511" s="37">
        <v>3.1192899999999999</v>
      </c>
      <c r="O1511" s="37">
        <v>49.532989999999998</v>
      </c>
      <c r="P1511" s="37">
        <v>52.652279999999998</v>
      </c>
      <c r="Q1511" s="37">
        <v>103.53794000000001</v>
      </c>
      <c r="R1511" s="37">
        <v>541.60450000000003</v>
      </c>
      <c r="S1511" s="37">
        <v>4.5702100000000003</v>
      </c>
      <c r="T1511" s="37">
        <v>339.92236000000003</v>
      </c>
      <c r="U1511" s="37">
        <v>23.875769999999999</v>
      </c>
      <c r="V1511" s="37">
        <v>0.17374000000000001</v>
      </c>
      <c r="W1511" s="37">
        <v>31.873370000000001</v>
      </c>
      <c r="X1511" s="37">
        <v>42.983620000000002</v>
      </c>
      <c r="Y1511" s="37">
        <v>333.25193999999999</v>
      </c>
      <c r="Z1511" s="37">
        <v>55.619540000000001</v>
      </c>
      <c r="AA1511" s="37">
        <v>11.27145</v>
      </c>
      <c r="AB1511" s="37">
        <v>19.63599</v>
      </c>
      <c r="AC1511" s="37">
        <v>19.700330000000001</v>
      </c>
      <c r="AD1511" s="37">
        <v>4304.9668199999996</v>
      </c>
      <c r="AE1511" s="37">
        <v>60.790260000000004</v>
      </c>
      <c r="AF1511" s="37">
        <v>25.00385</v>
      </c>
      <c r="AG1511" s="37">
        <v>20.981750000000002</v>
      </c>
      <c r="AH1511" s="37">
        <v>4306.1718499999997</v>
      </c>
      <c r="AI1511" s="37">
        <v>520563.08554</v>
      </c>
      <c r="AJ1511" s="37">
        <v>60.529859999999999</v>
      </c>
      <c r="AK1511" s="37">
        <v>45.013060000000003</v>
      </c>
      <c r="AL1511" s="5">
        <v>79.949969999999993</v>
      </c>
      <c r="AM1511" s="5">
        <v>120.276</v>
      </c>
      <c r="AN1511" s="5">
        <v>28.869409999999998</v>
      </c>
      <c r="AO1511" s="5">
        <v>30.017810000000001</v>
      </c>
      <c r="AP1511" s="5">
        <v>27.4956</v>
      </c>
      <c r="AQ1511" s="5">
        <v>29.73169</v>
      </c>
      <c r="AR1511" s="5">
        <v>4295.25</v>
      </c>
      <c r="AS1511" s="5">
        <v>35.5</v>
      </c>
      <c r="AT1511" s="5">
        <v>27.450980000000001</v>
      </c>
      <c r="AU1511" s="5">
        <v>78</v>
      </c>
      <c r="AV1511" s="5">
        <v>30</v>
      </c>
      <c r="AW1511" s="5">
        <v>11344.31373</v>
      </c>
      <c r="AX1511" s="5">
        <v>45</v>
      </c>
      <c r="AY1511" s="5">
        <v>30.588239999999999</v>
      </c>
      <c r="AZ1511" s="5">
        <v>0.60499999999999998</v>
      </c>
      <c r="BA1511" s="5">
        <v>4.6879999999999998E-2</v>
      </c>
      <c r="BB1511" s="5">
        <v>28.667439999999999</v>
      </c>
    </row>
    <row r="1512" spans="3:54" x14ac:dyDescent="0.25">
      <c r="C1512" s="32">
        <f t="shared" si="71"/>
        <v>1492</v>
      </c>
      <c r="D1512" s="32">
        <f t="shared" si="70"/>
        <v>50</v>
      </c>
      <c r="E1512" s="32">
        <v>22</v>
      </c>
      <c r="F1512" s="32">
        <v>7</v>
      </c>
      <c r="G1512" s="32">
        <v>2</v>
      </c>
      <c r="H1512" s="37">
        <v>14.161</v>
      </c>
      <c r="I1512" s="37">
        <v>10.80025</v>
      </c>
      <c r="J1512" s="37">
        <v>99.229380000000006</v>
      </c>
      <c r="K1512" s="37">
        <v>6.5125200000000003</v>
      </c>
      <c r="L1512" s="37">
        <v>2.0964100000000001</v>
      </c>
      <c r="M1512" s="37">
        <v>0.87443000000000004</v>
      </c>
      <c r="N1512" s="37">
        <v>3.1433399999999998</v>
      </c>
      <c r="O1512" s="37">
        <v>49.52675</v>
      </c>
      <c r="P1512" s="37">
        <v>52.670090000000002</v>
      </c>
      <c r="Q1512" s="37">
        <v>103.84932000000001</v>
      </c>
      <c r="R1512" s="37">
        <v>547.26441999999997</v>
      </c>
      <c r="S1512" s="37">
        <v>4.63483</v>
      </c>
      <c r="T1512" s="37">
        <v>340.70528999999999</v>
      </c>
      <c r="U1512" s="37">
        <v>23.850380000000001</v>
      </c>
      <c r="V1512" s="37">
        <v>0.27350000000000002</v>
      </c>
      <c r="W1512" s="37">
        <v>31.861429999999999</v>
      </c>
      <c r="X1512" s="37">
        <v>43.261830000000003</v>
      </c>
      <c r="Y1512" s="37">
        <v>332.31294000000003</v>
      </c>
      <c r="Z1512" s="37">
        <v>55.885350000000003</v>
      </c>
      <c r="AA1512" s="37">
        <v>11.245710000000001</v>
      </c>
      <c r="AB1512" s="37">
        <v>19.64236</v>
      </c>
      <c r="AC1512" s="37">
        <v>19.691410000000001</v>
      </c>
      <c r="AD1512" s="37">
        <v>4291.6457399999999</v>
      </c>
      <c r="AE1512" s="37">
        <v>60.9925</v>
      </c>
      <c r="AF1512" s="37">
        <v>25.011469999999999</v>
      </c>
      <c r="AG1512" s="37">
        <v>20.98198</v>
      </c>
      <c r="AH1512" s="37">
        <v>4291.4057700000003</v>
      </c>
      <c r="AI1512" s="37">
        <v>520563.08838999999</v>
      </c>
      <c r="AJ1512" s="37">
        <v>68.788319999999999</v>
      </c>
      <c r="AK1512" s="37">
        <v>44.998449999999998</v>
      </c>
      <c r="AL1512" s="5">
        <v>80.090729999999994</v>
      </c>
      <c r="AM1512" s="5">
        <v>120.19296</v>
      </c>
      <c r="AN1512" s="5">
        <v>28.870229999999999</v>
      </c>
      <c r="AO1512" s="5">
        <v>29.97512</v>
      </c>
      <c r="AP1512" s="5">
        <v>27.494890000000002</v>
      </c>
      <c r="AQ1512" s="5">
        <v>29.777509999999999</v>
      </c>
      <c r="AR1512" s="5">
        <v>4300</v>
      </c>
      <c r="AS1512" s="5">
        <v>36.5</v>
      </c>
      <c r="AT1512" s="5">
        <v>27.058820000000001</v>
      </c>
      <c r="AU1512" s="5">
        <v>78</v>
      </c>
      <c r="AV1512" s="5">
        <v>30</v>
      </c>
      <c r="AW1512" s="5">
        <v>10641.56863</v>
      </c>
      <c r="AX1512" s="5">
        <v>42</v>
      </c>
      <c r="AY1512" s="5">
        <v>30.196079999999998</v>
      </c>
      <c r="AZ1512" s="5">
        <v>0.42499999999999999</v>
      </c>
      <c r="BA1512" s="5">
        <v>1.96875</v>
      </c>
      <c r="BB1512" s="5">
        <v>28.66845</v>
      </c>
    </row>
    <row r="1513" spans="3:54" x14ac:dyDescent="0.25">
      <c r="C1513" s="32">
        <f t="shared" si="71"/>
        <v>1493</v>
      </c>
      <c r="D1513" s="32">
        <f t="shared" si="70"/>
        <v>50</v>
      </c>
      <c r="E1513" s="32">
        <v>23</v>
      </c>
      <c r="F1513" s="32">
        <v>1</v>
      </c>
      <c r="G1513" s="32">
        <v>21</v>
      </c>
      <c r="H1513" s="37">
        <v>14.39162</v>
      </c>
      <c r="I1513" s="37">
        <v>10.74586</v>
      </c>
      <c r="J1513" s="37">
        <v>99.234030000000004</v>
      </c>
      <c r="K1513" s="37">
        <v>6.6160100000000002</v>
      </c>
      <c r="L1513" s="37">
        <v>2.0962800000000001</v>
      </c>
      <c r="M1513" s="37">
        <v>0.99080000000000001</v>
      </c>
      <c r="N1513" s="37">
        <v>3.1942300000000001</v>
      </c>
      <c r="O1513" s="37">
        <v>49.530099999999997</v>
      </c>
      <c r="P1513" s="37">
        <v>52.724330000000002</v>
      </c>
      <c r="Q1513" s="37">
        <v>104.04509</v>
      </c>
      <c r="R1513" s="37">
        <v>552.42733999999996</v>
      </c>
      <c r="S1513" s="37">
        <v>4.5709400000000002</v>
      </c>
      <c r="T1513" s="37">
        <v>338.35683999999998</v>
      </c>
      <c r="U1513" s="37">
        <v>23.833739999999999</v>
      </c>
      <c r="V1513" s="37">
        <v>0.25891999999999998</v>
      </c>
      <c r="W1513" s="37">
        <v>31.843240000000002</v>
      </c>
      <c r="X1513" s="37">
        <v>45.166370000000001</v>
      </c>
      <c r="Y1513" s="37">
        <v>332.49380000000002</v>
      </c>
      <c r="Z1513" s="37">
        <v>56.055410000000002</v>
      </c>
      <c r="AA1513" s="37">
        <v>11.27267</v>
      </c>
      <c r="AB1513" s="37">
        <v>19.636030000000002</v>
      </c>
      <c r="AC1513" s="37">
        <v>19.686119999999999</v>
      </c>
      <c r="AD1513" s="37">
        <v>4302.1243800000002</v>
      </c>
      <c r="AE1513" s="37">
        <v>61.162149999999997</v>
      </c>
      <c r="AF1513" s="37">
        <v>25.021740000000001</v>
      </c>
      <c r="AG1513" s="37">
        <v>21.00929</v>
      </c>
      <c r="AH1513" s="37">
        <v>4302.8141999999998</v>
      </c>
      <c r="AI1513" s="37">
        <v>520563.09117999999</v>
      </c>
      <c r="AJ1513" s="37">
        <v>67.077809999999999</v>
      </c>
      <c r="AK1513" s="37">
        <v>44.985669999999999</v>
      </c>
      <c r="AL1513" s="5">
        <v>80.048919999999995</v>
      </c>
      <c r="AM1513" s="5">
        <v>120.29017</v>
      </c>
      <c r="AN1513" s="5">
        <v>28.881830000000001</v>
      </c>
      <c r="AO1513" s="5">
        <v>29.9251</v>
      </c>
      <c r="AP1513" s="5">
        <v>27.489840000000001</v>
      </c>
      <c r="AQ1513" s="5">
        <v>29.827660000000002</v>
      </c>
      <c r="AR1513" s="5">
        <v>4295.25</v>
      </c>
      <c r="AS1513" s="5">
        <v>35.5</v>
      </c>
      <c r="AT1513" s="5">
        <v>27.450980000000001</v>
      </c>
      <c r="AU1513" s="5">
        <v>78</v>
      </c>
      <c r="AV1513" s="5">
        <v>30</v>
      </c>
      <c r="AW1513" s="5">
        <v>11344.31373</v>
      </c>
      <c r="AX1513" s="5">
        <v>44</v>
      </c>
      <c r="AY1513" s="5">
        <v>30.588239999999999</v>
      </c>
      <c r="AZ1513" s="5">
        <v>9.5000000000000001E-2</v>
      </c>
      <c r="BA1513" s="5">
        <v>0.59375</v>
      </c>
      <c r="BB1513" s="5">
        <v>28.66283</v>
      </c>
    </row>
    <row r="1514" spans="3:54" x14ac:dyDescent="0.25">
      <c r="C1514" s="32">
        <f t="shared" si="71"/>
        <v>1494</v>
      </c>
      <c r="D1514" s="32">
        <f t="shared" si="70"/>
        <v>50</v>
      </c>
      <c r="E1514" s="32">
        <v>24</v>
      </c>
      <c r="F1514" s="32">
        <v>2</v>
      </c>
      <c r="G1514" s="32">
        <v>21</v>
      </c>
      <c r="H1514" s="37">
        <v>12.9467</v>
      </c>
      <c r="I1514" s="37">
        <v>10.733000000000001</v>
      </c>
      <c r="J1514" s="37">
        <v>99.229560000000006</v>
      </c>
      <c r="K1514" s="37">
        <v>5.2055400000000001</v>
      </c>
      <c r="L1514" s="37">
        <v>2.08779</v>
      </c>
      <c r="M1514" s="37">
        <v>2.4979100000000001</v>
      </c>
      <c r="N1514" s="37">
        <v>3.0883500000000002</v>
      </c>
      <c r="O1514" s="37">
        <v>49.550109999999997</v>
      </c>
      <c r="P1514" s="37">
        <v>52.638460000000002</v>
      </c>
      <c r="Q1514" s="37">
        <v>104.55557</v>
      </c>
      <c r="R1514" s="37">
        <v>557.22793999999999</v>
      </c>
      <c r="S1514" s="37">
        <v>4.3875299999999999</v>
      </c>
      <c r="T1514" s="37">
        <v>339.38661000000002</v>
      </c>
      <c r="U1514" s="37">
        <v>23.809270000000001</v>
      </c>
      <c r="V1514" s="37">
        <v>0.58445000000000003</v>
      </c>
      <c r="W1514" s="37">
        <v>31.84046</v>
      </c>
      <c r="X1514" s="37">
        <v>16.86439</v>
      </c>
      <c r="Y1514" s="37">
        <v>333.86025000000001</v>
      </c>
      <c r="Z1514" s="37">
        <v>56.145229999999998</v>
      </c>
      <c r="AA1514" s="37">
        <v>10.43615</v>
      </c>
      <c r="AB1514" s="37">
        <v>19.639330000000001</v>
      </c>
      <c r="AC1514" s="37">
        <v>19.693930000000002</v>
      </c>
      <c r="AD1514" s="37">
        <v>3992.5165200000001</v>
      </c>
      <c r="AE1514" s="37">
        <v>61.303040000000003</v>
      </c>
      <c r="AF1514" s="37">
        <v>24.92333</v>
      </c>
      <c r="AG1514" s="37">
        <v>21.03932</v>
      </c>
      <c r="AH1514" s="37">
        <v>3987.0672599999998</v>
      </c>
      <c r="AI1514" s="37">
        <v>520563.09396999999</v>
      </c>
      <c r="AJ1514" s="37">
        <v>69.988079999999997</v>
      </c>
      <c r="AK1514" s="37">
        <v>44.988700000000001</v>
      </c>
      <c r="AL1514" s="5">
        <v>80.124629999999996</v>
      </c>
      <c r="AM1514" s="5">
        <v>120.52643</v>
      </c>
      <c r="AN1514" s="5">
        <v>28.888380000000002</v>
      </c>
      <c r="AO1514" s="5">
        <v>29.885100000000001</v>
      </c>
      <c r="AP1514" s="5">
        <v>27.492989999999999</v>
      </c>
      <c r="AQ1514" s="5">
        <v>29.89001</v>
      </c>
      <c r="AR1514" s="5">
        <v>4203.75</v>
      </c>
      <c r="AS1514" s="5">
        <v>34</v>
      </c>
      <c r="AT1514" s="5">
        <v>20.392160000000001</v>
      </c>
      <c r="AU1514" s="5">
        <v>78</v>
      </c>
      <c r="AV1514" s="5">
        <v>30</v>
      </c>
      <c r="AW1514" s="5">
        <v>5120</v>
      </c>
      <c r="AX1514" s="5">
        <v>19</v>
      </c>
      <c r="AY1514" s="5">
        <v>23.921569999999999</v>
      </c>
      <c r="AZ1514" s="5">
        <v>0.95499999999999996</v>
      </c>
      <c r="BA1514" s="5">
        <v>1.96875</v>
      </c>
      <c r="BB1514" s="5">
        <v>28.658809999999999</v>
      </c>
    </row>
    <row r="1515" spans="3:54" x14ac:dyDescent="0.25">
      <c r="C1515" s="32">
        <f t="shared" si="71"/>
        <v>1495</v>
      </c>
      <c r="D1515" s="32">
        <f t="shared" si="70"/>
        <v>50</v>
      </c>
      <c r="E1515" s="32">
        <v>25</v>
      </c>
      <c r="F1515" s="32">
        <v>3</v>
      </c>
      <c r="G1515" s="32">
        <v>21</v>
      </c>
      <c r="H1515" s="37">
        <v>14.27239</v>
      </c>
      <c r="I1515" s="37">
        <v>10.715199999999999</v>
      </c>
      <c r="J1515" s="37">
        <v>99.233090000000004</v>
      </c>
      <c r="K1515" s="37">
        <v>3.1344099999999999</v>
      </c>
      <c r="L1515" s="37">
        <v>2.0825900000000002</v>
      </c>
      <c r="M1515" s="37">
        <v>2.8168099999999998</v>
      </c>
      <c r="N1515" s="37">
        <v>3.2566999999999999</v>
      </c>
      <c r="O1515" s="37">
        <v>49.548830000000002</v>
      </c>
      <c r="P1515" s="37">
        <v>52.805529999999997</v>
      </c>
      <c r="Q1515" s="37">
        <v>102.63878</v>
      </c>
      <c r="R1515" s="37">
        <v>560.73045999999999</v>
      </c>
      <c r="S1515" s="37">
        <v>2.5819200000000002</v>
      </c>
      <c r="T1515" s="37">
        <v>337.26154000000002</v>
      </c>
      <c r="U1515" s="37">
        <v>23.78706</v>
      </c>
      <c r="V1515" s="37">
        <v>0.29927999999999999</v>
      </c>
      <c r="W1515" s="37">
        <v>31.813479999999998</v>
      </c>
      <c r="X1515" s="37">
        <v>14.66704</v>
      </c>
      <c r="Y1515" s="37">
        <v>323.02839</v>
      </c>
      <c r="Z1515" s="37">
        <v>56.116509999999998</v>
      </c>
      <c r="AA1515" s="37">
        <v>9.2306299999999997</v>
      </c>
      <c r="AB1515" s="37">
        <v>19.643059999999998</v>
      </c>
      <c r="AC1515" s="37">
        <v>19.69894</v>
      </c>
      <c r="AD1515" s="37">
        <v>3545.8336599999998</v>
      </c>
      <c r="AE1515" s="37">
        <v>61.44444</v>
      </c>
      <c r="AF1515" s="37">
        <v>24.859030000000001</v>
      </c>
      <c r="AG1515" s="37">
        <v>21.047809999999998</v>
      </c>
      <c r="AH1515" s="37">
        <v>3546.9969000000001</v>
      </c>
      <c r="AI1515" s="37">
        <v>520563.09574000002</v>
      </c>
      <c r="AJ1515" s="37">
        <v>69.526960000000003</v>
      </c>
      <c r="AK1515" s="37">
        <v>44.975549999999998</v>
      </c>
      <c r="AL1515" s="5">
        <v>80.026570000000007</v>
      </c>
      <c r="AM1515" s="5">
        <v>120.35574</v>
      </c>
      <c r="AN1515" s="5">
        <v>28.897030000000001</v>
      </c>
      <c r="AO1515" s="5">
        <v>29.831199999999999</v>
      </c>
      <c r="AP1515" s="5">
        <v>27.4786</v>
      </c>
      <c r="AQ1515" s="5">
        <v>29.927959999999999</v>
      </c>
      <c r="AR1515" s="5">
        <v>3775.75</v>
      </c>
      <c r="AS1515" s="5">
        <v>31.5</v>
      </c>
      <c r="AT1515" s="5">
        <v>19.215689999999999</v>
      </c>
      <c r="AU1515" s="5">
        <v>78</v>
      </c>
      <c r="AV1515" s="5">
        <v>30</v>
      </c>
      <c r="AW1515" s="5">
        <v>4015.6862700000001</v>
      </c>
      <c r="AX1515" s="5">
        <v>15</v>
      </c>
      <c r="AY1515" s="5">
        <v>22.745100000000001</v>
      </c>
      <c r="AZ1515" s="5">
        <v>0.78</v>
      </c>
      <c r="BA1515" s="5">
        <v>1.96875</v>
      </c>
      <c r="BB1515" s="5">
        <v>28.644010000000002</v>
      </c>
    </row>
    <row r="1516" spans="3:54" x14ac:dyDescent="0.25">
      <c r="C1516" s="32">
        <f t="shared" si="71"/>
        <v>1496</v>
      </c>
      <c r="D1516" s="32">
        <f t="shared" si="70"/>
        <v>50</v>
      </c>
      <c r="E1516" s="32">
        <v>26</v>
      </c>
      <c r="F1516" s="32">
        <v>4</v>
      </c>
      <c r="G1516" s="32">
        <v>21</v>
      </c>
      <c r="H1516" s="37">
        <v>14.907970000000001</v>
      </c>
      <c r="I1516" s="37">
        <v>10.733000000000001</v>
      </c>
      <c r="J1516" s="37">
        <v>99.232290000000006</v>
      </c>
      <c r="K1516" s="37">
        <v>3.0364900000000001</v>
      </c>
      <c r="L1516" s="37">
        <v>2.0904099999999999</v>
      </c>
      <c r="M1516" s="37">
        <v>1.46783</v>
      </c>
      <c r="N1516" s="37">
        <v>3.1484800000000002</v>
      </c>
      <c r="O1516" s="37">
        <v>49.590479999999999</v>
      </c>
      <c r="P1516" s="37">
        <v>52.738970000000002</v>
      </c>
      <c r="Q1516" s="37">
        <v>102.52141</v>
      </c>
      <c r="R1516" s="37">
        <v>560.90984000000003</v>
      </c>
      <c r="S1516" s="37">
        <v>1.3339099999999999</v>
      </c>
      <c r="T1516" s="37">
        <v>339.52184</v>
      </c>
      <c r="U1516" s="37">
        <v>23.761310000000002</v>
      </c>
      <c r="V1516" s="37">
        <v>0.13850000000000001</v>
      </c>
      <c r="W1516" s="37">
        <v>31.79053</v>
      </c>
      <c r="X1516" s="37">
        <v>13.926130000000001</v>
      </c>
      <c r="Y1516" s="37">
        <v>316.07621</v>
      </c>
      <c r="Z1516" s="37">
        <v>56.006439999999998</v>
      </c>
      <c r="AA1516" s="37">
        <v>8.0939499999999995</v>
      </c>
      <c r="AB1516" s="37">
        <v>19.64246</v>
      </c>
      <c r="AC1516" s="37">
        <v>19.700040000000001</v>
      </c>
      <c r="AD1516" s="37">
        <v>3091.6502799999998</v>
      </c>
      <c r="AE1516" s="37">
        <v>61.556980000000003</v>
      </c>
      <c r="AF1516" s="37">
        <v>24.953949999999999</v>
      </c>
      <c r="AG1516" s="37">
        <v>21.048439999999999</v>
      </c>
      <c r="AH1516" s="37">
        <v>3084.5125400000002</v>
      </c>
      <c r="AI1516" s="37">
        <v>520563.09664</v>
      </c>
      <c r="AJ1516" s="37">
        <v>71.077600000000004</v>
      </c>
      <c r="AK1516" s="37">
        <v>44.959989999999998</v>
      </c>
      <c r="AL1516" s="5">
        <v>79.97927</v>
      </c>
      <c r="AM1516" s="5">
        <v>120.38621000000001</v>
      </c>
      <c r="AN1516" s="5">
        <v>28.889040000000001</v>
      </c>
      <c r="AO1516" s="5">
        <v>29.77056</v>
      </c>
      <c r="AP1516" s="5">
        <v>27.474080000000001</v>
      </c>
      <c r="AQ1516" s="5">
        <v>29.979710000000001</v>
      </c>
      <c r="AR1516" s="5">
        <v>3321</v>
      </c>
      <c r="AS1516" s="5">
        <v>29.5</v>
      </c>
      <c r="AT1516" s="5">
        <v>18.431370000000001</v>
      </c>
      <c r="AU1516" s="5">
        <v>78</v>
      </c>
      <c r="AV1516" s="5">
        <v>30</v>
      </c>
      <c r="AW1516" s="5">
        <v>3714.5097999999998</v>
      </c>
      <c r="AX1516" s="5">
        <v>14</v>
      </c>
      <c r="AY1516" s="5">
        <v>21.96078</v>
      </c>
      <c r="AZ1516" s="5">
        <v>0.505</v>
      </c>
      <c r="BA1516" s="5">
        <v>1.96875</v>
      </c>
      <c r="BB1516" s="5">
        <v>28.63993</v>
      </c>
    </row>
    <row r="1517" spans="3:54" x14ac:dyDescent="0.25">
      <c r="C1517" s="32">
        <f t="shared" si="71"/>
        <v>1497</v>
      </c>
      <c r="D1517" s="32">
        <f t="shared" si="70"/>
        <v>50</v>
      </c>
      <c r="E1517" s="32">
        <v>27</v>
      </c>
      <c r="F1517" s="32">
        <v>5</v>
      </c>
      <c r="G1517" s="32">
        <v>21</v>
      </c>
      <c r="H1517" s="37">
        <v>14.174250000000001</v>
      </c>
      <c r="I1517" s="37">
        <v>10.74091</v>
      </c>
      <c r="J1517" s="37">
        <v>99.236980000000003</v>
      </c>
      <c r="K1517" s="37">
        <v>2.4140600000000001</v>
      </c>
      <c r="L1517" s="37">
        <v>2.0870700000000002</v>
      </c>
      <c r="M1517" s="37">
        <v>0.30199999999999999</v>
      </c>
      <c r="N1517" s="37">
        <v>2.8595600000000001</v>
      </c>
      <c r="O1517" s="37">
        <v>49.63335</v>
      </c>
      <c r="P1517" s="37">
        <v>52.492910000000002</v>
      </c>
      <c r="Q1517" s="37">
        <v>102.50669000000001</v>
      </c>
      <c r="R1517" s="37">
        <v>557.79183999999998</v>
      </c>
      <c r="S1517" s="37">
        <v>0.90175000000000005</v>
      </c>
      <c r="T1517" s="37">
        <v>340.13288</v>
      </c>
      <c r="U1517" s="37">
        <v>23.732859999999999</v>
      </c>
      <c r="V1517" s="37">
        <v>0.21703</v>
      </c>
      <c r="W1517" s="37">
        <v>31.785779999999999</v>
      </c>
      <c r="X1517" s="37">
        <v>13.88796</v>
      </c>
      <c r="Y1517" s="37">
        <v>308.72368999999998</v>
      </c>
      <c r="Z1517" s="37">
        <v>55.840609999999998</v>
      </c>
      <c r="AA1517" s="37">
        <v>6.9094600000000002</v>
      </c>
      <c r="AB1517" s="37">
        <v>19.64021</v>
      </c>
      <c r="AC1517" s="37">
        <v>19.69049</v>
      </c>
      <c r="AD1517" s="37">
        <v>2641.3058299999998</v>
      </c>
      <c r="AE1517" s="37">
        <v>61.455030000000001</v>
      </c>
      <c r="AF1517" s="37">
        <v>24.910720000000001</v>
      </c>
      <c r="AG1517" s="37">
        <v>21.04327</v>
      </c>
      <c r="AH1517" s="37">
        <v>2639.2042799999999</v>
      </c>
      <c r="AI1517" s="37">
        <v>520563.09722</v>
      </c>
      <c r="AJ1517" s="37">
        <v>70.250140000000002</v>
      </c>
      <c r="AK1517" s="37">
        <v>44.945509999999999</v>
      </c>
      <c r="AL1517" s="5">
        <v>79.989990000000006</v>
      </c>
      <c r="AM1517" s="5">
        <v>120.50471</v>
      </c>
      <c r="AN1517" s="5">
        <v>28.864799999999999</v>
      </c>
      <c r="AO1517" s="5">
        <v>29.692640000000001</v>
      </c>
      <c r="AP1517" s="5">
        <v>27.461980000000001</v>
      </c>
      <c r="AQ1517" s="5">
        <v>30.030629999999999</v>
      </c>
      <c r="AR1517" s="5">
        <v>2862.5</v>
      </c>
      <c r="AS1517" s="5">
        <v>27</v>
      </c>
      <c r="AT1517" s="5">
        <v>17.64706</v>
      </c>
      <c r="AU1517" s="5">
        <v>78</v>
      </c>
      <c r="AV1517" s="5">
        <v>30</v>
      </c>
      <c r="AW1517" s="5">
        <v>3513.7254899999998</v>
      </c>
      <c r="AX1517" s="5">
        <v>13</v>
      </c>
      <c r="AY1517" s="5">
        <v>21.176469999999998</v>
      </c>
      <c r="AZ1517" s="5">
        <v>0.8</v>
      </c>
      <c r="BA1517" s="5">
        <v>1.96875</v>
      </c>
      <c r="BB1517" s="5">
        <v>28.630140000000001</v>
      </c>
    </row>
    <row r="1518" spans="3:54" x14ac:dyDescent="0.25">
      <c r="C1518" s="32">
        <f t="shared" si="71"/>
        <v>1498</v>
      </c>
      <c r="D1518" s="32">
        <f t="shared" si="70"/>
        <v>50</v>
      </c>
      <c r="E1518" s="32">
        <v>28</v>
      </c>
      <c r="F1518" s="32">
        <v>6</v>
      </c>
      <c r="G1518" s="32">
        <v>21</v>
      </c>
      <c r="H1518" s="37">
        <v>14.34582</v>
      </c>
      <c r="I1518" s="37">
        <v>10.7241</v>
      </c>
      <c r="J1518" s="37">
        <v>99.230140000000006</v>
      </c>
      <c r="K1518" s="37">
        <v>0.96084999999999998</v>
      </c>
      <c r="L1518" s="37">
        <v>2.0856400000000002</v>
      </c>
      <c r="M1518" s="37">
        <v>3.5706699999999998</v>
      </c>
      <c r="N1518" s="37">
        <v>2.6081400000000001</v>
      </c>
      <c r="O1518" s="37">
        <v>49.69238</v>
      </c>
      <c r="P1518" s="37">
        <v>52.300519999999999</v>
      </c>
      <c r="Q1518" s="37">
        <v>102.48884</v>
      </c>
      <c r="R1518" s="37">
        <v>551.94437000000005</v>
      </c>
      <c r="S1518" s="37">
        <v>0.73251999999999995</v>
      </c>
      <c r="T1518" s="37">
        <v>337.78980999999999</v>
      </c>
      <c r="U1518" s="37">
        <v>23.7136</v>
      </c>
      <c r="V1518" s="37">
        <v>0.29751</v>
      </c>
      <c r="W1518" s="37">
        <v>31.784980000000001</v>
      </c>
      <c r="X1518" s="37">
        <v>13.076320000000001</v>
      </c>
      <c r="Y1518" s="37">
        <v>297.50346999999999</v>
      </c>
      <c r="Z1518" s="37">
        <v>55.645859999999999</v>
      </c>
      <c r="AA1518" s="37">
        <v>5.7483000000000004</v>
      </c>
      <c r="AB1518" s="37">
        <v>19.65015</v>
      </c>
      <c r="AC1518" s="37">
        <v>19.70205</v>
      </c>
      <c r="AD1518" s="37">
        <v>2198.4827300000002</v>
      </c>
      <c r="AE1518" s="37">
        <v>61.478169999999999</v>
      </c>
      <c r="AF1518" s="37">
        <v>24.895409999999998</v>
      </c>
      <c r="AG1518" s="37">
        <v>21.05658</v>
      </c>
      <c r="AH1518" s="37">
        <v>2195.3819800000001</v>
      </c>
      <c r="AI1518" s="37">
        <v>520563.09768000001</v>
      </c>
      <c r="AJ1518" s="37">
        <v>69.546949999999995</v>
      </c>
      <c r="AK1518" s="37">
        <v>44.939520000000002</v>
      </c>
      <c r="AL1518" s="5">
        <v>80.091570000000004</v>
      </c>
      <c r="AM1518" s="5">
        <v>120.27696</v>
      </c>
      <c r="AN1518" s="5">
        <v>28.855840000000001</v>
      </c>
      <c r="AO1518" s="5">
        <v>29.63824</v>
      </c>
      <c r="AP1518" s="5">
        <v>27.444659999999999</v>
      </c>
      <c r="AQ1518" s="5">
        <v>30.096550000000001</v>
      </c>
      <c r="AR1518" s="5">
        <v>2414</v>
      </c>
      <c r="AS1518" s="5">
        <v>25</v>
      </c>
      <c r="AT1518" s="5">
        <v>16.862749999999998</v>
      </c>
      <c r="AU1518" s="5">
        <v>78</v>
      </c>
      <c r="AV1518" s="5">
        <v>30</v>
      </c>
      <c r="AW1518" s="5">
        <v>3312.9411799999998</v>
      </c>
      <c r="AX1518" s="5">
        <v>13</v>
      </c>
      <c r="AY1518" s="5">
        <v>20</v>
      </c>
      <c r="AZ1518" s="5">
        <v>0.76</v>
      </c>
      <c r="BA1518" s="5">
        <v>1.96875</v>
      </c>
      <c r="BB1518" s="5">
        <v>28.620439999999999</v>
      </c>
    </row>
    <row r="1519" spans="3:54" x14ac:dyDescent="0.25">
      <c r="C1519" s="32">
        <f t="shared" si="71"/>
        <v>1499</v>
      </c>
      <c r="D1519" s="32">
        <f t="shared" si="70"/>
        <v>50</v>
      </c>
      <c r="E1519" s="32">
        <v>29</v>
      </c>
      <c r="F1519" s="32">
        <v>7</v>
      </c>
      <c r="G1519" s="32">
        <v>21</v>
      </c>
      <c r="H1519" s="37">
        <v>14.33494</v>
      </c>
      <c r="I1519" s="37">
        <v>10.741899999999999</v>
      </c>
      <c r="J1519" s="37">
        <v>99.236320000000006</v>
      </c>
      <c r="K1519" s="37">
        <v>2.3324400000000001</v>
      </c>
      <c r="L1519" s="37">
        <v>2.0826699999999998</v>
      </c>
      <c r="M1519" s="37">
        <v>0.47134999999999999</v>
      </c>
      <c r="N1519" s="37">
        <v>2.4051100000000001</v>
      </c>
      <c r="O1519" s="37">
        <v>49.759309999999999</v>
      </c>
      <c r="P1519" s="37">
        <v>52.16442</v>
      </c>
      <c r="Q1519" s="37">
        <v>102.50717</v>
      </c>
      <c r="R1519" s="37">
        <v>544.31764999999996</v>
      </c>
      <c r="S1519" s="37">
        <v>0.63988</v>
      </c>
      <c r="T1519" s="37">
        <v>339.16237999999998</v>
      </c>
      <c r="U1519" s="37">
        <v>23.7088</v>
      </c>
      <c r="V1519" s="37">
        <v>0.30853999999999998</v>
      </c>
      <c r="W1519" s="37">
        <v>31.831140000000001</v>
      </c>
      <c r="X1519" s="37">
        <v>14.78098</v>
      </c>
      <c r="Y1519" s="37">
        <v>252.81264999999999</v>
      </c>
      <c r="Z1519" s="37">
        <v>55.454099999999997</v>
      </c>
      <c r="AA1519" s="37">
        <v>4.6060499999999998</v>
      </c>
      <c r="AB1519" s="37">
        <v>19.650849999999998</v>
      </c>
      <c r="AC1519" s="37">
        <v>19.704609999999999</v>
      </c>
      <c r="AD1519" s="37">
        <v>1763.77736</v>
      </c>
      <c r="AE1519" s="37">
        <v>61.504759999999997</v>
      </c>
      <c r="AF1519" s="37">
        <v>24.860279999999999</v>
      </c>
      <c r="AG1519" s="37">
        <v>21.079550000000001</v>
      </c>
      <c r="AH1519" s="37">
        <v>1759.7594899999999</v>
      </c>
      <c r="AI1519" s="37">
        <v>520563.09808000003</v>
      </c>
      <c r="AJ1519" s="37">
        <v>71.247309999999999</v>
      </c>
      <c r="AK1519" s="37">
        <v>44.941389999999998</v>
      </c>
      <c r="AL1519" s="5">
        <v>80.021439999999998</v>
      </c>
      <c r="AM1519" s="5">
        <v>120.26373</v>
      </c>
      <c r="AN1519" s="5">
        <v>28.844760000000001</v>
      </c>
      <c r="AO1519" s="5">
        <v>29.57612</v>
      </c>
      <c r="AP1519" s="5">
        <v>27.44284</v>
      </c>
      <c r="AQ1519" s="5">
        <v>30.19792</v>
      </c>
      <c r="AR1519" s="5">
        <v>1976.5</v>
      </c>
      <c r="AS1519" s="5">
        <v>22</v>
      </c>
      <c r="AT1519" s="5">
        <v>16.078430000000001</v>
      </c>
      <c r="AU1519" s="5">
        <v>78</v>
      </c>
      <c r="AV1519" s="5">
        <v>30</v>
      </c>
      <c r="AW1519" s="5">
        <v>3312.9411799999998</v>
      </c>
      <c r="AX1519" s="5">
        <v>13</v>
      </c>
      <c r="AY1519" s="5">
        <v>18.823530000000002</v>
      </c>
      <c r="AZ1519" s="5">
        <v>0.78</v>
      </c>
      <c r="BA1519" s="5">
        <v>1.76563</v>
      </c>
      <c r="BB1519" s="5">
        <v>28.61862</v>
      </c>
    </row>
    <row r="1520" spans="3:54" x14ac:dyDescent="0.25">
      <c r="C1520" s="32">
        <f t="shared" si="71"/>
        <v>1500</v>
      </c>
      <c r="D1520" s="32">
        <f t="shared" si="70"/>
        <v>50</v>
      </c>
      <c r="E1520" s="32">
        <v>30</v>
      </c>
      <c r="F1520" s="32">
        <v>8</v>
      </c>
      <c r="G1520" s="32">
        <v>21</v>
      </c>
      <c r="H1520" s="37">
        <v>13.43765</v>
      </c>
      <c r="I1520" s="37">
        <v>10.765639999999999</v>
      </c>
      <c r="J1520" s="37">
        <v>99.229169999999996</v>
      </c>
      <c r="K1520" s="37">
        <v>6.2730600000000001</v>
      </c>
      <c r="L1520" s="37">
        <v>2.0719099999999999</v>
      </c>
      <c r="M1520" s="37">
        <v>1.97922</v>
      </c>
      <c r="N1520" s="37">
        <v>2.1776800000000001</v>
      </c>
      <c r="O1520" s="37">
        <v>49.814779999999999</v>
      </c>
      <c r="P1520" s="37">
        <v>51.992449999999998</v>
      </c>
      <c r="Q1520" s="37">
        <v>102.3729</v>
      </c>
      <c r="R1520" s="37">
        <v>535.85392000000002</v>
      </c>
      <c r="S1520" s="37">
        <v>0.54632999999999998</v>
      </c>
      <c r="T1520" s="37">
        <v>336.93689999999998</v>
      </c>
      <c r="U1520" s="37">
        <v>23.680810000000001</v>
      </c>
      <c r="V1520" s="37">
        <v>0.25479000000000002</v>
      </c>
      <c r="W1520" s="37">
        <v>31.863320000000002</v>
      </c>
      <c r="X1520" s="37">
        <v>17.185410000000001</v>
      </c>
      <c r="Y1520" s="37">
        <v>197.07437999999999</v>
      </c>
      <c r="Z1520" s="37">
        <v>55.250630000000001</v>
      </c>
      <c r="AA1520" s="37">
        <v>3.5198900000000002</v>
      </c>
      <c r="AB1520" s="37">
        <v>19.64629</v>
      </c>
      <c r="AC1520" s="37">
        <v>19.697389999999999</v>
      </c>
      <c r="AD1520" s="37">
        <v>1359.08734</v>
      </c>
      <c r="AE1520" s="37">
        <v>61.297310000000003</v>
      </c>
      <c r="AF1520" s="37">
        <v>24.731629999999999</v>
      </c>
      <c r="AG1520" s="37">
        <v>21.063320000000001</v>
      </c>
      <c r="AH1520" s="37">
        <v>1357.7369699999999</v>
      </c>
      <c r="AI1520" s="37">
        <v>520563.09843000001</v>
      </c>
      <c r="AJ1520" s="37">
        <v>67.46293</v>
      </c>
      <c r="AK1520" s="37">
        <v>44.927799999999998</v>
      </c>
      <c r="AL1520" s="5">
        <v>79.971760000000003</v>
      </c>
      <c r="AM1520" s="5">
        <v>119.95032</v>
      </c>
      <c r="AN1520" s="5">
        <v>28.82761</v>
      </c>
      <c r="AO1520" s="5">
        <v>29.518719999999998</v>
      </c>
      <c r="AP1520" s="5">
        <v>27.438590000000001</v>
      </c>
      <c r="AQ1520" s="5">
        <v>30.271190000000001</v>
      </c>
      <c r="AR1520" s="5">
        <v>1553.75</v>
      </c>
      <c r="AS1520" s="5">
        <v>19</v>
      </c>
      <c r="AT1520" s="5">
        <v>16.470590000000001</v>
      </c>
      <c r="AU1520" s="5">
        <v>78</v>
      </c>
      <c r="AV1520" s="5">
        <v>30</v>
      </c>
      <c r="AW1520" s="5">
        <v>3614.1176500000001</v>
      </c>
      <c r="AX1520" s="5">
        <v>14</v>
      </c>
      <c r="AY1520" s="5">
        <v>17.254899999999999</v>
      </c>
      <c r="AZ1520" s="5">
        <v>0.83499999999999996</v>
      </c>
      <c r="BA1520" s="5">
        <v>1.60938</v>
      </c>
      <c r="BB1520" s="5">
        <v>28.617519999999999</v>
      </c>
    </row>
    <row r="1521" spans="3:54" x14ac:dyDescent="0.25">
      <c r="C1521" s="32">
        <f t="shared" si="71"/>
        <v>1501</v>
      </c>
      <c r="D1521" s="32">
        <f>D1491+1</f>
        <v>51</v>
      </c>
      <c r="E1521" s="32">
        <v>1</v>
      </c>
      <c r="F1521" s="32">
        <v>1</v>
      </c>
      <c r="G1521" s="32">
        <v>1</v>
      </c>
      <c r="H1521" s="37">
        <v>13.940440000000001</v>
      </c>
      <c r="I1521" s="37">
        <v>10.768610000000001</v>
      </c>
      <c r="J1521" s="37">
        <v>99.231080000000006</v>
      </c>
      <c r="K1521" s="37">
        <v>7.2540199999999997</v>
      </c>
      <c r="L1521" s="37">
        <v>2.0729899999999999</v>
      </c>
      <c r="M1521" s="37">
        <v>1.8222799999999999</v>
      </c>
      <c r="N1521" s="37">
        <v>1.9716100000000001</v>
      </c>
      <c r="O1521" s="37">
        <v>49.850299999999997</v>
      </c>
      <c r="P1521" s="37">
        <v>51.821910000000003</v>
      </c>
      <c r="Q1521" s="37">
        <v>102.49296</v>
      </c>
      <c r="R1521" s="37">
        <v>526.99091999999996</v>
      </c>
      <c r="S1521" s="37">
        <v>0.45823000000000003</v>
      </c>
      <c r="T1521" s="37">
        <v>338.60959000000003</v>
      </c>
      <c r="U1521" s="37">
        <v>23.666530000000002</v>
      </c>
      <c r="V1521" s="37">
        <v>0.2122</v>
      </c>
      <c r="W1521" s="37">
        <v>31.877929999999999</v>
      </c>
      <c r="X1521" s="37">
        <v>19.866910000000001</v>
      </c>
      <c r="Y1521" s="37">
        <v>146.81012999999999</v>
      </c>
      <c r="Z1521" s="37">
        <v>55.061500000000002</v>
      </c>
      <c r="AA1521" s="37">
        <v>2.5358000000000001</v>
      </c>
      <c r="AB1521" s="37">
        <v>19.64911</v>
      </c>
      <c r="AC1521" s="37">
        <v>19.70194</v>
      </c>
      <c r="AD1521" s="37">
        <v>975.67520000000002</v>
      </c>
      <c r="AE1521" s="37">
        <v>61.033149999999999</v>
      </c>
      <c r="AF1521" s="37">
        <v>24.745069999999998</v>
      </c>
      <c r="AG1521" s="37">
        <v>21.10285</v>
      </c>
      <c r="AH1521" s="37">
        <v>974.57046000000003</v>
      </c>
      <c r="AI1521" s="37">
        <v>520563.09872000001</v>
      </c>
      <c r="AJ1521" s="37">
        <v>68.894840000000002</v>
      </c>
      <c r="AK1521" s="37">
        <v>44.919840000000001</v>
      </c>
      <c r="AL1521" s="5">
        <v>79.996129999999994</v>
      </c>
      <c r="AM1521" s="5">
        <v>120.34366</v>
      </c>
      <c r="AN1521" s="5">
        <v>28.8263</v>
      </c>
      <c r="AO1521" s="5">
        <v>29.494430000000001</v>
      </c>
      <c r="AP1521" s="5">
        <v>27.429849999999998</v>
      </c>
      <c r="AQ1521" s="5">
        <v>30.332339999999999</v>
      </c>
      <c r="AR1521" s="5">
        <v>1163.25</v>
      </c>
      <c r="AS1521" s="5">
        <v>14.5</v>
      </c>
      <c r="AT1521" s="5">
        <v>16.470590000000001</v>
      </c>
      <c r="AU1521" s="5">
        <v>78</v>
      </c>
      <c r="AV1521" s="5">
        <v>30</v>
      </c>
      <c r="AW1521" s="5">
        <v>4216.4705899999999</v>
      </c>
      <c r="AX1521" s="5">
        <v>17</v>
      </c>
      <c r="AY1521" s="5">
        <v>15.68627</v>
      </c>
      <c r="AZ1521" s="5">
        <v>0.82</v>
      </c>
      <c r="BA1521" s="5">
        <v>1.375</v>
      </c>
      <c r="BB1521" s="5">
        <v>28.607939999999999</v>
      </c>
    </row>
    <row r="1522" spans="3:54" x14ac:dyDescent="0.25">
      <c r="C1522" s="32">
        <f t="shared" si="71"/>
        <v>1502</v>
      </c>
      <c r="D1522" s="32">
        <f t="shared" ref="D1522:D1550" si="72">D1492+1</f>
        <v>51</v>
      </c>
      <c r="E1522" s="32">
        <v>2</v>
      </c>
      <c r="F1522" s="32">
        <v>2</v>
      </c>
      <c r="G1522" s="32">
        <v>1</v>
      </c>
      <c r="H1522" s="37">
        <v>13.662750000000001</v>
      </c>
      <c r="I1522" s="37">
        <v>10.770580000000001</v>
      </c>
      <c r="J1522" s="37">
        <v>99.228369999999998</v>
      </c>
      <c r="K1522" s="37">
        <v>9.5309299999999997</v>
      </c>
      <c r="L1522" s="37">
        <v>2.0696699999999999</v>
      </c>
      <c r="M1522" s="37">
        <v>1.96726</v>
      </c>
      <c r="N1522" s="37">
        <v>1.79078</v>
      </c>
      <c r="O1522" s="37">
        <v>49.893160000000002</v>
      </c>
      <c r="P1522" s="37">
        <v>51.68394</v>
      </c>
      <c r="Q1522" s="37">
        <v>102.46614</v>
      </c>
      <c r="R1522" s="37">
        <v>518.68934999999999</v>
      </c>
      <c r="S1522" s="37">
        <v>0.39778999999999998</v>
      </c>
      <c r="T1522" s="37">
        <v>337.49781999999999</v>
      </c>
      <c r="U1522" s="37">
        <v>23.665990000000001</v>
      </c>
      <c r="V1522" s="37">
        <v>0.14796000000000001</v>
      </c>
      <c r="W1522" s="37">
        <v>31.885359999999999</v>
      </c>
      <c r="X1522" s="37">
        <v>63.734990000000003</v>
      </c>
      <c r="Y1522" s="37">
        <v>120.01837999999999</v>
      </c>
      <c r="Z1522" s="37">
        <v>54.917569999999998</v>
      </c>
      <c r="AA1522" s="37">
        <v>1.8873899999999999</v>
      </c>
      <c r="AB1522" s="37">
        <v>19.650880000000001</v>
      </c>
      <c r="AC1522" s="37">
        <v>19.705880000000001</v>
      </c>
      <c r="AD1522" s="37">
        <v>731.36891000000003</v>
      </c>
      <c r="AE1522" s="37">
        <v>60.84158</v>
      </c>
      <c r="AF1522" s="37">
        <v>24.658069999999999</v>
      </c>
      <c r="AG1522" s="37">
        <v>21.098469999999999</v>
      </c>
      <c r="AH1522" s="37">
        <v>721.51427999999999</v>
      </c>
      <c r="AI1522" s="37">
        <v>520563.09896999999</v>
      </c>
      <c r="AJ1522" s="37">
        <v>69.311279999999996</v>
      </c>
      <c r="AK1522" s="37">
        <v>44.92154</v>
      </c>
      <c r="AL1522" s="5">
        <v>79.945760000000007</v>
      </c>
      <c r="AM1522" s="5">
        <v>119.79738</v>
      </c>
      <c r="AN1522" s="5">
        <v>28.81747</v>
      </c>
      <c r="AO1522" s="5">
        <v>29.465399999999999</v>
      </c>
      <c r="AP1522" s="5">
        <v>27.42137</v>
      </c>
      <c r="AQ1522" s="5">
        <v>30.394500000000001</v>
      </c>
      <c r="AR1522" s="5">
        <v>802.25</v>
      </c>
      <c r="AS1522" s="5">
        <v>10</v>
      </c>
      <c r="AT1522" s="5">
        <v>17.64706</v>
      </c>
      <c r="AU1522" s="5">
        <v>78</v>
      </c>
      <c r="AV1522" s="5">
        <v>30</v>
      </c>
      <c r="AW1522" s="5">
        <v>5220.3921600000003</v>
      </c>
      <c r="AX1522" s="5">
        <v>23</v>
      </c>
      <c r="AY1522" s="5">
        <v>21.176469999999998</v>
      </c>
      <c r="AZ1522" s="5">
        <v>0.875</v>
      </c>
      <c r="BA1522" s="5">
        <v>1.21875</v>
      </c>
      <c r="BB1522" s="5">
        <v>28.599900000000002</v>
      </c>
    </row>
    <row r="1523" spans="3:54" x14ac:dyDescent="0.25">
      <c r="C1523" s="32">
        <f t="shared" si="71"/>
        <v>1503</v>
      </c>
      <c r="D1523" s="32">
        <f t="shared" si="72"/>
        <v>51</v>
      </c>
      <c r="E1523" s="32">
        <v>3</v>
      </c>
      <c r="F1523" s="32">
        <v>3</v>
      </c>
      <c r="G1523" s="32">
        <v>1</v>
      </c>
      <c r="H1523" s="37">
        <v>16.026399999999999</v>
      </c>
      <c r="I1523" s="37">
        <v>10.782450000000001</v>
      </c>
      <c r="J1523" s="37">
        <v>99.234279999999998</v>
      </c>
      <c r="K1523" s="37">
        <v>10.131259999999999</v>
      </c>
      <c r="L1523" s="37">
        <v>2.1542699999999999</v>
      </c>
      <c r="M1523" s="37">
        <v>2.8294000000000001</v>
      </c>
      <c r="N1523" s="37">
        <v>1.62087</v>
      </c>
      <c r="O1523" s="37">
        <v>49.906939999999999</v>
      </c>
      <c r="P1523" s="37">
        <v>51.527810000000002</v>
      </c>
      <c r="Q1523" s="37">
        <v>102.60995</v>
      </c>
      <c r="R1523" s="37">
        <v>511.49126999999999</v>
      </c>
      <c r="S1523" s="37">
        <v>0.62446000000000002</v>
      </c>
      <c r="T1523" s="37">
        <v>337.57578999999998</v>
      </c>
      <c r="U1523" s="37">
        <v>23.6538</v>
      </c>
      <c r="V1523" s="37">
        <v>0.26151000000000002</v>
      </c>
      <c r="W1523" s="37">
        <v>31.90352</v>
      </c>
      <c r="X1523" s="37">
        <v>31.21414</v>
      </c>
      <c r="Y1523" s="37">
        <v>128.85176999999999</v>
      </c>
      <c r="Z1523" s="37">
        <v>54.708509999999997</v>
      </c>
      <c r="AA1523" s="37">
        <v>2.2467700000000002</v>
      </c>
      <c r="AB1523" s="37">
        <v>19.653490000000001</v>
      </c>
      <c r="AC1523" s="37">
        <v>19.706810000000001</v>
      </c>
      <c r="AD1523" s="37">
        <v>833.60639000000003</v>
      </c>
      <c r="AE1523" s="37">
        <v>60.666640000000001</v>
      </c>
      <c r="AF1523" s="37">
        <v>25.71489</v>
      </c>
      <c r="AG1523" s="37">
        <v>21.097239999999999</v>
      </c>
      <c r="AH1523" s="37">
        <v>823.95345999999995</v>
      </c>
      <c r="AI1523" s="37">
        <v>520563.09931000002</v>
      </c>
      <c r="AJ1523" s="37">
        <v>69.090360000000004</v>
      </c>
      <c r="AK1523" s="37">
        <v>44.922879999999999</v>
      </c>
      <c r="AL1523" s="5">
        <v>79.999560000000002</v>
      </c>
      <c r="AM1523" s="5">
        <v>120.23309</v>
      </c>
      <c r="AN1523" s="5">
        <v>28.804939999999998</v>
      </c>
      <c r="AO1523" s="5">
        <v>29.426400000000001</v>
      </c>
      <c r="AP1523" s="5">
        <v>27.421679999999999</v>
      </c>
      <c r="AQ1523" s="5">
        <v>30.457730000000002</v>
      </c>
      <c r="AR1523" s="5">
        <v>824</v>
      </c>
      <c r="AS1523" s="5">
        <v>4.5</v>
      </c>
      <c r="AT1523" s="5">
        <v>18.03922</v>
      </c>
      <c r="AU1523" s="5">
        <v>78</v>
      </c>
      <c r="AV1523" s="5">
        <v>30</v>
      </c>
      <c r="AW1523" s="5">
        <v>13151.37255</v>
      </c>
      <c r="AX1523" s="5">
        <v>45</v>
      </c>
      <c r="AY1523" s="5">
        <v>21.568629999999999</v>
      </c>
      <c r="AZ1523" s="5">
        <v>0.21</v>
      </c>
      <c r="BA1523" s="5">
        <v>1.45313</v>
      </c>
      <c r="BB1523" s="5">
        <v>28.592479999999998</v>
      </c>
    </row>
    <row r="1524" spans="3:54" x14ac:dyDescent="0.25">
      <c r="C1524" s="32">
        <f t="shared" si="71"/>
        <v>1504</v>
      </c>
      <c r="D1524" s="32">
        <f t="shared" si="72"/>
        <v>51</v>
      </c>
      <c r="E1524" s="32">
        <v>4</v>
      </c>
      <c r="F1524" s="32">
        <v>4</v>
      </c>
      <c r="G1524" s="32">
        <v>1</v>
      </c>
      <c r="H1524" s="37">
        <v>14.08095</v>
      </c>
      <c r="I1524" s="37">
        <v>10.78542</v>
      </c>
      <c r="J1524" s="37">
        <v>99.23151</v>
      </c>
      <c r="K1524" s="37">
        <v>10.383380000000001</v>
      </c>
      <c r="L1524" s="37">
        <v>2.0645500000000001</v>
      </c>
      <c r="M1524" s="37">
        <v>1.83318</v>
      </c>
      <c r="N1524" s="37">
        <v>1.5135700000000001</v>
      </c>
      <c r="O1524" s="37">
        <v>49.939720000000001</v>
      </c>
      <c r="P1524" s="37">
        <v>51.453279999999999</v>
      </c>
      <c r="Q1524" s="37">
        <v>102.61912</v>
      </c>
      <c r="R1524" s="37">
        <v>505.73475999999999</v>
      </c>
      <c r="S1524" s="37">
        <v>0.83001999999999998</v>
      </c>
      <c r="T1524" s="37">
        <v>339.52399000000003</v>
      </c>
      <c r="U1524" s="37">
        <v>23.658770000000001</v>
      </c>
      <c r="V1524" s="37">
        <v>0.24965000000000001</v>
      </c>
      <c r="W1524" s="37">
        <v>31.95224</v>
      </c>
      <c r="X1524" s="37">
        <v>42.853490000000001</v>
      </c>
      <c r="Y1524" s="37">
        <v>125.30364</v>
      </c>
      <c r="Z1524" s="37">
        <v>54.423639999999999</v>
      </c>
      <c r="AA1524" s="37">
        <v>2.05538</v>
      </c>
      <c r="AB1524" s="37">
        <v>19.653130000000001</v>
      </c>
      <c r="AC1524" s="37">
        <v>19.713730000000002</v>
      </c>
      <c r="AD1524" s="37">
        <v>796.42498999999998</v>
      </c>
      <c r="AE1524" s="37">
        <v>60.608739999999997</v>
      </c>
      <c r="AF1524" s="37">
        <v>24.643740000000001</v>
      </c>
      <c r="AG1524" s="37">
        <v>21.090579999999999</v>
      </c>
      <c r="AH1524" s="37">
        <v>805.68997999999999</v>
      </c>
      <c r="AI1524" s="37">
        <v>520563.09980999999</v>
      </c>
      <c r="AJ1524" s="37">
        <v>69.677779999999998</v>
      </c>
      <c r="AK1524" s="37">
        <v>44.915260000000004</v>
      </c>
      <c r="AL1524" s="5">
        <v>79.953289999999996</v>
      </c>
      <c r="AM1524" s="5">
        <v>120.07539</v>
      </c>
      <c r="AN1524" s="5">
        <v>28.804279999999999</v>
      </c>
      <c r="AO1524" s="5">
        <v>29.47701</v>
      </c>
      <c r="AP1524" s="5">
        <v>27.41553</v>
      </c>
      <c r="AQ1524" s="5">
        <v>30.536280000000001</v>
      </c>
      <c r="AR1524" s="5">
        <v>789</v>
      </c>
      <c r="AS1524" s="5">
        <v>17.5</v>
      </c>
      <c r="AT1524" s="5">
        <v>18.823530000000002</v>
      </c>
      <c r="AU1524" s="5">
        <v>78</v>
      </c>
      <c r="AV1524" s="5">
        <v>30</v>
      </c>
      <c r="AW1524" s="5">
        <v>8533.3333299999995</v>
      </c>
      <c r="AX1524" s="5">
        <v>35</v>
      </c>
      <c r="AY1524" s="5">
        <v>22.35294</v>
      </c>
      <c r="AZ1524" s="5">
        <v>0.48499999999999999</v>
      </c>
      <c r="BA1524" s="5">
        <v>1.76563</v>
      </c>
      <c r="BB1524" s="5">
        <v>28.588920000000002</v>
      </c>
    </row>
    <row r="1525" spans="3:54" x14ac:dyDescent="0.25">
      <c r="C1525" s="32">
        <f t="shared" si="71"/>
        <v>1505</v>
      </c>
      <c r="D1525" s="32">
        <f t="shared" si="72"/>
        <v>51</v>
      </c>
      <c r="E1525" s="32">
        <v>5</v>
      </c>
      <c r="F1525" s="32">
        <v>5</v>
      </c>
      <c r="G1525" s="32">
        <v>1</v>
      </c>
      <c r="H1525" s="37">
        <v>15.840719999999999</v>
      </c>
      <c r="I1525" s="37">
        <v>10.81212</v>
      </c>
      <c r="J1525" s="37">
        <v>99.223219999999998</v>
      </c>
      <c r="K1525" s="37">
        <v>10.684530000000001</v>
      </c>
      <c r="L1525" s="37">
        <v>2.0986199999999999</v>
      </c>
      <c r="M1525" s="37">
        <v>1.9085300000000001</v>
      </c>
      <c r="N1525" s="37">
        <v>1.4581999999999999</v>
      </c>
      <c r="O1525" s="37">
        <v>49.947420000000001</v>
      </c>
      <c r="P1525" s="37">
        <v>51.405619999999999</v>
      </c>
      <c r="Q1525" s="37">
        <v>102.65974</v>
      </c>
      <c r="R1525" s="37">
        <v>500.85662000000002</v>
      </c>
      <c r="S1525" s="37">
        <v>0.80810000000000004</v>
      </c>
      <c r="T1525" s="37">
        <v>336.93826000000001</v>
      </c>
      <c r="U1525" s="37">
        <v>23.650929999999999</v>
      </c>
      <c r="V1525" s="37">
        <v>0.27575</v>
      </c>
      <c r="W1525" s="37">
        <v>31.97063</v>
      </c>
      <c r="X1525" s="37">
        <v>32.76352</v>
      </c>
      <c r="Y1525" s="37">
        <v>127.72948</v>
      </c>
      <c r="Z1525" s="37">
        <v>54.104570000000002</v>
      </c>
      <c r="AA1525" s="37">
        <v>2.1316299999999999</v>
      </c>
      <c r="AB1525" s="37">
        <v>19.655059999999999</v>
      </c>
      <c r="AC1525" s="37">
        <v>19.700489999999999</v>
      </c>
      <c r="AD1525" s="37">
        <v>811.46391000000006</v>
      </c>
      <c r="AE1525" s="37">
        <v>60.54289</v>
      </c>
      <c r="AF1525" s="37">
        <v>25.052029999999998</v>
      </c>
      <c r="AG1525" s="37">
        <v>21.09205</v>
      </c>
      <c r="AH1525" s="37">
        <v>815.57610999999997</v>
      </c>
      <c r="AI1525" s="37">
        <v>520563.10031000001</v>
      </c>
      <c r="AJ1525" s="37">
        <v>68.912930000000003</v>
      </c>
      <c r="AK1525" s="37">
        <v>44.907330000000002</v>
      </c>
      <c r="AL1525" s="5">
        <v>79.985759999999999</v>
      </c>
      <c r="AM1525" s="5">
        <v>119.32635999999999</v>
      </c>
      <c r="AN1525" s="5">
        <v>28.80799</v>
      </c>
      <c r="AO1525" s="5">
        <v>29.51557</v>
      </c>
      <c r="AP1525" s="5">
        <v>27.405460000000001</v>
      </c>
      <c r="AQ1525" s="5">
        <v>30.59131</v>
      </c>
      <c r="AR1525" s="5">
        <v>825</v>
      </c>
      <c r="AS1525" s="5">
        <v>13</v>
      </c>
      <c r="AT1525" s="5">
        <v>18.431370000000001</v>
      </c>
      <c r="AU1525" s="5">
        <v>78</v>
      </c>
      <c r="AV1525" s="5">
        <v>30</v>
      </c>
      <c r="AW1525" s="5">
        <v>10340.392159999999</v>
      </c>
      <c r="AX1525" s="5">
        <v>39</v>
      </c>
      <c r="AY1525" s="5">
        <v>21.568629999999999</v>
      </c>
      <c r="AZ1525" s="5">
        <v>5.5E-2</v>
      </c>
      <c r="BA1525" s="5">
        <v>1.6875</v>
      </c>
      <c r="BB1525" s="5">
        <v>28.576709999999999</v>
      </c>
    </row>
    <row r="1526" spans="3:54" x14ac:dyDescent="0.25">
      <c r="C1526" s="32">
        <f t="shared" si="71"/>
        <v>1506</v>
      </c>
      <c r="D1526" s="32">
        <f t="shared" si="72"/>
        <v>51</v>
      </c>
      <c r="E1526" s="32">
        <v>6</v>
      </c>
      <c r="F1526" s="32">
        <v>6</v>
      </c>
      <c r="G1526" s="32">
        <v>1</v>
      </c>
      <c r="H1526" s="37">
        <v>14.41719</v>
      </c>
      <c r="I1526" s="37">
        <v>10.830909999999999</v>
      </c>
      <c r="J1526" s="37">
        <v>99.234660000000005</v>
      </c>
      <c r="K1526" s="37">
        <v>10.56132</v>
      </c>
      <c r="L1526" s="37">
        <v>2.09632</v>
      </c>
      <c r="M1526" s="37">
        <v>3.45201</v>
      </c>
      <c r="N1526" s="37">
        <v>1.3779300000000001</v>
      </c>
      <c r="O1526" s="37">
        <v>49.98554</v>
      </c>
      <c r="P1526" s="37">
        <v>51.36347</v>
      </c>
      <c r="Q1526" s="37">
        <v>102.69347</v>
      </c>
      <c r="R1526" s="37">
        <v>496.53046000000001</v>
      </c>
      <c r="S1526" s="37">
        <v>0.76122000000000001</v>
      </c>
      <c r="T1526" s="37">
        <v>340.57972000000001</v>
      </c>
      <c r="U1526" s="37">
        <v>23.65963</v>
      </c>
      <c r="V1526" s="37">
        <v>0.25147999999999998</v>
      </c>
      <c r="W1526" s="37">
        <v>31.99465</v>
      </c>
      <c r="X1526" s="37">
        <v>42.911450000000002</v>
      </c>
      <c r="Y1526" s="37">
        <v>127.43978</v>
      </c>
      <c r="Z1526" s="37">
        <v>53.627189999999999</v>
      </c>
      <c r="AA1526" s="37">
        <v>2.0910600000000001</v>
      </c>
      <c r="AB1526" s="37">
        <v>19.65061</v>
      </c>
      <c r="AC1526" s="37">
        <v>19.701429999999998</v>
      </c>
      <c r="AD1526" s="37">
        <v>798.06961999999999</v>
      </c>
      <c r="AE1526" s="37">
        <v>60.403669999999998</v>
      </c>
      <c r="AF1526" s="37">
        <v>25.02383</v>
      </c>
      <c r="AG1526" s="37">
        <v>21.1022</v>
      </c>
      <c r="AH1526" s="37">
        <v>794.46051999999997</v>
      </c>
      <c r="AI1526" s="37">
        <v>520563.10077999998</v>
      </c>
      <c r="AJ1526" s="37">
        <v>69.245729999999995</v>
      </c>
      <c r="AK1526" s="37">
        <v>44.895330000000001</v>
      </c>
      <c r="AL1526" s="5">
        <v>79.942639999999997</v>
      </c>
      <c r="AM1526" s="5">
        <v>119.76195</v>
      </c>
      <c r="AN1526" s="5">
        <v>28.809360000000002</v>
      </c>
      <c r="AO1526" s="5">
        <v>29.566579999999998</v>
      </c>
      <c r="AP1526" s="5">
        <v>27.410319999999999</v>
      </c>
      <c r="AQ1526" s="5">
        <v>30.631039999999999</v>
      </c>
      <c r="AR1526" s="5">
        <v>784.25</v>
      </c>
      <c r="AS1526" s="5">
        <v>15</v>
      </c>
      <c r="AT1526" s="5">
        <v>19.215689999999999</v>
      </c>
      <c r="AU1526" s="5">
        <v>78</v>
      </c>
      <c r="AV1526" s="5">
        <v>30</v>
      </c>
      <c r="AW1526" s="5">
        <v>9537.2548999999999</v>
      </c>
      <c r="AX1526" s="5">
        <v>38</v>
      </c>
      <c r="AY1526" s="5">
        <v>22.35294</v>
      </c>
      <c r="AZ1526" s="5">
        <v>0.23</v>
      </c>
      <c r="BA1526" s="5">
        <v>1.92188</v>
      </c>
      <c r="BB1526" s="5">
        <v>28.586870000000001</v>
      </c>
    </row>
    <row r="1527" spans="3:54" x14ac:dyDescent="0.25">
      <c r="C1527" s="32">
        <f t="shared" si="71"/>
        <v>1507</v>
      </c>
      <c r="D1527" s="32">
        <f t="shared" si="72"/>
        <v>51</v>
      </c>
      <c r="E1527" s="32">
        <v>7</v>
      </c>
      <c r="F1527" s="32">
        <v>7</v>
      </c>
      <c r="G1527" s="32">
        <v>1</v>
      </c>
      <c r="H1527" s="37">
        <v>15.41208</v>
      </c>
      <c r="I1527" s="37">
        <v>10.845750000000001</v>
      </c>
      <c r="J1527" s="37">
        <v>99.215190000000007</v>
      </c>
      <c r="K1527" s="37">
        <v>10.603199999999999</v>
      </c>
      <c r="L1527" s="37">
        <v>2.1036000000000001</v>
      </c>
      <c r="M1527" s="37">
        <v>3.5224299999999999</v>
      </c>
      <c r="N1527" s="37">
        <v>1.2969599999999999</v>
      </c>
      <c r="O1527" s="37">
        <v>49.983359999999998</v>
      </c>
      <c r="P1527" s="37">
        <v>51.280329999999999</v>
      </c>
      <c r="Q1527" s="37">
        <v>102.75573</v>
      </c>
      <c r="R1527" s="37">
        <v>492.60953000000001</v>
      </c>
      <c r="S1527" s="37">
        <v>0.79181000000000001</v>
      </c>
      <c r="T1527" s="37">
        <v>336.02093000000002</v>
      </c>
      <c r="U1527" s="37">
        <v>23.655550000000002</v>
      </c>
      <c r="V1527" s="37">
        <v>0.28281000000000001</v>
      </c>
      <c r="W1527" s="37">
        <v>32.018239999999999</v>
      </c>
      <c r="X1527" s="37">
        <v>31.843789999999998</v>
      </c>
      <c r="Y1527" s="37">
        <v>129.94511</v>
      </c>
      <c r="Z1527" s="37">
        <v>52.935110000000002</v>
      </c>
      <c r="AA1527" s="37">
        <v>2.1238999999999999</v>
      </c>
      <c r="AB1527" s="37">
        <v>19.654330000000002</v>
      </c>
      <c r="AC1527" s="37">
        <v>19.70363</v>
      </c>
      <c r="AD1527" s="37">
        <v>807.22865000000002</v>
      </c>
      <c r="AE1527" s="37">
        <v>60.2744</v>
      </c>
      <c r="AF1527" s="37">
        <v>25.09394</v>
      </c>
      <c r="AG1527" s="37">
        <v>21.098230000000001</v>
      </c>
      <c r="AH1527" s="37">
        <v>807.29786000000001</v>
      </c>
      <c r="AI1527" s="37">
        <v>520563.10125000001</v>
      </c>
      <c r="AJ1527" s="37">
        <v>69.777389999999997</v>
      </c>
      <c r="AK1527" s="37">
        <v>44.885420000000003</v>
      </c>
      <c r="AL1527" s="5">
        <v>79.941559999999996</v>
      </c>
      <c r="AM1527" s="5">
        <v>119.68795</v>
      </c>
      <c r="AN1527" s="5">
        <v>28.814820000000001</v>
      </c>
      <c r="AO1527" s="5">
        <v>29.60839</v>
      </c>
      <c r="AP1527" s="5">
        <v>27.405819999999999</v>
      </c>
      <c r="AQ1527" s="5">
        <v>30.661100000000001</v>
      </c>
      <c r="AR1527" s="5">
        <v>816.25</v>
      </c>
      <c r="AS1527" s="5">
        <v>14</v>
      </c>
      <c r="AT1527" s="5">
        <v>18.03922</v>
      </c>
      <c r="AU1527" s="5">
        <v>78</v>
      </c>
      <c r="AV1527" s="5">
        <v>30</v>
      </c>
      <c r="AW1527" s="5">
        <v>9938.8235299999997</v>
      </c>
      <c r="AX1527" s="5">
        <v>38</v>
      </c>
      <c r="AY1527" s="5">
        <v>21.568629999999999</v>
      </c>
      <c r="AZ1527" s="5">
        <v>5.5E-2</v>
      </c>
      <c r="BA1527" s="5">
        <v>0</v>
      </c>
      <c r="BB1527" s="5">
        <v>28.58381</v>
      </c>
    </row>
    <row r="1528" spans="3:54" x14ac:dyDescent="0.25">
      <c r="C1528" s="32">
        <f t="shared" si="71"/>
        <v>1508</v>
      </c>
      <c r="D1528" s="32">
        <f t="shared" si="72"/>
        <v>51</v>
      </c>
      <c r="E1528" s="32">
        <v>8</v>
      </c>
      <c r="F1528" s="32">
        <v>1</v>
      </c>
      <c r="G1528" s="32">
        <v>12</v>
      </c>
      <c r="H1528" s="37">
        <v>14.38747</v>
      </c>
      <c r="I1528" s="37">
        <v>10.870480000000001</v>
      </c>
      <c r="J1528" s="37">
        <v>99.237049999999996</v>
      </c>
      <c r="K1528" s="37">
        <v>10.69858</v>
      </c>
      <c r="L1528" s="37">
        <v>2.08264</v>
      </c>
      <c r="M1528" s="37">
        <v>1.93401</v>
      </c>
      <c r="N1528" s="37">
        <v>1.26468</v>
      </c>
      <c r="O1528" s="37">
        <v>49.999299999999998</v>
      </c>
      <c r="P1528" s="37">
        <v>51.263979999999997</v>
      </c>
      <c r="Q1528" s="37">
        <v>102.73233999999999</v>
      </c>
      <c r="R1528" s="37">
        <v>488.93205</v>
      </c>
      <c r="S1528" s="37">
        <v>0.79996</v>
      </c>
      <c r="T1528" s="37">
        <v>340.13274999999999</v>
      </c>
      <c r="U1528" s="37">
        <v>23.6677</v>
      </c>
      <c r="V1528" s="37">
        <v>0.24679000000000001</v>
      </c>
      <c r="W1528" s="37">
        <v>32.039360000000002</v>
      </c>
      <c r="X1528" s="37">
        <v>42.701030000000003</v>
      </c>
      <c r="Y1528" s="37">
        <v>126.84556000000001</v>
      </c>
      <c r="Z1528" s="37">
        <v>52.205489999999998</v>
      </c>
      <c r="AA1528" s="37">
        <v>2.0898400000000001</v>
      </c>
      <c r="AB1528" s="37">
        <v>19.65137</v>
      </c>
      <c r="AC1528" s="37">
        <v>19.700030000000002</v>
      </c>
      <c r="AD1528" s="37">
        <v>802.80596000000003</v>
      </c>
      <c r="AE1528" s="37">
        <v>60.096530000000001</v>
      </c>
      <c r="AF1528" s="37">
        <v>24.861499999999999</v>
      </c>
      <c r="AG1528" s="37">
        <v>21.108180000000001</v>
      </c>
      <c r="AH1528" s="37">
        <v>816.75045999999998</v>
      </c>
      <c r="AI1528" s="37">
        <v>520563.10174000001</v>
      </c>
      <c r="AJ1528" s="37">
        <v>69.002430000000004</v>
      </c>
      <c r="AK1528" s="37">
        <v>44.873519999999999</v>
      </c>
      <c r="AL1528" s="5">
        <v>79.869579999999999</v>
      </c>
      <c r="AM1528" s="5">
        <v>119.90089999999999</v>
      </c>
      <c r="AN1528" s="5">
        <v>28.828659999999999</v>
      </c>
      <c r="AO1528" s="5">
        <v>29.66264</v>
      </c>
      <c r="AP1528" s="5">
        <v>27.397880000000001</v>
      </c>
      <c r="AQ1528" s="5">
        <v>30.7059</v>
      </c>
      <c r="AR1528" s="5">
        <v>786.5</v>
      </c>
      <c r="AS1528" s="5">
        <v>15</v>
      </c>
      <c r="AT1528" s="5">
        <v>18.823530000000002</v>
      </c>
      <c r="AU1528" s="5">
        <v>78</v>
      </c>
      <c r="AV1528" s="5">
        <v>30</v>
      </c>
      <c r="AW1528" s="5">
        <v>9838.4313700000002</v>
      </c>
      <c r="AX1528" s="5">
        <v>40</v>
      </c>
      <c r="AY1528" s="5">
        <v>22.35294</v>
      </c>
      <c r="AZ1528" s="5">
        <v>0.89500000000000002</v>
      </c>
      <c r="BA1528" s="5">
        <v>1.6875</v>
      </c>
      <c r="BB1528" s="5">
        <v>28.58118</v>
      </c>
    </row>
    <row r="1529" spans="3:54" x14ac:dyDescent="0.25">
      <c r="C1529" s="32">
        <f t="shared" si="71"/>
        <v>1509</v>
      </c>
      <c r="D1529" s="32">
        <f t="shared" si="72"/>
        <v>51</v>
      </c>
      <c r="E1529" s="32">
        <v>9</v>
      </c>
      <c r="F1529" s="32">
        <v>2</v>
      </c>
      <c r="G1529" s="32">
        <v>12</v>
      </c>
      <c r="H1529" s="37">
        <v>16.198789999999999</v>
      </c>
      <c r="I1529" s="37">
        <v>10.870480000000001</v>
      </c>
      <c r="J1529" s="37">
        <v>99.235029999999995</v>
      </c>
      <c r="K1529" s="37">
        <v>9.4145000000000003</v>
      </c>
      <c r="L1529" s="37">
        <v>2.13741</v>
      </c>
      <c r="M1529" s="37">
        <v>3.7742100000000001</v>
      </c>
      <c r="N1529" s="37">
        <v>1.26647</v>
      </c>
      <c r="O1529" s="37">
        <v>49.956229999999998</v>
      </c>
      <c r="P1529" s="37">
        <v>51.222700000000003</v>
      </c>
      <c r="Q1529" s="37">
        <v>102.91846</v>
      </c>
      <c r="R1529" s="37">
        <v>485.44090999999997</v>
      </c>
      <c r="S1529" s="37">
        <v>0.86890000000000001</v>
      </c>
      <c r="T1529" s="37">
        <v>340.30338999999998</v>
      </c>
      <c r="U1529" s="37">
        <v>23.672899999999998</v>
      </c>
      <c r="V1529" s="37">
        <v>9.2319999999999999E-2</v>
      </c>
      <c r="W1529" s="37">
        <v>32.04027</v>
      </c>
      <c r="X1529" s="37">
        <v>88.213139999999996</v>
      </c>
      <c r="Y1529" s="37">
        <v>138.17641</v>
      </c>
      <c r="Z1529" s="37">
        <v>51.501919999999998</v>
      </c>
      <c r="AA1529" s="37">
        <v>2.7096800000000001</v>
      </c>
      <c r="AB1529" s="37">
        <v>19.655840000000001</v>
      </c>
      <c r="AC1529" s="37">
        <v>19.703600000000002</v>
      </c>
      <c r="AD1529" s="37">
        <v>1021.25075</v>
      </c>
      <c r="AE1529" s="37">
        <v>59.834769999999999</v>
      </c>
      <c r="AF1529" s="37">
        <v>25.513590000000001</v>
      </c>
      <c r="AG1529" s="37">
        <v>21.11234</v>
      </c>
      <c r="AH1529" s="37">
        <v>984.68759999999997</v>
      </c>
      <c r="AI1529" s="37">
        <v>520563.10225</v>
      </c>
      <c r="AJ1529" s="37">
        <v>68.594769999999997</v>
      </c>
      <c r="AK1529" s="37">
        <v>44.865670000000001</v>
      </c>
      <c r="AL1529" s="5">
        <v>79.998249999999999</v>
      </c>
      <c r="AM1529" s="5">
        <v>119.82883</v>
      </c>
      <c r="AN1529" s="5">
        <v>28.82762</v>
      </c>
      <c r="AO1529" s="5">
        <v>29.704329999999999</v>
      </c>
      <c r="AP1529" s="5">
        <v>27.396429999999999</v>
      </c>
      <c r="AQ1529" s="5">
        <v>30.75132</v>
      </c>
      <c r="AR1529" s="5">
        <v>845.25</v>
      </c>
      <c r="AS1529" s="5">
        <v>-3.5</v>
      </c>
      <c r="AT1529" s="5">
        <v>24.705880000000001</v>
      </c>
      <c r="AU1529" s="5">
        <v>78</v>
      </c>
      <c r="AV1529" s="5">
        <v>30</v>
      </c>
      <c r="AW1529" s="5">
        <v>18371.764709999999</v>
      </c>
      <c r="AX1529" s="5">
        <v>78</v>
      </c>
      <c r="AY1529" s="5">
        <v>28.62745</v>
      </c>
      <c r="AZ1529" s="5">
        <v>3.5000000000000003E-2</v>
      </c>
      <c r="BA1529" s="5">
        <v>0.15625</v>
      </c>
      <c r="BB1529" s="5">
        <v>28.576429999999998</v>
      </c>
    </row>
    <row r="1530" spans="3:54" x14ac:dyDescent="0.25">
      <c r="C1530" s="32">
        <f t="shared" si="71"/>
        <v>1510</v>
      </c>
      <c r="D1530" s="32">
        <f t="shared" si="72"/>
        <v>51</v>
      </c>
      <c r="E1530" s="32">
        <v>10</v>
      </c>
      <c r="F1530" s="32">
        <v>3</v>
      </c>
      <c r="G1530" s="32">
        <v>12</v>
      </c>
      <c r="H1530" s="37">
        <v>15.73611</v>
      </c>
      <c r="I1530" s="37">
        <v>10.891249999999999</v>
      </c>
      <c r="J1530" s="37">
        <v>99.234520000000003</v>
      </c>
      <c r="K1530" s="37">
        <v>11.272500000000001</v>
      </c>
      <c r="L1530" s="37">
        <v>2.1261899999999998</v>
      </c>
      <c r="M1530" s="37">
        <v>4.6394299999999999</v>
      </c>
      <c r="N1530" s="37">
        <v>1.29277</v>
      </c>
      <c r="O1530" s="37">
        <v>49.900109999999998</v>
      </c>
      <c r="P1530" s="37">
        <v>51.192880000000002</v>
      </c>
      <c r="Q1530" s="37">
        <v>105.80383</v>
      </c>
      <c r="R1530" s="37">
        <v>482.46111999999999</v>
      </c>
      <c r="S1530" s="37">
        <v>1.9005099999999999</v>
      </c>
      <c r="T1530" s="37">
        <v>338.73557</v>
      </c>
      <c r="U1530" s="37">
        <v>23.689229999999998</v>
      </c>
      <c r="V1530" s="37">
        <v>2.7099999999999999E-2</v>
      </c>
      <c r="W1530" s="37">
        <v>32.071649999999998</v>
      </c>
      <c r="X1530" s="37">
        <v>87.072329999999994</v>
      </c>
      <c r="Y1530" s="37">
        <v>184.8672</v>
      </c>
      <c r="Z1530" s="37">
        <v>50.916870000000003</v>
      </c>
      <c r="AA1530" s="37">
        <v>3.9268700000000001</v>
      </c>
      <c r="AB1530" s="37">
        <v>19.65063</v>
      </c>
      <c r="AC1530" s="37">
        <v>19.701139999999999</v>
      </c>
      <c r="AD1530" s="37">
        <v>1487.94804</v>
      </c>
      <c r="AE1530" s="37">
        <v>59.68459</v>
      </c>
      <c r="AF1530" s="37">
        <v>25.379750000000001</v>
      </c>
      <c r="AG1530" s="37">
        <v>21.120339999999999</v>
      </c>
      <c r="AH1530" s="37">
        <v>1478.9066600000001</v>
      </c>
      <c r="AI1530" s="37">
        <v>520563.10326</v>
      </c>
      <c r="AJ1530" s="37">
        <v>69.123819999999995</v>
      </c>
      <c r="AK1530" s="37">
        <v>44.865540000000003</v>
      </c>
      <c r="AL1530" s="5">
        <v>79.890540000000001</v>
      </c>
      <c r="AM1530" s="5">
        <v>120.31289</v>
      </c>
      <c r="AN1530" s="5">
        <v>28.839559999999999</v>
      </c>
      <c r="AO1530" s="5">
        <v>29.752479999999998</v>
      </c>
      <c r="AP1530" s="5">
        <v>27.397870000000001</v>
      </c>
      <c r="AQ1530" s="5">
        <v>30.796309999999998</v>
      </c>
      <c r="AR1530" s="5">
        <v>1214.75</v>
      </c>
      <c r="AS1530" s="5">
        <v>-7.5</v>
      </c>
      <c r="AT1530" s="5">
        <v>30.98039</v>
      </c>
      <c r="AU1530" s="5">
        <v>78</v>
      </c>
      <c r="AV1530" s="5">
        <v>30</v>
      </c>
      <c r="AW1530" s="5">
        <v>23290.980390000001</v>
      </c>
      <c r="AX1530" s="5">
        <v>90</v>
      </c>
      <c r="AY1530" s="5">
        <v>32.941180000000003</v>
      </c>
      <c r="AZ1530" s="5">
        <v>3.5000000000000003E-2</v>
      </c>
      <c r="BA1530" s="5">
        <v>0</v>
      </c>
      <c r="BB1530" s="5">
        <v>28.583449999999999</v>
      </c>
    </row>
    <row r="1531" spans="3:54" x14ac:dyDescent="0.25">
      <c r="C1531" s="32">
        <f t="shared" si="71"/>
        <v>1511</v>
      </c>
      <c r="D1531" s="32">
        <f t="shared" si="72"/>
        <v>51</v>
      </c>
      <c r="E1531" s="32">
        <v>11</v>
      </c>
      <c r="F1531" s="32">
        <v>4</v>
      </c>
      <c r="G1531" s="32">
        <v>12</v>
      </c>
      <c r="H1531" s="37">
        <v>13.60783</v>
      </c>
      <c r="I1531" s="37">
        <v>10.90212</v>
      </c>
      <c r="J1531" s="37">
        <v>99.255759999999995</v>
      </c>
      <c r="K1531" s="37">
        <v>12.37499</v>
      </c>
      <c r="L1531" s="37">
        <v>2.1237900000000001</v>
      </c>
      <c r="M1531" s="37">
        <v>2.0763199999999999</v>
      </c>
      <c r="N1531" s="37">
        <v>1.40161</v>
      </c>
      <c r="O1531" s="37">
        <v>49.822699999999998</v>
      </c>
      <c r="P1531" s="37">
        <v>51.224299999999999</v>
      </c>
      <c r="Q1531" s="37">
        <v>107.17335</v>
      </c>
      <c r="R1531" s="37">
        <v>481.88148000000001</v>
      </c>
      <c r="S1531" s="37">
        <v>3.3412600000000001</v>
      </c>
      <c r="T1531" s="37">
        <v>338.30023999999997</v>
      </c>
      <c r="U1531" s="37">
        <v>23.706119999999999</v>
      </c>
      <c r="V1531" s="37">
        <v>3.0159999999999999E-2</v>
      </c>
      <c r="W1531" s="37">
        <v>32.138240000000003</v>
      </c>
      <c r="X1531" s="37">
        <v>60.454180000000001</v>
      </c>
      <c r="Y1531" s="37">
        <v>281.245</v>
      </c>
      <c r="Z1531" s="37">
        <v>50.418709999999997</v>
      </c>
      <c r="AA1531" s="37">
        <v>5.5908899999999999</v>
      </c>
      <c r="AB1531" s="37">
        <v>19.654900000000001</v>
      </c>
      <c r="AC1531" s="37">
        <v>19.701889999999999</v>
      </c>
      <c r="AD1531" s="37">
        <v>2106.0063500000001</v>
      </c>
      <c r="AE1531" s="37">
        <v>59.495899999999999</v>
      </c>
      <c r="AF1531" s="37">
        <v>25.35087</v>
      </c>
      <c r="AG1531" s="37">
        <v>21.11985</v>
      </c>
      <c r="AH1531" s="37">
        <v>2106.8432600000001</v>
      </c>
      <c r="AI1531" s="37">
        <v>520563.10515999998</v>
      </c>
      <c r="AJ1531" s="37">
        <v>68.861620000000002</v>
      </c>
      <c r="AK1531" s="37">
        <v>44.857199999999999</v>
      </c>
      <c r="AL1531" s="5">
        <v>79.928280000000001</v>
      </c>
      <c r="AM1531" s="5">
        <v>120.53433</v>
      </c>
      <c r="AN1531" s="5">
        <v>28.874400000000001</v>
      </c>
      <c r="AO1531" s="5">
        <v>29.800609999999999</v>
      </c>
      <c r="AP1531" s="5">
        <v>27.407319999999999</v>
      </c>
      <c r="AQ1531" s="5">
        <v>30.836839999999999</v>
      </c>
      <c r="AR1531" s="5">
        <v>1835</v>
      </c>
      <c r="AS1531" s="5">
        <v>9</v>
      </c>
      <c r="AT1531" s="5">
        <v>29.01961</v>
      </c>
      <c r="AU1531" s="5">
        <v>78</v>
      </c>
      <c r="AV1531" s="5">
        <v>30</v>
      </c>
      <c r="AW1531" s="5">
        <v>21182.7451</v>
      </c>
      <c r="AX1531" s="5">
        <v>81</v>
      </c>
      <c r="AY1531" s="5">
        <v>31.764710000000001</v>
      </c>
      <c r="AZ1531" s="5">
        <v>7.4999999999999997E-2</v>
      </c>
      <c r="BA1531" s="5">
        <v>0.625</v>
      </c>
      <c r="BB1531" s="5">
        <v>28.583290000000002</v>
      </c>
    </row>
    <row r="1532" spans="3:54" x14ac:dyDescent="0.25">
      <c r="C1532" s="32">
        <f t="shared" si="71"/>
        <v>1512</v>
      </c>
      <c r="D1532" s="32">
        <f t="shared" si="72"/>
        <v>51</v>
      </c>
      <c r="E1532" s="32">
        <v>12</v>
      </c>
      <c r="F1532" s="32">
        <v>5</v>
      </c>
      <c r="G1532" s="32">
        <v>12</v>
      </c>
      <c r="H1532" s="37">
        <v>14.42764</v>
      </c>
      <c r="I1532" s="37">
        <v>10.91202</v>
      </c>
      <c r="J1532" s="37">
        <v>99.238399999999999</v>
      </c>
      <c r="K1532" s="37">
        <v>9.1234699999999993</v>
      </c>
      <c r="L1532" s="37">
        <v>2.08988</v>
      </c>
      <c r="M1532" s="37">
        <v>4.8888499999999997</v>
      </c>
      <c r="N1532" s="37">
        <v>1.6064499999999999</v>
      </c>
      <c r="O1532" s="37">
        <v>49.765970000000003</v>
      </c>
      <c r="P1532" s="37">
        <v>51.372419999999998</v>
      </c>
      <c r="Q1532" s="37">
        <v>106.3913</v>
      </c>
      <c r="R1532" s="37">
        <v>483.90019999999998</v>
      </c>
      <c r="S1532" s="37">
        <v>3.9931000000000001</v>
      </c>
      <c r="T1532" s="37">
        <v>339.70531999999997</v>
      </c>
      <c r="U1532" s="37">
        <v>23.71527</v>
      </c>
      <c r="V1532" s="37">
        <v>0.17963000000000001</v>
      </c>
      <c r="W1532" s="37">
        <v>32.160739999999997</v>
      </c>
      <c r="X1532" s="37">
        <v>59.043869999999998</v>
      </c>
      <c r="Y1532" s="37">
        <v>308.06975</v>
      </c>
      <c r="Z1532" s="37">
        <v>49.850470000000001</v>
      </c>
      <c r="AA1532" s="37">
        <v>6.5611600000000001</v>
      </c>
      <c r="AB1532" s="37">
        <v>19.650289999999998</v>
      </c>
      <c r="AC1532" s="37">
        <v>19.703589999999998</v>
      </c>
      <c r="AD1532" s="37">
        <v>2518.75857</v>
      </c>
      <c r="AE1532" s="37">
        <v>59.243299999999998</v>
      </c>
      <c r="AF1532" s="37">
        <v>24.8553</v>
      </c>
      <c r="AG1532" s="37">
        <v>21.086670000000002</v>
      </c>
      <c r="AH1532" s="37">
        <v>2520.51593</v>
      </c>
      <c r="AI1532" s="37">
        <v>520563.10759999999</v>
      </c>
      <c r="AJ1532" s="37">
        <v>71.603980000000007</v>
      </c>
      <c r="AK1532" s="37">
        <v>44.83258</v>
      </c>
      <c r="AL1532" s="5">
        <v>79.918109999999999</v>
      </c>
      <c r="AM1532" s="5">
        <v>120.14977</v>
      </c>
      <c r="AN1532" s="5">
        <v>28.89809</v>
      </c>
      <c r="AO1532" s="5">
        <v>29.909269999999999</v>
      </c>
      <c r="AP1532" s="5">
        <v>27.414729999999999</v>
      </c>
      <c r="AQ1532" s="5">
        <v>30.849509999999999</v>
      </c>
      <c r="AR1532" s="5">
        <v>2292.75</v>
      </c>
      <c r="AS1532" s="5">
        <v>23.5</v>
      </c>
      <c r="AT1532" s="5">
        <v>27.450980000000001</v>
      </c>
      <c r="AU1532" s="5">
        <v>78</v>
      </c>
      <c r="AV1532" s="5">
        <v>30</v>
      </c>
      <c r="AW1532" s="5">
        <v>15560.784309999999</v>
      </c>
      <c r="AX1532" s="5">
        <v>62</v>
      </c>
      <c r="AY1532" s="5">
        <v>30.588239999999999</v>
      </c>
      <c r="AZ1532" s="5">
        <v>5.5E-2</v>
      </c>
      <c r="BA1532" s="5">
        <v>0.3125</v>
      </c>
      <c r="BB1532" s="5">
        <v>28.594709999999999</v>
      </c>
    </row>
    <row r="1533" spans="3:54" x14ac:dyDescent="0.25">
      <c r="C1533" s="32">
        <f t="shared" si="71"/>
        <v>1513</v>
      </c>
      <c r="D1533" s="32">
        <f t="shared" si="72"/>
        <v>51</v>
      </c>
      <c r="E1533" s="32">
        <v>13</v>
      </c>
      <c r="F1533" s="32">
        <v>6</v>
      </c>
      <c r="G1533" s="32">
        <v>12</v>
      </c>
      <c r="H1533" s="37">
        <v>14.75508</v>
      </c>
      <c r="I1533" s="37">
        <v>10.89223</v>
      </c>
      <c r="J1533" s="37">
        <v>99.222629999999995</v>
      </c>
      <c r="K1533" s="37">
        <v>9.6835000000000004</v>
      </c>
      <c r="L1533" s="37">
        <v>2.1047600000000002</v>
      </c>
      <c r="M1533" s="37">
        <v>5.6639400000000002</v>
      </c>
      <c r="N1533" s="37">
        <v>1.8952599999999999</v>
      </c>
      <c r="O1533" s="37">
        <v>49.697589999999998</v>
      </c>
      <c r="P1533" s="37">
        <v>51.592849999999999</v>
      </c>
      <c r="Q1533" s="37">
        <v>104.72853000000001</v>
      </c>
      <c r="R1533" s="37">
        <v>487.01713000000001</v>
      </c>
      <c r="S1533" s="37">
        <v>4.3228499999999999</v>
      </c>
      <c r="T1533" s="37">
        <v>338.32902000000001</v>
      </c>
      <c r="U1533" s="37">
        <v>23.73349</v>
      </c>
      <c r="V1533" s="37">
        <v>0.33740999999999999</v>
      </c>
      <c r="W1533" s="37">
        <v>32.196680000000001</v>
      </c>
      <c r="X1533" s="37">
        <v>59.373600000000003</v>
      </c>
      <c r="Y1533" s="37">
        <v>319.59973000000002</v>
      </c>
      <c r="Z1533" s="37">
        <v>50.028840000000002</v>
      </c>
      <c r="AA1533" s="37">
        <v>7.7092200000000002</v>
      </c>
      <c r="AB1533" s="37">
        <v>19.657450000000001</v>
      </c>
      <c r="AC1533" s="37">
        <v>19.704139999999999</v>
      </c>
      <c r="AD1533" s="37">
        <v>2930.20064</v>
      </c>
      <c r="AE1533" s="37">
        <v>58.89152</v>
      </c>
      <c r="AF1533" s="37">
        <v>25.123740000000002</v>
      </c>
      <c r="AG1533" s="37">
        <v>21.051120000000001</v>
      </c>
      <c r="AH1533" s="37">
        <v>2931.3158100000001</v>
      </c>
      <c r="AI1533" s="37">
        <v>520563.11018999998</v>
      </c>
      <c r="AJ1533" s="37">
        <v>70.013649999999998</v>
      </c>
      <c r="AK1533" s="37">
        <v>44.843490000000003</v>
      </c>
      <c r="AL1533" s="5">
        <v>79.985169999999997</v>
      </c>
      <c r="AM1533" s="5">
        <v>120.47511</v>
      </c>
      <c r="AN1533" s="5">
        <v>28.917490000000001</v>
      </c>
      <c r="AO1533" s="5">
        <v>29.946280000000002</v>
      </c>
      <c r="AP1533" s="5">
        <v>27.42221</v>
      </c>
      <c r="AQ1533" s="5">
        <v>30.874490000000002</v>
      </c>
      <c r="AR1533" s="5">
        <v>2730.25</v>
      </c>
      <c r="AS1533" s="5">
        <v>26.5</v>
      </c>
      <c r="AT1533" s="5">
        <v>27.843139999999998</v>
      </c>
      <c r="AU1533" s="5">
        <v>78</v>
      </c>
      <c r="AV1533" s="5">
        <v>30</v>
      </c>
      <c r="AW1533" s="5">
        <v>15259.607840000001</v>
      </c>
      <c r="AX1533" s="5">
        <v>59</v>
      </c>
      <c r="AY1533" s="5">
        <v>30.98039</v>
      </c>
      <c r="AZ1533" s="5">
        <v>0.85499999999999998</v>
      </c>
      <c r="BA1533" s="5">
        <v>1.92188</v>
      </c>
      <c r="BB1533" s="5">
        <v>28.612189999999998</v>
      </c>
    </row>
    <row r="1534" spans="3:54" x14ac:dyDescent="0.25">
      <c r="C1534" s="32">
        <f t="shared" si="71"/>
        <v>1514</v>
      </c>
      <c r="D1534" s="32">
        <f t="shared" si="72"/>
        <v>51</v>
      </c>
      <c r="E1534" s="32">
        <v>14</v>
      </c>
      <c r="F1534" s="32">
        <v>7</v>
      </c>
      <c r="G1534" s="32">
        <v>12</v>
      </c>
      <c r="H1534" s="37">
        <v>14.509259999999999</v>
      </c>
      <c r="I1534" s="37">
        <v>10.870480000000001</v>
      </c>
      <c r="J1534" s="37">
        <v>99.234759999999994</v>
      </c>
      <c r="K1534" s="37">
        <v>13.90418</v>
      </c>
      <c r="L1534" s="37">
        <v>2.0861399999999999</v>
      </c>
      <c r="M1534" s="37">
        <v>2.9726900000000001</v>
      </c>
      <c r="N1534" s="37">
        <v>2.0557099999999999</v>
      </c>
      <c r="O1534" s="37">
        <v>49.653840000000002</v>
      </c>
      <c r="P1534" s="37">
        <v>51.70955</v>
      </c>
      <c r="Q1534" s="37">
        <v>104.59698</v>
      </c>
      <c r="R1534" s="37">
        <v>491.00382999999999</v>
      </c>
      <c r="S1534" s="37">
        <v>4.9958900000000002</v>
      </c>
      <c r="T1534" s="37">
        <v>339.85313000000002</v>
      </c>
      <c r="U1534" s="37">
        <v>23.752800000000001</v>
      </c>
      <c r="V1534" s="37">
        <v>0.24143000000000001</v>
      </c>
      <c r="W1534" s="37">
        <v>32.172170000000001</v>
      </c>
      <c r="X1534" s="37">
        <v>65.959519999999998</v>
      </c>
      <c r="Y1534" s="37">
        <v>324.17559999999997</v>
      </c>
      <c r="Z1534" s="37">
        <v>51.207639999999998</v>
      </c>
      <c r="AA1534" s="37">
        <v>8.7756100000000004</v>
      </c>
      <c r="AB1534" s="37">
        <v>19.66001</v>
      </c>
      <c r="AC1534" s="37">
        <v>19.6968</v>
      </c>
      <c r="AD1534" s="37">
        <v>3370.8912799999998</v>
      </c>
      <c r="AE1534" s="37">
        <v>59.06814</v>
      </c>
      <c r="AF1534" s="37">
        <v>25.01107</v>
      </c>
      <c r="AG1534" s="37">
        <v>21.026029999999999</v>
      </c>
      <c r="AH1534" s="37">
        <v>3372.14768</v>
      </c>
      <c r="AI1534" s="37">
        <v>520563.11316000001</v>
      </c>
      <c r="AJ1534" s="37">
        <v>70.108490000000003</v>
      </c>
      <c r="AK1534" s="37">
        <v>44.830379999999998</v>
      </c>
      <c r="AL1534" s="5">
        <v>79.920869999999994</v>
      </c>
      <c r="AM1534" s="5">
        <v>119.23278000000001</v>
      </c>
      <c r="AN1534" s="5">
        <v>28.925129999999999</v>
      </c>
      <c r="AO1534" s="5">
        <v>29.925930000000001</v>
      </c>
      <c r="AP1534" s="5">
        <v>27.415120000000002</v>
      </c>
      <c r="AQ1534" s="5">
        <v>30.887530000000002</v>
      </c>
      <c r="AR1534" s="5">
        <v>3161.5</v>
      </c>
      <c r="AS1534" s="5">
        <v>28</v>
      </c>
      <c r="AT1534" s="5">
        <v>30.196079999999998</v>
      </c>
      <c r="AU1534" s="5">
        <v>78</v>
      </c>
      <c r="AV1534" s="5">
        <v>30</v>
      </c>
      <c r="AW1534" s="5">
        <v>16464.313730000002</v>
      </c>
      <c r="AX1534" s="5">
        <v>64</v>
      </c>
      <c r="AY1534" s="5">
        <v>32.549019999999999</v>
      </c>
      <c r="AZ1534" s="5">
        <v>0.85499999999999998</v>
      </c>
      <c r="BA1534" s="5">
        <v>1.60938</v>
      </c>
      <c r="BB1534" s="5">
        <v>28.604109999999999</v>
      </c>
    </row>
    <row r="1535" spans="3:54" x14ac:dyDescent="0.25">
      <c r="C1535" s="32">
        <f t="shared" si="71"/>
        <v>1515</v>
      </c>
      <c r="D1535" s="32">
        <f t="shared" si="72"/>
        <v>51</v>
      </c>
      <c r="E1535" s="32">
        <v>15</v>
      </c>
      <c r="F1535" s="32">
        <v>8</v>
      </c>
      <c r="G1535" s="32">
        <v>12</v>
      </c>
      <c r="H1535" s="37">
        <v>14.729179999999999</v>
      </c>
      <c r="I1535" s="37">
        <v>10.858610000000001</v>
      </c>
      <c r="J1535" s="37">
        <v>99.236819999999994</v>
      </c>
      <c r="K1535" s="37">
        <v>14.941839999999999</v>
      </c>
      <c r="L1535" s="37">
        <v>2.0964100000000001</v>
      </c>
      <c r="M1535" s="37">
        <v>4.9078499999999998</v>
      </c>
      <c r="N1535" s="37">
        <v>2.2519800000000001</v>
      </c>
      <c r="O1535" s="37">
        <v>49.619660000000003</v>
      </c>
      <c r="P1535" s="37">
        <v>51.871639999999999</v>
      </c>
      <c r="Q1535" s="37">
        <v>104.71226</v>
      </c>
      <c r="R1535" s="37">
        <v>496.18747000000002</v>
      </c>
      <c r="S1535" s="37">
        <v>5.79068</v>
      </c>
      <c r="T1535" s="37">
        <v>339.19425000000001</v>
      </c>
      <c r="U1535" s="37">
        <v>23.759630000000001</v>
      </c>
      <c r="V1535" s="37">
        <v>0.10115</v>
      </c>
      <c r="W1535" s="37">
        <v>32.11018</v>
      </c>
      <c r="X1535" s="37">
        <v>64.536580000000001</v>
      </c>
      <c r="Y1535" s="37">
        <v>330.86585000000002</v>
      </c>
      <c r="Z1535" s="37">
        <v>52.310180000000003</v>
      </c>
      <c r="AA1535" s="37">
        <v>9.9327100000000002</v>
      </c>
      <c r="AB1535" s="37">
        <v>19.643070000000002</v>
      </c>
      <c r="AC1535" s="37">
        <v>19.703130000000002</v>
      </c>
      <c r="AD1535" s="37">
        <v>3796.4047999999998</v>
      </c>
      <c r="AE1535" s="37">
        <v>59.248649999999998</v>
      </c>
      <c r="AF1535" s="37">
        <v>25.024550000000001</v>
      </c>
      <c r="AG1535" s="37">
        <v>21.026769999999999</v>
      </c>
      <c r="AH1535" s="37">
        <v>3798.5671299999999</v>
      </c>
      <c r="AI1535" s="37">
        <v>520563.11661000003</v>
      </c>
      <c r="AJ1535" s="37">
        <v>70.576179999999994</v>
      </c>
      <c r="AK1535" s="37">
        <v>44.828429999999997</v>
      </c>
      <c r="AL1535" s="5">
        <v>80.039450000000002</v>
      </c>
      <c r="AM1535" s="5">
        <v>119.52034999999999</v>
      </c>
      <c r="AN1535" s="5">
        <v>28.938089999999999</v>
      </c>
      <c r="AO1535" s="5">
        <v>29.99033</v>
      </c>
      <c r="AP1535" s="5">
        <v>27.427869999999999</v>
      </c>
      <c r="AQ1535" s="5">
        <v>30.9023</v>
      </c>
      <c r="AR1535" s="5">
        <v>3588.25</v>
      </c>
      <c r="AS1535" s="5">
        <v>28.5</v>
      </c>
      <c r="AT1535" s="5">
        <v>31.764710000000001</v>
      </c>
      <c r="AU1535" s="5">
        <v>78</v>
      </c>
      <c r="AV1535" s="5">
        <v>30</v>
      </c>
      <c r="AW1535" s="5">
        <v>17066.666669999999</v>
      </c>
      <c r="AX1535" s="5">
        <v>67</v>
      </c>
      <c r="AY1535" s="5">
        <v>33.725490000000001</v>
      </c>
      <c r="AZ1535" s="5">
        <v>0.875</v>
      </c>
      <c r="BA1535" s="5">
        <v>1.375</v>
      </c>
      <c r="BB1535" s="5">
        <v>28.614550000000001</v>
      </c>
    </row>
    <row r="1536" spans="3:54" x14ac:dyDescent="0.25">
      <c r="C1536" s="32">
        <f t="shared" si="71"/>
        <v>1516</v>
      </c>
      <c r="D1536" s="32">
        <f t="shared" si="72"/>
        <v>51</v>
      </c>
      <c r="E1536" s="32">
        <v>16</v>
      </c>
      <c r="F1536" s="32">
        <v>1</v>
      </c>
      <c r="G1536" s="32">
        <v>2</v>
      </c>
      <c r="H1536" s="37">
        <v>14.421849999999999</v>
      </c>
      <c r="I1536" s="37">
        <v>10.84872</v>
      </c>
      <c r="J1536" s="37">
        <v>99.235280000000003</v>
      </c>
      <c r="K1536" s="37">
        <v>15.03166</v>
      </c>
      <c r="L1536" s="37">
        <v>2.0964299999999998</v>
      </c>
      <c r="M1536" s="37">
        <v>1.48844</v>
      </c>
      <c r="N1536" s="37">
        <v>2.40212</v>
      </c>
      <c r="O1536" s="37">
        <v>49.588000000000001</v>
      </c>
      <c r="P1536" s="37">
        <v>51.990119999999997</v>
      </c>
      <c r="Q1536" s="37">
        <v>104.73826</v>
      </c>
      <c r="R1536" s="37">
        <v>502.81995999999998</v>
      </c>
      <c r="S1536" s="37">
        <v>6.6349999999999998</v>
      </c>
      <c r="T1536" s="37">
        <v>340.55072999999999</v>
      </c>
      <c r="U1536" s="37">
        <v>23.772749999999998</v>
      </c>
      <c r="V1536" s="37">
        <v>0.16022</v>
      </c>
      <c r="W1536" s="37">
        <v>32.056629999999998</v>
      </c>
      <c r="X1536" s="37">
        <v>66.855270000000004</v>
      </c>
      <c r="Y1536" s="37">
        <v>334.71607</v>
      </c>
      <c r="Z1536" s="37">
        <v>53.147300000000001</v>
      </c>
      <c r="AA1536" s="37">
        <v>10.981629999999999</v>
      </c>
      <c r="AB1536" s="37">
        <v>19.648309999999999</v>
      </c>
      <c r="AC1536" s="37">
        <v>19.701750000000001</v>
      </c>
      <c r="AD1536" s="37">
        <v>4196.1079300000001</v>
      </c>
      <c r="AE1536" s="37">
        <v>59.361530000000002</v>
      </c>
      <c r="AF1536" s="37">
        <v>25.022110000000001</v>
      </c>
      <c r="AG1536" s="37">
        <v>21.005130000000001</v>
      </c>
      <c r="AH1536" s="37">
        <v>4197.0986599999997</v>
      </c>
      <c r="AI1536" s="37">
        <v>520563.12059000001</v>
      </c>
      <c r="AJ1536" s="37">
        <v>72.739289999999997</v>
      </c>
      <c r="AK1536" s="37">
        <v>44.816870000000002</v>
      </c>
      <c r="AL1536" s="5">
        <v>80.037779999999998</v>
      </c>
      <c r="AM1536" s="5">
        <v>119.23836</v>
      </c>
      <c r="AN1536" s="5">
        <v>28.960730000000002</v>
      </c>
      <c r="AO1536" s="5">
        <v>30.039919999999999</v>
      </c>
      <c r="AP1536" s="5">
        <v>27.431640000000002</v>
      </c>
      <c r="AQ1536" s="5">
        <v>30.928349999999998</v>
      </c>
      <c r="AR1536" s="5">
        <v>4014.75</v>
      </c>
      <c r="AS1536" s="5">
        <v>29</v>
      </c>
      <c r="AT1536" s="5">
        <v>32.156860000000002</v>
      </c>
      <c r="AU1536" s="5">
        <v>78</v>
      </c>
      <c r="AV1536" s="5">
        <v>30</v>
      </c>
      <c r="AW1536" s="5">
        <v>17066.666669999999</v>
      </c>
      <c r="AX1536" s="5">
        <v>67</v>
      </c>
      <c r="AY1536" s="5">
        <v>34.117649999999998</v>
      </c>
      <c r="AZ1536" s="5">
        <v>0.875</v>
      </c>
      <c r="BA1536" s="5">
        <v>1.0625</v>
      </c>
      <c r="BB1536" s="5">
        <v>28.61073</v>
      </c>
    </row>
    <row r="1537" spans="3:54" x14ac:dyDescent="0.25">
      <c r="C1537" s="32">
        <f t="shared" si="71"/>
        <v>1517</v>
      </c>
      <c r="D1537" s="32">
        <f t="shared" si="72"/>
        <v>51</v>
      </c>
      <c r="E1537" s="32">
        <v>17</v>
      </c>
      <c r="F1537" s="32">
        <v>2</v>
      </c>
      <c r="G1537" s="32">
        <v>2</v>
      </c>
      <c r="H1537" s="37">
        <v>14.75075</v>
      </c>
      <c r="I1537" s="37">
        <v>10.828939999999999</v>
      </c>
      <c r="J1537" s="37">
        <v>99.231740000000002</v>
      </c>
      <c r="K1537" s="37">
        <v>11.72329</v>
      </c>
      <c r="L1537" s="37">
        <v>2.0929199999999999</v>
      </c>
      <c r="M1537" s="37">
        <v>4.0915299999999997</v>
      </c>
      <c r="N1537" s="37">
        <v>2.6146400000000001</v>
      </c>
      <c r="O1537" s="37">
        <v>49.571370000000002</v>
      </c>
      <c r="P1537" s="37">
        <v>52.186</v>
      </c>
      <c r="Q1537" s="37">
        <v>103.72725</v>
      </c>
      <c r="R1537" s="37">
        <v>511.03183000000001</v>
      </c>
      <c r="S1537" s="37">
        <v>7.0140399999999996</v>
      </c>
      <c r="T1537" s="37">
        <v>339.76080000000002</v>
      </c>
      <c r="U1537" s="37">
        <v>23.795089999999998</v>
      </c>
      <c r="V1537" s="37">
        <v>0.58945999999999998</v>
      </c>
      <c r="W1537" s="37">
        <v>32.003740000000001</v>
      </c>
      <c r="X1537" s="37">
        <v>41.942680000000003</v>
      </c>
      <c r="Y1537" s="37">
        <v>337.22856999999999</v>
      </c>
      <c r="Z1537" s="37">
        <v>53.790179999999999</v>
      </c>
      <c r="AA1537" s="37">
        <v>11.213050000000001</v>
      </c>
      <c r="AB1537" s="37">
        <v>19.656079999999999</v>
      </c>
      <c r="AC1537" s="37">
        <v>19.70431</v>
      </c>
      <c r="AD1537" s="37">
        <v>4285.6143899999997</v>
      </c>
      <c r="AE1537" s="37">
        <v>59.797020000000003</v>
      </c>
      <c r="AF1537" s="37">
        <v>24.888449999999999</v>
      </c>
      <c r="AG1537" s="37">
        <v>20.998149999999999</v>
      </c>
      <c r="AH1537" s="37">
        <v>4286.3903399999999</v>
      </c>
      <c r="AI1537" s="37">
        <v>520563.12492999999</v>
      </c>
      <c r="AJ1537" s="37">
        <v>68.958609999999993</v>
      </c>
      <c r="AK1537" s="37">
        <v>44.81147</v>
      </c>
      <c r="AL1537" s="5">
        <v>79.957449999999994</v>
      </c>
      <c r="AM1537" s="5">
        <v>119.77942</v>
      </c>
      <c r="AN1537" s="5">
        <v>29.008050000000001</v>
      </c>
      <c r="AO1537" s="5">
        <v>30.080500000000001</v>
      </c>
      <c r="AP1537" s="5">
        <v>27.454170000000001</v>
      </c>
      <c r="AQ1537" s="5">
        <v>30.963719999999999</v>
      </c>
      <c r="AR1537" s="5">
        <v>4300</v>
      </c>
      <c r="AS1537" s="5">
        <v>36</v>
      </c>
      <c r="AT1537" s="5">
        <v>27.058820000000001</v>
      </c>
      <c r="AU1537" s="5">
        <v>78</v>
      </c>
      <c r="AV1537" s="5">
        <v>30</v>
      </c>
      <c r="AW1537" s="5">
        <v>11143.529409999999</v>
      </c>
      <c r="AX1537" s="5">
        <v>43</v>
      </c>
      <c r="AY1537" s="5">
        <v>30.588239999999999</v>
      </c>
      <c r="AZ1537" s="5">
        <v>0.89500000000000002</v>
      </c>
      <c r="BA1537" s="5">
        <v>0.28125</v>
      </c>
      <c r="BB1537" s="5">
        <v>28.62435</v>
      </c>
    </row>
    <row r="1538" spans="3:54" x14ac:dyDescent="0.25">
      <c r="C1538" s="32">
        <f t="shared" si="71"/>
        <v>1518</v>
      </c>
      <c r="D1538" s="32">
        <f t="shared" si="72"/>
        <v>51</v>
      </c>
      <c r="E1538" s="32">
        <v>18</v>
      </c>
      <c r="F1538" s="32">
        <v>3</v>
      </c>
      <c r="G1538" s="32">
        <v>2</v>
      </c>
      <c r="H1538" s="37">
        <v>14.462910000000001</v>
      </c>
      <c r="I1538" s="37">
        <v>10.82399</v>
      </c>
      <c r="J1538" s="37">
        <v>99.22851</v>
      </c>
      <c r="K1538" s="37">
        <v>8.2818900000000006</v>
      </c>
      <c r="L1538" s="37">
        <v>2.0963400000000001</v>
      </c>
      <c r="M1538" s="37">
        <v>3.9707699999999999</v>
      </c>
      <c r="N1538" s="37">
        <v>2.9594200000000002</v>
      </c>
      <c r="O1538" s="37">
        <v>49.538890000000002</v>
      </c>
      <c r="P1538" s="37">
        <v>52.498309999999996</v>
      </c>
      <c r="Q1538" s="37">
        <v>103.46487999999999</v>
      </c>
      <c r="R1538" s="37">
        <v>519.74513000000002</v>
      </c>
      <c r="S1538" s="37">
        <v>5.5508699999999997</v>
      </c>
      <c r="T1538" s="37">
        <v>339.67880000000002</v>
      </c>
      <c r="U1538" s="37">
        <v>23.800660000000001</v>
      </c>
      <c r="V1538" s="37">
        <v>0.46396999999999999</v>
      </c>
      <c r="W1538" s="37">
        <v>31.928190000000001</v>
      </c>
      <c r="X1538" s="37">
        <v>40.944800000000001</v>
      </c>
      <c r="Y1538" s="37">
        <v>334.91683</v>
      </c>
      <c r="Z1538" s="37">
        <v>54.332039999999999</v>
      </c>
      <c r="AA1538" s="37">
        <v>11.248810000000001</v>
      </c>
      <c r="AB1538" s="37">
        <v>19.652010000000001</v>
      </c>
      <c r="AC1538" s="37">
        <v>19.70176</v>
      </c>
      <c r="AD1538" s="37">
        <v>4292.6800899999998</v>
      </c>
      <c r="AE1538" s="37">
        <v>60.146509999999999</v>
      </c>
      <c r="AF1538" s="37">
        <v>25.024509999999999</v>
      </c>
      <c r="AG1538" s="37">
        <v>20.98348</v>
      </c>
      <c r="AH1538" s="37">
        <v>4293.4507299999996</v>
      </c>
      <c r="AI1538" s="37">
        <v>520563.12848000001</v>
      </c>
      <c r="AJ1538" s="37">
        <v>68.563069999999996</v>
      </c>
      <c r="AK1538" s="37">
        <v>44.801909999999999</v>
      </c>
      <c r="AL1538" s="5">
        <v>80.009399999999999</v>
      </c>
      <c r="AM1538" s="5">
        <v>119.66012000000001</v>
      </c>
      <c r="AN1538" s="5">
        <v>29.04102</v>
      </c>
      <c r="AO1538" s="5">
        <v>30.10765</v>
      </c>
      <c r="AP1538" s="5">
        <v>27.469110000000001</v>
      </c>
      <c r="AQ1538" s="5">
        <v>30.981439999999999</v>
      </c>
      <c r="AR1538" s="5">
        <v>4289.75</v>
      </c>
      <c r="AS1538" s="5">
        <v>35.5</v>
      </c>
      <c r="AT1538" s="5">
        <v>27.450980000000001</v>
      </c>
      <c r="AU1538" s="5">
        <v>78</v>
      </c>
      <c r="AV1538" s="5">
        <v>30</v>
      </c>
      <c r="AW1538" s="5">
        <v>11344.31373</v>
      </c>
      <c r="AX1538" s="5">
        <v>44</v>
      </c>
      <c r="AY1538" s="5">
        <v>30.588239999999999</v>
      </c>
      <c r="AZ1538" s="5">
        <v>0.13500000000000001</v>
      </c>
      <c r="BA1538" s="5">
        <v>0.75</v>
      </c>
      <c r="BB1538" s="5">
        <v>28.635539999999999</v>
      </c>
    </row>
    <row r="1539" spans="3:54" x14ac:dyDescent="0.25">
      <c r="C1539" s="32">
        <f t="shared" si="71"/>
        <v>1519</v>
      </c>
      <c r="D1539" s="32">
        <f t="shared" si="72"/>
        <v>51</v>
      </c>
      <c r="E1539" s="32">
        <v>19</v>
      </c>
      <c r="F1539" s="32">
        <v>4</v>
      </c>
      <c r="G1539" s="32">
        <v>2</v>
      </c>
      <c r="H1539" s="37">
        <v>14.611879999999999</v>
      </c>
      <c r="I1539" s="37">
        <v>10.79729</v>
      </c>
      <c r="J1539" s="37">
        <v>99.239080000000001</v>
      </c>
      <c r="K1539" s="37">
        <v>7.2642800000000003</v>
      </c>
      <c r="L1539" s="37">
        <v>2.0933700000000002</v>
      </c>
      <c r="M1539" s="37">
        <v>3.1116999999999999</v>
      </c>
      <c r="N1539" s="37">
        <v>3.00298</v>
      </c>
      <c r="O1539" s="37">
        <v>49.53969</v>
      </c>
      <c r="P1539" s="37">
        <v>52.542679999999997</v>
      </c>
      <c r="Q1539" s="37">
        <v>103.59757</v>
      </c>
      <c r="R1539" s="37">
        <v>527.67984000000001</v>
      </c>
      <c r="S1539" s="37">
        <v>4.7857700000000003</v>
      </c>
      <c r="T1539" s="37">
        <v>339.88878999999997</v>
      </c>
      <c r="U1539" s="37">
        <v>23.82283</v>
      </c>
      <c r="V1539" s="37">
        <v>0.35925000000000001</v>
      </c>
      <c r="W1539" s="37">
        <v>31.886389999999999</v>
      </c>
      <c r="X1539" s="37">
        <v>41.320790000000002</v>
      </c>
      <c r="Y1539" s="37">
        <v>332.93830000000003</v>
      </c>
      <c r="Z1539" s="37">
        <v>54.826340000000002</v>
      </c>
      <c r="AA1539" s="37">
        <v>11.22137</v>
      </c>
      <c r="AB1539" s="37">
        <v>19.652850000000001</v>
      </c>
      <c r="AC1539" s="37">
        <v>19.702919999999999</v>
      </c>
      <c r="AD1539" s="37">
        <v>4288.0567199999996</v>
      </c>
      <c r="AE1539" s="37">
        <v>60.370280000000001</v>
      </c>
      <c r="AF1539" s="37">
        <v>25.001000000000001</v>
      </c>
      <c r="AG1539" s="37">
        <v>20.967580000000002</v>
      </c>
      <c r="AH1539" s="37">
        <v>4289.0235499999999</v>
      </c>
      <c r="AI1539" s="37">
        <v>520563.13146</v>
      </c>
      <c r="AJ1539" s="37">
        <v>69.932040000000001</v>
      </c>
      <c r="AK1539" s="37">
        <v>44.807020000000001</v>
      </c>
      <c r="AL1539" s="5">
        <v>79.976100000000002</v>
      </c>
      <c r="AM1539" s="5">
        <v>120.05616000000001</v>
      </c>
      <c r="AN1539" s="5">
        <v>29.065989999999999</v>
      </c>
      <c r="AO1539" s="5">
        <v>30.083349999999999</v>
      </c>
      <c r="AP1539" s="5">
        <v>27.473089999999999</v>
      </c>
      <c r="AQ1539" s="5">
        <v>31.011659999999999</v>
      </c>
      <c r="AR1539" s="5">
        <v>4289.75</v>
      </c>
      <c r="AS1539" s="5">
        <v>36</v>
      </c>
      <c r="AT1539" s="5">
        <v>27.058820000000001</v>
      </c>
      <c r="AU1539" s="5">
        <v>78</v>
      </c>
      <c r="AV1539" s="5">
        <v>30</v>
      </c>
      <c r="AW1539" s="5">
        <v>10942.7451</v>
      </c>
      <c r="AX1539" s="5">
        <v>43</v>
      </c>
      <c r="AY1539" s="5">
        <v>30.588239999999999</v>
      </c>
      <c r="AZ1539" s="5">
        <v>0.60499999999999998</v>
      </c>
      <c r="BA1539" s="5">
        <v>0.75</v>
      </c>
      <c r="BB1539" s="5">
        <v>28.648679999999999</v>
      </c>
    </row>
    <row r="1540" spans="3:54" x14ac:dyDescent="0.25">
      <c r="C1540" s="32">
        <f t="shared" si="71"/>
        <v>1520</v>
      </c>
      <c r="D1540" s="32">
        <f t="shared" si="72"/>
        <v>51</v>
      </c>
      <c r="E1540" s="32">
        <v>20</v>
      </c>
      <c r="F1540" s="32">
        <v>5</v>
      </c>
      <c r="G1540" s="32">
        <v>2</v>
      </c>
      <c r="H1540" s="37">
        <v>14.197469999999999</v>
      </c>
      <c r="I1540" s="37">
        <v>10.78938</v>
      </c>
      <c r="J1540" s="37">
        <v>99.23218</v>
      </c>
      <c r="K1540" s="37">
        <v>6.9278899999999997</v>
      </c>
      <c r="L1540" s="37">
        <v>2.0928300000000002</v>
      </c>
      <c r="M1540" s="37">
        <v>3.47221</v>
      </c>
      <c r="N1540" s="37">
        <v>3.0669300000000002</v>
      </c>
      <c r="O1540" s="37">
        <v>49.507370000000002</v>
      </c>
      <c r="P1540" s="37">
        <v>52.574289999999998</v>
      </c>
      <c r="Q1540" s="37">
        <v>103.54455</v>
      </c>
      <c r="R1540" s="37">
        <v>534.67273</v>
      </c>
      <c r="S1540" s="37">
        <v>4.5904400000000001</v>
      </c>
      <c r="T1540" s="37">
        <v>338.53566999999998</v>
      </c>
      <c r="U1540" s="37">
        <v>23.826730000000001</v>
      </c>
      <c r="V1540" s="37">
        <v>0.17241999999999999</v>
      </c>
      <c r="W1540" s="37">
        <v>31.836790000000001</v>
      </c>
      <c r="X1540" s="37">
        <v>43.027200000000001</v>
      </c>
      <c r="Y1540" s="37">
        <v>334.01821000000001</v>
      </c>
      <c r="Z1540" s="37">
        <v>55.25909</v>
      </c>
      <c r="AA1540" s="37">
        <v>11.23776</v>
      </c>
      <c r="AB1540" s="37">
        <v>19.642330000000001</v>
      </c>
      <c r="AC1540" s="37">
        <v>19.706099999999999</v>
      </c>
      <c r="AD1540" s="37">
        <v>4295.9800699999996</v>
      </c>
      <c r="AE1540" s="37">
        <v>60.585619999999999</v>
      </c>
      <c r="AF1540" s="37">
        <v>24.98368</v>
      </c>
      <c r="AG1540" s="37">
        <v>20.960129999999999</v>
      </c>
      <c r="AH1540" s="37">
        <v>4295.88429</v>
      </c>
      <c r="AI1540" s="37">
        <v>520563.13426999998</v>
      </c>
      <c r="AJ1540" s="37">
        <v>68.354039999999998</v>
      </c>
      <c r="AK1540" s="37">
        <v>44.801020000000001</v>
      </c>
      <c r="AL1540" s="5">
        <v>80.024469999999994</v>
      </c>
      <c r="AM1540" s="5">
        <v>120.197</v>
      </c>
      <c r="AN1540" s="5">
        <v>29.078589999999998</v>
      </c>
      <c r="AO1540" s="5">
        <v>30.030280000000001</v>
      </c>
      <c r="AP1540" s="5">
        <v>27.465399999999999</v>
      </c>
      <c r="AQ1540" s="5">
        <v>31.039200000000001</v>
      </c>
      <c r="AR1540" s="5">
        <v>4295.25</v>
      </c>
      <c r="AS1540" s="5">
        <v>35.5</v>
      </c>
      <c r="AT1540" s="5">
        <v>27.450980000000001</v>
      </c>
      <c r="AU1540" s="5">
        <v>78</v>
      </c>
      <c r="AV1540" s="5">
        <v>30</v>
      </c>
      <c r="AW1540" s="5">
        <v>11243.92157</v>
      </c>
      <c r="AX1540" s="5">
        <v>44</v>
      </c>
      <c r="AY1540" s="5">
        <v>30.588239999999999</v>
      </c>
      <c r="AZ1540" s="5">
        <v>0.83499999999999996</v>
      </c>
      <c r="BA1540" s="5">
        <v>0.20313000000000001</v>
      </c>
      <c r="BB1540" s="5">
        <v>28.639289999999999</v>
      </c>
    </row>
    <row r="1541" spans="3:54" x14ac:dyDescent="0.25">
      <c r="C1541" s="32">
        <f t="shared" si="71"/>
        <v>1521</v>
      </c>
      <c r="D1541" s="32">
        <f t="shared" si="72"/>
        <v>51</v>
      </c>
      <c r="E1541" s="32">
        <v>21</v>
      </c>
      <c r="F1541" s="32">
        <v>6</v>
      </c>
      <c r="G1541" s="32">
        <v>2</v>
      </c>
      <c r="H1541" s="37">
        <v>14.250909999999999</v>
      </c>
      <c r="I1541" s="37">
        <v>10.780469999999999</v>
      </c>
      <c r="J1541" s="37">
        <v>99.234790000000004</v>
      </c>
      <c r="K1541" s="37">
        <v>6.6676299999999999</v>
      </c>
      <c r="L1541" s="37">
        <v>2.09287</v>
      </c>
      <c r="M1541" s="37">
        <v>3.6499899999999998</v>
      </c>
      <c r="N1541" s="37">
        <v>3.12765</v>
      </c>
      <c r="O1541" s="37">
        <v>49.493270000000003</v>
      </c>
      <c r="P1541" s="37">
        <v>52.620919999999998</v>
      </c>
      <c r="Q1541" s="37">
        <v>103.75002000000001</v>
      </c>
      <c r="R1541" s="37">
        <v>540.97083999999995</v>
      </c>
      <c r="S1541" s="37">
        <v>4.5848199999999997</v>
      </c>
      <c r="T1541" s="37">
        <v>341.13213999999999</v>
      </c>
      <c r="U1541" s="37">
        <v>23.847750000000001</v>
      </c>
      <c r="V1541" s="37">
        <v>0.19727</v>
      </c>
      <c r="W1541" s="37">
        <v>31.816210000000002</v>
      </c>
      <c r="X1541" s="37">
        <v>40.935209999999998</v>
      </c>
      <c r="Y1541" s="37">
        <v>332.24266</v>
      </c>
      <c r="Z1541" s="37">
        <v>55.622480000000003</v>
      </c>
      <c r="AA1541" s="37">
        <v>11.22659</v>
      </c>
      <c r="AB1541" s="37">
        <v>19.65523</v>
      </c>
      <c r="AC1541" s="37">
        <v>19.707329999999999</v>
      </c>
      <c r="AD1541" s="37">
        <v>4291.5876799999996</v>
      </c>
      <c r="AE1541" s="37">
        <v>60.755389999999998</v>
      </c>
      <c r="AF1541" s="37">
        <v>24.982330000000001</v>
      </c>
      <c r="AG1541" s="37">
        <v>20.95797</v>
      </c>
      <c r="AH1541" s="37">
        <v>4291.6710199999998</v>
      </c>
      <c r="AI1541" s="37">
        <v>520563.13708999997</v>
      </c>
      <c r="AJ1541" s="37">
        <v>69.625339999999994</v>
      </c>
      <c r="AK1541" s="37">
        <v>44.80397</v>
      </c>
      <c r="AL1541" s="5">
        <v>80.004499999999993</v>
      </c>
      <c r="AM1541" s="5">
        <v>120.01322</v>
      </c>
      <c r="AN1541" s="5">
        <v>29.1157</v>
      </c>
      <c r="AO1541" s="5">
        <v>29.967669999999998</v>
      </c>
      <c r="AP1541" s="5">
        <v>27.470929999999999</v>
      </c>
      <c r="AQ1541" s="5">
        <v>31.08343</v>
      </c>
      <c r="AR1541" s="5">
        <v>4300</v>
      </c>
      <c r="AS1541" s="5">
        <v>36.5</v>
      </c>
      <c r="AT1541" s="5">
        <v>27.058820000000001</v>
      </c>
      <c r="AU1541" s="5">
        <v>78</v>
      </c>
      <c r="AV1541" s="5">
        <v>30</v>
      </c>
      <c r="AW1541" s="5">
        <v>10741.960779999999</v>
      </c>
      <c r="AX1541" s="5">
        <v>42</v>
      </c>
      <c r="AY1541" s="5">
        <v>30.588239999999999</v>
      </c>
      <c r="AZ1541" s="5">
        <v>0.82</v>
      </c>
      <c r="BA1541" s="5">
        <v>4.6879999999999998E-2</v>
      </c>
      <c r="BB1541" s="5">
        <v>28.63693</v>
      </c>
    </row>
    <row r="1542" spans="3:54" x14ac:dyDescent="0.25">
      <c r="C1542" s="32">
        <f t="shared" si="71"/>
        <v>1522</v>
      </c>
      <c r="D1542" s="32">
        <f t="shared" si="72"/>
        <v>51</v>
      </c>
      <c r="E1542" s="32">
        <v>22</v>
      </c>
      <c r="F1542" s="32">
        <v>7</v>
      </c>
      <c r="G1542" s="32">
        <v>2</v>
      </c>
      <c r="H1542" s="37">
        <v>14.09057</v>
      </c>
      <c r="I1542" s="37">
        <v>10.76465</v>
      </c>
      <c r="J1542" s="37">
        <v>99.231909999999999</v>
      </c>
      <c r="K1542" s="37">
        <v>6.6525400000000001</v>
      </c>
      <c r="L1542" s="37">
        <v>2.0952799999999998</v>
      </c>
      <c r="M1542" s="37">
        <v>3.7943500000000001</v>
      </c>
      <c r="N1542" s="37">
        <v>3.1979000000000002</v>
      </c>
      <c r="O1542" s="37">
        <v>49.511789999999998</v>
      </c>
      <c r="P1542" s="37">
        <v>52.709690000000002</v>
      </c>
      <c r="Q1542" s="37">
        <v>103.86546</v>
      </c>
      <c r="R1542" s="37">
        <v>546.65664000000004</v>
      </c>
      <c r="S1542" s="37">
        <v>4.5251599999999996</v>
      </c>
      <c r="T1542" s="37">
        <v>338.93119000000002</v>
      </c>
      <c r="U1542" s="37">
        <v>23.864249999999998</v>
      </c>
      <c r="V1542" s="37">
        <v>0.25649</v>
      </c>
      <c r="W1542" s="37">
        <v>31.80649</v>
      </c>
      <c r="X1542" s="37">
        <v>42.809669999999997</v>
      </c>
      <c r="Y1542" s="37">
        <v>332.09571999999997</v>
      </c>
      <c r="Z1542" s="37">
        <v>55.911349999999999</v>
      </c>
      <c r="AA1542" s="37">
        <v>11.25389</v>
      </c>
      <c r="AB1542" s="37">
        <v>19.659880000000001</v>
      </c>
      <c r="AC1542" s="37">
        <v>19.716200000000001</v>
      </c>
      <c r="AD1542" s="37">
        <v>4296.6597599999996</v>
      </c>
      <c r="AE1542" s="37">
        <v>60.889400000000002</v>
      </c>
      <c r="AF1542" s="37">
        <v>24.942830000000001</v>
      </c>
      <c r="AG1542" s="37">
        <v>20.944030000000001</v>
      </c>
      <c r="AH1542" s="37">
        <v>4298.9624299999996</v>
      </c>
      <c r="AI1542" s="37">
        <v>520563.13986</v>
      </c>
      <c r="AJ1542" s="37">
        <v>67.728989999999996</v>
      </c>
      <c r="AK1542" s="37">
        <v>44.808169999999997</v>
      </c>
      <c r="AL1542" s="5">
        <v>80.126080000000002</v>
      </c>
      <c r="AM1542" s="5">
        <v>119.33479</v>
      </c>
      <c r="AN1542" s="5">
        <v>29.143190000000001</v>
      </c>
      <c r="AO1542" s="5">
        <v>29.92201</v>
      </c>
      <c r="AP1542" s="5">
        <v>27.465240000000001</v>
      </c>
      <c r="AQ1542" s="5">
        <v>31.119599999999998</v>
      </c>
      <c r="AR1542" s="5">
        <v>4295.25</v>
      </c>
      <c r="AS1542" s="5">
        <v>36</v>
      </c>
      <c r="AT1542" s="5">
        <v>27.450980000000001</v>
      </c>
      <c r="AU1542" s="5">
        <v>78</v>
      </c>
      <c r="AV1542" s="5">
        <v>30</v>
      </c>
      <c r="AW1542" s="5">
        <v>11143.529409999999</v>
      </c>
      <c r="AX1542" s="5">
        <v>44</v>
      </c>
      <c r="AY1542" s="5">
        <v>30.588239999999999</v>
      </c>
      <c r="AZ1542" s="5">
        <v>9.5000000000000001E-2</v>
      </c>
      <c r="BA1542" s="5">
        <v>0.59375</v>
      </c>
      <c r="BB1542" s="5">
        <v>28.62567</v>
      </c>
    </row>
    <row r="1543" spans="3:54" x14ac:dyDescent="0.25">
      <c r="C1543" s="32">
        <f t="shared" si="71"/>
        <v>1523</v>
      </c>
      <c r="D1543" s="32">
        <f t="shared" si="72"/>
        <v>51</v>
      </c>
      <c r="E1543" s="32">
        <v>23</v>
      </c>
      <c r="F1543" s="32">
        <v>1</v>
      </c>
      <c r="G1543" s="32">
        <v>21</v>
      </c>
      <c r="H1543" s="37">
        <v>14.499650000000001</v>
      </c>
      <c r="I1543" s="37">
        <v>10.75179</v>
      </c>
      <c r="J1543" s="37">
        <v>99.236509999999996</v>
      </c>
      <c r="K1543" s="37">
        <v>6.5896299999999997</v>
      </c>
      <c r="L1543" s="37">
        <v>2.0964</v>
      </c>
      <c r="M1543" s="37">
        <v>3.5458699999999999</v>
      </c>
      <c r="N1543" s="37">
        <v>3.19922</v>
      </c>
      <c r="O1543" s="37">
        <v>49.507089999999998</v>
      </c>
      <c r="P1543" s="37">
        <v>52.706299999999999</v>
      </c>
      <c r="Q1543" s="37">
        <v>104.02657000000001</v>
      </c>
      <c r="R1543" s="37">
        <v>551.85365000000002</v>
      </c>
      <c r="S1543" s="37">
        <v>4.6118800000000002</v>
      </c>
      <c r="T1543" s="37">
        <v>340.31673000000001</v>
      </c>
      <c r="U1543" s="37">
        <v>23.873080000000002</v>
      </c>
      <c r="V1543" s="37">
        <v>0.28633999999999998</v>
      </c>
      <c r="W1543" s="37">
        <v>31.774059999999999</v>
      </c>
      <c r="X1543" s="37">
        <v>43.874940000000002</v>
      </c>
      <c r="Y1543" s="37">
        <v>332.33870000000002</v>
      </c>
      <c r="Z1543" s="37">
        <v>56.129339999999999</v>
      </c>
      <c r="AA1543" s="37">
        <v>11.26066</v>
      </c>
      <c r="AB1543" s="37">
        <v>19.659559999999999</v>
      </c>
      <c r="AC1543" s="37">
        <v>19.709990000000001</v>
      </c>
      <c r="AD1543" s="37">
        <v>4296.6654399999998</v>
      </c>
      <c r="AE1543" s="37">
        <v>61.089660000000002</v>
      </c>
      <c r="AF1543" s="37">
        <v>25.02412</v>
      </c>
      <c r="AG1543" s="37">
        <v>20.917899999999999</v>
      </c>
      <c r="AH1543" s="37">
        <v>4296.6415299999999</v>
      </c>
      <c r="AI1543" s="37">
        <v>520563.14266999997</v>
      </c>
      <c r="AJ1543" s="37">
        <v>69.887730000000005</v>
      </c>
      <c r="AK1543" s="37">
        <v>44.791980000000002</v>
      </c>
      <c r="AL1543" s="5">
        <v>80.010980000000004</v>
      </c>
      <c r="AM1543" s="5">
        <v>119.54552</v>
      </c>
      <c r="AN1543" s="5">
        <v>29.156759999999998</v>
      </c>
      <c r="AO1543" s="5">
        <v>29.88194</v>
      </c>
      <c r="AP1543" s="5">
        <v>27.465009999999999</v>
      </c>
      <c r="AQ1543" s="5">
        <v>31.13466</v>
      </c>
      <c r="AR1543" s="5">
        <v>4304.5</v>
      </c>
      <c r="AS1543" s="5">
        <v>36</v>
      </c>
      <c r="AT1543" s="5">
        <v>27.058820000000001</v>
      </c>
      <c r="AU1543" s="5">
        <v>78</v>
      </c>
      <c r="AV1543" s="5">
        <v>30</v>
      </c>
      <c r="AW1543" s="5">
        <v>11143.529409999999</v>
      </c>
      <c r="AX1543" s="5">
        <v>43</v>
      </c>
      <c r="AY1543" s="5">
        <v>30.588239999999999</v>
      </c>
      <c r="AZ1543" s="5">
        <v>0.155</v>
      </c>
      <c r="BA1543" s="5">
        <v>0.67188000000000003</v>
      </c>
      <c r="BB1543" s="5">
        <v>28.62801</v>
      </c>
    </row>
    <row r="1544" spans="3:54" x14ac:dyDescent="0.25">
      <c r="C1544" s="32">
        <f t="shared" si="71"/>
        <v>1524</v>
      </c>
      <c r="D1544" s="32">
        <f t="shared" si="72"/>
        <v>51</v>
      </c>
      <c r="E1544" s="32">
        <v>24</v>
      </c>
      <c r="F1544" s="32">
        <v>2</v>
      </c>
      <c r="G1544" s="32">
        <v>21</v>
      </c>
      <c r="H1544" s="37">
        <v>12.960050000000001</v>
      </c>
      <c r="I1544" s="37">
        <v>10.733000000000001</v>
      </c>
      <c r="J1544" s="37">
        <v>99.23451</v>
      </c>
      <c r="K1544" s="37">
        <v>5.7350199999999996</v>
      </c>
      <c r="L1544" s="37">
        <v>2.0876000000000001</v>
      </c>
      <c r="M1544" s="37">
        <v>3.0724399999999998</v>
      </c>
      <c r="N1544" s="37">
        <v>3.2474599999999998</v>
      </c>
      <c r="O1544" s="37">
        <v>49.518389999999997</v>
      </c>
      <c r="P1544" s="37">
        <v>52.76585</v>
      </c>
      <c r="Q1544" s="37">
        <v>104.71214000000001</v>
      </c>
      <c r="R1544" s="37">
        <v>556.70730000000003</v>
      </c>
      <c r="S1544" s="37">
        <v>4.3668199999999997</v>
      </c>
      <c r="T1544" s="37">
        <v>337.8152</v>
      </c>
      <c r="U1544" s="37">
        <v>23.885290000000001</v>
      </c>
      <c r="V1544" s="37">
        <v>0.56772</v>
      </c>
      <c r="W1544" s="37">
        <v>31.762360000000001</v>
      </c>
      <c r="X1544" s="37">
        <v>17.638739999999999</v>
      </c>
      <c r="Y1544" s="37">
        <v>330.22613999999999</v>
      </c>
      <c r="Z1544" s="37">
        <v>56.255830000000003</v>
      </c>
      <c r="AA1544" s="37">
        <v>10.53614</v>
      </c>
      <c r="AB1544" s="37">
        <v>19.667110000000001</v>
      </c>
      <c r="AC1544" s="37">
        <v>19.71791</v>
      </c>
      <c r="AD1544" s="37">
        <v>4033.8858300000002</v>
      </c>
      <c r="AE1544" s="37">
        <v>61.237270000000002</v>
      </c>
      <c r="AF1544" s="37">
        <v>24.9831</v>
      </c>
      <c r="AG1544" s="37">
        <v>20.928360000000001</v>
      </c>
      <c r="AH1544" s="37">
        <v>4025.04522</v>
      </c>
      <c r="AI1544" s="37">
        <v>520563.14542000002</v>
      </c>
      <c r="AJ1544" s="37">
        <v>71.814009999999996</v>
      </c>
      <c r="AK1544" s="37">
        <v>44.794370000000001</v>
      </c>
      <c r="AL1544" s="5">
        <v>80.027990000000003</v>
      </c>
      <c r="AM1544" s="5">
        <v>119.1087</v>
      </c>
      <c r="AN1544" s="5">
        <v>29.181809999999999</v>
      </c>
      <c r="AO1544" s="5">
        <v>29.833839999999999</v>
      </c>
      <c r="AP1544" s="5">
        <v>27.46433</v>
      </c>
      <c r="AQ1544" s="5">
        <v>31.14378</v>
      </c>
      <c r="AR1544" s="5">
        <v>4236.5</v>
      </c>
      <c r="AS1544" s="5">
        <v>37</v>
      </c>
      <c r="AT1544" s="5">
        <v>21.176469999999998</v>
      </c>
      <c r="AU1544" s="5">
        <v>78</v>
      </c>
      <c r="AV1544" s="5">
        <v>30</v>
      </c>
      <c r="AW1544" s="5">
        <v>5722.3529399999998</v>
      </c>
      <c r="AX1544" s="5">
        <v>21</v>
      </c>
      <c r="AY1544" s="5">
        <v>24.705880000000001</v>
      </c>
      <c r="AZ1544" s="5">
        <v>0.95499999999999996</v>
      </c>
      <c r="BA1544" s="5">
        <v>4.6879999999999998E-2</v>
      </c>
      <c r="BB1544" s="5">
        <v>28.618030000000001</v>
      </c>
    </row>
    <row r="1545" spans="3:54" x14ac:dyDescent="0.25">
      <c r="C1545" s="32">
        <f t="shared" si="71"/>
        <v>1525</v>
      </c>
      <c r="D1545" s="32">
        <f t="shared" si="72"/>
        <v>51</v>
      </c>
      <c r="E1545" s="32">
        <v>25</v>
      </c>
      <c r="F1545" s="32">
        <v>3</v>
      </c>
      <c r="G1545" s="32">
        <v>21</v>
      </c>
      <c r="H1545" s="37">
        <v>14.317299999999999</v>
      </c>
      <c r="I1545" s="37">
        <v>10.692449999999999</v>
      </c>
      <c r="J1545" s="37">
        <v>99.234030000000004</v>
      </c>
      <c r="K1545" s="37">
        <v>3.11626</v>
      </c>
      <c r="L1545" s="37">
        <v>2.0826600000000002</v>
      </c>
      <c r="M1545" s="37">
        <v>3.0608</v>
      </c>
      <c r="N1545" s="37">
        <v>3.26491</v>
      </c>
      <c r="O1545" s="37">
        <v>49.531300000000002</v>
      </c>
      <c r="P1545" s="37">
        <v>52.796210000000002</v>
      </c>
      <c r="Q1545" s="37">
        <v>103.44316000000001</v>
      </c>
      <c r="R1545" s="37">
        <v>560.37973</v>
      </c>
      <c r="S1545" s="37">
        <v>2.6876099999999998</v>
      </c>
      <c r="T1545" s="37">
        <v>340.45958999999999</v>
      </c>
      <c r="U1545" s="37">
        <v>23.89077</v>
      </c>
      <c r="V1545" s="37">
        <v>0.32284000000000002</v>
      </c>
      <c r="W1545" s="37">
        <v>31.730689999999999</v>
      </c>
      <c r="X1545" s="37">
        <v>14.838950000000001</v>
      </c>
      <c r="Y1545" s="37">
        <v>324.30241000000001</v>
      </c>
      <c r="Z1545" s="37">
        <v>56.265700000000002</v>
      </c>
      <c r="AA1545" s="37">
        <v>9.3360000000000003</v>
      </c>
      <c r="AB1545" s="37">
        <v>19.66404</v>
      </c>
      <c r="AC1545" s="37">
        <v>19.718530000000001</v>
      </c>
      <c r="AD1545" s="37">
        <v>3581.0927499999998</v>
      </c>
      <c r="AE1545" s="37">
        <v>61.344209999999997</v>
      </c>
      <c r="AF1545" s="37">
        <v>24.860759999999999</v>
      </c>
      <c r="AG1545" s="37">
        <v>20.922830000000001</v>
      </c>
      <c r="AH1545" s="37">
        <v>3578.6824000000001</v>
      </c>
      <c r="AI1545" s="37">
        <v>520563.14726</v>
      </c>
      <c r="AJ1545" s="37">
        <v>69.60624</v>
      </c>
      <c r="AK1545" s="37">
        <v>44.780720000000002</v>
      </c>
      <c r="AL1545" s="5">
        <v>79.936779999999999</v>
      </c>
      <c r="AM1545" s="5">
        <v>120.13348999999999</v>
      </c>
      <c r="AN1545" s="5">
        <v>29.188600000000001</v>
      </c>
      <c r="AO1545" s="5">
        <v>29.791129999999999</v>
      </c>
      <c r="AP1545" s="5">
        <v>27.467770000000002</v>
      </c>
      <c r="AQ1545" s="5">
        <v>31.153169999999999</v>
      </c>
      <c r="AR1545" s="5">
        <v>3814.75</v>
      </c>
      <c r="AS1545" s="5">
        <v>31.5</v>
      </c>
      <c r="AT1545" s="5">
        <v>19.215689999999999</v>
      </c>
      <c r="AU1545" s="5">
        <v>78</v>
      </c>
      <c r="AV1545" s="5">
        <v>30</v>
      </c>
      <c r="AW1545" s="5">
        <v>3915.29412</v>
      </c>
      <c r="AX1545" s="5">
        <v>15</v>
      </c>
      <c r="AY1545" s="5">
        <v>22.745100000000001</v>
      </c>
      <c r="AZ1545" s="5">
        <v>0.83499999999999996</v>
      </c>
      <c r="BA1545" s="5">
        <v>1.96875</v>
      </c>
      <c r="BB1545" s="5">
        <v>28.61645</v>
      </c>
    </row>
    <row r="1546" spans="3:54" x14ac:dyDescent="0.25">
      <c r="C1546" s="32">
        <f t="shared" si="71"/>
        <v>1526</v>
      </c>
      <c r="D1546" s="32">
        <f t="shared" si="72"/>
        <v>51</v>
      </c>
      <c r="E1546" s="32">
        <v>26</v>
      </c>
      <c r="F1546" s="32">
        <v>4</v>
      </c>
      <c r="G1546" s="32">
        <v>21</v>
      </c>
      <c r="H1546" s="37">
        <v>14.40014</v>
      </c>
      <c r="I1546" s="37">
        <v>10.71025</v>
      </c>
      <c r="J1546" s="37">
        <v>99.237610000000004</v>
      </c>
      <c r="K1546" s="37">
        <v>2.5888100000000001</v>
      </c>
      <c r="L1546" s="37">
        <v>2.0863399999999999</v>
      </c>
      <c r="M1546" s="37">
        <v>3.1456599999999999</v>
      </c>
      <c r="N1546" s="37">
        <v>3.1134300000000001</v>
      </c>
      <c r="O1546" s="37">
        <v>49.569389999999999</v>
      </c>
      <c r="P1546" s="37">
        <v>52.682830000000003</v>
      </c>
      <c r="Q1546" s="37">
        <v>102.61788</v>
      </c>
      <c r="R1546" s="37">
        <v>560.84131000000002</v>
      </c>
      <c r="S1546" s="37">
        <v>1.3655299999999999</v>
      </c>
      <c r="T1546" s="37">
        <v>337.76157999999998</v>
      </c>
      <c r="U1546" s="37">
        <v>23.904610000000002</v>
      </c>
      <c r="V1546" s="37">
        <v>0.13508000000000001</v>
      </c>
      <c r="W1546" s="37">
        <v>31.713850000000001</v>
      </c>
      <c r="X1546" s="37">
        <v>13.911429999999999</v>
      </c>
      <c r="Y1546" s="37">
        <v>317.36248999999998</v>
      </c>
      <c r="Z1546" s="37">
        <v>56.197139999999997</v>
      </c>
      <c r="AA1546" s="37">
        <v>8.1709899999999998</v>
      </c>
      <c r="AB1546" s="37">
        <v>19.661239999999999</v>
      </c>
      <c r="AC1546" s="37">
        <v>19.720199999999998</v>
      </c>
      <c r="AD1546" s="37">
        <v>3133.14014</v>
      </c>
      <c r="AE1546" s="37">
        <v>61.467390000000002</v>
      </c>
      <c r="AF1546" s="37">
        <v>24.903849999999998</v>
      </c>
      <c r="AG1546" s="37">
        <v>20.948</v>
      </c>
      <c r="AH1546" s="37">
        <v>3132.3887399999999</v>
      </c>
      <c r="AI1546" s="37">
        <v>520563.14818999998</v>
      </c>
      <c r="AJ1546" s="37">
        <v>69.061859999999996</v>
      </c>
      <c r="AK1546" s="37">
        <v>44.769129999999997</v>
      </c>
      <c r="AL1546" s="5">
        <v>79.968000000000004</v>
      </c>
      <c r="AM1546" s="5">
        <v>120.22414999999999</v>
      </c>
      <c r="AN1546" s="5">
        <v>29.177869999999999</v>
      </c>
      <c r="AO1546" s="5">
        <v>29.721139999999998</v>
      </c>
      <c r="AP1546" s="5">
        <v>27.45889</v>
      </c>
      <c r="AQ1546" s="5">
        <v>31.159120000000001</v>
      </c>
      <c r="AR1546" s="5">
        <v>3347.5</v>
      </c>
      <c r="AS1546" s="5">
        <v>30</v>
      </c>
      <c r="AT1546" s="5">
        <v>18.823530000000002</v>
      </c>
      <c r="AU1546" s="5">
        <v>78</v>
      </c>
      <c r="AV1546" s="5">
        <v>30</v>
      </c>
      <c r="AW1546" s="5">
        <v>3814.9019600000001</v>
      </c>
      <c r="AX1546" s="5">
        <v>15</v>
      </c>
      <c r="AY1546" s="5">
        <v>21.96078</v>
      </c>
      <c r="AZ1546" s="5">
        <v>0.46500000000000002</v>
      </c>
      <c r="BA1546" s="5">
        <v>0.51563000000000003</v>
      </c>
      <c r="BB1546" s="5">
        <v>28.61589</v>
      </c>
    </row>
    <row r="1547" spans="3:54" x14ac:dyDescent="0.25">
      <c r="C1547" s="32">
        <f t="shared" si="71"/>
        <v>1527</v>
      </c>
      <c r="D1547" s="32">
        <f t="shared" si="72"/>
        <v>51</v>
      </c>
      <c r="E1547" s="32">
        <v>27</v>
      </c>
      <c r="F1547" s="32">
        <v>5</v>
      </c>
      <c r="G1547" s="32">
        <v>21</v>
      </c>
      <c r="H1547" s="37">
        <v>14.720599999999999</v>
      </c>
      <c r="I1547" s="37">
        <v>10.70828</v>
      </c>
      <c r="J1547" s="37">
        <v>99.233249999999998</v>
      </c>
      <c r="K1547" s="37">
        <v>2.4527399999999999</v>
      </c>
      <c r="L1547" s="37">
        <v>2.0855700000000001</v>
      </c>
      <c r="M1547" s="37">
        <v>4.3639900000000003</v>
      </c>
      <c r="N1547" s="37">
        <v>2.9585699999999999</v>
      </c>
      <c r="O1547" s="37">
        <v>49.633859999999999</v>
      </c>
      <c r="P1547" s="37">
        <v>52.59243</v>
      </c>
      <c r="Q1547" s="37">
        <v>102.68494</v>
      </c>
      <c r="R1547" s="37">
        <v>557.97457999999995</v>
      </c>
      <c r="S1547" s="37">
        <v>0.89154999999999995</v>
      </c>
      <c r="T1547" s="37">
        <v>337.87191999999999</v>
      </c>
      <c r="U1547" s="37">
        <v>23.91142</v>
      </c>
      <c r="V1547" s="37">
        <v>0.2092</v>
      </c>
      <c r="W1547" s="37">
        <v>31.713940000000001</v>
      </c>
      <c r="X1547" s="37">
        <v>12.53359</v>
      </c>
      <c r="Y1547" s="37">
        <v>309.73957000000001</v>
      </c>
      <c r="Z1547" s="37">
        <v>56.052889999999998</v>
      </c>
      <c r="AA1547" s="37">
        <v>7.0148299999999999</v>
      </c>
      <c r="AB1547" s="37">
        <v>19.654109999999999</v>
      </c>
      <c r="AC1547" s="37">
        <v>19.71565</v>
      </c>
      <c r="AD1547" s="37">
        <v>2683.4879900000001</v>
      </c>
      <c r="AE1547" s="37">
        <v>61.579430000000002</v>
      </c>
      <c r="AF1547" s="37">
        <v>24.869890000000002</v>
      </c>
      <c r="AG1547" s="37">
        <v>20.95562</v>
      </c>
      <c r="AH1547" s="37">
        <v>2680.1890800000001</v>
      </c>
      <c r="AI1547" s="37">
        <v>520563.14877000003</v>
      </c>
      <c r="AJ1547" s="37">
        <v>71.596950000000007</v>
      </c>
      <c r="AK1547" s="37">
        <v>44.748010000000001</v>
      </c>
      <c r="AL1547" s="5">
        <v>80.051509999999993</v>
      </c>
      <c r="AM1547" s="5">
        <v>120.28782</v>
      </c>
      <c r="AN1547" s="5">
        <v>29.134969999999999</v>
      </c>
      <c r="AO1547" s="5">
        <v>29.638500000000001</v>
      </c>
      <c r="AP1547" s="5">
        <v>27.436610000000002</v>
      </c>
      <c r="AQ1547" s="5">
        <v>31.168310000000002</v>
      </c>
      <c r="AR1547" s="5">
        <v>2900</v>
      </c>
      <c r="AS1547" s="5">
        <v>27.5</v>
      </c>
      <c r="AT1547" s="5">
        <v>18.03922</v>
      </c>
      <c r="AU1547" s="5">
        <v>78</v>
      </c>
      <c r="AV1547" s="5">
        <v>30</v>
      </c>
      <c r="AW1547" s="5">
        <v>3513.7254899999998</v>
      </c>
      <c r="AX1547" s="5">
        <v>14</v>
      </c>
      <c r="AY1547" s="5">
        <v>21.176469999999998</v>
      </c>
      <c r="AZ1547" s="5">
        <v>0.56499999999999995</v>
      </c>
      <c r="BA1547" s="5">
        <v>1.96875</v>
      </c>
      <c r="BB1547" s="5">
        <v>28.603090000000002</v>
      </c>
    </row>
    <row r="1548" spans="3:54" x14ac:dyDescent="0.25">
      <c r="C1548" s="32">
        <f t="shared" si="71"/>
        <v>1528</v>
      </c>
      <c r="D1548" s="32">
        <f t="shared" si="72"/>
        <v>51</v>
      </c>
      <c r="E1548" s="32">
        <v>28</v>
      </c>
      <c r="F1548" s="32">
        <v>6</v>
      </c>
      <c r="G1548" s="32">
        <v>21</v>
      </c>
      <c r="H1548" s="37">
        <v>14.7014</v>
      </c>
      <c r="I1548" s="37">
        <v>10.703329999999999</v>
      </c>
      <c r="J1548" s="37">
        <v>99.235159999999993</v>
      </c>
      <c r="K1548" s="37">
        <v>1.3148899999999999</v>
      </c>
      <c r="L1548" s="37">
        <v>2.0897399999999999</v>
      </c>
      <c r="M1548" s="37">
        <v>2.2560899999999999</v>
      </c>
      <c r="N1548" s="37">
        <v>2.6323500000000002</v>
      </c>
      <c r="O1548" s="37">
        <v>49.693579999999997</v>
      </c>
      <c r="P1548" s="37">
        <v>52.32593</v>
      </c>
      <c r="Q1548" s="37">
        <v>102.75751</v>
      </c>
      <c r="R1548" s="37">
        <v>552.45464000000004</v>
      </c>
      <c r="S1548" s="37">
        <v>0.68408000000000002</v>
      </c>
      <c r="T1548" s="37">
        <v>339.85968000000003</v>
      </c>
      <c r="U1548" s="37">
        <v>23.935700000000001</v>
      </c>
      <c r="V1548" s="37">
        <v>0.29973</v>
      </c>
      <c r="W1548" s="37">
        <v>31.732009999999999</v>
      </c>
      <c r="X1548" s="37">
        <v>13.686439999999999</v>
      </c>
      <c r="Y1548" s="37">
        <v>298.25979000000001</v>
      </c>
      <c r="Z1548" s="37">
        <v>55.852350000000001</v>
      </c>
      <c r="AA1548" s="37">
        <v>5.86869</v>
      </c>
      <c r="AB1548" s="37">
        <v>19.663550000000001</v>
      </c>
      <c r="AC1548" s="37">
        <v>19.72485</v>
      </c>
      <c r="AD1548" s="37">
        <v>2239.3989200000001</v>
      </c>
      <c r="AE1548" s="37">
        <v>61.694429999999997</v>
      </c>
      <c r="AF1548" s="37">
        <v>24.945969999999999</v>
      </c>
      <c r="AG1548" s="37">
        <v>20.958449999999999</v>
      </c>
      <c r="AH1548" s="37">
        <v>2237.0576999999998</v>
      </c>
      <c r="AI1548" s="37">
        <v>520563.14919999999</v>
      </c>
      <c r="AJ1548" s="37">
        <v>71.752799999999993</v>
      </c>
      <c r="AK1548" s="37">
        <v>44.750439999999998</v>
      </c>
      <c r="AL1548" s="5">
        <v>80.049040000000005</v>
      </c>
      <c r="AM1548" s="5">
        <v>120.30869</v>
      </c>
      <c r="AN1548" s="5">
        <v>29.09384</v>
      </c>
      <c r="AO1548" s="5">
        <v>29.565020000000001</v>
      </c>
      <c r="AP1548" s="5">
        <v>27.419229999999999</v>
      </c>
      <c r="AQ1548" s="5">
        <v>31.18685</v>
      </c>
      <c r="AR1548" s="5">
        <v>2457</v>
      </c>
      <c r="AS1548" s="5">
        <v>25.5</v>
      </c>
      <c r="AT1548" s="5">
        <v>16.862749999999998</v>
      </c>
      <c r="AU1548" s="5">
        <v>78</v>
      </c>
      <c r="AV1548" s="5">
        <v>30</v>
      </c>
      <c r="AW1548" s="5">
        <v>3312.9411799999998</v>
      </c>
      <c r="AX1548" s="5">
        <v>12</v>
      </c>
      <c r="AY1548" s="5">
        <v>20</v>
      </c>
      <c r="AZ1548" s="5">
        <v>0.66</v>
      </c>
      <c r="BA1548" s="5">
        <v>1.96875</v>
      </c>
      <c r="BB1548" s="5">
        <v>28.596050000000002</v>
      </c>
    </row>
    <row r="1549" spans="3:54" x14ac:dyDescent="0.25">
      <c r="C1549" s="32">
        <f t="shared" si="71"/>
        <v>1529</v>
      </c>
      <c r="D1549" s="32">
        <f t="shared" si="72"/>
        <v>51</v>
      </c>
      <c r="E1549" s="32">
        <v>29</v>
      </c>
      <c r="F1549" s="32">
        <v>7</v>
      </c>
      <c r="G1549" s="32">
        <v>21</v>
      </c>
      <c r="H1549" s="37">
        <v>14.4247</v>
      </c>
      <c r="I1549" s="37">
        <v>10.691459999999999</v>
      </c>
      <c r="J1549" s="37">
        <v>99.233559999999997</v>
      </c>
      <c r="K1549" s="37">
        <v>2.1164399999999999</v>
      </c>
      <c r="L1549" s="37">
        <v>2.08569</v>
      </c>
      <c r="M1549" s="37">
        <v>3.01126</v>
      </c>
      <c r="N1549" s="37">
        <v>2.4670100000000001</v>
      </c>
      <c r="O1549" s="37">
        <v>49.733550000000001</v>
      </c>
      <c r="P1549" s="37">
        <v>52.200560000000003</v>
      </c>
      <c r="Q1549" s="37">
        <v>102.58617</v>
      </c>
      <c r="R1549" s="37">
        <v>545.04007999999999</v>
      </c>
      <c r="S1549" s="37">
        <v>0.54974999999999996</v>
      </c>
      <c r="T1549" s="37">
        <v>337.90260000000001</v>
      </c>
      <c r="U1549" s="37">
        <v>23.943269999999998</v>
      </c>
      <c r="V1549" s="37">
        <v>0.31029000000000001</v>
      </c>
      <c r="W1549" s="37">
        <v>31.765429999999999</v>
      </c>
      <c r="X1549" s="37">
        <v>14.59027</v>
      </c>
      <c r="Y1549" s="37">
        <v>257.15742</v>
      </c>
      <c r="Z1549" s="37">
        <v>55.628830000000001</v>
      </c>
      <c r="AA1549" s="37">
        <v>4.7073499999999999</v>
      </c>
      <c r="AB1549" s="37">
        <v>19.67164</v>
      </c>
      <c r="AC1549" s="37">
        <v>19.728359999999999</v>
      </c>
      <c r="AD1549" s="37">
        <v>1799.8461400000001</v>
      </c>
      <c r="AE1549" s="37">
        <v>61.621639999999999</v>
      </c>
      <c r="AF1549" s="37">
        <v>24.87349</v>
      </c>
      <c r="AG1549" s="37">
        <v>20.98404</v>
      </c>
      <c r="AH1549" s="37">
        <v>1797.8066100000001</v>
      </c>
      <c r="AI1549" s="37">
        <v>520563.14954999997</v>
      </c>
      <c r="AJ1549" s="37">
        <v>68.599040000000002</v>
      </c>
      <c r="AK1549" s="37">
        <v>44.750680000000003</v>
      </c>
      <c r="AL1549" s="5">
        <v>79.979159999999993</v>
      </c>
      <c r="AM1549" s="5">
        <v>120.25059</v>
      </c>
      <c r="AN1549" s="5">
        <v>29.06542</v>
      </c>
      <c r="AO1549" s="5">
        <v>29.515509999999999</v>
      </c>
      <c r="AP1549" s="5">
        <v>27.424620000000001</v>
      </c>
      <c r="AQ1549" s="5">
        <v>31.202449999999999</v>
      </c>
      <c r="AR1549" s="5">
        <v>2017</v>
      </c>
      <c r="AS1549" s="5">
        <v>22.5</v>
      </c>
      <c r="AT1549" s="5">
        <v>16.078430000000001</v>
      </c>
      <c r="AU1549" s="5">
        <v>78</v>
      </c>
      <c r="AV1549" s="5">
        <v>30</v>
      </c>
      <c r="AW1549" s="5">
        <v>3312.9411799999998</v>
      </c>
      <c r="AX1549" s="5">
        <v>12</v>
      </c>
      <c r="AY1549" s="5">
        <v>18.823530000000002</v>
      </c>
      <c r="AZ1549" s="5">
        <v>0.78</v>
      </c>
      <c r="BA1549" s="5">
        <v>1.84375</v>
      </c>
      <c r="BB1549" s="5">
        <v>28.589120000000001</v>
      </c>
    </row>
    <row r="1550" spans="3:54" x14ac:dyDescent="0.25">
      <c r="C1550" s="32">
        <f t="shared" si="71"/>
        <v>1530</v>
      </c>
      <c r="D1550" s="32">
        <f t="shared" si="72"/>
        <v>51</v>
      </c>
      <c r="E1550" s="32">
        <v>30</v>
      </c>
      <c r="F1550" s="32">
        <v>8</v>
      </c>
      <c r="G1550" s="32">
        <v>21</v>
      </c>
      <c r="H1550" s="37">
        <v>13.44035</v>
      </c>
      <c r="I1550" s="37">
        <v>10.690469999999999</v>
      </c>
      <c r="J1550" s="37">
        <v>99.230080000000001</v>
      </c>
      <c r="K1550" s="37">
        <v>6.2213799999999999</v>
      </c>
      <c r="L1550" s="37">
        <v>2.0712999999999999</v>
      </c>
      <c r="M1550" s="37">
        <v>1.1393500000000001</v>
      </c>
      <c r="N1550" s="37">
        <v>2.1900200000000001</v>
      </c>
      <c r="O1550" s="37">
        <v>49.82246</v>
      </c>
      <c r="P1550" s="37">
        <v>52.012479999999996</v>
      </c>
      <c r="Q1550" s="37">
        <v>102.61799000000001</v>
      </c>
      <c r="R1550" s="37">
        <v>536.64043000000004</v>
      </c>
      <c r="S1550" s="37">
        <v>0.47001999999999999</v>
      </c>
      <c r="T1550" s="37">
        <v>338.53879000000001</v>
      </c>
      <c r="U1550" s="37">
        <v>23.95158</v>
      </c>
      <c r="V1550" s="37">
        <v>0.25857000000000002</v>
      </c>
      <c r="W1550" s="37">
        <v>31.78293</v>
      </c>
      <c r="X1550" s="37">
        <v>16.274709999999999</v>
      </c>
      <c r="Y1550" s="37">
        <v>201.22436999999999</v>
      </c>
      <c r="Z1550" s="37">
        <v>55.409880000000001</v>
      </c>
      <c r="AA1550" s="37">
        <v>3.6178499999999998</v>
      </c>
      <c r="AB1550" s="37">
        <v>19.669879999999999</v>
      </c>
      <c r="AC1550" s="37">
        <v>19.723330000000001</v>
      </c>
      <c r="AD1550" s="37">
        <v>1391.07043</v>
      </c>
      <c r="AE1550" s="37">
        <v>61.583399999999997</v>
      </c>
      <c r="AF1550" s="37">
        <v>24.725339999999999</v>
      </c>
      <c r="AG1550" s="37">
        <v>21.00563</v>
      </c>
      <c r="AH1550" s="37">
        <v>1387.3268800000001</v>
      </c>
      <c r="AI1550" s="37">
        <v>520563.14984000003</v>
      </c>
      <c r="AJ1550" s="37">
        <v>69.082719999999995</v>
      </c>
      <c r="AK1550" s="37">
        <v>44.740969999999997</v>
      </c>
      <c r="AL1550" s="5">
        <v>80.011120000000005</v>
      </c>
      <c r="AM1550" s="5">
        <v>119.94468999999999</v>
      </c>
      <c r="AN1550" s="5">
        <v>29.046189999999999</v>
      </c>
      <c r="AO1550" s="5">
        <v>29.455680000000001</v>
      </c>
      <c r="AP1550" s="5">
        <v>27.418220000000002</v>
      </c>
      <c r="AQ1550" s="5">
        <v>31.222439999999999</v>
      </c>
      <c r="AR1550" s="5">
        <v>1588.25</v>
      </c>
      <c r="AS1550" s="5">
        <v>14.5</v>
      </c>
      <c r="AT1550" s="5">
        <v>16.470590000000001</v>
      </c>
      <c r="AU1550" s="5">
        <v>78</v>
      </c>
      <c r="AV1550" s="5">
        <v>30</v>
      </c>
      <c r="AW1550" s="5">
        <v>3513.7254899999998</v>
      </c>
      <c r="AX1550" s="5">
        <v>14</v>
      </c>
      <c r="AY1550" s="5">
        <v>17.254899999999999</v>
      </c>
      <c r="AZ1550" s="5">
        <v>0.83499999999999996</v>
      </c>
      <c r="BA1550" s="5">
        <v>1.60938</v>
      </c>
      <c r="BB1550" s="5">
        <v>28.573129999999999</v>
      </c>
    </row>
    <row r="1551" spans="3:54" x14ac:dyDescent="0.25">
      <c r="C1551" s="32">
        <f t="shared" si="71"/>
        <v>1531</v>
      </c>
      <c r="D1551" s="32">
        <f>D1521+1</f>
        <v>52</v>
      </c>
      <c r="E1551" s="32">
        <v>1</v>
      </c>
      <c r="F1551" s="32">
        <v>1</v>
      </c>
      <c r="G1551" s="32">
        <v>1</v>
      </c>
      <c r="H1551" s="37">
        <v>13.73413</v>
      </c>
      <c r="I1551" s="37">
        <v>10.67465</v>
      </c>
      <c r="J1551" s="37">
        <v>99.228149999999999</v>
      </c>
      <c r="K1551" s="37">
        <v>6.83969</v>
      </c>
      <c r="L1551" s="37">
        <v>2.0697199999999998</v>
      </c>
      <c r="M1551" s="37">
        <v>1.7358499999999999</v>
      </c>
      <c r="N1551" s="37">
        <v>1.9463999999999999</v>
      </c>
      <c r="O1551" s="37">
        <v>49.87285</v>
      </c>
      <c r="P1551" s="37">
        <v>51.819249999999997</v>
      </c>
      <c r="Q1551" s="37">
        <v>102.62423</v>
      </c>
      <c r="R1551" s="37">
        <v>527.81374000000005</v>
      </c>
      <c r="S1551" s="37">
        <v>0.44324999999999998</v>
      </c>
      <c r="T1551" s="37">
        <v>339.53314</v>
      </c>
      <c r="U1551" s="37">
        <v>23.965420000000002</v>
      </c>
      <c r="V1551" s="37">
        <v>0.21162</v>
      </c>
      <c r="W1551" s="37">
        <v>31.808720000000001</v>
      </c>
      <c r="X1551" s="37">
        <v>17.256049999999998</v>
      </c>
      <c r="Y1551" s="37">
        <v>150.86062000000001</v>
      </c>
      <c r="Z1551" s="37">
        <v>55.208350000000003</v>
      </c>
      <c r="AA1551" s="37">
        <v>2.625</v>
      </c>
      <c r="AB1551" s="37">
        <v>19.679379999999998</v>
      </c>
      <c r="AC1551" s="37">
        <v>19.736160000000002</v>
      </c>
      <c r="AD1551" s="37">
        <v>1008.17958</v>
      </c>
      <c r="AE1551" s="37">
        <v>61.422870000000003</v>
      </c>
      <c r="AF1551" s="37">
        <v>24.704149999999998</v>
      </c>
      <c r="AG1551" s="37">
        <v>21.029419999999998</v>
      </c>
      <c r="AH1551" s="37">
        <v>1005.59997</v>
      </c>
      <c r="AI1551" s="37">
        <v>520563.15012000001</v>
      </c>
      <c r="AJ1551" s="37">
        <v>69.967429999999993</v>
      </c>
      <c r="AK1551" s="37">
        <v>44.739310000000003</v>
      </c>
      <c r="AL1551" s="5">
        <v>80.043390000000002</v>
      </c>
      <c r="AM1551" s="5">
        <v>120.01039</v>
      </c>
      <c r="AN1551" s="5">
        <v>29.024280000000001</v>
      </c>
      <c r="AO1551" s="5">
        <v>29.435089999999999</v>
      </c>
      <c r="AP1551" s="5">
        <v>27.406310000000001</v>
      </c>
      <c r="AQ1551" s="5">
        <v>31.241320000000002</v>
      </c>
      <c r="AR1551" s="5">
        <v>1192.75</v>
      </c>
      <c r="AS1551" s="5">
        <v>15</v>
      </c>
      <c r="AT1551" s="5">
        <v>16.470590000000001</v>
      </c>
      <c r="AU1551" s="5">
        <v>78</v>
      </c>
      <c r="AV1551" s="5">
        <v>30</v>
      </c>
      <c r="AW1551" s="5">
        <v>4216.4705899999999</v>
      </c>
      <c r="AX1551" s="5">
        <v>17</v>
      </c>
      <c r="AY1551" s="5">
        <v>16.078430000000001</v>
      </c>
      <c r="AZ1551" s="5">
        <v>0.83499999999999996</v>
      </c>
      <c r="BA1551" s="5">
        <v>1.45313</v>
      </c>
      <c r="BB1551" s="5">
        <v>28.567399999999999</v>
      </c>
    </row>
    <row r="1552" spans="3:54" x14ac:dyDescent="0.25">
      <c r="C1552" s="32">
        <f t="shared" si="71"/>
        <v>1532</v>
      </c>
      <c r="D1552" s="32">
        <f t="shared" ref="D1552:D1580" si="73">D1522+1</f>
        <v>52</v>
      </c>
      <c r="E1552" s="32">
        <v>2</v>
      </c>
      <c r="F1552" s="32">
        <v>2</v>
      </c>
      <c r="G1552" s="32">
        <v>1</v>
      </c>
      <c r="H1552" s="37">
        <v>13.71851</v>
      </c>
      <c r="I1552" s="37">
        <v>10.68355</v>
      </c>
      <c r="J1552" s="37">
        <v>99.237039999999993</v>
      </c>
      <c r="K1552" s="37">
        <v>9.46767</v>
      </c>
      <c r="L1552" s="37">
        <v>2.0671300000000001</v>
      </c>
      <c r="M1552" s="37">
        <v>2.5539800000000001</v>
      </c>
      <c r="N1552" s="37">
        <v>1.78637</v>
      </c>
      <c r="O1552" s="37">
        <v>49.890560000000001</v>
      </c>
      <c r="P1552" s="37">
        <v>51.676929999999999</v>
      </c>
      <c r="Q1552" s="37">
        <v>102.58978</v>
      </c>
      <c r="R1552" s="37">
        <v>519.44464000000005</v>
      </c>
      <c r="S1552" s="37">
        <v>0.40128999999999998</v>
      </c>
      <c r="T1552" s="37">
        <v>337.40221000000003</v>
      </c>
      <c r="U1552" s="37">
        <v>23.97758</v>
      </c>
      <c r="V1552" s="37">
        <v>0.16513</v>
      </c>
      <c r="W1552" s="37">
        <v>31.827010000000001</v>
      </c>
      <c r="X1552" s="37">
        <v>51.155909999999999</v>
      </c>
      <c r="Y1552" s="37">
        <v>121.13119</v>
      </c>
      <c r="Z1552" s="37">
        <v>55.012729999999998</v>
      </c>
      <c r="AA1552" s="37">
        <v>1.89611</v>
      </c>
      <c r="AB1552" s="37">
        <v>19.675820000000002</v>
      </c>
      <c r="AC1552" s="37">
        <v>19.730560000000001</v>
      </c>
      <c r="AD1552" s="37">
        <v>733.89643999999998</v>
      </c>
      <c r="AE1552" s="37">
        <v>61.31447</v>
      </c>
      <c r="AF1552" s="37">
        <v>24.673929999999999</v>
      </c>
      <c r="AG1552" s="37">
        <v>21.032769999999999</v>
      </c>
      <c r="AH1552" s="37">
        <v>751.76801999999998</v>
      </c>
      <c r="AI1552" s="37">
        <v>520563.15036999999</v>
      </c>
      <c r="AJ1552" s="37">
        <v>69.442509999999999</v>
      </c>
      <c r="AK1552" s="37">
        <v>44.725639999999999</v>
      </c>
      <c r="AL1552" s="5">
        <v>79.900869999999998</v>
      </c>
      <c r="AM1552" s="5">
        <v>120.09715</v>
      </c>
      <c r="AN1552" s="5">
        <v>28.994219999999999</v>
      </c>
      <c r="AO1552" s="5">
        <v>29.402010000000001</v>
      </c>
      <c r="AP1552" s="5">
        <v>27.39405</v>
      </c>
      <c r="AQ1552" s="5">
        <v>31.247699999999998</v>
      </c>
      <c r="AR1552" s="5">
        <v>835</v>
      </c>
      <c r="AS1552" s="5">
        <v>10.5</v>
      </c>
      <c r="AT1552" s="5">
        <v>16.862749999999998</v>
      </c>
      <c r="AU1552" s="5">
        <v>78</v>
      </c>
      <c r="AV1552" s="5">
        <v>30</v>
      </c>
      <c r="AW1552" s="5">
        <v>5120</v>
      </c>
      <c r="AX1552" s="5">
        <v>21</v>
      </c>
      <c r="AY1552" s="5">
        <v>20</v>
      </c>
      <c r="AZ1552" s="5">
        <v>0.85499999999999998</v>
      </c>
      <c r="BA1552" s="5">
        <v>1.21875</v>
      </c>
      <c r="BB1552" s="5">
        <v>28.565329999999999</v>
      </c>
    </row>
    <row r="1553" spans="3:54" x14ac:dyDescent="0.25">
      <c r="C1553" s="32">
        <f t="shared" si="71"/>
        <v>1533</v>
      </c>
      <c r="D1553" s="32">
        <f t="shared" si="73"/>
        <v>52</v>
      </c>
      <c r="E1553" s="32">
        <v>3</v>
      </c>
      <c r="F1553" s="32">
        <v>3</v>
      </c>
      <c r="G1553" s="32">
        <v>1</v>
      </c>
      <c r="H1553" s="37">
        <v>16.148610000000001</v>
      </c>
      <c r="I1553" s="37">
        <v>10.68355</v>
      </c>
      <c r="J1553" s="37">
        <v>99.235510000000005</v>
      </c>
      <c r="K1553" s="37">
        <v>10.032830000000001</v>
      </c>
      <c r="L1553" s="37">
        <v>2.1463999999999999</v>
      </c>
      <c r="M1553" s="37">
        <v>3.3692799999999998</v>
      </c>
      <c r="N1553" s="37">
        <v>1.63425</v>
      </c>
      <c r="O1553" s="37">
        <v>49.912559999999999</v>
      </c>
      <c r="P1553" s="37">
        <v>51.546810000000001</v>
      </c>
      <c r="Q1553" s="37">
        <v>102.81238999999999</v>
      </c>
      <c r="R1553" s="37">
        <v>512.09252000000004</v>
      </c>
      <c r="S1553" s="37">
        <v>0.56484000000000001</v>
      </c>
      <c r="T1553" s="37">
        <v>338.52292</v>
      </c>
      <c r="U1553" s="37">
        <v>23.98019</v>
      </c>
      <c r="V1553" s="37">
        <v>0.24807000000000001</v>
      </c>
      <c r="W1553" s="37">
        <v>31.86544</v>
      </c>
      <c r="X1553" s="37">
        <v>31.831160000000001</v>
      </c>
      <c r="Y1553" s="37">
        <v>125.9391</v>
      </c>
      <c r="Z1553" s="37">
        <v>54.779559999999996</v>
      </c>
      <c r="AA1553" s="37">
        <v>2.2383700000000002</v>
      </c>
      <c r="AB1553" s="37">
        <v>19.680289999999999</v>
      </c>
      <c r="AC1553" s="37">
        <v>19.729019999999998</v>
      </c>
      <c r="AD1553" s="37">
        <v>835.78049999999996</v>
      </c>
      <c r="AE1553" s="37">
        <v>61.163730000000001</v>
      </c>
      <c r="AF1553" s="37">
        <v>25.622430000000001</v>
      </c>
      <c r="AG1553" s="37">
        <v>21.04</v>
      </c>
      <c r="AH1553" s="37">
        <v>819.25888999999995</v>
      </c>
      <c r="AI1553" s="37">
        <v>520563.15068000002</v>
      </c>
      <c r="AJ1553" s="37">
        <v>69.297479999999993</v>
      </c>
      <c r="AK1553" s="37">
        <v>44.732469999999999</v>
      </c>
      <c r="AL1553" s="5">
        <v>80.007760000000005</v>
      </c>
      <c r="AM1553" s="5">
        <v>120.03986999999999</v>
      </c>
      <c r="AN1553" s="5">
        <v>28.97794</v>
      </c>
      <c r="AO1553" s="5">
        <v>29.361699999999999</v>
      </c>
      <c r="AP1553" s="5">
        <v>27.392479999999999</v>
      </c>
      <c r="AQ1553" s="5">
        <v>31.256239999999998</v>
      </c>
      <c r="AR1553" s="5">
        <v>807.75</v>
      </c>
      <c r="AS1553" s="5">
        <v>5</v>
      </c>
      <c r="AT1553" s="5">
        <v>18.823530000000002</v>
      </c>
      <c r="AU1553" s="5">
        <v>78</v>
      </c>
      <c r="AV1553" s="5">
        <v>30</v>
      </c>
      <c r="AW1553" s="5">
        <v>13552.94118</v>
      </c>
      <c r="AX1553" s="5">
        <v>50</v>
      </c>
      <c r="AY1553" s="5">
        <v>21.96078</v>
      </c>
      <c r="AZ1553" s="5">
        <v>0.35</v>
      </c>
      <c r="BA1553" s="5">
        <v>1.45313</v>
      </c>
      <c r="BB1553" s="5">
        <v>28.55903</v>
      </c>
    </row>
    <row r="1554" spans="3:54" x14ac:dyDescent="0.25">
      <c r="C1554" s="32">
        <f t="shared" si="71"/>
        <v>1534</v>
      </c>
      <c r="D1554" s="32">
        <f t="shared" si="73"/>
        <v>52</v>
      </c>
      <c r="E1554" s="32">
        <v>4</v>
      </c>
      <c r="F1554" s="32">
        <v>4</v>
      </c>
      <c r="G1554" s="32">
        <v>1</v>
      </c>
      <c r="H1554" s="37">
        <v>14.17479</v>
      </c>
      <c r="I1554" s="37">
        <v>10.732010000000001</v>
      </c>
      <c r="J1554" s="37">
        <v>99.232919999999993</v>
      </c>
      <c r="K1554" s="37">
        <v>10.13058</v>
      </c>
      <c r="L1554" s="37">
        <v>2.0812900000000001</v>
      </c>
      <c r="M1554" s="37">
        <v>2.5583</v>
      </c>
      <c r="N1554" s="37">
        <v>1.47275</v>
      </c>
      <c r="O1554" s="37">
        <v>49.948480000000004</v>
      </c>
      <c r="P1554" s="37">
        <v>51.421230000000001</v>
      </c>
      <c r="Q1554" s="37">
        <v>102.83879</v>
      </c>
      <c r="R1554" s="37">
        <v>506.16048000000001</v>
      </c>
      <c r="S1554" s="37">
        <v>0.74312999999999996</v>
      </c>
      <c r="T1554" s="37">
        <v>339.69441</v>
      </c>
      <c r="U1554" s="37">
        <v>23.986450000000001</v>
      </c>
      <c r="V1554" s="37">
        <v>0.25205</v>
      </c>
      <c r="W1554" s="37">
        <v>31.907330000000002</v>
      </c>
      <c r="X1554" s="37">
        <v>43.663080000000001</v>
      </c>
      <c r="Y1554" s="37">
        <v>123.00345</v>
      </c>
      <c r="Z1554" s="37">
        <v>54.49333</v>
      </c>
      <c r="AA1554" s="37">
        <v>2.07694</v>
      </c>
      <c r="AB1554" s="37">
        <v>19.684149999999999</v>
      </c>
      <c r="AC1554" s="37">
        <v>19.73368</v>
      </c>
      <c r="AD1554" s="37">
        <v>799.15130999999997</v>
      </c>
      <c r="AE1554" s="37">
        <v>61.009340000000002</v>
      </c>
      <c r="AF1554" s="37">
        <v>24.823599999999999</v>
      </c>
      <c r="AG1554" s="37">
        <v>21.022349999999999</v>
      </c>
      <c r="AH1554" s="37">
        <v>787.75949000000003</v>
      </c>
      <c r="AI1554" s="37">
        <v>520563.15113000001</v>
      </c>
      <c r="AJ1554" s="37">
        <v>69.303510000000003</v>
      </c>
      <c r="AK1554" s="37">
        <v>44.732039999999998</v>
      </c>
      <c r="AL1554" s="5">
        <v>79.894379999999998</v>
      </c>
      <c r="AM1554" s="5">
        <v>119.45907</v>
      </c>
      <c r="AN1554" s="5">
        <v>28.970410000000001</v>
      </c>
      <c r="AO1554" s="5">
        <v>29.418959999999998</v>
      </c>
      <c r="AP1554" s="5">
        <v>27.38496</v>
      </c>
      <c r="AQ1554" s="5">
        <v>31.266919999999999</v>
      </c>
      <c r="AR1554" s="5">
        <v>798.25</v>
      </c>
      <c r="AS1554" s="5">
        <v>17</v>
      </c>
      <c r="AT1554" s="5">
        <v>18.431370000000001</v>
      </c>
      <c r="AU1554" s="5">
        <v>78</v>
      </c>
      <c r="AV1554" s="5">
        <v>30</v>
      </c>
      <c r="AW1554" s="5">
        <v>8432.9411799999998</v>
      </c>
      <c r="AX1554" s="5">
        <v>35</v>
      </c>
      <c r="AY1554" s="5">
        <v>21.96078</v>
      </c>
      <c r="AZ1554" s="5">
        <v>0.52500000000000002</v>
      </c>
      <c r="BA1554" s="5">
        <v>1.76563</v>
      </c>
      <c r="BB1554" s="5">
        <v>28.553239999999999</v>
      </c>
    </row>
    <row r="1555" spans="3:54" x14ac:dyDescent="0.25">
      <c r="C1555" s="32">
        <f t="shared" si="71"/>
        <v>1535</v>
      </c>
      <c r="D1555" s="32">
        <f t="shared" si="73"/>
        <v>52</v>
      </c>
      <c r="E1555" s="32">
        <v>5</v>
      </c>
      <c r="F1555" s="32">
        <v>5</v>
      </c>
      <c r="G1555" s="32">
        <v>1</v>
      </c>
      <c r="H1555" s="37">
        <v>15.759790000000001</v>
      </c>
      <c r="I1555" s="37">
        <v>10.74981</v>
      </c>
      <c r="J1555" s="37">
        <v>99.233339999999998</v>
      </c>
      <c r="K1555" s="37">
        <v>10.584009999999999</v>
      </c>
      <c r="L1555" s="37">
        <v>2.0887699999999998</v>
      </c>
      <c r="M1555" s="37">
        <v>3.2621199999999999</v>
      </c>
      <c r="N1555" s="37">
        <v>1.43974</v>
      </c>
      <c r="O1555" s="37">
        <v>49.966630000000002</v>
      </c>
      <c r="P1555" s="37">
        <v>51.406359999999999</v>
      </c>
      <c r="Q1555" s="37">
        <v>102.89236</v>
      </c>
      <c r="R1555" s="37">
        <v>501.19355999999999</v>
      </c>
      <c r="S1555" s="37">
        <v>0.74505999999999994</v>
      </c>
      <c r="T1555" s="37">
        <v>338.06673999999998</v>
      </c>
      <c r="U1555" s="37">
        <v>24.000900000000001</v>
      </c>
      <c r="V1555" s="37">
        <v>0.27722000000000002</v>
      </c>
      <c r="W1555" s="37">
        <v>31.92877</v>
      </c>
      <c r="X1555" s="37">
        <v>32.655380000000001</v>
      </c>
      <c r="Y1555" s="37">
        <v>128.81247999999999</v>
      </c>
      <c r="Z1555" s="37">
        <v>54.178260000000002</v>
      </c>
      <c r="AA1555" s="37">
        <v>2.1173099999999998</v>
      </c>
      <c r="AB1555" s="37">
        <v>19.68366</v>
      </c>
      <c r="AC1555" s="37">
        <v>19.72513</v>
      </c>
      <c r="AD1555" s="37">
        <v>810.93379000000004</v>
      </c>
      <c r="AE1555" s="37">
        <v>60.771529999999998</v>
      </c>
      <c r="AF1555" s="37">
        <v>24.932169999999999</v>
      </c>
      <c r="AG1555" s="37">
        <v>21.022169999999999</v>
      </c>
      <c r="AH1555" s="37">
        <v>798.28590999999994</v>
      </c>
      <c r="AI1555" s="37">
        <v>520563.15159000002</v>
      </c>
      <c r="AJ1555" s="37">
        <v>69.5608</v>
      </c>
      <c r="AK1555" s="37">
        <v>44.718960000000003</v>
      </c>
      <c r="AL1555" s="5">
        <v>79.92165</v>
      </c>
      <c r="AM1555" s="5">
        <v>119.77041</v>
      </c>
      <c r="AN1555" s="5">
        <v>28.970079999999999</v>
      </c>
      <c r="AO1555" s="5">
        <v>29.461410000000001</v>
      </c>
      <c r="AP1555" s="5">
        <v>27.382809999999999</v>
      </c>
      <c r="AQ1555" s="5">
        <v>31.27017</v>
      </c>
      <c r="AR1555" s="5">
        <v>817.75</v>
      </c>
      <c r="AS1555" s="5">
        <v>14</v>
      </c>
      <c r="AT1555" s="5">
        <v>18.431370000000001</v>
      </c>
      <c r="AU1555" s="5">
        <v>78</v>
      </c>
      <c r="AV1555" s="5">
        <v>30</v>
      </c>
      <c r="AW1555" s="5">
        <v>10340.392159999999</v>
      </c>
      <c r="AX1555" s="5">
        <v>40</v>
      </c>
      <c r="AY1555" s="5">
        <v>21.568629999999999</v>
      </c>
      <c r="AZ1555" s="5">
        <v>5.5E-2</v>
      </c>
      <c r="BA1555" s="5">
        <v>1.60938</v>
      </c>
      <c r="BB1555" s="5">
        <v>28.557390000000002</v>
      </c>
    </row>
    <row r="1556" spans="3:54" x14ac:dyDescent="0.25">
      <c r="C1556" s="32">
        <f t="shared" si="71"/>
        <v>1536</v>
      </c>
      <c r="D1556" s="32">
        <f t="shared" si="73"/>
        <v>52</v>
      </c>
      <c r="E1556" s="32">
        <v>6</v>
      </c>
      <c r="F1556" s="32">
        <v>6</v>
      </c>
      <c r="G1556" s="32">
        <v>1</v>
      </c>
      <c r="H1556" s="37">
        <v>14.70154</v>
      </c>
      <c r="I1556" s="37">
        <v>10.741899999999999</v>
      </c>
      <c r="J1556" s="37">
        <v>99.228880000000004</v>
      </c>
      <c r="K1556" s="37">
        <v>10.57217</v>
      </c>
      <c r="L1556" s="37">
        <v>2.0970599999999999</v>
      </c>
      <c r="M1556" s="37">
        <v>2.0009800000000002</v>
      </c>
      <c r="N1556" s="37">
        <v>1.3566</v>
      </c>
      <c r="O1556" s="37">
        <v>49.976460000000003</v>
      </c>
      <c r="P1556" s="37">
        <v>51.333060000000003</v>
      </c>
      <c r="Q1556" s="37">
        <v>102.92715</v>
      </c>
      <c r="R1556" s="37">
        <v>496.8313</v>
      </c>
      <c r="S1556" s="37">
        <v>0.76858000000000004</v>
      </c>
      <c r="T1556" s="37">
        <v>341.04189000000002</v>
      </c>
      <c r="U1556" s="37">
        <v>24.003499999999999</v>
      </c>
      <c r="V1556" s="37">
        <v>0.25053999999999998</v>
      </c>
      <c r="W1556" s="37">
        <v>31.95609</v>
      </c>
      <c r="X1556" s="37">
        <v>41.978610000000003</v>
      </c>
      <c r="Y1556" s="37">
        <v>125.69353</v>
      </c>
      <c r="Z1556" s="37">
        <v>53.713760000000001</v>
      </c>
      <c r="AA1556" s="37">
        <v>2.1192799999999998</v>
      </c>
      <c r="AB1556" s="37">
        <v>19.684899999999999</v>
      </c>
      <c r="AC1556" s="37">
        <v>19.729019999999998</v>
      </c>
      <c r="AD1556" s="37">
        <v>808.67006000000003</v>
      </c>
      <c r="AE1556" s="37">
        <v>60.488810000000001</v>
      </c>
      <c r="AF1556" s="37">
        <v>25.03303</v>
      </c>
      <c r="AG1556" s="37">
        <v>21.020800000000001</v>
      </c>
      <c r="AH1556" s="37">
        <v>825.03297999999995</v>
      </c>
      <c r="AI1556" s="37">
        <v>520563.15205999999</v>
      </c>
      <c r="AJ1556" s="37">
        <v>69.180530000000005</v>
      </c>
      <c r="AK1556" s="37">
        <v>44.717930000000003</v>
      </c>
      <c r="AL1556" s="5">
        <v>80.007630000000006</v>
      </c>
      <c r="AM1556" s="5">
        <v>119.98220000000001</v>
      </c>
      <c r="AN1556" s="5">
        <v>28.970849999999999</v>
      </c>
      <c r="AO1556" s="5">
        <v>29.518450000000001</v>
      </c>
      <c r="AP1556" s="5">
        <v>27.381239999999998</v>
      </c>
      <c r="AQ1556" s="5">
        <v>31.286960000000001</v>
      </c>
      <c r="AR1556" s="5">
        <v>785</v>
      </c>
      <c r="AS1556" s="5">
        <v>14</v>
      </c>
      <c r="AT1556" s="5">
        <v>19.215689999999999</v>
      </c>
      <c r="AU1556" s="5">
        <v>78</v>
      </c>
      <c r="AV1556" s="5">
        <v>30</v>
      </c>
      <c r="AW1556" s="5">
        <v>10139.607840000001</v>
      </c>
      <c r="AX1556" s="5">
        <v>41</v>
      </c>
      <c r="AY1556" s="5">
        <v>22.35294</v>
      </c>
      <c r="AZ1556" s="5">
        <v>7.4999999999999997E-2</v>
      </c>
      <c r="BA1556" s="5">
        <v>1.92188</v>
      </c>
      <c r="BB1556" s="5">
        <v>28.5501</v>
      </c>
    </row>
    <row r="1557" spans="3:54" x14ac:dyDescent="0.25">
      <c r="C1557" s="32">
        <f t="shared" si="71"/>
        <v>1537</v>
      </c>
      <c r="D1557" s="32">
        <f t="shared" si="73"/>
        <v>52</v>
      </c>
      <c r="E1557" s="32">
        <v>7</v>
      </c>
      <c r="F1557" s="32">
        <v>7</v>
      </c>
      <c r="G1557" s="32">
        <v>1</v>
      </c>
      <c r="H1557" s="37">
        <v>14.66418</v>
      </c>
      <c r="I1557" s="37">
        <v>10.7508</v>
      </c>
      <c r="J1557" s="37">
        <v>99.232140000000001</v>
      </c>
      <c r="K1557" s="37">
        <v>10.561870000000001</v>
      </c>
      <c r="L1557" s="37">
        <v>2.0979800000000002</v>
      </c>
      <c r="M1557" s="37">
        <v>2.0827200000000001</v>
      </c>
      <c r="N1557" s="37">
        <v>1.3569</v>
      </c>
      <c r="O1557" s="37">
        <v>49.976739999999999</v>
      </c>
      <c r="P1557" s="37">
        <v>51.333629999999999</v>
      </c>
      <c r="Q1557" s="37">
        <v>102.91155999999999</v>
      </c>
      <c r="R1557" s="37">
        <v>492.90393</v>
      </c>
      <c r="S1557" s="37">
        <v>0.78046000000000004</v>
      </c>
      <c r="T1557" s="37">
        <v>339.72536000000002</v>
      </c>
      <c r="U1557" s="37">
        <v>24.021170000000001</v>
      </c>
      <c r="V1557" s="37">
        <v>0.28397</v>
      </c>
      <c r="W1557" s="37">
        <v>31.978590000000001</v>
      </c>
      <c r="X1557" s="37">
        <v>32.859310000000001</v>
      </c>
      <c r="Y1557" s="37">
        <v>128.27601999999999</v>
      </c>
      <c r="Z1557" s="37">
        <v>53.061680000000003</v>
      </c>
      <c r="AA1557" s="37">
        <v>2.0945299999999998</v>
      </c>
      <c r="AB1557" s="37">
        <v>19.685040000000001</v>
      </c>
      <c r="AC1557" s="37">
        <v>19.733809999999998</v>
      </c>
      <c r="AD1557" s="37">
        <v>798.36180999999999</v>
      </c>
      <c r="AE1557" s="37">
        <v>60.1449</v>
      </c>
      <c r="AF1557" s="37">
        <v>25.042760000000001</v>
      </c>
      <c r="AG1557" s="37">
        <v>21.02985</v>
      </c>
      <c r="AH1557" s="37">
        <v>791.76883999999995</v>
      </c>
      <c r="AI1557" s="37">
        <v>520563.15253000002</v>
      </c>
      <c r="AJ1557" s="37">
        <v>69.690460000000002</v>
      </c>
      <c r="AK1557" s="37">
        <v>44.720440000000004</v>
      </c>
      <c r="AL1557" s="5">
        <v>79.976259999999996</v>
      </c>
      <c r="AM1557" s="5">
        <v>120.1033</v>
      </c>
      <c r="AN1557" s="5">
        <v>28.968119999999999</v>
      </c>
      <c r="AO1557" s="5">
        <v>29.55498</v>
      </c>
      <c r="AP1557" s="5">
        <v>27.369150000000001</v>
      </c>
      <c r="AQ1557" s="5">
        <v>31.30003</v>
      </c>
      <c r="AR1557" s="5">
        <v>825</v>
      </c>
      <c r="AS1557" s="5">
        <v>15.5</v>
      </c>
      <c r="AT1557" s="5">
        <v>18.03922</v>
      </c>
      <c r="AU1557" s="5">
        <v>78</v>
      </c>
      <c r="AV1557" s="5">
        <v>30</v>
      </c>
      <c r="AW1557" s="5">
        <v>8934.9019599999992</v>
      </c>
      <c r="AX1557" s="5">
        <v>34</v>
      </c>
      <c r="AY1557" s="5">
        <v>21.176469999999998</v>
      </c>
      <c r="AZ1557" s="5">
        <v>5.5E-2</v>
      </c>
      <c r="BA1557" s="5">
        <v>0.15625</v>
      </c>
      <c r="BB1557" s="5">
        <v>28.549620000000001</v>
      </c>
    </row>
    <row r="1558" spans="3:54" x14ac:dyDescent="0.25">
      <c r="C1558" s="32">
        <f t="shared" si="71"/>
        <v>1538</v>
      </c>
      <c r="D1558" s="32">
        <f t="shared" si="73"/>
        <v>52</v>
      </c>
      <c r="E1558" s="32">
        <v>8</v>
      </c>
      <c r="F1558" s="32">
        <v>1</v>
      </c>
      <c r="G1558" s="32">
        <v>12</v>
      </c>
      <c r="H1558" s="37">
        <v>14.608180000000001</v>
      </c>
      <c r="I1558" s="37">
        <v>10.75278</v>
      </c>
      <c r="J1558" s="37">
        <v>99.242329999999995</v>
      </c>
      <c r="K1558" s="37">
        <v>10.53567</v>
      </c>
      <c r="L1558" s="37">
        <v>2.0869</v>
      </c>
      <c r="M1558" s="37">
        <v>3.5641500000000002</v>
      </c>
      <c r="N1558" s="37">
        <v>1.30139</v>
      </c>
      <c r="O1558" s="37">
        <v>49.936610000000002</v>
      </c>
      <c r="P1558" s="37">
        <v>51.238</v>
      </c>
      <c r="Q1558" s="37">
        <v>102.91074999999999</v>
      </c>
      <c r="R1558" s="37">
        <v>489.24486999999999</v>
      </c>
      <c r="S1558" s="37">
        <v>0.75792999999999999</v>
      </c>
      <c r="T1558" s="37">
        <v>339.02100000000002</v>
      </c>
      <c r="U1558" s="37">
        <v>24.034749999999999</v>
      </c>
      <c r="V1558" s="37">
        <v>0.24234</v>
      </c>
      <c r="W1558" s="37">
        <v>32.004730000000002</v>
      </c>
      <c r="X1558" s="37">
        <v>42.066830000000003</v>
      </c>
      <c r="Y1558" s="37">
        <v>127.68443000000001</v>
      </c>
      <c r="Z1558" s="37">
        <v>52.29956</v>
      </c>
      <c r="AA1558" s="37">
        <v>2.10588</v>
      </c>
      <c r="AB1558" s="37">
        <v>19.68722</v>
      </c>
      <c r="AC1558" s="37">
        <v>19.739260000000002</v>
      </c>
      <c r="AD1558" s="37">
        <v>808.25985000000003</v>
      </c>
      <c r="AE1558" s="37">
        <v>59.78613</v>
      </c>
      <c r="AF1558" s="37">
        <v>24.912479999999999</v>
      </c>
      <c r="AG1558" s="37">
        <v>21.038329999999998</v>
      </c>
      <c r="AH1558" s="37">
        <v>797.39534000000003</v>
      </c>
      <c r="AI1558" s="37">
        <v>520563.15299999999</v>
      </c>
      <c r="AJ1558" s="37">
        <v>69.236419999999995</v>
      </c>
      <c r="AK1558" s="37">
        <v>44.712609999999998</v>
      </c>
      <c r="AL1558" s="5">
        <v>79.953450000000004</v>
      </c>
      <c r="AM1558" s="5">
        <v>119.44875999999999</v>
      </c>
      <c r="AN1558" s="5">
        <v>28.96528</v>
      </c>
      <c r="AO1558" s="5">
        <v>29.613800000000001</v>
      </c>
      <c r="AP1558" s="5">
        <v>27.375979999999998</v>
      </c>
      <c r="AQ1558" s="5">
        <v>31.31428</v>
      </c>
      <c r="AR1558" s="5">
        <v>781.25</v>
      </c>
      <c r="AS1558" s="5">
        <v>14</v>
      </c>
      <c r="AT1558" s="5">
        <v>19.215689999999999</v>
      </c>
      <c r="AU1558" s="5">
        <v>78</v>
      </c>
      <c r="AV1558" s="5">
        <v>30</v>
      </c>
      <c r="AW1558" s="5">
        <v>10340.392159999999</v>
      </c>
      <c r="AX1558" s="5">
        <v>41</v>
      </c>
      <c r="AY1558" s="5">
        <v>22.35294</v>
      </c>
      <c r="AZ1558" s="5">
        <v>0.89500000000000002</v>
      </c>
      <c r="BA1558" s="5">
        <v>1.6875</v>
      </c>
      <c r="BB1558" s="5">
        <v>28.55143</v>
      </c>
    </row>
    <row r="1559" spans="3:54" x14ac:dyDescent="0.25">
      <c r="C1559" s="32">
        <f t="shared" ref="C1559:C1622" si="74">C1558+1</f>
        <v>1539</v>
      </c>
      <c r="D1559" s="32">
        <f t="shared" si="73"/>
        <v>52</v>
      </c>
      <c r="E1559" s="32">
        <v>9</v>
      </c>
      <c r="F1559" s="32">
        <v>2</v>
      </c>
      <c r="G1559" s="32">
        <v>12</v>
      </c>
      <c r="H1559" s="37">
        <v>15.972619999999999</v>
      </c>
      <c r="I1559" s="37">
        <v>10.77355</v>
      </c>
      <c r="J1559" s="37">
        <v>99.234669999999994</v>
      </c>
      <c r="K1559" s="37">
        <v>9.4716100000000001</v>
      </c>
      <c r="L1559" s="37">
        <v>2.1239300000000001</v>
      </c>
      <c r="M1559" s="37">
        <v>3.96191</v>
      </c>
      <c r="N1559" s="37">
        <v>1.2767599999999999</v>
      </c>
      <c r="O1559" s="37">
        <v>49.905169999999998</v>
      </c>
      <c r="P1559" s="37">
        <v>51.181930000000001</v>
      </c>
      <c r="Q1559" s="37">
        <v>103.02193</v>
      </c>
      <c r="R1559" s="37">
        <v>485.75808999999998</v>
      </c>
      <c r="S1559" s="37">
        <v>0.80045999999999995</v>
      </c>
      <c r="T1559" s="37">
        <v>339.99603000000002</v>
      </c>
      <c r="U1559" s="37">
        <v>24.032229999999998</v>
      </c>
      <c r="V1559" s="37">
        <v>9.9239999999999995E-2</v>
      </c>
      <c r="W1559" s="37">
        <v>32.030909999999999</v>
      </c>
      <c r="X1559" s="37">
        <v>85.23039</v>
      </c>
      <c r="Y1559" s="37">
        <v>136.90646000000001</v>
      </c>
      <c r="Z1559" s="37">
        <v>51.612639999999999</v>
      </c>
      <c r="AA1559" s="37">
        <v>2.6536900000000001</v>
      </c>
      <c r="AB1559" s="37">
        <v>19.687139999999999</v>
      </c>
      <c r="AC1559" s="37">
        <v>19.733129999999999</v>
      </c>
      <c r="AD1559" s="37">
        <v>1008.75135</v>
      </c>
      <c r="AE1559" s="37">
        <v>59.563749999999999</v>
      </c>
      <c r="AF1559" s="37">
        <v>25.271360000000001</v>
      </c>
      <c r="AG1559" s="37">
        <v>21.02657</v>
      </c>
      <c r="AH1559" s="37">
        <v>978.84861999999998</v>
      </c>
      <c r="AI1559" s="37">
        <v>520563.15347000002</v>
      </c>
      <c r="AJ1559" s="37">
        <v>69.36703</v>
      </c>
      <c r="AK1559" s="37">
        <v>44.699919999999999</v>
      </c>
      <c r="AL1559" s="5">
        <v>80.008219999999994</v>
      </c>
      <c r="AM1559" s="5">
        <v>119.87918000000001</v>
      </c>
      <c r="AN1559" s="5">
        <v>28.955690000000001</v>
      </c>
      <c r="AO1559" s="5">
        <v>29.651949999999999</v>
      </c>
      <c r="AP1559" s="5">
        <v>27.366800000000001</v>
      </c>
      <c r="AQ1559" s="5">
        <v>31.319890000000001</v>
      </c>
      <c r="AR1559" s="5">
        <v>839.75</v>
      </c>
      <c r="AS1559" s="5">
        <v>4.5</v>
      </c>
      <c r="AT1559" s="5">
        <v>23.529409999999999</v>
      </c>
      <c r="AU1559" s="5">
        <v>78</v>
      </c>
      <c r="AV1559" s="5">
        <v>30</v>
      </c>
      <c r="AW1559" s="5">
        <v>14556.86275</v>
      </c>
      <c r="AX1559" s="5">
        <v>66</v>
      </c>
      <c r="AY1559" s="5">
        <v>27.843139999999998</v>
      </c>
      <c r="AZ1559" s="5">
        <v>5.5E-2</v>
      </c>
      <c r="BA1559" s="5">
        <v>0.15625</v>
      </c>
      <c r="BB1559" s="5">
        <v>28.55172</v>
      </c>
    </row>
    <row r="1560" spans="3:54" x14ac:dyDescent="0.25">
      <c r="C1560" s="32">
        <f t="shared" si="74"/>
        <v>1540</v>
      </c>
      <c r="D1560" s="32">
        <f t="shared" si="73"/>
        <v>52</v>
      </c>
      <c r="E1560" s="32">
        <v>10</v>
      </c>
      <c r="F1560" s="32">
        <v>3</v>
      </c>
      <c r="G1560" s="32">
        <v>12</v>
      </c>
      <c r="H1560" s="37">
        <v>15.85327</v>
      </c>
      <c r="I1560" s="37">
        <v>10.779489999999999</v>
      </c>
      <c r="J1560" s="37">
        <v>99.217590000000001</v>
      </c>
      <c r="K1560" s="37">
        <v>10.98681</v>
      </c>
      <c r="L1560" s="37">
        <v>2.1274299999999999</v>
      </c>
      <c r="M1560" s="37">
        <v>1.87741</v>
      </c>
      <c r="N1560" s="37">
        <v>1.27433</v>
      </c>
      <c r="O1560" s="37">
        <v>49.874029999999998</v>
      </c>
      <c r="P1560" s="37">
        <v>51.148350000000001</v>
      </c>
      <c r="Q1560" s="37">
        <v>105.69476</v>
      </c>
      <c r="R1560" s="37">
        <v>482.66446000000002</v>
      </c>
      <c r="S1560" s="37">
        <v>1.7253799999999999</v>
      </c>
      <c r="T1560" s="37">
        <v>338.20089000000002</v>
      </c>
      <c r="U1560" s="37">
        <v>24.04466</v>
      </c>
      <c r="V1560" s="37">
        <v>3.356E-2</v>
      </c>
      <c r="W1560" s="37">
        <v>32.062199999999997</v>
      </c>
      <c r="X1560" s="37">
        <v>90.640309999999999</v>
      </c>
      <c r="Y1560" s="37">
        <v>181.29589000000001</v>
      </c>
      <c r="Z1560" s="37">
        <v>51.045310000000001</v>
      </c>
      <c r="AA1560" s="37">
        <v>3.8360799999999999</v>
      </c>
      <c r="AB1560" s="37">
        <v>19.68384</v>
      </c>
      <c r="AC1560" s="37">
        <v>19.72888</v>
      </c>
      <c r="AD1560" s="37">
        <v>1454.0256099999999</v>
      </c>
      <c r="AE1560" s="37">
        <v>59.43741</v>
      </c>
      <c r="AF1560" s="37">
        <v>25.393660000000001</v>
      </c>
      <c r="AG1560" s="37">
        <v>21.018820000000002</v>
      </c>
      <c r="AH1560" s="37">
        <v>1450.2886000000001</v>
      </c>
      <c r="AI1560" s="37">
        <v>520563.15438999998</v>
      </c>
      <c r="AJ1560" s="37">
        <v>68.047229999999999</v>
      </c>
      <c r="AK1560" s="37">
        <v>44.691839999999999</v>
      </c>
      <c r="AL1560" s="5">
        <v>80.010310000000004</v>
      </c>
      <c r="AM1560" s="5">
        <v>120.27952000000001</v>
      </c>
      <c r="AN1560" s="5">
        <v>28.96649</v>
      </c>
      <c r="AO1560" s="5">
        <v>29.699369999999998</v>
      </c>
      <c r="AP1560" s="5">
        <v>27.361910000000002</v>
      </c>
      <c r="AQ1560" s="5">
        <v>31.334610000000001</v>
      </c>
      <c r="AR1560" s="5">
        <v>1199</v>
      </c>
      <c r="AS1560" s="5">
        <v>-7</v>
      </c>
      <c r="AT1560" s="5">
        <v>29.803920000000002</v>
      </c>
      <c r="AU1560" s="5">
        <v>78</v>
      </c>
      <c r="AV1560" s="5">
        <v>30</v>
      </c>
      <c r="AW1560" s="5">
        <v>22789.019609999999</v>
      </c>
      <c r="AX1560" s="5">
        <v>89</v>
      </c>
      <c r="AY1560" s="5">
        <v>32.549019999999999</v>
      </c>
      <c r="AZ1560" s="5">
        <v>3.5000000000000003E-2</v>
      </c>
      <c r="BA1560" s="5">
        <v>0</v>
      </c>
      <c r="BB1560" s="5">
        <v>28.55499</v>
      </c>
    </row>
    <row r="1561" spans="3:54" x14ac:dyDescent="0.25">
      <c r="C1561" s="32">
        <f t="shared" si="74"/>
        <v>1541</v>
      </c>
      <c r="D1561" s="32">
        <f t="shared" si="73"/>
        <v>52</v>
      </c>
      <c r="E1561" s="32">
        <v>11</v>
      </c>
      <c r="F1561" s="32">
        <v>4</v>
      </c>
      <c r="G1561" s="32">
        <v>12</v>
      </c>
      <c r="H1561" s="37">
        <v>13.717790000000001</v>
      </c>
      <c r="I1561" s="37">
        <v>10.79828</v>
      </c>
      <c r="J1561" s="37">
        <v>99.236050000000006</v>
      </c>
      <c r="K1561" s="37">
        <v>12.084490000000001</v>
      </c>
      <c r="L1561" s="37">
        <v>2.1095999999999999</v>
      </c>
      <c r="M1561" s="37">
        <v>1.54887</v>
      </c>
      <c r="N1561" s="37">
        <v>1.3358099999999999</v>
      </c>
      <c r="O1561" s="37">
        <v>49.838650000000001</v>
      </c>
      <c r="P1561" s="37">
        <v>51.174460000000003</v>
      </c>
      <c r="Q1561" s="37">
        <v>106.51099000000001</v>
      </c>
      <c r="R1561" s="37">
        <v>481.77363000000003</v>
      </c>
      <c r="S1561" s="37">
        <v>3.1733899999999999</v>
      </c>
      <c r="T1561" s="37">
        <v>341.37729999999999</v>
      </c>
      <c r="U1561" s="37">
        <v>24.04917</v>
      </c>
      <c r="V1561" s="37">
        <v>2.9080000000000002E-2</v>
      </c>
      <c r="W1561" s="37">
        <v>32.107460000000003</v>
      </c>
      <c r="X1561" s="37">
        <v>60.977620000000002</v>
      </c>
      <c r="Y1561" s="37">
        <v>276.64859000000001</v>
      </c>
      <c r="Z1561" s="37">
        <v>50.492609999999999</v>
      </c>
      <c r="AA1561" s="37">
        <v>5.4733900000000002</v>
      </c>
      <c r="AB1561" s="37">
        <v>19.686399999999999</v>
      </c>
      <c r="AC1561" s="37">
        <v>19.729289999999999</v>
      </c>
      <c r="AD1561" s="37">
        <v>2081.6765099999998</v>
      </c>
      <c r="AE1561" s="37">
        <v>59.236780000000003</v>
      </c>
      <c r="AF1561" s="37">
        <v>25.181260000000002</v>
      </c>
      <c r="AG1561" s="37">
        <v>21.054400000000001</v>
      </c>
      <c r="AH1561" s="37">
        <v>2080.6979900000001</v>
      </c>
      <c r="AI1561" s="37">
        <v>520563.15616999997</v>
      </c>
      <c r="AJ1561" s="37">
        <v>67.053309999999996</v>
      </c>
      <c r="AK1561" s="37">
        <v>44.684660000000001</v>
      </c>
      <c r="AL1561" s="5">
        <v>79.941800000000001</v>
      </c>
      <c r="AM1561" s="5">
        <v>119.27347</v>
      </c>
      <c r="AN1561" s="5">
        <v>29.003699999999998</v>
      </c>
      <c r="AO1561" s="5">
        <v>29.74333</v>
      </c>
      <c r="AP1561" s="5">
        <v>27.370899999999999</v>
      </c>
      <c r="AQ1561" s="5">
        <v>31.363710000000001</v>
      </c>
      <c r="AR1561" s="5">
        <v>1796</v>
      </c>
      <c r="AS1561" s="5">
        <v>7.5</v>
      </c>
      <c r="AT1561" s="5">
        <v>29.01961</v>
      </c>
      <c r="AU1561" s="5">
        <v>78</v>
      </c>
      <c r="AV1561" s="5">
        <v>30</v>
      </c>
      <c r="AW1561" s="5">
        <v>20981.960780000001</v>
      </c>
      <c r="AX1561" s="5">
        <v>80</v>
      </c>
      <c r="AY1561" s="5">
        <v>31.764710000000001</v>
      </c>
      <c r="AZ1561" s="5">
        <v>3.5000000000000003E-2</v>
      </c>
      <c r="BA1561" s="5">
        <v>0.54688000000000003</v>
      </c>
      <c r="BB1561" s="5">
        <v>28.54879</v>
      </c>
    </row>
    <row r="1562" spans="3:54" x14ac:dyDescent="0.25">
      <c r="C1562" s="32">
        <f t="shared" si="74"/>
        <v>1542</v>
      </c>
      <c r="D1562" s="32">
        <f t="shared" si="73"/>
        <v>52</v>
      </c>
      <c r="E1562" s="32">
        <v>12</v>
      </c>
      <c r="F1562" s="32">
        <v>5</v>
      </c>
      <c r="G1562" s="32">
        <v>12</v>
      </c>
      <c r="H1562" s="37">
        <v>14.61797</v>
      </c>
      <c r="I1562" s="37">
        <v>10.80322</v>
      </c>
      <c r="J1562" s="37">
        <v>99.232240000000004</v>
      </c>
      <c r="K1562" s="37">
        <v>9.5189500000000002</v>
      </c>
      <c r="L1562" s="37">
        <v>2.0947399999999998</v>
      </c>
      <c r="M1562" s="37">
        <v>5.2844899999999999</v>
      </c>
      <c r="N1562" s="37">
        <v>1.52905</v>
      </c>
      <c r="O1562" s="37">
        <v>49.778779999999998</v>
      </c>
      <c r="P1562" s="37">
        <v>51.307830000000003</v>
      </c>
      <c r="Q1562" s="37">
        <v>106.22512999999999</v>
      </c>
      <c r="R1562" s="37">
        <v>483.42113999999998</v>
      </c>
      <c r="S1562" s="37">
        <v>3.8596599999999999</v>
      </c>
      <c r="T1562" s="37">
        <v>339.11266999999998</v>
      </c>
      <c r="U1562" s="37">
        <v>24.053070000000002</v>
      </c>
      <c r="V1562" s="37">
        <v>0.157</v>
      </c>
      <c r="W1562" s="37">
        <v>32.14085</v>
      </c>
      <c r="X1562" s="37">
        <v>58.159289999999999</v>
      </c>
      <c r="Y1562" s="37">
        <v>307.33393999999998</v>
      </c>
      <c r="Z1562" s="37">
        <v>49.888919999999999</v>
      </c>
      <c r="AA1562" s="37">
        <v>6.4762700000000004</v>
      </c>
      <c r="AB1562" s="37">
        <v>19.682950000000002</v>
      </c>
      <c r="AC1562" s="37">
        <v>19.725339999999999</v>
      </c>
      <c r="AD1562" s="37">
        <v>2478.4501100000002</v>
      </c>
      <c r="AE1562" s="37">
        <v>58.988799999999998</v>
      </c>
      <c r="AF1562" s="37">
        <v>24.966709999999999</v>
      </c>
      <c r="AG1562" s="37">
        <v>21.094570000000001</v>
      </c>
      <c r="AH1562" s="37">
        <v>2480.2669700000001</v>
      </c>
      <c r="AI1562" s="37">
        <v>520563.15853000002</v>
      </c>
      <c r="AJ1562" s="37">
        <v>69.136570000000006</v>
      </c>
      <c r="AK1562" s="37">
        <v>44.688749999999999</v>
      </c>
      <c r="AL1562" s="5">
        <v>79.915300000000002</v>
      </c>
      <c r="AM1562" s="5">
        <v>119.82029</v>
      </c>
      <c r="AN1562" s="5">
        <v>29.034870000000002</v>
      </c>
      <c r="AO1562" s="5">
        <v>29.855260000000001</v>
      </c>
      <c r="AP1562" s="5">
        <v>27.38044</v>
      </c>
      <c r="AQ1562" s="5">
        <v>31.368480000000002</v>
      </c>
      <c r="AR1562" s="5">
        <v>2253</v>
      </c>
      <c r="AS1562" s="5">
        <v>23.5</v>
      </c>
      <c r="AT1562" s="5">
        <v>27.450980000000001</v>
      </c>
      <c r="AU1562" s="5">
        <v>78</v>
      </c>
      <c r="AV1562" s="5">
        <v>30</v>
      </c>
      <c r="AW1562" s="5">
        <v>15460.392159999999</v>
      </c>
      <c r="AX1562" s="5">
        <v>62</v>
      </c>
      <c r="AY1562" s="5">
        <v>30.588239999999999</v>
      </c>
      <c r="AZ1562" s="5">
        <v>0.21</v>
      </c>
      <c r="BA1562" s="5">
        <v>0.3125</v>
      </c>
      <c r="BB1562" s="5">
        <v>28.567920000000001</v>
      </c>
    </row>
    <row r="1563" spans="3:54" x14ac:dyDescent="0.25">
      <c r="C1563" s="32">
        <f t="shared" si="74"/>
        <v>1543</v>
      </c>
      <c r="D1563" s="32">
        <f t="shared" si="73"/>
        <v>52</v>
      </c>
      <c r="E1563" s="32">
        <v>13</v>
      </c>
      <c r="F1563" s="32">
        <v>6</v>
      </c>
      <c r="G1563" s="32">
        <v>12</v>
      </c>
      <c r="H1563" s="37">
        <v>14.284879999999999</v>
      </c>
      <c r="I1563" s="37">
        <v>10.805199999999999</v>
      </c>
      <c r="J1563" s="37">
        <v>99.236750000000001</v>
      </c>
      <c r="K1563" s="37">
        <v>9.7230899999999991</v>
      </c>
      <c r="L1563" s="37">
        <v>2.1036000000000001</v>
      </c>
      <c r="M1563" s="37">
        <v>5.1085500000000001</v>
      </c>
      <c r="N1563" s="37">
        <v>1.83422</v>
      </c>
      <c r="O1563" s="37">
        <v>49.72936</v>
      </c>
      <c r="P1563" s="37">
        <v>51.563580000000002</v>
      </c>
      <c r="Q1563" s="37">
        <v>105.8927</v>
      </c>
      <c r="R1563" s="37">
        <v>486.21798000000001</v>
      </c>
      <c r="S1563" s="37">
        <v>4.2277699999999996</v>
      </c>
      <c r="T1563" s="37">
        <v>338.48984000000002</v>
      </c>
      <c r="U1563" s="37">
        <v>24.075759999999999</v>
      </c>
      <c r="V1563" s="37">
        <v>0.33746999999999999</v>
      </c>
      <c r="W1563" s="37">
        <v>32.167090000000002</v>
      </c>
      <c r="X1563" s="37">
        <v>56.435699999999997</v>
      </c>
      <c r="Y1563" s="37">
        <v>315.85665999999998</v>
      </c>
      <c r="Z1563" s="37">
        <v>50.011960000000002</v>
      </c>
      <c r="AA1563" s="37">
        <v>7.6360700000000001</v>
      </c>
      <c r="AB1563" s="37">
        <v>19.68693</v>
      </c>
      <c r="AC1563" s="37">
        <v>19.737259999999999</v>
      </c>
      <c r="AD1563" s="37">
        <v>2903.9939300000001</v>
      </c>
      <c r="AE1563" s="37">
        <v>58.869070000000001</v>
      </c>
      <c r="AF1563" s="37">
        <v>25.109919999999999</v>
      </c>
      <c r="AG1563" s="37">
        <v>21.105309999999999</v>
      </c>
      <c r="AH1563" s="37">
        <v>2904.8411099999998</v>
      </c>
      <c r="AI1563" s="37">
        <v>520563.16106000001</v>
      </c>
      <c r="AJ1563" s="37">
        <v>69.653689999999997</v>
      </c>
      <c r="AK1563" s="37">
        <v>44.697189999999999</v>
      </c>
      <c r="AL1563" s="5">
        <v>79.935220000000001</v>
      </c>
      <c r="AM1563" s="5">
        <v>120.18601</v>
      </c>
      <c r="AN1563" s="5">
        <v>29.05613</v>
      </c>
      <c r="AO1563" s="5">
        <v>29.894079999999999</v>
      </c>
      <c r="AP1563" s="5">
        <v>27.380279999999999</v>
      </c>
      <c r="AQ1563" s="5">
        <v>31.381689999999999</v>
      </c>
      <c r="AR1563" s="5">
        <v>2701.5</v>
      </c>
      <c r="AS1563" s="5">
        <v>26</v>
      </c>
      <c r="AT1563" s="5">
        <v>28.62745</v>
      </c>
      <c r="AU1563" s="5">
        <v>78</v>
      </c>
      <c r="AV1563" s="5">
        <v>30</v>
      </c>
      <c r="AW1563" s="5">
        <v>15962.352940000001</v>
      </c>
      <c r="AX1563" s="5">
        <v>62</v>
      </c>
      <c r="AY1563" s="5">
        <v>31.37255</v>
      </c>
      <c r="AZ1563" s="5">
        <v>0.83499999999999996</v>
      </c>
      <c r="BA1563" s="5">
        <v>1.92188</v>
      </c>
      <c r="BB1563" s="5">
        <v>28.57376</v>
      </c>
    </row>
    <row r="1564" spans="3:54" x14ac:dyDescent="0.25">
      <c r="C1564" s="32">
        <f t="shared" si="74"/>
        <v>1544</v>
      </c>
      <c r="D1564" s="32">
        <f t="shared" si="73"/>
        <v>52</v>
      </c>
      <c r="E1564" s="32">
        <v>14</v>
      </c>
      <c r="F1564" s="32">
        <v>7</v>
      </c>
      <c r="G1564" s="32">
        <v>12</v>
      </c>
      <c r="H1564" s="37">
        <v>14.16841</v>
      </c>
      <c r="I1564" s="37">
        <v>10.78839</v>
      </c>
      <c r="J1564" s="37">
        <v>99.232389999999995</v>
      </c>
      <c r="K1564" s="37">
        <v>13.72869</v>
      </c>
      <c r="L1564" s="37">
        <v>2.09714</v>
      </c>
      <c r="M1564" s="37">
        <v>4.3123699999999996</v>
      </c>
      <c r="N1564" s="37">
        <v>2.0080399999999998</v>
      </c>
      <c r="O1564" s="37">
        <v>49.688139999999997</v>
      </c>
      <c r="P1564" s="37">
        <v>51.696179999999998</v>
      </c>
      <c r="Q1564" s="37">
        <v>105.27558999999999</v>
      </c>
      <c r="R1564" s="37">
        <v>490.01289000000003</v>
      </c>
      <c r="S1564" s="37">
        <v>4.8805399999999999</v>
      </c>
      <c r="T1564" s="37">
        <v>340.36076000000003</v>
      </c>
      <c r="U1564" s="37">
        <v>24.078779999999998</v>
      </c>
      <c r="V1564" s="37">
        <v>0.22633</v>
      </c>
      <c r="W1564" s="37">
        <v>32.139310000000002</v>
      </c>
      <c r="X1564" s="37">
        <v>67.571579999999997</v>
      </c>
      <c r="Y1564" s="37">
        <v>325.14004</v>
      </c>
      <c r="Z1564" s="37">
        <v>51.163609999999998</v>
      </c>
      <c r="AA1564" s="37">
        <v>8.7488299999999999</v>
      </c>
      <c r="AB1564" s="37">
        <v>19.684899999999999</v>
      </c>
      <c r="AC1564" s="37">
        <v>19.742650000000001</v>
      </c>
      <c r="AD1564" s="37">
        <v>3346.20739</v>
      </c>
      <c r="AE1564" s="37">
        <v>59.033000000000001</v>
      </c>
      <c r="AF1564" s="37">
        <v>25.059740000000001</v>
      </c>
      <c r="AG1564" s="37">
        <v>21.097750000000001</v>
      </c>
      <c r="AH1564" s="37">
        <v>3347.9646499999999</v>
      </c>
      <c r="AI1564" s="37">
        <v>520563.16396999999</v>
      </c>
      <c r="AJ1564" s="37">
        <v>70.940219999999997</v>
      </c>
      <c r="AK1564" s="37">
        <v>44.70384</v>
      </c>
      <c r="AL1564" s="5">
        <v>79.996009999999998</v>
      </c>
      <c r="AM1564" s="5">
        <v>120.26913999999999</v>
      </c>
      <c r="AN1564" s="5">
        <v>29.06259</v>
      </c>
      <c r="AO1564" s="5">
        <v>29.886310000000002</v>
      </c>
      <c r="AP1564" s="5">
        <v>27.39254</v>
      </c>
      <c r="AQ1564" s="5">
        <v>31.393039999999999</v>
      </c>
      <c r="AR1564" s="5">
        <v>3114</v>
      </c>
      <c r="AS1564" s="5">
        <v>28</v>
      </c>
      <c r="AT1564" s="5">
        <v>30.196079999999998</v>
      </c>
      <c r="AU1564" s="5">
        <v>78</v>
      </c>
      <c r="AV1564" s="5">
        <v>30</v>
      </c>
      <c r="AW1564" s="5">
        <v>16464.313730000002</v>
      </c>
      <c r="AX1564" s="5">
        <v>65</v>
      </c>
      <c r="AY1564" s="5">
        <v>32.941180000000003</v>
      </c>
      <c r="AZ1564" s="5">
        <v>9.5000000000000001E-2</v>
      </c>
      <c r="BA1564" s="5">
        <v>7.8130000000000005E-2</v>
      </c>
      <c r="BB1564" s="5">
        <v>28.581289999999999</v>
      </c>
    </row>
    <row r="1565" spans="3:54" x14ac:dyDescent="0.25">
      <c r="C1565" s="32">
        <f t="shared" si="74"/>
        <v>1545</v>
      </c>
      <c r="D1565" s="32">
        <f t="shared" si="73"/>
        <v>52</v>
      </c>
      <c r="E1565" s="32">
        <v>15</v>
      </c>
      <c r="F1565" s="32">
        <v>8</v>
      </c>
      <c r="G1565" s="32">
        <v>12</v>
      </c>
      <c r="H1565" s="37">
        <v>14.01904</v>
      </c>
      <c r="I1565" s="37">
        <v>10.783440000000001</v>
      </c>
      <c r="J1565" s="37">
        <v>99.232659999999996</v>
      </c>
      <c r="K1565" s="37">
        <v>14.65372</v>
      </c>
      <c r="L1565" s="37">
        <v>2.0987300000000002</v>
      </c>
      <c r="M1565" s="37">
        <v>3.46434</v>
      </c>
      <c r="N1565" s="37">
        <v>2.22986</v>
      </c>
      <c r="O1565" s="37">
        <v>49.657089999999997</v>
      </c>
      <c r="P1565" s="37">
        <v>51.886949999999999</v>
      </c>
      <c r="Q1565" s="37">
        <v>104.72812999999999</v>
      </c>
      <c r="R1565" s="37">
        <v>495.04906</v>
      </c>
      <c r="S1565" s="37">
        <v>5.7254899999999997</v>
      </c>
      <c r="T1565" s="37">
        <v>339.58616000000001</v>
      </c>
      <c r="U1565" s="37">
        <v>24.084440000000001</v>
      </c>
      <c r="V1565" s="37">
        <v>9.8949999999999996E-2</v>
      </c>
      <c r="W1565" s="37">
        <v>32.098529999999997</v>
      </c>
      <c r="X1565" s="37">
        <v>67.432680000000005</v>
      </c>
      <c r="Y1565" s="37">
        <v>330.60728999999998</v>
      </c>
      <c r="Z1565" s="37">
        <v>52.30424</v>
      </c>
      <c r="AA1565" s="37">
        <v>9.8631899999999995</v>
      </c>
      <c r="AB1565" s="37">
        <v>19.685390000000002</v>
      </c>
      <c r="AC1565" s="37">
        <v>19.733080000000001</v>
      </c>
      <c r="AD1565" s="37">
        <v>3766.3446399999998</v>
      </c>
      <c r="AE1565" s="37">
        <v>59.250579999999999</v>
      </c>
      <c r="AF1565" s="37">
        <v>25.053149999999999</v>
      </c>
      <c r="AG1565" s="37">
        <v>21.098549999999999</v>
      </c>
      <c r="AH1565" s="37">
        <v>3768.4410200000002</v>
      </c>
      <c r="AI1565" s="37">
        <v>520563.16739999998</v>
      </c>
      <c r="AJ1565" s="37">
        <v>68.456149999999994</v>
      </c>
      <c r="AK1565" s="37">
        <v>44.696449999999999</v>
      </c>
      <c r="AL1565" s="5">
        <v>80.006180000000001</v>
      </c>
      <c r="AM1565" s="5">
        <v>120.37818</v>
      </c>
      <c r="AN1565" s="5">
        <v>29.071069999999999</v>
      </c>
      <c r="AO1565" s="5">
        <v>29.940550000000002</v>
      </c>
      <c r="AP1565" s="5">
        <v>27.388069999999999</v>
      </c>
      <c r="AQ1565" s="5">
        <v>31.405010000000001</v>
      </c>
      <c r="AR1565" s="5">
        <v>3547.5</v>
      </c>
      <c r="AS1565" s="5">
        <v>29</v>
      </c>
      <c r="AT1565" s="5">
        <v>31.37255</v>
      </c>
      <c r="AU1565" s="5">
        <v>78</v>
      </c>
      <c r="AV1565" s="5">
        <v>30</v>
      </c>
      <c r="AW1565" s="5">
        <v>16062.7451</v>
      </c>
      <c r="AX1565" s="5">
        <v>65</v>
      </c>
      <c r="AY1565" s="5">
        <v>33.725490000000001</v>
      </c>
      <c r="AZ1565" s="5">
        <v>0.68</v>
      </c>
      <c r="BA1565" s="5">
        <v>1.14063</v>
      </c>
      <c r="BB1565" s="5">
        <v>28.576820000000001</v>
      </c>
    </row>
    <row r="1566" spans="3:54" x14ac:dyDescent="0.25">
      <c r="C1566" s="32">
        <f t="shared" si="74"/>
        <v>1546</v>
      </c>
      <c r="D1566" s="32">
        <f t="shared" si="73"/>
        <v>52</v>
      </c>
      <c r="E1566" s="32">
        <v>16</v>
      </c>
      <c r="F1566" s="32">
        <v>1</v>
      </c>
      <c r="G1566" s="32">
        <v>2</v>
      </c>
      <c r="H1566" s="37">
        <v>14.15117</v>
      </c>
      <c r="I1566" s="37">
        <v>10.765639999999999</v>
      </c>
      <c r="J1566" s="37">
        <v>99.236260000000001</v>
      </c>
      <c r="K1566" s="37">
        <v>12.154030000000001</v>
      </c>
      <c r="L1566" s="37">
        <v>2.0923099999999999</v>
      </c>
      <c r="M1566" s="37">
        <v>4.3142300000000002</v>
      </c>
      <c r="N1566" s="37">
        <v>2.6743299999999999</v>
      </c>
      <c r="O1566" s="37">
        <v>49.523110000000003</v>
      </c>
      <c r="P1566" s="37">
        <v>52.19744</v>
      </c>
      <c r="Q1566" s="37">
        <v>103.03404999999999</v>
      </c>
      <c r="R1566" s="37">
        <v>509.70794999999998</v>
      </c>
      <c r="S1566" s="37">
        <v>7.0954800000000002</v>
      </c>
      <c r="T1566" s="37">
        <v>339.45517999999998</v>
      </c>
      <c r="U1566" s="37">
        <v>24.098800000000001</v>
      </c>
      <c r="V1566" s="37">
        <v>0.58003000000000005</v>
      </c>
      <c r="W1566" s="37">
        <v>31.98348</v>
      </c>
      <c r="X1566" s="37">
        <v>40.244329999999998</v>
      </c>
      <c r="Y1566" s="37">
        <v>337.05633999999998</v>
      </c>
      <c r="Z1566" s="37">
        <v>53.769190000000002</v>
      </c>
      <c r="AA1566" s="37">
        <v>11.221019999999999</v>
      </c>
      <c r="AB1566" s="37">
        <v>19.683129999999998</v>
      </c>
      <c r="AC1566" s="37">
        <v>19.72785</v>
      </c>
      <c r="AD1566" s="37">
        <v>4289.9417899999999</v>
      </c>
      <c r="AE1566" s="37">
        <v>59.667459999999998</v>
      </c>
      <c r="AF1566" s="37">
        <v>24.97626</v>
      </c>
      <c r="AG1566" s="37">
        <v>21.080010000000001</v>
      </c>
      <c r="AH1566" s="37">
        <v>4290.3340900000003</v>
      </c>
      <c r="AI1566" s="37">
        <v>520563.17569</v>
      </c>
      <c r="AJ1566" s="37">
        <v>69.335120000000003</v>
      </c>
      <c r="AK1566" s="37">
        <v>44.670969999999997</v>
      </c>
      <c r="AL1566" s="5">
        <v>80.084339999999997</v>
      </c>
      <c r="AM1566" s="5">
        <v>119.94297</v>
      </c>
      <c r="AN1566" s="5">
        <v>29.146999999999998</v>
      </c>
      <c r="AO1566" s="5">
        <v>30.049710000000001</v>
      </c>
      <c r="AP1566" s="5">
        <v>27.4191</v>
      </c>
      <c r="AQ1566" s="5">
        <v>31.39751</v>
      </c>
      <c r="AR1566" s="5">
        <v>4300</v>
      </c>
      <c r="AS1566" s="5">
        <v>35</v>
      </c>
      <c r="AT1566" s="5">
        <v>26.66667</v>
      </c>
      <c r="AU1566" s="5">
        <v>78</v>
      </c>
      <c r="AV1566" s="5">
        <v>30</v>
      </c>
      <c r="AW1566" s="5">
        <v>11946.666670000001</v>
      </c>
      <c r="AX1566" s="5">
        <v>44</v>
      </c>
      <c r="AY1566" s="5">
        <v>30.196079999999998</v>
      </c>
      <c r="AZ1566" s="5">
        <v>0.91500000000000004</v>
      </c>
      <c r="BA1566" s="5">
        <v>0.51563000000000003</v>
      </c>
      <c r="BB1566" s="5">
        <v>28.59506</v>
      </c>
    </row>
    <row r="1567" spans="3:54" x14ac:dyDescent="0.25">
      <c r="C1567" s="32">
        <f t="shared" si="74"/>
        <v>1547</v>
      </c>
      <c r="D1567" s="32">
        <f t="shared" si="73"/>
        <v>52</v>
      </c>
      <c r="E1567" s="32">
        <v>17</v>
      </c>
      <c r="F1567" s="32">
        <v>2</v>
      </c>
      <c r="G1567" s="32">
        <v>2</v>
      </c>
      <c r="H1567" s="37">
        <v>14.210319999999999</v>
      </c>
      <c r="I1567" s="37">
        <v>10.76069</v>
      </c>
      <c r="J1567" s="37">
        <v>99.251320000000007</v>
      </c>
      <c r="K1567" s="37">
        <v>8.2875800000000002</v>
      </c>
      <c r="L1567" s="37">
        <v>2.0914000000000001</v>
      </c>
      <c r="M1567" s="37">
        <v>1.9901199999999999</v>
      </c>
      <c r="N1567" s="37">
        <v>2.8941400000000002</v>
      </c>
      <c r="O1567" s="37">
        <v>49.538789999999999</v>
      </c>
      <c r="P1567" s="37">
        <v>52.432929999999999</v>
      </c>
      <c r="Q1567" s="37">
        <v>103.1454</v>
      </c>
      <c r="R1567" s="37">
        <v>518.40782999999999</v>
      </c>
      <c r="S1567" s="37">
        <v>5.7387899999999998</v>
      </c>
      <c r="T1567" s="37">
        <v>339.11437000000001</v>
      </c>
      <c r="U1567" s="37">
        <v>24.111440000000002</v>
      </c>
      <c r="V1567" s="37">
        <v>0.46043000000000001</v>
      </c>
      <c r="W1567" s="37">
        <v>31.922979999999999</v>
      </c>
      <c r="X1567" s="37">
        <v>43.843710000000002</v>
      </c>
      <c r="Y1567" s="37">
        <v>334.07323000000002</v>
      </c>
      <c r="Z1567" s="37">
        <v>54.324950000000001</v>
      </c>
      <c r="AA1567" s="37">
        <v>11.22268</v>
      </c>
      <c r="AB1567" s="37">
        <v>19.686959999999999</v>
      </c>
      <c r="AC1567" s="37">
        <v>19.7362</v>
      </c>
      <c r="AD1567" s="37">
        <v>4293.0694800000001</v>
      </c>
      <c r="AE1567" s="37">
        <v>60.068159999999999</v>
      </c>
      <c r="AF1567" s="37">
        <v>24.962409999999998</v>
      </c>
      <c r="AG1567" s="37">
        <v>21.089670000000002</v>
      </c>
      <c r="AH1567" s="37">
        <v>4293.7116999999998</v>
      </c>
      <c r="AI1567" s="37">
        <v>520563.17937999999</v>
      </c>
      <c r="AJ1567" s="37">
        <v>70.238500000000002</v>
      </c>
      <c r="AK1567" s="37">
        <v>44.669919999999998</v>
      </c>
      <c r="AL1567" s="5">
        <v>80.119590000000002</v>
      </c>
      <c r="AM1567" s="5">
        <v>118.92455</v>
      </c>
      <c r="AN1567" s="5">
        <v>29.197520000000001</v>
      </c>
      <c r="AO1567" s="5">
        <v>30.08972</v>
      </c>
      <c r="AP1567" s="5">
        <v>27.435189999999999</v>
      </c>
      <c r="AQ1567" s="5">
        <v>31.407589999999999</v>
      </c>
      <c r="AR1567" s="5">
        <v>4280.25</v>
      </c>
      <c r="AS1567" s="5">
        <v>36</v>
      </c>
      <c r="AT1567" s="5">
        <v>27.058820000000001</v>
      </c>
      <c r="AU1567" s="5">
        <v>78</v>
      </c>
      <c r="AV1567" s="5">
        <v>30</v>
      </c>
      <c r="AW1567" s="5">
        <v>10942.7451</v>
      </c>
      <c r="AX1567" s="5">
        <v>43</v>
      </c>
      <c r="AY1567" s="5">
        <v>30.588239999999999</v>
      </c>
      <c r="AZ1567" s="5">
        <v>7.4999999999999997E-2</v>
      </c>
      <c r="BA1567" s="5">
        <v>0.59375</v>
      </c>
      <c r="BB1567" s="5">
        <v>28.609549999999999</v>
      </c>
    </row>
    <row r="1568" spans="3:54" x14ac:dyDescent="0.25">
      <c r="C1568" s="32">
        <f t="shared" si="74"/>
        <v>1548</v>
      </c>
      <c r="D1568" s="32">
        <f t="shared" si="73"/>
        <v>52</v>
      </c>
      <c r="E1568" s="32">
        <v>18</v>
      </c>
      <c r="F1568" s="32">
        <v>3</v>
      </c>
      <c r="G1568" s="32">
        <v>2</v>
      </c>
      <c r="H1568" s="37">
        <v>14.171340000000001</v>
      </c>
      <c r="I1568" s="37">
        <v>10.74685</v>
      </c>
      <c r="J1568" s="37">
        <v>99.23312</v>
      </c>
      <c r="K1568" s="37">
        <v>7.2530700000000001</v>
      </c>
      <c r="L1568" s="37">
        <v>2.0963599999999998</v>
      </c>
      <c r="M1568" s="37">
        <v>3.0577000000000001</v>
      </c>
      <c r="N1568" s="37">
        <v>3.0650300000000001</v>
      </c>
      <c r="O1568" s="37">
        <v>49.527679999999997</v>
      </c>
      <c r="P1568" s="37">
        <v>52.592709999999997</v>
      </c>
      <c r="Q1568" s="37">
        <v>103.12365</v>
      </c>
      <c r="R1568" s="37">
        <v>526.33615999999995</v>
      </c>
      <c r="S1568" s="37">
        <v>4.8333599999999999</v>
      </c>
      <c r="T1568" s="37">
        <v>340.29852</v>
      </c>
      <c r="U1568" s="37">
        <v>24.10904</v>
      </c>
      <c r="V1568" s="37">
        <v>0.37142999999999998</v>
      </c>
      <c r="W1568" s="37">
        <v>31.874849999999999</v>
      </c>
      <c r="X1568" s="37">
        <v>42.99933</v>
      </c>
      <c r="Y1568" s="37">
        <v>333.06875000000002</v>
      </c>
      <c r="Z1568" s="37">
        <v>54.832320000000003</v>
      </c>
      <c r="AA1568" s="37">
        <v>11.24555</v>
      </c>
      <c r="AB1568" s="37">
        <v>19.68562</v>
      </c>
      <c r="AC1568" s="37">
        <v>19.735779999999998</v>
      </c>
      <c r="AD1568" s="37">
        <v>4291.8054000000002</v>
      </c>
      <c r="AE1568" s="37">
        <v>60.389479999999999</v>
      </c>
      <c r="AF1568" s="37">
        <v>24.914570000000001</v>
      </c>
      <c r="AG1568" s="37">
        <v>21.093699999999998</v>
      </c>
      <c r="AH1568" s="37">
        <v>4292.7961699999996</v>
      </c>
      <c r="AI1568" s="37">
        <v>520563.18238999997</v>
      </c>
      <c r="AJ1568" s="37">
        <v>68.686099999999996</v>
      </c>
      <c r="AK1568" s="37">
        <v>44.659280000000003</v>
      </c>
      <c r="AL1568" s="5">
        <v>80.012479999999996</v>
      </c>
      <c r="AM1568" s="5">
        <v>119.83059</v>
      </c>
      <c r="AN1568" s="5">
        <v>29.21762</v>
      </c>
      <c r="AO1568" s="5">
        <v>30.057960000000001</v>
      </c>
      <c r="AP1568" s="5">
        <v>27.43383</v>
      </c>
      <c r="AQ1568" s="5">
        <v>31.399239999999999</v>
      </c>
      <c r="AR1568" s="5">
        <v>4295.25</v>
      </c>
      <c r="AS1568" s="5">
        <v>36.5</v>
      </c>
      <c r="AT1568" s="5">
        <v>27.058820000000001</v>
      </c>
      <c r="AU1568" s="5">
        <v>78</v>
      </c>
      <c r="AV1568" s="5">
        <v>30</v>
      </c>
      <c r="AW1568" s="5">
        <v>10842.352940000001</v>
      </c>
      <c r="AX1568" s="5">
        <v>42</v>
      </c>
      <c r="AY1568" s="5">
        <v>30.588239999999999</v>
      </c>
      <c r="AZ1568" s="5">
        <v>0.33</v>
      </c>
      <c r="BA1568" s="5">
        <v>0.51563000000000003</v>
      </c>
      <c r="BB1568" s="5">
        <v>28.613209999999999</v>
      </c>
    </row>
    <row r="1569" spans="3:54" x14ac:dyDescent="0.25">
      <c r="C1569" s="32">
        <f t="shared" si="74"/>
        <v>1549</v>
      </c>
      <c r="D1569" s="32">
        <f t="shared" si="73"/>
        <v>52</v>
      </c>
      <c r="E1569" s="32">
        <v>19</v>
      </c>
      <c r="F1569" s="32">
        <v>4</v>
      </c>
      <c r="G1569" s="32">
        <v>2</v>
      </c>
      <c r="H1569" s="37">
        <v>14.54609</v>
      </c>
      <c r="I1569" s="37">
        <v>10.755750000000001</v>
      </c>
      <c r="J1569" s="37">
        <v>99.235749999999996</v>
      </c>
      <c r="K1569" s="37">
        <v>7.0321100000000003</v>
      </c>
      <c r="L1569" s="37">
        <v>2.0964700000000001</v>
      </c>
      <c r="M1569" s="37">
        <v>2.5865800000000001</v>
      </c>
      <c r="N1569" s="37">
        <v>3.0676600000000001</v>
      </c>
      <c r="O1569" s="37">
        <v>49.50497</v>
      </c>
      <c r="P1569" s="37">
        <v>52.572629999999997</v>
      </c>
      <c r="Q1569" s="37">
        <v>103.46114</v>
      </c>
      <c r="R1569" s="37">
        <v>533.38296000000003</v>
      </c>
      <c r="S1569" s="37">
        <v>4.6153700000000004</v>
      </c>
      <c r="T1569" s="37">
        <v>338.07618000000002</v>
      </c>
      <c r="U1569" s="37">
        <v>24.120480000000001</v>
      </c>
      <c r="V1569" s="37">
        <v>0.18829000000000001</v>
      </c>
      <c r="W1569" s="37">
        <v>31.835080000000001</v>
      </c>
      <c r="X1569" s="37">
        <v>42.356099999999998</v>
      </c>
      <c r="Y1569" s="37">
        <v>333.4135</v>
      </c>
      <c r="Z1569" s="37">
        <v>55.27431</v>
      </c>
      <c r="AA1569" s="37">
        <v>11.260820000000001</v>
      </c>
      <c r="AB1569" s="37">
        <v>19.68102</v>
      </c>
      <c r="AC1569" s="37">
        <v>19.730060000000002</v>
      </c>
      <c r="AD1569" s="37">
        <v>4296.8819000000003</v>
      </c>
      <c r="AE1569" s="37">
        <v>60.559750000000001</v>
      </c>
      <c r="AF1569" s="37">
        <v>25.024270000000001</v>
      </c>
      <c r="AG1569" s="37">
        <v>21.087109999999999</v>
      </c>
      <c r="AH1569" s="37">
        <v>4297.2176499999996</v>
      </c>
      <c r="AI1569" s="37">
        <v>520563.18523</v>
      </c>
      <c r="AJ1569" s="37">
        <v>71.004369999999994</v>
      </c>
      <c r="AK1569" s="37">
        <v>44.648319999999998</v>
      </c>
      <c r="AL1569" s="5">
        <v>79.977249999999998</v>
      </c>
      <c r="AM1569" s="5">
        <v>120.21414</v>
      </c>
      <c r="AN1569" s="5">
        <v>29.246300000000002</v>
      </c>
      <c r="AO1569" s="5">
        <v>30.018730000000001</v>
      </c>
      <c r="AP1569" s="5">
        <v>27.43674</v>
      </c>
      <c r="AQ1569" s="5">
        <v>31.40409</v>
      </c>
      <c r="AR1569" s="5">
        <v>4295.25</v>
      </c>
      <c r="AS1569" s="5">
        <v>36</v>
      </c>
      <c r="AT1569" s="5">
        <v>27.450980000000001</v>
      </c>
      <c r="AU1569" s="5">
        <v>78</v>
      </c>
      <c r="AV1569" s="5">
        <v>30</v>
      </c>
      <c r="AW1569" s="5">
        <v>11143.529409999999</v>
      </c>
      <c r="AX1569" s="5">
        <v>44</v>
      </c>
      <c r="AY1569" s="5">
        <v>30.588239999999999</v>
      </c>
      <c r="AZ1569" s="5">
        <v>9.5000000000000001E-2</v>
      </c>
      <c r="BA1569" s="5">
        <v>0.67188000000000003</v>
      </c>
      <c r="BB1569" s="5">
        <v>28.611809999999998</v>
      </c>
    </row>
    <row r="1570" spans="3:54" x14ac:dyDescent="0.25">
      <c r="C1570" s="32">
        <f t="shared" si="74"/>
        <v>1550</v>
      </c>
      <c r="D1570" s="32">
        <f t="shared" si="73"/>
        <v>52</v>
      </c>
      <c r="E1570" s="32">
        <v>20</v>
      </c>
      <c r="F1570" s="32">
        <v>5</v>
      </c>
      <c r="G1570" s="32">
        <v>2</v>
      </c>
      <c r="H1570" s="37">
        <v>14.493790000000001</v>
      </c>
      <c r="I1570" s="37">
        <v>10.73795</v>
      </c>
      <c r="J1570" s="37">
        <v>99.232770000000002</v>
      </c>
      <c r="K1570" s="37">
        <v>6.7310100000000004</v>
      </c>
      <c r="L1570" s="37">
        <v>2.0862799999999999</v>
      </c>
      <c r="M1570" s="37">
        <v>3.7918500000000002</v>
      </c>
      <c r="N1570" s="37">
        <v>3.12412</v>
      </c>
      <c r="O1570" s="37">
        <v>49.466610000000003</v>
      </c>
      <c r="P1570" s="37">
        <v>52.590739999999997</v>
      </c>
      <c r="Q1570" s="37">
        <v>103.73139999999999</v>
      </c>
      <c r="R1570" s="37">
        <v>539.73459000000003</v>
      </c>
      <c r="S1570" s="37">
        <v>4.5906500000000001</v>
      </c>
      <c r="T1570" s="37">
        <v>340.41489999999999</v>
      </c>
      <c r="U1570" s="37">
        <v>24.132280000000002</v>
      </c>
      <c r="V1570" s="37">
        <v>0.18032000000000001</v>
      </c>
      <c r="W1570" s="37">
        <v>31.81279</v>
      </c>
      <c r="X1570" s="37">
        <v>41.015329999999999</v>
      </c>
      <c r="Y1570" s="37">
        <v>332.94186999999999</v>
      </c>
      <c r="Z1570" s="37">
        <v>55.625259999999997</v>
      </c>
      <c r="AA1570" s="37">
        <v>11.2081</v>
      </c>
      <c r="AB1570" s="37">
        <v>19.693850000000001</v>
      </c>
      <c r="AC1570" s="37">
        <v>19.73509</v>
      </c>
      <c r="AD1570" s="37">
        <v>4297.49154</v>
      </c>
      <c r="AE1570" s="37">
        <v>60.740560000000002</v>
      </c>
      <c r="AF1570" s="37">
        <v>25.004049999999999</v>
      </c>
      <c r="AG1570" s="37">
        <v>21.0838</v>
      </c>
      <c r="AH1570" s="37">
        <v>4296.2094299999999</v>
      </c>
      <c r="AI1570" s="37">
        <v>520563.18803999998</v>
      </c>
      <c r="AJ1570" s="37">
        <v>69.767539999999997</v>
      </c>
      <c r="AK1570" s="37">
        <v>44.650460000000002</v>
      </c>
      <c r="AL1570" s="5">
        <v>80.043689999999998</v>
      </c>
      <c r="AM1570" s="5">
        <v>120.20331</v>
      </c>
      <c r="AN1570" s="5">
        <v>29.275020000000001</v>
      </c>
      <c r="AO1570" s="5">
        <v>29.950410000000002</v>
      </c>
      <c r="AP1570" s="5">
        <v>27.433959999999999</v>
      </c>
      <c r="AQ1570" s="5">
        <v>31.421220000000002</v>
      </c>
      <c r="AR1570" s="5">
        <v>4304.5</v>
      </c>
      <c r="AS1570" s="5">
        <v>36</v>
      </c>
      <c r="AT1570" s="5">
        <v>27.450980000000001</v>
      </c>
      <c r="AU1570" s="5">
        <v>78</v>
      </c>
      <c r="AV1570" s="5">
        <v>30</v>
      </c>
      <c r="AW1570" s="5">
        <v>11043.13725</v>
      </c>
      <c r="AX1570" s="5">
        <v>44</v>
      </c>
      <c r="AY1570" s="5">
        <v>30.588239999999999</v>
      </c>
      <c r="AZ1570" s="5">
        <v>0.74</v>
      </c>
      <c r="BA1570" s="5">
        <v>0.75</v>
      </c>
      <c r="BB1570" s="5">
        <v>28.615189999999998</v>
      </c>
    </row>
    <row r="1571" spans="3:54" x14ac:dyDescent="0.25">
      <c r="C1571" s="32">
        <f t="shared" si="74"/>
        <v>1551</v>
      </c>
      <c r="D1571" s="32">
        <f t="shared" si="73"/>
        <v>52</v>
      </c>
      <c r="E1571" s="32">
        <v>21</v>
      </c>
      <c r="F1571" s="32">
        <v>6</v>
      </c>
      <c r="G1571" s="32">
        <v>2</v>
      </c>
      <c r="H1571" s="37">
        <v>15.09296</v>
      </c>
      <c r="I1571" s="37">
        <v>10.731019999999999</v>
      </c>
      <c r="J1571" s="37">
        <v>99.235050000000001</v>
      </c>
      <c r="K1571" s="37">
        <v>6.5462100000000003</v>
      </c>
      <c r="L1571" s="37">
        <v>2.0954199999999998</v>
      </c>
      <c r="M1571" s="37">
        <v>3.4352299999999998</v>
      </c>
      <c r="N1571" s="37">
        <v>3.1534599999999999</v>
      </c>
      <c r="O1571" s="37">
        <v>49.46584</v>
      </c>
      <c r="P1571" s="37">
        <v>52.619300000000003</v>
      </c>
      <c r="Q1571" s="37">
        <v>104.84689</v>
      </c>
      <c r="R1571" s="37">
        <v>545.49437999999998</v>
      </c>
      <c r="S1571" s="37">
        <v>4.5688300000000002</v>
      </c>
      <c r="T1571" s="37">
        <v>339.35198000000003</v>
      </c>
      <c r="U1571" s="37">
        <v>24.12584</v>
      </c>
      <c r="V1571" s="37">
        <v>0.26763999999999999</v>
      </c>
      <c r="W1571" s="37">
        <v>31.793379999999999</v>
      </c>
      <c r="X1571" s="37">
        <v>43.540860000000002</v>
      </c>
      <c r="Y1571" s="37">
        <v>333.07175999999998</v>
      </c>
      <c r="Z1571" s="37">
        <v>55.902589999999996</v>
      </c>
      <c r="AA1571" s="37">
        <v>11.225239999999999</v>
      </c>
      <c r="AB1571" s="37">
        <v>19.686730000000001</v>
      </c>
      <c r="AC1571" s="37">
        <v>19.738610000000001</v>
      </c>
      <c r="AD1571" s="37">
        <v>4285.92994</v>
      </c>
      <c r="AE1571" s="37">
        <v>60.900309999999998</v>
      </c>
      <c r="AF1571" s="37">
        <v>25.011379999999999</v>
      </c>
      <c r="AG1571" s="37">
        <v>21.07086</v>
      </c>
      <c r="AH1571" s="37">
        <v>4285.9817700000003</v>
      </c>
      <c r="AI1571" s="37">
        <v>520563.19084</v>
      </c>
      <c r="AJ1571" s="37">
        <v>69.048730000000006</v>
      </c>
      <c r="AK1571" s="37">
        <v>44.631720000000001</v>
      </c>
      <c r="AL1571" s="5">
        <v>80.048779999999994</v>
      </c>
      <c r="AM1571" s="5">
        <v>120.42377999999999</v>
      </c>
      <c r="AN1571" s="5">
        <v>29.295190000000002</v>
      </c>
      <c r="AO1571" s="5">
        <v>29.905110000000001</v>
      </c>
      <c r="AP1571" s="5">
        <v>27.426189999999998</v>
      </c>
      <c r="AQ1571" s="5">
        <v>31.427430000000001</v>
      </c>
      <c r="AR1571" s="5">
        <v>4289.75</v>
      </c>
      <c r="AS1571" s="5">
        <v>36</v>
      </c>
      <c r="AT1571" s="5">
        <v>27.058820000000001</v>
      </c>
      <c r="AU1571" s="5">
        <v>78</v>
      </c>
      <c r="AV1571" s="5">
        <v>30</v>
      </c>
      <c r="AW1571" s="5">
        <v>10842.352940000001</v>
      </c>
      <c r="AX1571" s="5">
        <v>42</v>
      </c>
      <c r="AY1571" s="5">
        <v>30.588239999999999</v>
      </c>
      <c r="AZ1571" s="5">
        <v>0.85499999999999998</v>
      </c>
      <c r="BA1571" s="5">
        <v>0.125</v>
      </c>
      <c r="BB1571" s="5">
        <v>28.605720000000002</v>
      </c>
    </row>
    <row r="1572" spans="3:54" x14ac:dyDescent="0.25">
      <c r="C1572" s="32">
        <f t="shared" si="74"/>
        <v>1552</v>
      </c>
      <c r="D1572" s="32">
        <f t="shared" si="73"/>
        <v>52</v>
      </c>
      <c r="E1572" s="32">
        <v>22</v>
      </c>
      <c r="F1572" s="32">
        <v>7</v>
      </c>
      <c r="G1572" s="32">
        <v>2</v>
      </c>
      <c r="H1572" s="37">
        <v>14.60458</v>
      </c>
      <c r="I1572" s="37">
        <v>10.730029999999999</v>
      </c>
      <c r="J1572" s="37">
        <v>99.235979999999998</v>
      </c>
      <c r="K1572" s="37">
        <v>6.6872600000000002</v>
      </c>
      <c r="L1572" s="37">
        <v>2.0928800000000001</v>
      </c>
      <c r="M1572" s="37">
        <v>3.18296</v>
      </c>
      <c r="N1572" s="37">
        <v>3.1673900000000001</v>
      </c>
      <c r="O1572" s="37">
        <v>49.490560000000002</v>
      </c>
      <c r="P1572" s="37">
        <v>52.65795</v>
      </c>
      <c r="Q1572" s="37">
        <v>105.16982</v>
      </c>
      <c r="R1572" s="37">
        <v>550.77760000000001</v>
      </c>
      <c r="S1572" s="37">
        <v>4.5880900000000002</v>
      </c>
      <c r="T1572" s="37">
        <v>339.85109</v>
      </c>
      <c r="U1572" s="37">
        <v>24.142219999999998</v>
      </c>
      <c r="V1572" s="37">
        <v>0.28669</v>
      </c>
      <c r="W1572" s="37">
        <v>31.774100000000001</v>
      </c>
      <c r="X1572" s="37">
        <v>41.87782</v>
      </c>
      <c r="Y1572" s="37">
        <v>333.06180999999998</v>
      </c>
      <c r="Z1572" s="37">
        <v>56.112099999999998</v>
      </c>
      <c r="AA1572" s="37">
        <v>11.24536</v>
      </c>
      <c r="AB1572" s="37">
        <v>19.685130000000001</v>
      </c>
      <c r="AC1572" s="37">
        <v>19.73312</v>
      </c>
      <c r="AD1572" s="37">
        <v>4298.0071399999997</v>
      </c>
      <c r="AE1572" s="37">
        <v>61.049619999999997</v>
      </c>
      <c r="AF1572" s="37">
        <v>24.982420000000001</v>
      </c>
      <c r="AG1572" s="37">
        <v>21.06664</v>
      </c>
      <c r="AH1572" s="37">
        <v>4298.6850599999998</v>
      </c>
      <c r="AI1572" s="37">
        <v>520563.19362999999</v>
      </c>
      <c r="AJ1572" s="37">
        <v>74.663240000000002</v>
      </c>
      <c r="AK1572" s="37">
        <v>44.622610000000002</v>
      </c>
      <c r="AL1572" s="5">
        <v>80.151830000000004</v>
      </c>
      <c r="AM1572" s="5">
        <v>120.00931</v>
      </c>
      <c r="AN1572" s="5">
        <v>29.323779999999999</v>
      </c>
      <c r="AO1572" s="5">
        <v>29.854340000000001</v>
      </c>
      <c r="AP1572" s="5">
        <v>27.432860000000002</v>
      </c>
      <c r="AQ1572" s="5">
        <v>31.437460000000002</v>
      </c>
      <c r="AR1572" s="5">
        <v>4304.5</v>
      </c>
      <c r="AS1572" s="5">
        <v>35.5</v>
      </c>
      <c r="AT1572" s="5">
        <v>27.450980000000001</v>
      </c>
      <c r="AU1572" s="5">
        <v>78</v>
      </c>
      <c r="AV1572" s="5">
        <v>30</v>
      </c>
      <c r="AW1572" s="5">
        <v>11344.31373</v>
      </c>
      <c r="AX1572" s="5">
        <v>44</v>
      </c>
      <c r="AY1572" s="5">
        <v>30.588239999999999</v>
      </c>
      <c r="AZ1572" s="5">
        <v>0.875</v>
      </c>
      <c r="BA1572" s="5">
        <v>0.28125</v>
      </c>
      <c r="BB1572" s="5">
        <v>28.5962</v>
      </c>
    </row>
    <row r="1573" spans="3:54" x14ac:dyDescent="0.25">
      <c r="C1573" s="32">
        <f t="shared" si="74"/>
        <v>1553</v>
      </c>
      <c r="D1573" s="32">
        <f t="shared" si="73"/>
        <v>52</v>
      </c>
      <c r="E1573" s="32">
        <v>23</v>
      </c>
      <c r="F1573" s="32">
        <v>1</v>
      </c>
      <c r="G1573" s="32">
        <v>21</v>
      </c>
      <c r="H1573" s="37">
        <v>12.7035</v>
      </c>
      <c r="I1573" s="37">
        <v>10.72509</v>
      </c>
      <c r="J1573" s="37">
        <v>99.235460000000003</v>
      </c>
      <c r="K1573" s="37">
        <v>5.76755</v>
      </c>
      <c r="L1573" s="37">
        <v>2.0911400000000002</v>
      </c>
      <c r="M1573" s="37">
        <v>2.9389500000000002</v>
      </c>
      <c r="N1573" s="37">
        <v>3.1415799999999998</v>
      </c>
      <c r="O1573" s="37">
        <v>49.525910000000003</v>
      </c>
      <c r="P1573" s="37">
        <v>52.667490000000001</v>
      </c>
      <c r="Q1573" s="37">
        <v>104.96697</v>
      </c>
      <c r="R1573" s="37">
        <v>555.68826000000001</v>
      </c>
      <c r="S1573" s="37">
        <v>4.4806400000000002</v>
      </c>
      <c r="T1573" s="37">
        <v>337.19655</v>
      </c>
      <c r="U1573" s="37">
        <v>24.15823</v>
      </c>
      <c r="V1573" s="37">
        <v>0.55598999999999998</v>
      </c>
      <c r="W1573" s="37">
        <v>31.747540000000001</v>
      </c>
      <c r="X1573" s="37">
        <v>16.653369999999999</v>
      </c>
      <c r="Y1573" s="37">
        <v>329.59285999999997</v>
      </c>
      <c r="Z1573" s="37">
        <v>56.23075</v>
      </c>
      <c r="AA1573" s="37">
        <v>10.642160000000001</v>
      </c>
      <c r="AB1573" s="37">
        <v>19.69237</v>
      </c>
      <c r="AC1573" s="37">
        <v>19.750019999999999</v>
      </c>
      <c r="AD1573" s="37">
        <v>4067.3368399999999</v>
      </c>
      <c r="AE1573" s="37">
        <v>61.233280000000001</v>
      </c>
      <c r="AF1573" s="37">
        <v>24.881260000000001</v>
      </c>
      <c r="AG1573" s="37">
        <v>21.078019999999999</v>
      </c>
      <c r="AH1573" s="37">
        <v>4063.51161</v>
      </c>
      <c r="AI1573" s="37">
        <v>520563.19643000001</v>
      </c>
      <c r="AJ1573" s="37">
        <v>72.820220000000006</v>
      </c>
      <c r="AK1573" s="37">
        <v>44.61298</v>
      </c>
      <c r="AL1573" s="5">
        <v>80.053129999999996</v>
      </c>
      <c r="AM1573" s="5">
        <v>120.23372999999999</v>
      </c>
      <c r="AN1573" s="5">
        <v>29.347770000000001</v>
      </c>
      <c r="AO1573" s="5">
        <v>29.80979</v>
      </c>
      <c r="AP1573" s="5">
        <v>27.425709999999999</v>
      </c>
      <c r="AQ1573" s="5">
        <v>31.450559999999999</v>
      </c>
      <c r="AR1573" s="5">
        <v>4260.75</v>
      </c>
      <c r="AS1573" s="5">
        <v>39.5</v>
      </c>
      <c r="AT1573" s="5">
        <v>21.96078</v>
      </c>
      <c r="AU1573" s="5">
        <v>78</v>
      </c>
      <c r="AV1573" s="5">
        <v>30</v>
      </c>
      <c r="AW1573" s="5">
        <v>6826.6666699999996</v>
      </c>
      <c r="AX1573" s="5">
        <v>24</v>
      </c>
      <c r="AY1573" s="5">
        <v>25.490200000000002</v>
      </c>
      <c r="AZ1573" s="5">
        <v>0.93500000000000005</v>
      </c>
      <c r="BA1573" s="5">
        <v>0.125</v>
      </c>
      <c r="BB1573" s="5">
        <v>28.585329999999999</v>
      </c>
    </row>
    <row r="1574" spans="3:54" x14ac:dyDescent="0.25">
      <c r="C1574" s="32">
        <f t="shared" si="74"/>
        <v>1554</v>
      </c>
      <c r="D1574" s="32">
        <f t="shared" si="73"/>
        <v>52</v>
      </c>
      <c r="E1574" s="32">
        <v>24</v>
      </c>
      <c r="F1574" s="32">
        <v>2</v>
      </c>
      <c r="G1574" s="32">
        <v>21</v>
      </c>
      <c r="H1574" s="37">
        <v>14.008089999999999</v>
      </c>
      <c r="I1574" s="37">
        <v>10.71223</v>
      </c>
      <c r="J1574" s="37">
        <v>99.233540000000005</v>
      </c>
      <c r="K1574" s="37">
        <v>3.2565599999999999</v>
      </c>
      <c r="L1574" s="37">
        <v>2.08813</v>
      </c>
      <c r="M1574" s="37">
        <v>2.9914800000000001</v>
      </c>
      <c r="N1574" s="37">
        <v>3.1737000000000002</v>
      </c>
      <c r="O1574" s="37">
        <v>49.534779999999998</v>
      </c>
      <c r="P1574" s="37">
        <v>52.708480000000002</v>
      </c>
      <c r="Q1574" s="37">
        <v>102.68942</v>
      </c>
      <c r="R1574" s="37">
        <v>559.59532000000002</v>
      </c>
      <c r="S1574" s="37">
        <v>2.8363</v>
      </c>
      <c r="T1574" s="37">
        <v>338.83947999999998</v>
      </c>
      <c r="U1574" s="37">
        <v>24.161650000000002</v>
      </c>
      <c r="V1574" s="37">
        <v>0.34131</v>
      </c>
      <c r="W1574" s="37">
        <v>31.718640000000001</v>
      </c>
      <c r="X1574" s="37">
        <v>16.091429999999999</v>
      </c>
      <c r="Y1574" s="37">
        <v>325.27857</v>
      </c>
      <c r="Z1574" s="37">
        <v>56.253610000000002</v>
      </c>
      <c r="AA1574" s="37">
        <v>9.4475300000000004</v>
      </c>
      <c r="AB1574" s="37">
        <v>19.6889</v>
      </c>
      <c r="AC1574" s="37">
        <v>19.73986</v>
      </c>
      <c r="AD1574" s="37">
        <v>3615.9100699999999</v>
      </c>
      <c r="AE1574" s="37">
        <v>61.375160000000001</v>
      </c>
      <c r="AF1574" s="37">
        <v>24.925540000000002</v>
      </c>
      <c r="AG1574" s="37">
        <v>21.0913</v>
      </c>
      <c r="AH1574" s="37">
        <v>3606.2273500000001</v>
      </c>
      <c r="AI1574" s="37">
        <v>520563.19837</v>
      </c>
      <c r="AJ1574" s="37">
        <v>70.019499999999994</v>
      </c>
      <c r="AK1574" s="37">
        <v>44.604880000000001</v>
      </c>
      <c r="AL1574" s="5">
        <v>80.021069999999995</v>
      </c>
      <c r="AM1574" s="5">
        <v>120.21928</v>
      </c>
      <c r="AN1574" s="5">
        <v>29.360659999999999</v>
      </c>
      <c r="AO1574" s="5">
        <v>29.76876</v>
      </c>
      <c r="AP1574" s="5">
        <v>27.417649999999998</v>
      </c>
      <c r="AQ1574" s="5">
        <v>31.461279999999999</v>
      </c>
      <c r="AR1574" s="5">
        <v>3850</v>
      </c>
      <c r="AS1574" s="5">
        <v>31.5</v>
      </c>
      <c r="AT1574" s="5">
        <v>19.607839999999999</v>
      </c>
      <c r="AU1574" s="5">
        <v>78</v>
      </c>
      <c r="AV1574" s="5">
        <v>30</v>
      </c>
      <c r="AW1574" s="5">
        <v>4116.0784299999996</v>
      </c>
      <c r="AX1574" s="5">
        <v>16</v>
      </c>
      <c r="AY1574" s="5">
        <v>22.745100000000001</v>
      </c>
      <c r="AZ1574" s="5">
        <v>0.875</v>
      </c>
      <c r="BA1574" s="5">
        <v>1.96875</v>
      </c>
      <c r="BB1574" s="5">
        <v>28.585599999999999</v>
      </c>
    </row>
    <row r="1575" spans="3:54" x14ac:dyDescent="0.25">
      <c r="C1575" s="32">
        <f t="shared" si="74"/>
        <v>1555</v>
      </c>
      <c r="D1575" s="32">
        <f t="shared" si="73"/>
        <v>52</v>
      </c>
      <c r="E1575" s="32">
        <v>25</v>
      </c>
      <c r="F1575" s="32">
        <v>3</v>
      </c>
      <c r="G1575" s="32">
        <v>21</v>
      </c>
      <c r="H1575" s="37">
        <v>15.23456</v>
      </c>
      <c r="I1575" s="37">
        <v>10.706300000000001</v>
      </c>
      <c r="J1575" s="37">
        <v>99.240549999999999</v>
      </c>
      <c r="K1575" s="37">
        <v>2.64337</v>
      </c>
      <c r="L1575" s="37">
        <v>2.0804399999999998</v>
      </c>
      <c r="M1575" s="37">
        <v>1.05315</v>
      </c>
      <c r="N1575" s="37">
        <v>3.13015</v>
      </c>
      <c r="O1575" s="37">
        <v>49.575510000000001</v>
      </c>
      <c r="P1575" s="37">
        <v>52.705660000000002</v>
      </c>
      <c r="Q1575" s="37">
        <v>102.04492999999999</v>
      </c>
      <c r="R1575" s="37">
        <v>560.51377000000002</v>
      </c>
      <c r="S1575" s="37">
        <v>1.4324699999999999</v>
      </c>
      <c r="T1575" s="37">
        <v>339.98644999999999</v>
      </c>
      <c r="U1575" s="37">
        <v>24.16544</v>
      </c>
      <c r="V1575" s="37">
        <v>0.13999</v>
      </c>
      <c r="W1575" s="37">
        <v>31.699539999999999</v>
      </c>
      <c r="X1575" s="37">
        <v>15.35148</v>
      </c>
      <c r="Y1575" s="37">
        <v>318.70128999999997</v>
      </c>
      <c r="Z1575" s="37">
        <v>56.187089999999998</v>
      </c>
      <c r="AA1575" s="37">
        <v>8.2570200000000007</v>
      </c>
      <c r="AB1575" s="37">
        <v>19.692869999999999</v>
      </c>
      <c r="AC1575" s="37">
        <v>19.744789999999998</v>
      </c>
      <c r="AD1575" s="37">
        <v>3168.3582000000001</v>
      </c>
      <c r="AE1575" s="37">
        <v>61.439830000000001</v>
      </c>
      <c r="AF1575" s="37">
        <v>24.91347</v>
      </c>
      <c r="AG1575" s="37">
        <v>21.117999999999999</v>
      </c>
      <c r="AH1575" s="37">
        <v>3163.9081099999999</v>
      </c>
      <c r="AI1575" s="37">
        <v>520563.19933999999</v>
      </c>
      <c r="AJ1575" s="37">
        <v>69.119200000000006</v>
      </c>
      <c r="AK1575" s="37">
        <v>44.589869999999998</v>
      </c>
      <c r="AL1575" s="5">
        <v>79.998589999999993</v>
      </c>
      <c r="AM1575" s="5">
        <v>120.20668000000001</v>
      </c>
      <c r="AN1575" s="5">
        <v>29.33877</v>
      </c>
      <c r="AO1575" s="5">
        <v>29.70008</v>
      </c>
      <c r="AP1575" s="5">
        <v>27.406359999999999</v>
      </c>
      <c r="AQ1575" s="5">
        <v>31.471070000000001</v>
      </c>
      <c r="AR1575" s="5">
        <v>3396</v>
      </c>
      <c r="AS1575" s="5">
        <v>30</v>
      </c>
      <c r="AT1575" s="5">
        <v>18.823530000000002</v>
      </c>
      <c r="AU1575" s="5">
        <v>78</v>
      </c>
      <c r="AV1575" s="5">
        <v>30</v>
      </c>
      <c r="AW1575" s="5">
        <v>3915.29412</v>
      </c>
      <c r="AX1575" s="5">
        <v>15</v>
      </c>
      <c r="AY1575" s="5">
        <v>21.96078</v>
      </c>
      <c r="AZ1575" s="5">
        <v>0.505</v>
      </c>
      <c r="BA1575" s="5">
        <v>1.96875</v>
      </c>
      <c r="BB1575" s="5">
        <v>28.564440000000001</v>
      </c>
    </row>
    <row r="1576" spans="3:54" x14ac:dyDescent="0.25">
      <c r="C1576" s="32">
        <f t="shared" si="74"/>
        <v>1556</v>
      </c>
      <c r="D1576" s="32">
        <f t="shared" si="73"/>
        <v>52</v>
      </c>
      <c r="E1576" s="32">
        <v>26</v>
      </c>
      <c r="F1576" s="32">
        <v>4</v>
      </c>
      <c r="G1576" s="32">
        <v>21</v>
      </c>
      <c r="H1576" s="37">
        <v>14.476559999999999</v>
      </c>
      <c r="I1576" s="37">
        <v>10.718170000000001</v>
      </c>
      <c r="J1576" s="37">
        <v>99.23415</v>
      </c>
      <c r="K1576" s="37">
        <v>2.70418</v>
      </c>
      <c r="L1576" s="37">
        <v>2.0843699999999998</v>
      </c>
      <c r="M1576" s="37">
        <v>2.8942000000000001</v>
      </c>
      <c r="N1576" s="37">
        <v>2.8965200000000002</v>
      </c>
      <c r="O1576" s="37">
        <v>49.615499999999997</v>
      </c>
      <c r="P1576" s="37">
        <v>52.51202</v>
      </c>
      <c r="Q1576" s="37">
        <v>102.29694000000001</v>
      </c>
      <c r="R1576" s="37">
        <v>558.06877999999995</v>
      </c>
      <c r="S1576" s="37">
        <v>0.91439000000000004</v>
      </c>
      <c r="T1576" s="37">
        <v>338.18914000000001</v>
      </c>
      <c r="U1576" s="37">
        <v>24.175750000000001</v>
      </c>
      <c r="V1576" s="37">
        <v>0.20261000000000001</v>
      </c>
      <c r="W1576" s="37">
        <v>31.70731</v>
      </c>
      <c r="X1576" s="37">
        <v>13.123419999999999</v>
      </c>
      <c r="Y1576" s="37">
        <v>310.00092999999998</v>
      </c>
      <c r="Z1576" s="37">
        <v>56.029919999999997</v>
      </c>
      <c r="AA1576" s="37">
        <v>7.0932500000000003</v>
      </c>
      <c r="AB1576" s="37">
        <v>19.693439999999999</v>
      </c>
      <c r="AC1576" s="37">
        <v>19.751100000000001</v>
      </c>
      <c r="AD1576" s="37">
        <v>2722.4578999999999</v>
      </c>
      <c r="AE1576" s="37">
        <v>61.6</v>
      </c>
      <c r="AF1576" s="37">
        <v>24.880299999999998</v>
      </c>
      <c r="AG1576" s="37">
        <v>21.155429999999999</v>
      </c>
      <c r="AH1576" s="37">
        <v>2720.85302</v>
      </c>
      <c r="AI1576" s="37">
        <v>520563.19993</v>
      </c>
      <c r="AJ1576" s="37">
        <v>70.018640000000005</v>
      </c>
      <c r="AK1576" s="37">
        <v>44.59131</v>
      </c>
      <c r="AL1576" s="5">
        <v>80.010639999999995</v>
      </c>
      <c r="AM1576" s="5">
        <v>120.42812000000001</v>
      </c>
      <c r="AN1576" s="5">
        <v>29.291060000000002</v>
      </c>
      <c r="AO1576" s="5">
        <v>29.637840000000001</v>
      </c>
      <c r="AP1576" s="5">
        <v>27.40268</v>
      </c>
      <c r="AQ1576" s="5">
        <v>31.486660000000001</v>
      </c>
      <c r="AR1576" s="5">
        <v>2935.75</v>
      </c>
      <c r="AS1576" s="5">
        <v>27.5</v>
      </c>
      <c r="AT1576" s="5">
        <v>17.64706</v>
      </c>
      <c r="AU1576" s="5">
        <v>78</v>
      </c>
      <c r="AV1576" s="5">
        <v>30</v>
      </c>
      <c r="AW1576" s="5">
        <v>3513.7254899999998</v>
      </c>
      <c r="AX1576" s="5">
        <v>13</v>
      </c>
      <c r="AY1576" s="5">
        <v>21.176469999999998</v>
      </c>
      <c r="AZ1576" s="5">
        <v>0.64</v>
      </c>
      <c r="BA1576" s="5">
        <v>1.96875</v>
      </c>
      <c r="BB1576" s="5">
        <v>28.570360000000001</v>
      </c>
    </row>
    <row r="1577" spans="3:54" x14ac:dyDescent="0.25">
      <c r="C1577" s="32">
        <f t="shared" si="74"/>
        <v>1557</v>
      </c>
      <c r="D1577" s="32">
        <f t="shared" si="73"/>
        <v>52</v>
      </c>
      <c r="E1577" s="32">
        <v>27</v>
      </c>
      <c r="F1577" s="32">
        <v>5</v>
      </c>
      <c r="G1577" s="32">
        <v>21</v>
      </c>
      <c r="H1577" s="37">
        <v>14.347720000000001</v>
      </c>
      <c r="I1577" s="37">
        <v>10.732010000000001</v>
      </c>
      <c r="J1577" s="37">
        <v>99.239180000000005</v>
      </c>
      <c r="K1577" s="37">
        <v>1.2022600000000001</v>
      </c>
      <c r="L1577" s="37">
        <v>2.0820699999999999</v>
      </c>
      <c r="M1577" s="37">
        <v>4.1261400000000004</v>
      </c>
      <c r="N1577" s="37">
        <v>2.70688</v>
      </c>
      <c r="O1577" s="37">
        <v>49.684660000000001</v>
      </c>
      <c r="P1577" s="37">
        <v>52.391539999999999</v>
      </c>
      <c r="Q1577" s="37">
        <v>102.33521</v>
      </c>
      <c r="R1577" s="37">
        <v>552.82915000000003</v>
      </c>
      <c r="S1577" s="37">
        <v>0.71499000000000001</v>
      </c>
      <c r="T1577" s="37">
        <v>340.09242999999998</v>
      </c>
      <c r="U1577" s="37">
        <v>24.17662</v>
      </c>
      <c r="V1577" s="37">
        <v>0.29981000000000002</v>
      </c>
      <c r="W1577" s="37">
        <v>31.708320000000001</v>
      </c>
      <c r="X1577" s="37">
        <v>12.390980000000001</v>
      </c>
      <c r="Y1577" s="37">
        <v>300.21582999999998</v>
      </c>
      <c r="Z1577" s="37">
        <v>55.812130000000003</v>
      </c>
      <c r="AA1577" s="37">
        <v>5.9375600000000004</v>
      </c>
      <c r="AB1577" s="37">
        <v>19.691400000000002</v>
      </c>
      <c r="AC1577" s="37">
        <v>19.748429999999999</v>
      </c>
      <c r="AD1577" s="37">
        <v>2281.4056399999999</v>
      </c>
      <c r="AE1577" s="37">
        <v>61.595500000000001</v>
      </c>
      <c r="AF1577" s="37">
        <v>24.852910000000001</v>
      </c>
      <c r="AG1577" s="37">
        <v>21.138339999999999</v>
      </c>
      <c r="AH1577" s="37">
        <v>2279.8942299999999</v>
      </c>
      <c r="AI1577" s="37">
        <v>520563.20037999999</v>
      </c>
      <c r="AJ1577" s="37">
        <v>69.505089999999996</v>
      </c>
      <c r="AK1577" s="37">
        <v>44.590229999999998</v>
      </c>
      <c r="AL1577" s="5">
        <v>79.998589999999993</v>
      </c>
      <c r="AM1577" s="5">
        <v>120.13106999999999</v>
      </c>
      <c r="AN1577" s="5">
        <v>29.233250000000002</v>
      </c>
      <c r="AO1577" s="5">
        <v>29.576270000000001</v>
      </c>
      <c r="AP1577" s="5">
        <v>27.386790000000001</v>
      </c>
      <c r="AQ1577" s="5">
        <v>31.48122</v>
      </c>
      <c r="AR1577" s="5">
        <v>2494.5</v>
      </c>
      <c r="AS1577" s="5">
        <v>25.5</v>
      </c>
      <c r="AT1577" s="5">
        <v>17.254899999999999</v>
      </c>
      <c r="AU1577" s="5">
        <v>78</v>
      </c>
      <c r="AV1577" s="5">
        <v>30</v>
      </c>
      <c r="AW1577" s="5">
        <v>3312.9411799999998</v>
      </c>
      <c r="AX1577" s="5">
        <v>13</v>
      </c>
      <c r="AY1577" s="5">
        <v>20.392160000000001</v>
      </c>
      <c r="AZ1577" s="5">
        <v>0.78</v>
      </c>
      <c r="BA1577" s="5">
        <v>1.96875</v>
      </c>
      <c r="BB1577" s="5">
        <v>28.565799999999999</v>
      </c>
    </row>
    <row r="1578" spans="3:54" x14ac:dyDescent="0.25">
      <c r="C1578" s="32">
        <f t="shared" si="74"/>
        <v>1558</v>
      </c>
      <c r="D1578" s="32">
        <f t="shared" si="73"/>
        <v>52</v>
      </c>
      <c r="E1578" s="32">
        <v>28</v>
      </c>
      <c r="F1578" s="32">
        <v>6</v>
      </c>
      <c r="G1578" s="32">
        <v>21</v>
      </c>
      <c r="H1578" s="37">
        <v>14.4329</v>
      </c>
      <c r="I1578" s="37">
        <v>10.76465</v>
      </c>
      <c r="J1578" s="37">
        <v>99.236900000000006</v>
      </c>
      <c r="K1578" s="37">
        <v>1.89659</v>
      </c>
      <c r="L1578" s="37">
        <v>2.08866</v>
      </c>
      <c r="M1578" s="37">
        <v>1.0464599999999999</v>
      </c>
      <c r="N1578" s="37">
        <v>2.4146399999999999</v>
      </c>
      <c r="O1578" s="37">
        <v>49.751010000000001</v>
      </c>
      <c r="P1578" s="37">
        <v>52.165649999999999</v>
      </c>
      <c r="Q1578" s="37">
        <v>102.24581000000001</v>
      </c>
      <c r="R1578" s="37">
        <v>545.58635000000004</v>
      </c>
      <c r="S1578" s="37">
        <v>0.57996999999999999</v>
      </c>
      <c r="T1578" s="37">
        <v>337.73493999999999</v>
      </c>
      <c r="U1578" s="37">
        <v>24.18966</v>
      </c>
      <c r="V1578" s="37">
        <v>0.31463999999999998</v>
      </c>
      <c r="W1578" s="37">
        <v>31.750730000000001</v>
      </c>
      <c r="X1578" s="37">
        <v>12.317690000000001</v>
      </c>
      <c r="Y1578" s="37">
        <v>262.15328</v>
      </c>
      <c r="Z1578" s="37">
        <v>55.594259999999998</v>
      </c>
      <c r="AA1578" s="37">
        <v>4.7973499999999998</v>
      </c>
      <c r="AB1578" s="37">
        <v>19.683949999999999</v>
      </c>
      <c r="AC1578" s="37">
        <v>19.739529999999998</v>
      </c>
      <c r="AD1578" s="37">
        <v>1837.4875999999999</v>
      </c>
      <c r="AE1578" s="37">
        <v>61.458269999999999</v>
      </c>
      <c r="AF1578" s="37">
        <v>24.931519999999999</v>
      </c>
      <c r="AG1578" s="37">
        <v>21.08989</v>
      </c>
      <c r="AH1578" s="37">
        <v>1834.0398</v>
      </c>
      <c r="AI1578" s="37">
        <v>520563.20075000002</v>
      </c>
      <c r="AJ1578" s="37">
        <v>68.956549999999993</v>
      </c>
      <c r="AK1578" s="37">
        <v>44.573549999999997</v>
      </c>
      <c r="AL1578" s="5">
        <v>80.069299999999998</v>
      </c>
      <c r="AM1578" s="5">
        <v>119.9918</v>
      </c>
      <c r="AN1578" s="5">
        <v>29.18899</v>
      </c>
      <c r="AO1578" s="5">
        <v>29.502300000000002</v>
      </c>
      <c r="AP1578" s="5">
        <v>27.37651</v>
      </c>
      <c r="AQ1578" s="5">
        <v>31.427420000000001</v>
      </c>
      <c r="AR1578" s="5">
        <v>2055.25</v>
      </c>
      <c r="AS1578" s="5">
        <v>22</v>
      </c>
      <c r="AT1578" s="5">
        <v>16.470590000000001</v>
      </c>
      <c r="AU1578" s="5">
        <v>78</v>
      </c>
      <c r="AV1578" s="5">
        <v>30</v>
      </c>
      <c r="AW1578" s="5">
        <v>3212.5490199999999</v>
      </c>
      <c r="AX1578" s="5">
        <v>12</v>
      </c>
      <c r="AY1578" s="5">
        <v>18.823530000000002</v>
      </c>
      <c r="AZ1578" s="5">
        <v>0.78</v>
      </c>
      <c r="BA1578" s="5">
        <v>1.84375</v>
      </c>
      <c r="BB1578" s="5">
        <v>28.552679999999999</v>
      </c>
    </row>
    <row r="1579" spans="3:54" x14ac:dyDescent="0.25">
      <c r="C1579" s="32">
        <f t="shared" si="74"/>
        <v>1559</v>
      </c>
      <c r="D1579" s="32">
        <f t="shared" si="73"/>
        <v>52</v>
      </c>
      <c r="E1579" s="32">
        <v>29</v>
      </c>
      <c r="F1579" s="32">
        <v>7</v>
      </c>
      <c r="G1579" s="32">
        <v>21</v>
      </c>
      <c r="H1579" s="37">
        <v>13.666270000000001</v>
      </c>
      <c r="I1579" s="37">
        <v>10.793329999999999</v>
      </c>
      <c r="J1579" s="37">
        <v>99.235200000000006</v>
      </c>
      <c r="K1579" s="37">
        <v>6.0661800000000001</v>
      </c>
      <c r="L1579" s="37">
        <v>2.07192</v>
      </c>
      <c r="M1579" s="37">
        <v>1.31795</v>
      </c>
      <c r="N1579" s="37">
        <v>2.2027800000000002</v>
      </c>
      <c r="O1579" s="37">
        <v>49.81176</v>
      </c>
      <c r="P1579" s="37">
        <v>52.014530000000001</v>
      </c>
      <c r="Q1579" s="37">
        <v>102.21025</v>
      </c>
      <c r="R1579" s="37">
        <v>537.24964</v>
      </c>
      <c r="S1579" s="37">
        <v>0.51209000000000005</v>
      </c>
      <c r="T1579" s="37">
        <v>338.36624999999998</v>
      </c>
      <c r="U1579" s="37">
        <v>24.19171</v>
      </c>
      <c r="V1579" s="37">
        <v>0.25091999999999998</v>
      </c>
      <c r="W1579" s="37">
        <v>31.787279999999999</v>
      </c>
      <c r="X1579" s="37">
        <v>14.595140000000001</v>
      </c>
      <c r="Y1579" s="37">
        <v>204.63217</v>
      </c>
      <c r="Z1579" s="37">
        <v>55.375570000000003</v>
      </c>
      <c r="AA1579" s="37">
        <v>3.6854399999999998</v>
      </c>
      <c r="AB1579" s="37">
        <v>19.69171</v>
      </c>
      <c r="AC1579" s="37">
        <v>19.746099999999998</v>
      </c>
      <c r="AD1579" s="37">
        <v>1423.0043000000001</v>
      </c>
      <c r="AE1579" s="37">
        <v>61.328069999999997</v>
      </c>
      <c r="AF1579" s="37">
        <v>24.731729999999999</v>
      </c>
      <c r="AG1579" s="37">
        <v>21.089649999999999</v>
      </c>
      <c r="AH1579" s="37">
        <v>1418.73002</v>
      </c>
      <c r="AI1579" s="37">
        <v>520563.20107000001</v>
      </c>
      <c r="AJ1579" s="37">
        <v>69.192160000000001</v>
      </c>
      <c r="AK1579" s="37">
        <v>44.582369999999997</v>
      </c>
      <c r="AL1579" s="5">
        <v>80.046469999999999</v>
      </c>
      <c r="AM1579" s="5">
        <v>120.44086</v>
      </c>
      <c r="AN1579" s="5">
        <v>29.16039</v>
      </c>
      <c r="AO1579" s="5">
        <v>29.45438</v>
      </c>
      <c r="AP1579" s="5">
        <v>27.37518</v>
      </c>
      <c r="AQ1579" s="5">
        <v>31.342169999999999</v>
      </c>
      <c r="AR1579" s="5">
        <v>1620.25</v>
      </c>
      <c r="AS1579" s="5">
        <v>12.5</v>
      </c>
      <c r="AT1579" s="5">
        <v>16.470590000000001</v>
      </c>
      <c r="AU1579" s="5">
        <v>78</v>
      </c>
      <c r="AV1579" s="5">
        <v>30</v>
      </c>
      <c r="AW1579" s="5">
        <v>3614.1176500000001</v>
      </c>
      <c r="AX1579" s="5">
        <v>14</v>
      </c>
      <c r="AY1579" s="5">
        <v>17.64706</v>
      </c>
      <c r="AZ1579" s="5">
        <v>0.83499999999999996</v>
      </c>
      <c r="BA1579" s="5">
        <v>1.60938</v>
      </c>
      <c r="BB1579" s="5">
        <v>28.552350000000001</v>
      </c>
    </row>
    <row r="1580" spans="3:54" x14ac:dyDescent="0.25">
      <c r="C1580" s="32">
        <f t="shared" si="74"/>
        <v>1560</v>
      </c>
      <c r="D1580" s="32">
        <f t="shared" si="73"/>
        <v>52</v>
      </c>
      <c r="E1580" s="32">
        <v>30</v>
      </c>
      <c r="F1580" s="32">
        <v>8</v>
      </c>
      <c r="G1580" s="32">
        <v>21</v>
      </c>
      <c r="H1580" s="37">
        <v>13.78439</v>
      </c>
      <c r="I1580" s="37">
        <v>10.783440000000001</v>
      </c>
      <c r="J1580" s="37">
        <v>99.23451</v>
      </c>
      <c r="K1580" s="37">
        <v>6.5948000000000002</v>
      </c>
      <c r="L1580" s="37">
        <v>2.0729600000000001</v>
      </c>
      <c r="M1580" s="37">
        <v>3.0358700000000001</v>
      </c>
      <c r="N1580" s="37">
        <v>2.0279400000000001</v>
      </c>
      <c r="O1580" s="37">
        <v>49.821069999999999</v>
      </c>
      <c r="P1580" s="37">
        <v>51.84901</v>
      </c>
      <c r="Q1580" s="37">
        <v>102.22875000000001</v>
      </c>
      <c r="R1580" s="37">
        <v>528.40833999999995</v>
      </c>
      <c r="S1580" s="37">
        <v>0.44257999999999997</v>
      </c>
      <c r="T1580" s="37">
        <v>340.06858999999997</v>
      </c>
      <c r="U1580" s="37">
        <v>24.196210000000001</v>
      </c>
      <c r="V1580" s="37">
        <v>0.20665</v>
      </c>
      <c r="W1580" s="37">
        <v>31.81363</v>
      </c>
      <c r="X1580" s="37">
        <v>17.153099999999998</v>
      </c>
      <c r="Y1580" s="37">
        <v>154.53883999999999</v>
      </c>
      <c r="Z1580" s="37">
        <v>55.167160000000003</v>
      </c>
      <c r="AA1580" s="37">
        <v>2.68621</v>
      </c>
      <c r="AB1580" s="37">
        <v>19.686869999999999</v>
      </c>
      <c r="AC1580" s="37">
        <v>19.74464</v>
      </c>
      <c r="AD1580" s="37">
        <v>1036.66264</v>
      </c>
      <c r="AE1580" s="37">
        <v>61.21443</v>
      </c>
      <c r="AF1580" s="37">
        <v>24.744199999999999</v>
      </c>
      <c r="AG1580" s="37">
        <v>21.096959999999999</v>
      </c>
      <c r="AH1580" s="37">
        <v>1033.6069600000001</v>
      </c>
      <c r="AI1580" s="37">
        <v>520563.20134000003</v>
      </c>
      <c r="AJ1580" s="37">
        <v>68.842889999999997</v>
      </c>
      <c r="AK1580" s="37">
        <v>44.575029999999998</v>
      </c>
      <c r="AL1580" s="5">
        <v>80.010450000000006</v>
      </c>
      <c r="AM1580" s="5">
        <v>120.15187</v>
      </c>
      <c r="AN1580" s="5">
        <v>29.13392</v>
      </c>
      <c r="AO1580" s="5">
        <v>29.425719999999998</v>
      </c>
      <c r="AP1580" s="5">
        <v>27.36608</v>
      </c>
      <c r="AQ1580" s="5">
        <v>31.198329999999999</v>
      </c>
      <c r="AR1580" s="5">
        <v>1228</v>
      </c>
      <c r="AS1580" s="5">
        <v>15.5</v>
      </c>
      <c r="AT1580" s="5">
        <v>16.470590000000001</v>
      </c>
      <c r="AU1580" s="5">
        <v>78</v>
      </c>
      <c r="AV1580" s="5">
        <v>30</v>
      </c>
      <c r="AW1580" s="5">
        <v>4116.0784299999996</v>
      </c>
      <c r="AX1580" s="5">
        <v>16</v>
      </c>
      <c r="AY1580" s="5">
        <v>15.68627</v>
      </c>
      <c r="AZ1580" s="5">
        <v>0.83499999999999996</v>
      </c>
      <c r="BA1580" s="5">
        <v>1.45313</v>
      </c>
      <c r="BB1580" s="5">
        <v>28.53668</v>
      </c>
    </row>
    <row r="1581" spans="3:54" x14ac:dyDescent="0.25">
      <c r="C1581" s="32">
        <f t="shared" si="74"/>
        <v>1561</v>
      </c>
      <c r="D1581" s="32">
        <f>D1551+1</f>
        <v>53</v>
      </c>
      <c r="E1581" s="32">
        <v>1</v>
      </c>
      <c r="F1581" s="32">
        <v>1</v>
      </c>
      <c r="G1581" s="32">
        <v>1</v>
      </c>
      <c r="H1581" s="37">
        <v>13.711270000000001</v>
      </c>
      <c r="I1581" s="37">
        <v>10.77355</v>
      </c>
      <c r="J1581" s="37">
        <v>99.234269999999995</v>
      </c>
      <c r="K1581" s="37">
        <v>9.5616900000000005</v>
      </c>
      <c r="L1581" s="37">
        <v>2.0654599999999999</v>
      </c>
      <c r="M1581" s="37">
        <v>1.8335399999999999</v>
      </c>
      <c r="N1581" s="37">
        <v>1.8203800000000001</v>
      </c>
      <c r="O1581" s="37">
        <v>49.863019999999999</v>
      </c>
      <c r="P1581" s="37">
        <v>51.683399999999999</v>
      </c>
      <c r="Q1581" s="37">
        <v>102.19756</v>
      </c>
      <c r="R1581" s="37">
        <v>519.95030999999994</v>
      </c>
      <c r="S1581" s="37">
        <v>0.39368999999999998</v>
      </c>
      <c r="T1581" s="37">
        <v>337.69556</v>
      </c>
      <c r="U1581" s="37">
        <v>24.198370000000001</v>
      </c>
      <c r="V1581" s="37">
        <v>0.17862</v>
      </c>
      <c r="W1581" s="37">
        <v>31.823709999999998</v>
      </c>
      <c r="X1581" s="37">
        <v>51.990029999999997</v>
      </c>
      <c r="Y1581" s="37">
        <v>121.46733</v>
      </c>
      <c r="Z1581" s="37">
        <v>54.987000000000002</v>
      </c>
      <c r="AA1581" s="37">
        <v>1.87473</v>
      </c>
      <c r="AB1581" s="37">
        <v>19.68459</v>
      </c>
      <c r="AC1581" s="37">
        <v>19.74203</v>
      </c>
      <c r="AD1581" s="37">
        <v>726.22488999999996</v>
      </c>
      <c r="AE1581" s="37">
        <v>61.12538</v>
      </c>
      <c r="AF1581" s="37">
        <v>24.653410000000001</v>
      </c>
      <c r="AG1581" s="37">
        <v>21.072099999999999</v>
      </c>
      <c r="AH1581" s="37">
        <v>716.09812999999997</v>
      </c>
      <c r="AI1581" s="37">
        <v>520563.20159000001</v>
      </c>
      <c r="AJ1581" s="37">
        <v>69.041939999999997</v>
      </c>
      <c r="AK1581" s="37">
        <v>44.57817</v>
      </c>
      <c r="AL1581" s="5">
        <v>79.939229999999995</v>
      </c>
      <c r="AM1581" s="5">
        <v>119.84836</v>
      </c>
      <c r="AN1581" s="5">
        <v>29.096229999999998</v>
      </c>
      <c r="AO1581" s="5">
        <v>29.38973</v>
      </c>
      <c r="AP1581" s="5">
        <v>27.349039999999999</v>
      </c>
      <c r="AQ1581" s="5">
        <v>31.047440000000002</v>
      </c>
      <c r="AR1581" s="5">
        <v>861.5</v>
      </c>
      <c r="AS1581" s="5">
        <v>11.5</v>
      </c>
      <c r="AT1581" s="5">
        <v>16.862749999999998</v>
      </c>
      <c r="AU1581" s="5">
        <v>78</v>
      </c>
      <c r="AV1581" s="5">
        <v>30</v>
      </c>
      <c r="AW1581" s="5">
        <v>4919.21569</v>
      </c>
      <c r="AX1581" s="5">
        <v>19</v>
      </c>
      <c r="AY1581" s="5">
        <v>18.823530000000002</v>
      </c>
      <c r="AZ1581" s="5">
        <v>0.875</v>
      </c>
      <c r="BA1581" s="5">
        <v>1.21875</v>
      </c>
      <c r="BB1581" s="5">
        <v>28.539709999999999</v>
      </c>
    </row>
    <row r="1582" spans="3:54" x14ac:dyDescent="0.25">
      <c r="C1582" s="32">
        <f t="shared" si="74"/>
        <v>1562</v>
      </c>
      <c r="D1582" s="32">
        <f t="shared" ref="D1582:D1610" si="75">D1552+1</f>
        <v>53</v>
      </c>
      <c r="E1582" s="32">
        <v>2</v>
      </c>
      <c r="F1582" s="32">
        <v>2</v>
      </c>
      <c r="G1582" s="32">
        <v>1</v>
      </c>
      <c r="H1582" s="37">
        <v>16.06634</v>
      </c>
      <c r="I1582" s="37">
        <v>10.7963</v>
      </c>
      <c r="J1582" s="37">
        <v>99.235749999999996</v>
      </c>
      <c r="K1582" s="37">
        <v>10.05245</v>
      </c>
      <c r="L1582" s="37">
        <v>2.1575299999999999</v>
      </c>
      <c r="M1582" s="37">
        <v>1.89116</v>
      </c>
      <c r="N1582" s="37">
        <v>1.6880999999999999</v>
      </c>
      <c r="O1582" s="37">
        <v>49.886040000000001</v>
      </c>
      <c r="P1582" s="37">
        <v>51.57414</v>
      </c>
      <c r="Q1582" s="37">
        <v>102.38314</v>
      </c>
      <c r="R1582" s="37">
        <v>512.58831999999995</v>
      </c>
      <c r="S1582" s="37">
        <v>0.52854000000000001</v>
      </c>
      <c r="T1582" s="37">
        <v>338.04124000000002</v>
      </c>
      <c r="U1582" s="37">
        <v>24.213609999999999</v>
      </c>
      <c r="V1582" s="37">
        <v>0.24847</v>
      </c>
      <c r="W1582" s="37">
        <v>31.853149999999999</v>
      </c>
      <c r="X1582" s="37">
        <v>32.478259999999999</v>
      </c>
      <c r="Y1582" s="37">
        <v>126.97427999999999</v>
      </c>
      <c r="Z1582" s="37">
        <v>54.777529999999999</v>
      </c>
      <c r="AA1582" s="37">
        <v>2.2540300000000002</v>
      </c>
      <c r="AB1582" s="37">
        <v>19.694600000000001</v>
      </c>
      <c r="AC1582" s="37">
        <v>19.739260000000002</v>
      </c>
      <c r="AD1582" s="37">
        <v>835.65805999999998</v>
      </c>
      <c r="AE1582" s="37">
        <v>60.994779999999999</v>
      </c>
      <c r="AF1582" s="37">
        <v>25.75385</v>
      </c>
      <c r="AG1582" s="37">
        <v>21.057980000000001</v>
      </c>
      <c r="AH1582" s="37">
        <v>842.96133999999995</v>
      </c>
      <c r="AI1582" s="37">
        <v>520563.20186999999</v>
      </c>
      <c r="AJ1582" s="37">
        <v>69.158590000000004</v>
      </c>
      <c r="AK1582" s="37">
        <v>44.578780000000002</v>
      </c>
      <c r="AL1582" s="5">
        <v>80.014200000000002</v>
      </c>
      <c r="AM1582" s="5">
        <v>120.5296</v>
      </c>
      <c r="AN1582" s="5">
        <v>29.073460000000001</v>
      </c>
      <c r="AO1582" s="5">
        <v>29.353190000000001</v>
      </c>
      <c r="AP1582" s="5">
        <v>27.347660000000001</v>
      </c>
      <c r="AQ1582" s="5">
        <v>30.8992</v>
      </c>
      <c r="AR1582" s="5">
        <v>824</v>
      </c>
      <c r="AS1582" s="5">
        <v>2</v>
      </c>
      <c r="AT1582" s="5">
        <v>18.823530000000002</v>
      </c>
      <c r="AU1582" s="5">
        <v>78</v>
      </c>
      <c r="AV1582" s="5">
        <v>30</v>
      </c>
      <c r="AW1582" s="5">
        <v>14958.43137</v>
      </c>
      <c r="AX1582" s="5">
        <v>55</v>
      </c>
      <c r="AY1582" s="5">
        <v>21.96078</v>
      </c>
      <c r="AZ1582" s="5">
        <v>0.46500000000000002</v>
      </c>
      <c r="BA1582" s="5">
        <v>0.98438000000000003</v>
      </c>
      <c r="BB1582" s="5">
        <v>28.52459</v>
      </c>
    </row>
    <row r="1583" spans="3:54" x14ac:dyDescent="0.25">
      <c r="C1583" s="32">
        <f t="shared" si="74"/>
        <v>1563</v>
      </c>
      <c r="D1583" s="32">
        <f t="shared" si="75"/>
        <v>53</v>
      </c>
      <c r="E1583" s="32">
        <v>3</v>
      </c>
      <c r="F1583" s="32">
        <v>3</v>
      </c>
      <c r="G1583" s="32">
        <v>1</v>
      </c>
      <c r="H1583" s="37">
        <v>14.22733</v>
      </c>
      <c r="I1583" s="37">
        <v>10.81015</v>
      </c>
      <c r="J1583" s="37">
        <v>99.234610000000004</v>
      </c>
      <c r="K1583" s="37">
        <v>10.2517</v>
      </c>
      <c r="L1583" s="37">
        <v>2.0837599999999998</v>
      </c>
      <c r="M1583" s="37">
        <v>2.7429299999999999</v>
      </c>
      <c r="N1583" s="37">
        <v>1.49217</v>
      </c>
      <c r="O1583" s="37">
        <v>49.901829999999997</v>
      </c>
      <c r="P1583" s="37">
        <v>51.393999999999998</v>
      </c>
      <c r="Q1583" s="37">
        <v>102.39699</v>
      </c>
      <c r="R1583" s="37">
        <v>506.68126000000001</v>
      </c>
      <c r="S1583" s="37">
        <v>0.74202000000000001</v>
      </c>
      <c r="T1583" s="37">
        <v>342.49903</v>
      </c>
      <c r="U1583" s="37">
        <v>24.208850000000002</v>
      </c>
      <c r="V1583" s="37">
        <v>0.2596</v>
      </c>
      <c r="W1583" s="37">
        <v>31.921399999999998</v>
      </c>
      <c r="X1583" s="37">
        <v>40.11741</v>
      </c>
      <c r="Y1583" s="37">
        <v>125.25230999999999</v>
      </c>
      <c r="Z1583" s="37">
        <v>54.499110000000002</v>
      </c>
      <c r="AA1583" s="37">
        <v>2.0712100000000002</v>
      </c>
      <c r="AB1583" s="37">
        <v>19.69333</v>
      </c>
      <c r="AC1583" s="37">
        <v>19.737200000000001</v>
      </c>
      <c r="AD1583" s="37">
        <v>794.57651999999996</v>
      </c>
      <c r="AE1583" s="37">
        <v>60.743389999999998</v>
      </c>
      <c r="AF1583" s="37">
        <v>24.851579999999998</v>
      </c>
      <c r="AG1583" s="37">
        <v>21.027989999999999</v>
      </c>
      <c r="AH1583" s="37">
        <v>807.60374999999999</v>
      </c>
      <c r="AI1583" s="37">
        <v>520563.20231999998</v>
      </c>
      <c r="AJ1583" s="37">
        <v>68.90164</v>
      </c>
      <c r="AK1583" s="37">
        <v>44.57696</v>
      </c>
      <c r="AL1583" s="5">
        <v>79.950289999999995</v>
      </c>
      <c r="AM1583" s="5">
        <v>119.95129</v>
      </c>
      <c r="AN1583" s="5">
        <v>29.064520000000002</v>
      </c>
      <c r="AO1583" s="5">
        <v>29.38813</v>
      </c>
      <c r="AP1583" s="5">
        <v>27.33539</v>
      </c>
      <c r="AQ1583" s="5">
        <v>30.756710000000002</v>
      </c>
      <c r="AR1583" s="5">
        <v>802.25</v>
      </c>
      <c r="AS1583" s="5">
        <v>18</v>
      </c>
      <c r="AT1583" s="5">
        <v>18.431370000000001</v>
      </c>
      <c r="AU1583" s="5">
        <v>78</v>
      </c>
      <c r="AV1583" s="5">
        <v>30</v>
      </c>
      <c r="AW1583" s="5">
        <v>8031.37255</v>
      </c>
      <c r="AX1583" s="5">
        <v>31</v>
      </c>
      <c r="AY1583" s="5">
        <v>21.96078</v>
      </c>
      <c r="AZ1583" s="5">
        <v>0.23</v>
      </c>
      <c r="BA1583" s="5">
        <v>1.6875</v>
      </c>
      <c r="BB1583" s="5">
        <v>28.508479999999999</v>
      </c>
    </row>
    <row r="1584" spans="3:54" x14ac:dyDescent="0.25">
      <c r="C1584" s="32">
        <f t="shared" si="74"/>
        <v>1564</v>
      </c>
      <c r="D1584" s="32">
        <f t="shared" si="75"/>
        <v>53</v>
      </c>
      <c r="E1584" s="32">
        <v>4</v>
      </c>
      <c r="F1584" s="32">
        <v>4</v>
      </c>
      <c r="G1584" s="32">
        <v>1</v>
      </c>
      <c r="H1584" s="37">
        <v>15.898059999999999</v>
      </c>
      <c r="I1584" s="37">
        <v>10.822010000000001</v>
      </c>
      <c r="J1584" s="37">
        <v>99.237769999999998</v>
      </c>
      <c r="K1584" s="37">
        <v>10.483700000000001</v>
      </c>
      <c r="L1584" s="37">
        <v>2.0870799999999998</v>
      </c>
      <c r="M1584" s="37">
        <v>2.4320200000000001</v>
      </c>
      <c r="N1584" s="37">
        <v>1.4544699999999999</v>
      </c>
      <c r="O1584" s="37">
        <v>49.925609999999999</v>
      </c>
      <c r="P1584" s="37">
        <v>51.380090000000003</v>
      </c>
      <c r="Q1584" s="37">
        <v>102.45366</v>
      </c>
      <c r="R1584" s="37">
        <v>501.73737</v>
      </c>
      <c r="S1584" s="37">
        <v>0.71333000000000002</v>
      </c>
      <c r="T1584" s="37">
        <v>337.63954999999999</v>
      </c>
      <c r="U1584" s="37">
        <v>24.211179999999999</v>
      </c>
      <c r="V1584" s="37">
        <v>0.27811999999999998</v>
      </c>
      <c r="W1584" s="37">
        <v>31.948899999999998</v>
      </c>
      <c r="X1584" s="37">
        <v>31.813759999999998</v>
      </c>
      <c r="Y1584" s="37">
        <v>125.83371</v>
      </c>
      <c r="Z1584" s="37">
        <v>54.164020000000001</v>
      </c>
      <c r="AA1584" s="37">
        <v>2.1325799999999999</v>
      </c>
      <c r="AB1584" s="37">
        <v>19.690290000000001</v>
      </c>
      <c r="AC1584" s="37">
        <v>19.738479999999999</v>
      </c>
      <c r="AD1584" s="37">
        <v>815.97621000000004</v>
      </c>
      <c r="AE1584" s="37">
        <v>60.711840000000002</v>
      </c>
      <c r="AF1584" s="37">
        <v>24.910959999999999</v>
      </c>
      <c r="AG1584" s="37">
        <v>21.018660000000001</v>
      </c>
      <c r="AH1584" s="37">
        <v>822.59087</v>
      </c>
      <c r="AI1584" s="37">
        <v>520563.20276000001</v>
      </c>
      <c r="AJ1584" s="37">
        <v>69.404030000000006</v>
      </c>
      <c r="AK1584" s="37">
        <v>44.567059999999998</v>
      </c>
      <c r="AL1584" s="5">
        <v>80.042330000000007</v>
      </c>
      <c r="AM1584" s="5">
        <v>120.25322</v>
      </c>
      <c r="AN1584" s="5">
        <v>29.04721</v>
      </c>
      <c r="AO1584" s="5">
        <v>29.44408</v>
      </c>
      <c r="AP1584" s="5">
        <v>27.33588</v>
      </c>
      <c r="AQ1584" s="5">
        <v>30.61355</v>
      </c>
      <c r="AR1584" s="5">
        <v>813.25</v>
      </c>
      <c r="AS1584" s="5">
        <v>13</v>
      </c>
      <c r="AT1584" s="5">
        <v>18.431370000000001</v>
      </c>
      <c r="AU1584" s="5">
        <v>78</v>
      </c>
      <c r="AV1584" s="5">
        <v>30</v>
      </c>
      <c r="AW1584" s="5">
        <v>10541.17647</v>
      </c>
      <c r="AX1584" s="5">
        <v>40</v>
      </c>
      <c r="AY1584" s="5">
        <v>21.96078</v>
      </c>
      <c r="AZ1584" s="5">
        <v>5.5E-2</v>
      </c>
      <c r="BA1584" s="5">
        <v>1.60938</v>
      </c>
      <c r="BB1584" s="5">
        <v>28.513829999999999</v>
      </c>
    </row>
    <row r="1585" spans="3:54" x14ac:dyDescent="0.25">
      <c r="C1585" s="32">
        <f t="shared" si="74"/>
        <v>1565</v>
      </c>
      <c r="D1585" s="32">
        <f t="shared" si="75"/>
        <v>53</v>
      </c>
      <c r="E1585" s="32">
        <v>5</v>
      </c>
      <c r="F1585" s="32">
        <v>5</v>
      </c>
      <c r="G1585" s="32">
        <v>1</v>
      </c>
      <c r="H1585" s="37">
        <v>14.632479999999999</v>
      </c>
      <c r="I1585" s="37">
        <v>10.840809999999999</v>
      </c>
      <c r="J1585" s="37">
        <v>99.233689999999996</v>
      </c>
      <c r="K1585" s="37">
        <v>10.55348</v>
      </c>
      <c r="L1585" s="37">
        <v>2.09877</v>
      </c>
      <c r="M1585" s="37">
        <v>2.55023</v>
      </c>
      <c r="N1585" s="37">
        <v>1.4409400000000001</v>
      </c>
      <c r="O1585" s="37">
        <v>49.919780000000003</v>
      </c>
      <c r="P1585" s="37">
        <v>51.360720000000001</v>
      </c>
      <c r="Q1585" s="37">
        <v>102.45647</v>
      </c>
      <c r="R1585" s="37">
        <v>497.36506000000003</v>
      </c>
      <c r="S1585" s="37">
        <v>0.69652000000000003</v>
      </c>
      <c r="T1585" s="37">
        <v>340.45468</v>
      </c>
      <c r="U1585" s="37">
        <v>24.20861</v>
      </c>
      <c r="V1585" s="37">
        <v>0.25180999999999998</v>
      </c>
      <c r="W1585" s="37">
        <v>31.97504</v>
      </c>
      <c r="X1585" s="37">
        <v>46.520760000000003</v>
      </c>
      <c r="Y1585" s="37">
        <v>124.24429000000001</v>
      </c>
      <c r="Z1585" s="37">
        <v>53.719920000000002</v>
      </c>
      <c r="AA1585" s="37">
        <v>2.1040999999999999</v>
      </c>
      <c r="AB1585" s="37">
        <v>19.685400000000001</v>
      </c>
      <c r="AC1585" s="37">
        <v>19.740680000000001</v>
      </c>
      <c r="AD1585" s="37">
        <v>802.46959000000004</v>
      </c>
      <c r="AE1585" s="37">
        <v>60.569780000000002</v>
      </c>
      <c r="AF1585" s="37">
        <v>25.092369999999999</v>
      </c>
      <c r="AG1585" s="37">
        <v>21.016999999999999</v>
      </c>
      <c r="AH1585" s="37">
        <v>796.73649999999998</v>
      </c>
      <c r="AI1585" s="37">
        <v>520563.20318999997</v>
      </c>
      <c r="AJ1585" s="37">
        <v>69.512870000000007</v>
      </c>
      <c r="AK1585" s="37">
        <v>44.549869999999999</v>
      </c>
      <c r="AL1585" s="5">
        <v>80.01164</v>
      </c>
      <c r="AM1585" s="5">
        <v>120.06135</v>
      </c>
      <c r="AN1585" s="5">
        <v>29.0243</v>
      </c>
      <c r="AO1585" s="5">
        <v>29.480709999999998</v>
      </c>
      <c r="AP1585" s="5">
        <v>27.335920000000002</v>
      </c>
      <c r="AQ1585" s="5">
        <v>30.481169999999999</v>
      </c>
      <c r="AR1585" s="5">
        <v>788.25</v>
      </c>
      <c r="AS1585" s="5">
        <v>15</v>
      </c>
      <c r="AT1585" s="5">
        <v>18.823530000000002</v>
      </c>
      <c r="AU1585" s="5">
        <v>78</v>
      </c>
      <c r="AV1585" s="5">
        <v>30</v>
      </c>
      <c r="AW1585" s="5">
        <v>9336.4705900000008</v>
      </c>
      <c r="AX1585" s="5">
        <v>38</v>
      </c>
      <c r="AY1585" s="5">
        <v>22.35294</v>
      </c>
      <c r="AZ1585" s="5">
        <v>7.4999999999999997E-2</v>
      </c>
      <c r="BA1585" s="5">
        <v>1.84375</v>
      </c>
      <c r="BB1585" s="5">
        <v>28.518879999999999</v>
      </c>
    </row>
    <row r="1586" spans="3:54" x14ac:dyDescent="0.25">
      <c r="C1586" s="32">
        <f t="shared" si="74"/>
        <v>1566</v>
      </c>
      <c r="D1586" s="32">
        <f t="shared" si="75"/>
        <v>53</v>
      </c>
      <c r="E1586" s="32">
        <v>6</v>
      </c>
      <c r="F1586" s="32">
        <v>6</v>
      </c>
      <c r="G1586" s="32">
        <v>1</v>
      </c>
      <c r="H1586" s="37">
        <v>15.01783</v>
      </c>
      <c r="I1586" s="37">
        <v>10.829929999999999</v>
      </c>
      <c r="J1586" s="37">
        <v>99.235919999999993</v>
      </c>
      <c r="K1586" s="37">
        <v>10.64226</v>
      </c>
      <c r="L1586" s="37">
        <v>2.10107</v>
      </c>
      <c r="M1586" s="37">
        <v>3.47167</v>
      </c>
      <c r="N1586" s="37">
        <v>1.3298000000000001</v>
      </c>
      <c r="O1586" s="37">
        <v>49.955599999999997</v>
      </c>
      <c r="P1586" s="37">
        <v>51.285409999999999</v>
      </c>
      <c r="Q1586" s="37">
        <v>102.43966</v>
      </c>
      <c r="R1586" s="37">
        <v>493.41930000000002</v>
      </c>
      <c r="S1586" s="37">
        <v>0.75349999999999995</v>
      </c>
      <c r="T1586" s="37">
        <v>338.60782</v>
      </c>
      <c r="U1586" s="37">
        <v>24.220109999999998</v>
      </c>
      <c r="V1586" s="37">
        <v>0.28288999999999997</v>
      </c>
      <c r="W1586" s="37">
        <v>31.981259999999999</v>
      </c>
      <c r="X1586" s="37">
        <v>31.49119</v>
      </c>
      <c r="Y1586" s="37">
        <v>125.76606</v>
      </c>
      <c r="Z1586" s="37">
        <v>53.048090000000002</v>
      </c>
      <c r="AA1586" s="37">
        <v>2.1037499999999998</v>
      </c>
      <c r="AB1586" s="37">
        <v>19.695460000000001</v>
      </c>
      <c r="AC1586" s="37">
        <v>19.734089999999998</v>
      </c>
      <c r="AD1586" s="37">
        <v>800.67160999999999</v>
      </c>
      <c r="AE1586" s="37">
        <v>60.31561</v>
      </c>
      <c r="AF1586" s="37">
        <v>25.081389999999999</v>
      </c>
      <c r="AG1586" s="37">
        <v>21.027819999999998</v>
      </c>
      <c r="AH1586" s="37">
        <v>791.38666000000001</v>
      </c>
      <c r="AI1586" s="37">
        <v>520563.20364999998</v>
      </c>
      <c r="AJ1586" s="37">
        <v>69.027609999999996</v>
      </c>
      <c r="AK1586" s="37">
        <v>44.546379999999999</v>
      </c>
      <c r="AL1586" s="5">
        <v>79.985119999999995</v>
      </c>
      <c r="AM1586" s="5">
        <v>120.10024</v>
      </c>
      <c r="AN1586" s="5">
        <v>29.018190000000001</v>
      </c>
      <c r="AO1586" s="5">
        <v>29.535229999999999</v>
      </c>
      <c r="AP1586" s="5">
        <v>27.337710000000001</v>
      </c>
      <c r="AQ1586" s="5">
        <v>30.350930000000002</v>
      </c>
      <c r="AR1586" s="5">
        <v>813.25</v>
      </c>
      <c r="AS1586" s="5">
        <v>15</v>
      </c>
      <c r="AT1586" s="5">
        <v>18.03922</v>
      </c>
      <c r="AU1586" s="5">
        <v>78</v>
      </c>
      <c r="AV1586" s="5">
        <v>30</v>
      </c>
      <c r="AW1586" s="5">
        <v>9135.6862700000001</v>
      </c>
      <c r="AX1586" s="5">
        <v>35</v>
      </c>
      <c r="AY1586" s="5">
        <v>21.176469999999998</v>
      </c>
      <c r="AZ1586" s="5">
        <v>5.5E-2</v>
      </c>
      <c r="BA1586" s="5">
        <v>0.15625</v>
      </c>
      <c r="BB1586" s="5">
        <v>28.511649999999999</v>
      </c>
    </row>
    <row r="1587" spans="3:54" x14ac:dyDescent="0.25">
      <c r="C1587" s="32">
        <f t="shared" si="74"/>
        <v>1567</v>
      </c>
      <c r="D1587" s="32">
        <f t="shared" si="75"/>
        <v>53</v>
      </c>
      <c r="E1587" s="32">
        <v>7</v>
      </c>
      <c r="F1587" s="32">
        <v>7</v>
      </c>
      <c r="G1587" s="32">
        <v>1</v>
      </c>
      <c r="H1587" s="37">
        <v>14.462960000000001</v>
      </c>
      <c r="I1587" s="37">
        <v>10.82498</v>
      </c>
      <c r="J1587" s="37">
        <v>99.231700000000004</v>
      </c>
      <c r="K1587" s="37">
        <v>10.55602</v>
      </c>
      <c r="L1587" s="37">
        <v>2.0887799999999999</v>
      </c>
      <c r="M1587" s="37">
        <v>2.6782599999999999</v>
      </c>
      <c r="N1587" s="37">
        <v>1.2705900000000001</v>
      </c>
      <c r="O1587" s="37">
        <v>49.958869999999997</v>
      </c>
      <c r="P1587" s="37">
        <v>51.229460000000003</v>
      </c>
      <c r="Q1587" s="37">
        <v>102.44381</v>
      </c>
      <c r="R1587" s="37">
        <v>489.73626000000002</v>
      </c>
      <c r="S1587" s="37">
        <v>0.74495</v>
      </c>
      <c r="T1587" s="37">
        <v>338.16109999999998</v>
      </c>
      <c r="U1587" s="37">
        <v>24.211770000000001</v>
      </c>
      <c r="V1587" s="37">
        <v>0.23948</v>
      </c>
      <c r="W1587" s="37">
        <v>32.00441</v>
      </c>
      <c r="X1587" s="37">
        <v>39.363720000000001</v>
      </c>
      <c r="Y1587" s="37">
        <v>126.04998999999999</v>
      </c>
      <c r="Z1587" s="37">
        <v>52.300849999999997</v>
      </c>
      <c r="AA1587" s="37">
        <v>2.12879</v>
      </c>
      <c r="AB1587" s="37">
        <v>19.686129999999999</v>
      </c>
      <c r="AC1587" s="37">
        <v>19.731490000000001</v>
      </c>
      <c r="AD1587" s="37">
        <v>815.32366000000002</v>
      </c>
      <c r="AE1587" s="37">
        <v>60.036920000000002</v>
      </c>
      <c r="AF1587" s="37">
        <v>24.932950000000002</v>
      </c>
      <c r="AG1587" s="37">
        <v>21.041840000000001</v>
      </c>
      <c r="AH1587" s="37">
        <v>811.00987999999995</v>
      </c>
      <c r="AI1587" s="37">
        <v>520563.20409999997</v>
      </c>
      <c r="AJ1587" s="37">
        <v>68.985730000000004</v>
      </c>
      <c r="AK1587" s="37">
        <v>44.546120000000002</v>
      </c>
      <c r="AL1587" s="5">
        <v>80.014740000000003</v>
      </c>
      <c r="AM1587" s="5">
        <v>119.49035000000001</v>
      </c>
      <c r="AN1587" s="5">
        <v>29.004190000000001</v>
      </c>
      <c r="AO1587" s="5">
        <v>29.5852</v>
      </c>
      <c r="AP1587" s="5">
        <v>27.329350000000002</v>
      </c>
      <c r="AQ1587" s="5">
        <v>30.226769999999998</v>
      </c>
      <c r="AR1587" s="5">
        <v>797.5</v>
      </c>
      <c r="AS1587" s="5">
        <v>14</v>
      </c>
      <c r="AT1587" s="5">
        <v>19.215689999999999</v>
      </c>
      <c r="AU1587" s="5">
        <v>78</v>
      </c>
      <c r="AV1587" s="5">
        <v>30</v>
      </c>
      <c r="AW1587" s="5">
        <v>10340.392159999999</v>
      </c>
      <c r="AX1587" s="5">
        <v>40</v>
      </c>
      <c r="AY1587" s="5">
        <v>22.35294</v>
      </c>
      <c r="AZ1587" s="5">
        <v>0.91500000000000004</v>
      </c>
      <c r="BA1587" s="5">
        <v>1.76563</v>
      </c>
      <c r="BB1587" s="5">
        <v>28.515329999999999</v>
      </c>
    </row>
    <row r="1588" spans="3:54" x14ac:dyDescent="0.25">
      <c r="C1588" s="32">
        <f t="shared" si="74"/>
        <v>1568</v>
      </c>
      <c r="D1588" s="32">
        <f t="shared" si="75"/>
        <v>53</v>
      </c>
      <c r="E1588" s="32">
        <v>8</v>
      </c>
      <c r="F1588" s="32">
        <v>1</v>
      </c>
      <c r="G1588" s="32">
        <v>12</v>
      </c>
      <c r="H1588" s="37">
        <v>15.98804</v>
      </c>
      <c r="I1588" s="37">
        <v>10.87443</v>
      </c>
      <c r="J1588" s="37">
        <v>99.232709999999997</v>
      </c>
      <c r="K1588" s="37">
        <v>9.7523499999999999</v>
      </c>
      <c r="L1588" s="37">
        <v>2.1347399999999999</v>
      </c>
      <c r="M1588" s="37">
        <v>3.17679</v>
      </c>
      <c r="N1588" s="37">
        <v>1.2613000000000001</v>
      </c>
      <c r="O1588" s="37">
        <v>49.945210000000003</v>
      </c>
      <c r="P1588" s="37">
        <v>51.206510000000002</v>
      </c>
      <c r="Q1588" s="37">
        <v>102.55444</v>
      </c>
      <c r="R1588" s="37">
        <v>486.23383000000001</v>
      </c>
      <c r="S1588" s="37">
        <v>0.78047</v>
      </c>
      <c r="T1588" s="37">
        <v>336.59575000000001</v>
      </c>
      <c r="U1588" s="37">
        <v>24.21144</v>
      </c>
      <c r="V1588" s="37">
        <v>0.10262</v>
      </c>
      <c r="W1588" s="37">
        <v>32.01999</v>
      </c>
      <c r="X1588" s="37">
        <v>90.737610000000004</v>
      </c>
      <c r="Y1588" s="37">
        <v>133.15598</v>
      </c>
      <c r="Z1588" s="37">
        <v>51.603319999999997</v>
      </c>
      <c r="AA1588" s="37">
        <v>2.5715599999999998</v>
      </c>
      <c r="AB1588" s="37">
        <v>19.69163</v>
      </c>
      <c r="AC1588" s="37">
        <v>19.732240000000001</v>
      </c>
      <c r="AD1588" s="37">
        <v>963.69772</v>
      </c>
      <c r="AE1588" s="37">
        <v>59.787239999999997</v>
      </c>
      <c r="AF1588" s="37">
        <v>25.4816</v>
      </c>
      <c r="AG1588" s="37">
        <v>21.048719999999999</v>
      </c>
      <c r="AH1588" s="37">
        <v>999.96420999999998</v>
      </c>
      <c r="AI1588" s="37">
        <v>520563.20457</v>
      </c>
      <c r="AJ1588" s="37">
        <v>68.973879999999994</v>
      </c>
      <c r="AK1588" s="37">
        <v>44.54372</v>
      </c>
      <c r="AL1588" s="5">
        <v>79.910340000000005</v>
      </c>
      <c r="AM1588" s="5">
        <v>119.05423</v>
      </c>
      <c r="AN1588" s="5">
        <v>28.99089</v>
      </c>
      <c r="AO1588" s="5">
        <v>29.63044</v>
      </c>
      <c r="AP1588" s="5">
        <v>27.323989999999998</v>
      </c>
      <c r="AQ1588" s="5">
        <v>30.12773</v>
      </c>
      <c r="AR1588" s="5">
        <v>819.5</v>
      </c>
      <c r="AS1588" s="5">
        <v>11</v>
      </c>
      <c r="AT1588" s="5">
        <v>22.35294</v>
      </c>
      <c r="AU1588" s="5">
        <v>78</v>
      </c>
      <c r="AV1588" s="5">
        <v>30</v>
      </c>
      <c r="AW1588" s="5">
        <v>12850.19608</v>
      </c>
      <c r="AX1588" s="5">
        <v>56</v>
      </c>
      <c r="AY1588" s="5">
        <v>26.66667</v>
      </c>
      <c r="AZ1588" s="5">
        <v>7.4999999999999997E-2</v>
      </c>
      <c r="BA1588" s="5">
        <v>0.23438000000000001</v>
      </c>
      <c r="BB1588" s="5">
        <v>28.51857</v>
      </c>
    </row>
    <row r="1589" spans="3:54" x14ac:dyDescent="0.25">
      <c r="C1589" s="32">
        <f t="shared" si="74"/>
        <v>1569</v>
      </c>
      <c r="D1589" s="32">
        <f t="shared" si="75"/>
        <v>53</v>
      </c>
      <c r="E1589" s="32">
        <v>9</v>
      </c>
      <c r="F1589" s="32">
        <v>2</v>
      </c>
      <c r="G1589" s="32">
        <v>12</v>
      </c>
      <c r="H1589" s="37">
        <v>15.869339999999999</v>
      </c>
      <c r="I1589" s="37">
        <v>10.85366</v>
      </c>
      <c r="J1589" s="37">
        <v>99.239289999999997</v>
      </c>
      <c r="K1589" s="37">
        <v>11.541359999999999</v>
      </c>
      <c r="L1589" s="37">
        <v>2.12148</v>
      </c>
      <c r="M1589" s="37">
        <v>4.2522799999999998</v>
      </c>
      <c r="N1589" s="37">
        <v>1.2940100000000001</v>
      </c>
      <c r="O1589" s="37">
        <v>49.86985</v>
      </c>
      <c r="P1589" s="37">
        <v>51.16386</v>
      </c>
      <c r="Q1589" s="37">
        <v>105.51948</v>
      </c>
      <c r="R1589" s="37">
        <v>483.07107999999999</v>
      </c>
      <c r="S1589" s="37">
        <v>1.69008</v>
      </c>
      <c r="T1589" s="37">
        <v>338.24462999999997</v>
      </c>
      <c r="U1589" s="37">
        <v>24.217960000000001</v>
      </c>
      <c r="V1589" s="37">
        <v>3.4770000000000002E-2</v>
      </c>
      <c r="W1589" s="37">
        <v>32.042020000000001</v>
      </c>
      <c r="X1589" s="37">
        <v>86.591089999999994</v>
      </c>
      <c r="Y1589" s="37">
        <v>179.10676000000001</v>
      </c>
      <c r="Z1589" s="37">
        <v>51.014960000000002</v>
      </c>
      <c r="AA1589" s="37">
        <v>3.8006000000000002</v>
      </c>
      <c r="AB1589" s="37">
        <v>19.694990000000001</v>
      </c>
      <c r="AC1589" s="37">
        <v>19.726019999999998</v>
      </c>
      <c r="AD1589" s="37">
        <v>1444.84449</v>
      </c>
      <c r="AE1589" s="37">
        <v>59.619230000000002</v>
      </c>
      <c r="AF1589" s="37">
        <v>25.32311</v>
      </c>
      <c r="AG1589" s="37">
        <v>21.030419999999999</v>
      </c>
      <c r="AH1589" s="37">
        <v>1435.31504</v>
      </c>
      <c r="AI1589" s="37">
        <v>520563.20546999999</v>
      </c>
      <c r="AJ1589" s="37">
        <v>70.194929999999999</v>
      </c>
      <c r="AK1589" s="37">
        <v>44.551259999999999</v>
      </c>
      <c r="AL1589" s="5">
        <v>79.964460000000003</v>
      </c>
      <c r="AM1589" s="5">
        <v>119.29275</v>
      </c>
      <c r="AN1589" s="5">
        <v>28.990259999999999</v>
      </c>
      <c r="AO1589" s="5">
        <v>29.677810000000001</v>
      </c>
      <c r="AP1589" s="5">
        <v>27.325790000000001</v>
      </c>
      <c r="AQ1589" s="5">
        <v>30.050909999999998</v>
      </c>
      <c r="AR1589" s="5">
        <v>1194.5</v>
      </c>
      <c r="AS1589" s="5">
        <v>-8</v>
      </c>
      <c r="AT1589" s="5">
        <v>30.196079999999998</v>
      </c>
      <c r="AU1589" s="5">
        <v>78</v>
      </c>
      <c r="AV1589" s="5">
        <v>30</v>
      </c>
      <c r="AW1589" s="5">
        <v>23190.588240000001</v>
      </c>
      <c r="AX1589" s="5">
        <v>90</v>
      </c>
      <c r="AY1589" s="5">
        <v>32.941180000000003</v>
      </c>
      <c r="AZ1589" s="5">
        <v>3.5000000000000003E-2</v>
      </c>
      <c r="BA1589" s="5">
        <v>0</v>
      </c>
      <c r="BB1589" s="5">
        <v>28.516490000000001</v>
      </c>
    </row>
    <row r="1590" spans="3:54" x14ac:dyDescent="0.25">
      <c r="C1590" s="32">
        <f t="shared" si="74"/>
        <v>1570</v>
      </c>
      <c r="D1590" s="32">
        <f t="shared" si="75"/>
        <v>53</v>
      </c>
      <c r="E1590" s="32">
        <v>10</v>
      </c>
      <c r="F1590" s="32">
        <v>3</v>
      </c>
      <c r="G1590" s="32">
        <v>12</v>
      </c>
      <c r="H1590" s="37">
        <v>13.77741</v>
      </c>
      <c r="I1590" s="37">
        <v>10.85366</v>
      </c>
      <c r="J1590" s="37">
        <v>99.236040000000003</v>
      </c>
      <c r="K1590" s="37">
        <v>12.178710000000001</v>
      </c>
      <c r="L1590" s="37">
        <v>2.1061100000000001</v>
      </c>
      <c r="M1590" s="37">
        <v>1.66723</v>
      </c>
      <c r="N1590" s="37">
        <v>1.3094399999999999</v>
      </c>
      <c r="O1590" s="37">
        <v>49.816980000000001</v>
      </c>
      <c r="P1590" s="37">
        <v>51.126420000000003</v>
      </c>
      <c r="Q1590" s="37">
        <v>106.88343</v>
      </c>
      <c r="R1590" s="37">
        <v>482.14209</v>
      </c>
      <c r="S1590" s="37">
        <v>3.13063</v>
      </c>
      <c r="T1590" s="37">
        <v>337.37882999999999</v>
      </c>
      <c r="U1590" s="37">
        <v>24.224699999999999</v>
      </c>
      <c r="V1590" s="37">
        <v>3.474E-2</v>
      </c>
      <c r="W1590" s="37">
        <v>32.11063</v>
      </c>
      <c r="X1590" s="37">
        <v>58.48057</v>
      </c>
      <c r="Y1590" s="37">
        <v>272.46926000000002</v>
      </c>
      <c r="Z1590" s="37">
        <v>50.49</v>
      </c>
      <c r="AA1590" s="37">
        <v>5.3949199999999999</v>
      </c>
      <c r="AB1590" s="37">
        <v>19.690729999999999</v>
      </c>
      <c r="AC1590" s="37">
        <v>19.737369999999999</v>
      </c>
      <c r="AD1590" s="37">
        <v>2049.2453399999999</v>
      </c>
      <c r="AE1590" s="37">
        <v>59.405450000000002</v>
      </c>
      <c r="AF1590" s="37">
        <v>25.13984</v>
      </c>
      <c r="AG1590" s="37">
        <v>21.047820000000002</v>
      </c>
      <c r="AH1590" s="37">
        <v>2049.1857500000001</v>
      </c>
      <c r="AI1590" s="37">
        <v>520563.20724999998</v>
      </c>
      <c r="AJ1590" s="37">
        <v>69.678470000000004</v>
      </c>
      <c r="AK1590" s="37">
        <v>44.554560000000002</v>
      </c>
      <c r="AL1590" s="5">
        <v>79.9863</v>
      </c>
      <c r="AM1590" s="5">
        <v>120.24723</v>
      </c>
      <c r="AN1590" s="5">
        <v>28.998139999999999</v>
      </c>
      <c r="AO1590" s="5">
        <v>29.734850000000002</v>
      </c>
      <c r="AP1590" s="5">
        <v>27.341449999999998</v>
      </c>
      <c r="AQ1590" s="5">
        <v>29.980699999999999</v>
      </c>
      <c r="AR1590" s="5">
        <v>1779.5</v>
      </c>
      <c r="AS1590" s="5">
        <v>8.5</v>
      </c>
      <c r="AT1590" s="5">
        <v>28.62745</v>
      </c>
      <c r="AU1590" s="5">
        <v>78</v>
      </c>
      <c r="AV1590" s="5">
        <v>30</v>
      </c>
      <c r="AW1590" s="5">
        <v>20981.960780000001</v>
      </c>
      <c r="AX1590" s="5">
        <v>79</v>
      </c>
      <c r="AY1590" s="5">
        <v>31.37255</v>
      </c>
      <c r="AZ1590" s="5">
        <v>5.5E-2</v>
      </c>
      <c r="BA1590" s="5">
        <v>0.54688000000000003</v>
      </c>
      <c r="BB1590" s="5">
        <v>28.526260000000001</v>
      </c>
    </row>
    <row r="1591" spans="3:54" x14ac:dyDescent="0.25">
      <c r="C1591" s="32">
        <f t="shared" si="74"/>
        <v>1571</v>
      </c>
      <c r="D1591" s="32">
        <f t="shared" si="75"/>
        <v>53</v>
      </c>
      <c r="E1591" s="32">
        <v>11</v>
      </c>
      <c r="F1591" s="32">
        <v>4</v>
      </c>
      <c r="G1591" s="32">
        <v>12</v>
      </c>
      <c r="H1591" s="37">
        <v>14.49605</v>
      </c>
      <c r="I1591" s="37">
        <v>10.86652</v>
      </c>
      <c r="J1591" s="37">
        <v>99.236400000000003</v>
      </c>
      <c r="K1591" s="37">
        <v>9.3639399999999995</v>
      </c>
      <c r="L1591" s="37">
        <v>2.0869300000000002</v>
      </c>
      <c r="M1591" s="37">
        <v>5.2973600000000003</v>
      </c>
      <c r="N1591" s="37">
        <v>1.5139199999999999</v>
      </c>
      <c r="O1591" s="37">
        <v>49.78349</v>
      </c>
      <c r="P1591" s="37">
        <v>51.297409999999999</v>
      </c>
      <c r="Q1591" s="37">
        <v>106.48157</v>
      </c>
      <c r="R1591" s="37">
        <v>483.81351999999998</v>
      </c>
      <c r="S1591" s="37">
        <v>3.78694</v>
      </c>
      <c r="T1591" s="37">
        <v>340.97376000000003</v>
      </c>
      <c r="U1591" s="37">
        <v>24.220829999999999</v>
      </c>
      <c r="V1591" s="37">
        <v>0.14521999999999999</v>
      </c>
      <c r="W1591" s="37">
        <v>32.155720000000002</v>
      </c>
      <c r="X1591" s="37">
        <v>55.112200000000001</v>
      </c>
      <c r="Y1591" s="37">
        <v>307.80252999999999</v>
      </c>
      <c r="Z1591" s="37">
        <v>49.933909999999997</v>
      </c>
      <c r="AA1591" s="37">
        <v>6.39771</v>
      </c>
      <c r="AB1591" s="37">
        <v>19.684809999999999</v>
      </c>
      <c r="AC1591" s="37">
        <v>19.730789999999999</v>
      </c>
      <c r="AD1591" s="37">
        <v>2452.4870099999998</v>
      </c>
      <c r="AE1591" s="37">
        <v>59.174729999999997</v>
      </c>
      <c r="AF1591" s="37">
        <v>24.910910000000001</v>
      </c>
      <c r="AG1591" s="37">
        <v>21.048970000000001</v>
      </c>
      <c r="AH1591" s="37">
        <v>2453.4578700000002</v>
      </c>
      <c r="AI1591" s="37">
        <v>520563.20955999999</v>
      </c>
      <c r="AJ1591" s="37">
        <v>69.567260000000005</v>
      </c>
      <c r="AK1591" s="37">
        <v>44.552570000000003</v>
      </c>
      <c r="AL1591" s="5">
        <v>79.974999999999994</v>
      </c>
      <c r="AM1591" s="5">
        <v>120.12269000000001</v>
      </c>
      <c r="AN1591" s="5">
        <v>29.001390000000001</v>
      </c>
      <c r="AO1591" s="5">
        <v>29.84723</v>
      </c>
      <c r="AP1591" s="5">
        <v>27.342410000000001</v>
      </c>
      <c r="AQ1591" s="5">
        <v>29.928190000000001</v>
      </c>
      <c r="AR1591" s="5">
        <v>2219.5</v>
      </c>
      <c r="AS1591" s="5">
        <v>23</v>
      </c>
      <c r="AT1591" s="5">
        <v>27.450980000000001</v>
      </c>
      <c r="AU1591" s="5">
        <v>78</v>
      </c>
      <c r="AV1591" s="5">
        <v>30</v>
      </c>
      <c r="AW1591" s="5">
        <v>15861.960779999999</v>
      </c>
      <c r="AX1591" s="5">
        <v>63</v>
      </c>
      <c r="AY1591" s="5">
        <v>30.588239999999999</v>
      </c>
      <c r="AZ1591" s="5">
        <v>5.5E-2</v>
      </c>
      <c r="BA1591" s="5">
        <v>0.3125</v>
      </c>
      <c r="BB1591" s="5">
        <v>28.534669999999998</v>
      </c>
    </row>
    <row r="1592" spans="3:54" x14ac:dyDescent="0.25">
      <c r="C1592" s="32">
        <f t="shared" si="74"/>
        <v>1572</v>
      </c>
      <c r="D1592" s="32">
        <f t="shared" si="75"/>
        <v>53</v>
      </c>
      <c r="E1592" s="32">
        <v>12</v>
      </c>
      <c r="F1592" s="32">
        <v>5</v>
      </c>
      <c r="G1592" s="32">
        <v>12</v>
      </c>
      <c r="H1592" s="37">
        <v>14.084949999999999</v>
      </c>
      <c r="I1592" s="37">
        <v>10.883330000000001</v>
      </c>
      <c r="J1592" s="37">
        <v>99.236040000000003</v>
      </c>
      <c r="K1592" s="37">
        <v>9.31358</v>
      </c>
      <c r="L1592" s="37">
        <v>2.1072099999999998</v>
      </c>
      <c r="M1592" s="37">
        <v>1.7408600000000001</v>
      </c>
      <c r="N1592" s="37">
        <v>1.75549</v>
      </c>
      <c r="O1592" s="37">
        <v>49.730640000000001</v>
      </c>
      <c r="P1592" s="37">
        <v>51.486130000000003</v>
      </c>
      <c r="Q1592" s="37">
        <v>104.93969</v>
      </c>
      <c r="R1592" s="37">
        <v>486.61347999999998</v>
      </c>
      <c r="S1592" s="37">
        <v>4.1775399999999996</v>
      </c>
      <c r="T1592" s="37">
        <v>338.97032000000002</v>
      </c>
      <c r="U1592" s="37">
        <v>24.221350000000001</v>
      </c>
      <c r="V1592" s="37">
        <v>0.30808000000000002</v>
      </c>
      <c r="W1592" s="37">
        <v>32.163890000000002</v>
      </c>
      <c r="X1592" s="37">
        <v>66.299080000000004</v>
      </c>
      <c r="Y1592" s="37">
        <v>316.94134000000003</v>
      </c>
      <c r="Z1592" s="37">
        <v>50.003999999999998</v>
      </c>
      <c r="AA1592" s="37">
        <v>7.5722699999999996</v>
      </c>
      <c r="AB1592" s="37">
        <v>19.687339999999999</v>
      </c>
      <c r="AC1592" s="37">
        <v>19.731940000000002</v>
      </c>
      <c r="AD1592" s="37">
        <v>2874.8053100000002</v>
      </c>
      <c r="AE1592" s="37">
        <v>59.125070000000001</v>
      </c>
      <c r="AF1592" s="37">
        <v>25.152950000000001</v>
      </c>
      <c r="AG1592" s="37">
        <v>21.06118</v>
      </c>
      <c r="AH1592" s="37">
        <v>2874.7748999999999</v>
      </c>
      <c r="AI1592" s="37">
        <v>520563.21205999999</v>
      </c>
      <c r="AJ1592" s="37">
        <v>67.954909999999998</v>
      </c>
      <c r="AK1592" s="37">
        <v>44.562130000000003</v>
      </c>
      <c r="AL1592" s="5">
        <v>80.01191</v>
      </c>
      <c r="AM1592" s="5">
        <v>120.22008</v>
      </c>
      <c r="AN1592" s="5">
        <v>29.0001</v>
      </c>
      <c r="AO1592" s="5">
        <v>29.896820000000002</v>
      </c>
      <c r="AP1592" s="5">
        <v>27.348749999999999</v>
      </c>
      <c r="AQ1592" s="5">
        <v>29.87595</v>
      </c>
      <c r="AR1592" s="5">
        <v>2651.5</v>
      </c>
      <c r="AS1592" s="5">
        <v>25.5</v>
      </c>
      <c r="AT1592" s="5">
        <v>28.62745</v>
      </c>
      <c r="AU1592" s="5">
        <v>78</v>
      </c>
      <c r="AV1592" s="5">
        <v>30</v>
      </c>
      <c r="AW1592" s="5">
        <v>15560.784309999999</v>
      </c>
      <c r="AX1592" s="5">
        <v>62</v>
      </c>
      <c r="AY1592" s="5">
        <v>31.764710000000001</v>
      </c>
      <c r="AZ1592" s="5">
        <v>0.82</v>
      </c>
      <c r="BA1592" s="5">
        <v>0</v>
      </c>
      <c r="BB1592" s="5">
        <v>28.548580000000001</v>
      </c>
    </row>
    <row r="1593" spans="3:54" x14ac:dyDescent="0.25">
      <c r="C1593" s="32">
        <f t="shared" si="74"/>
        <v>1573</v>
      </c>
      <c r="D1593" s="32">
        <f t="shared" si="75"/>
        <v>53</v>
      </c>
      <c r="E1593" s="32">
        <v>13</v>
      </c>
      <c r="F1593" s="32">
        <v>6</v>
      </c>
      <c r="G1593" s="32">
        <v>12</v>
      </c>
      <c r="H1593" s="37">
        <v>14.955819999999999</v>
      </c>
      <c r="I1593" s="37">
        <v>10.86454</v>
      </c>
      <c r="J1593" s="37">
        <v>99.234080000000006</v>
      </c>
      <c r="K1593" s="37">
        <v>13.10505</v>
      </c>
      <c r="L1593" s="37">
        <v>2.0962999999999998</v>
      </c>
      <c r="M1593" s="37">
        <v>3.9903499999999998</v>
      </c>
      <c r="N1593" s="37">
        <v>1.97603</v>
      </c>
      <c r="O1593" s="37">
        <v>49.694029999999998</v>
      </c>
      <c r="P1593" s="37">
        <v>51.670059999999999</v>
      </c>
      <c r="Q1593" s="37">
        <v>104.66659</v>
      </c>
      <c r="R1593" s="37">
        <v>490.30725000000001</v>
      </c>
      <c r="S1593" s="37">
        <v>4.9397200000000003</v>
      </c>
      <c r="T1593" s="37">
        <v>340.80714999999998</v>
      </c>
      <c r="U1593" s="37">
        <v>24.217279999999999</v>
      </c>
      <c r="V1593" s="37">
        <v>0.27223000000000003</v>
      </c>
      <c r="W1593" s="37">
        <v>32.150129999999997</v>
      </c>
      <c r="X1593" s="37">
        <v>64.821089999999998</v>
      </c>
      <c r="Y1593" s="37">
        <v>324.68376999999998</v>
      </c>
      <c r="Z1593" s="37">
        <v>51.121369999999999</v>
      </c>
      <c r="AA1593" s="37">
        <v>8.6030099999999994</v>
      </c>
      <c r="AB1593" s="37">
        <v>19.688610000000001</v>
      </c>
      <c r="AC1593" s="37">
        <v>19.734929999999999</v>
      </c>
      <c r="AD1593" s="37">
        <v>3292.0786600000001</v>
      </c>
      <c r="AE1593" s="37">
        <v>59.090850000000003</v>
      </c>
      <c r="AF1593" s="37">
        <v>25.019449999999999</v>
      </c>
      <c r="AG1593" s="37">
        <v>21.052309999999999</v>
      </c>
      <c r="AH1593" s="37">
        <v>3293.5571199999999</v>
      </c>
      <c r="AI1593" s="37">
        <v>520563.21500999999</v>
      </c>
      <c r="AJ1593" s="37">
        <v>66.680419999999998</v>
      </c>
      <c r="AK1593" s="37">
        <v>44.564100000000003</v>
      </c>
      <c r="AL1593" s="5">
        <v>80.059299999999993</v>
      </c>
      <c r="AM1593" s="5">
        <v>120.07759</v>
      </c>
      <c r="AN1593" s="5">
        <v>28.994409999999998</v>
      </c>
      <c r="AO1593" s="5">
        <v>29.882999999999999</v>
      </c>
      <c r="AP1593" s="5">
        <v>27.349509999999999</v>
      </c>
      <c r="AQ1593" s="5">
        <v>29.83907</v>
      </c>
      <c r="AR1593" s="5">
        <v>3098.25</v>
      </c>
      <c r="AS1593" s="5">
        <v>28.5</v>
      </c>
      <c r="AT1593" s="5">
        <v>29.411760000000001</v>
      </c>
      <c r="AU1593" s="5">
        <v>78</v>
      </c>
      <c r="AV1593" s="5">
        <v>30</v>
      </c>
      <c r="AW1593" s="5">
        <v>15560.784309999999</v>
      </c>
      <c r="AX1593" s="5">
        <v>62</v>
      </c>
      <c r="AY1593" s="5">
        <v>32.156860000000002</v>
      </c>
      <c r="AZ1593" s="5">
        <v>0.83499999999999996</v>
      </c>
      <c r="BA1593" s="5">
        <v>1.53125</v>
      </c>
      <c r="BB1593" s="5">
        <v>28.548190000000002</v>
      </c>
    </row>
    <row r="1594" spans="3:54" x14ac:dyDescent="0.25">
      <c r="C1594" s="32">
        <f t="shared" si="74"/>
        <v>1574</v>
      </c>
      <c r="D1594" s="32">
        <f t="shared" si="75"/>
        <v>53</v>
      </c>
      <c r="E1594" s="32">
        <v>14</v>
      </c>
      <c r="F1594" s="32">
        <v>7</v>
      </c>
      <c r="G1594" s="32">
        <v>12</v>
      </c>
      <c r="H1594" s="37">
        <v>14.72322</v>
      </c>
      <c r="I1594" s="37">
        <v>10.84674</v>
      </c>
      <c r="J1594" s="37">
        <v>99.220529999999997</v>
      </c>
      <c r="K1594" s="37">
        <v>14.55542</v>
      </c>
      <c r="L1594" s="37">
        <v>2.1022500000000002</v>
      </c>
      <c r="M1594" s="37">
        <v>4.9261900000000001</v>
      </c>
      <c r="N1594" s="37">
        <v>2.2009099999999999</v>
      </c>
      <c r="O1594" s="37">
        <v>49.64087</v>
      </c>
      <c r="P1594" s="37">
        <v>51.841790000000003</v>
      </c>
      <c r="Q1594" s="37">
        <v>104.68219999999999</v>
      </c>
      <c r="R1594" s="37">
        <v>495.25911000000002</v>
      </c>
      <c r="S1594" s="37">
        <v>5.6899199999999999</v>
      </c>
      <c r="T1594" s="37">
        <v>340.73056000000003</v>
      </c>
      <c r="U1594" s="37">
        <v>24.212019999999999</v>
      </c>
      <c r="V1594" s="37">
        <v>0.13017999999999999</v>
      </c>
      <c r="W1594" s="37">
        <v>32.091389999999997</v>
      </c>
      <c r="X1594" s="37">
        <v>64.498729999999995</v>
      </c>
      <c r="Y1594" s="37">
        <v>330.50441999999998</v>
      </c>
      <c r="Z1594" s="37">
        <v>52.279629999999997</v>
      </c>
      <c r="AA1594" s="37">
        <v>9.7857000000000003</v>
      </c>
      <c r="AB1594" s="37">
        <v>19.681149999999999</v>
      </c>
      <c r="AC1594" s="37">
        <v>19.732060000000001</v>
      </c>
      <c r="AD1594" s="37">
        <v>3723.8955299999998</v>
      </c>
      <c r="AE1594" s="37">
        <v>59.077620000000003</v>
      </c>
      <c r="AF1594" s="37">
        <v>25.093769999999999</v>
      </c>
      <c r="AG1594" s="37">
        <v>21.040859999999999</v>
      </c>
      <c r="AH1594" s="37">
        <v>3724.9791700000001</v>
      </c>
      <c r="AI1594" s="37">
        <v>520563.21840999997</v>
      </c>
      <c r="AJ1594" s="37">
        <v>68.208929999999995</v>
      </c>
      <c r="AK1594" s="37">
        <v>44.568170000000002</v>
      </c>
      <c r="AL1594" s="5">
        <v>79.99109</v>
      </c>
      <c r="AM1594" s="5">
        <v>119.70881</v>
      </c>
      <c r="AN1594" s="5">
        <v>28.990860000000001</v>
      </c>
      <c r="AO1594" s="5">
        <v>29.939019999999999</v>
      </c>
      <c r="AP1594" s="5">
        <v>27.34796</v>
      </c>
      <c r="AQ1594" s="5">
        <v>29.797799999999999</v>
      </c>
      <c r="AR1594" s="5">
        <v>3521</v>
      </c>
      <c r="AS1594" s="5">
        <v>28.5</v>
      </c>
      <c r="AT1594" s="5">
        <v>31.37255</v>
      </c>
      <c r="AU1594" s="5">
        <v>78</v>
      </c>
      <c r="AV1594" s="5">
        <v>30</v>
      </c>
      <c r="AW1594" s="5">
        <v>16765.4902</v>
      </c>
      <c r="AX1594" s="5">
        <v>65</v>
      </c>
      <c r="AY1594" s="5">
        <v>33.333329999999997</v>
      </c>
      <c r="AZ1594" s="5">
        <v>0.85499999999999998</v>
      </c>
      <c r="BA1594" s="5">
        <v>1.375</v>
      </c>
      <c r="BB1594" s="5">
        <v>28.546790000000001</v>
      </c>
    </row>
    <row r="1595" spans="3:54" x14ac:dyDescent="0.25">
      <c r="C1595" s="32">
        <f t="shared" si="74"/>
        <v>1575</v>
      </c>
      <c r="D1595" s="32">
        <f t="shared" si="75"/>
        <v>53</v>
      </c>
      <c r="E1595" s="32">
        <v>15</v>
      </c>
      <c r="F1595" s="32">
        <v>8</v>
      </c>
      <c r="G1595" s="32">
        <v>12</v>
      </c>
      <c r="H1595" s="37">
        <v>14.521229999999999</v>
      </c>
      <c r="I1595" s="37">
        <v>10.8507</v>
      </c>
      <c r="J1595" s="37">
        <v>99.238029999999995</v>
      </c>
      <c r="K1595" s="37">
        <v>14.9398</v>
      </c>
      <c r="L1595" s="37">
        <v>2.0945999999999998</v>
      </c>
      <c r="M1595" s="37">
        <v>3.4811100000000001</v>
      </c>
      <c r="N1595" s="37">
        <v>2.3572099999999998</v>
      </c>
      <c r="O1595" s="37">
        <v>49.590359999999997</v>
      </c>
      <c r="P1595" s="37">
        <v>51.947560000000003</v>
      </c>
      <c r="Q1595" s="37">
        <v>104.80297</v>
      </c>
      <c r="R1595" s="37">
        <v>501.62605000000002</v>
      </c>
      <c r="S1595" s="37">
        <v>6.5119199999999999</v>
      </c>
      <c r="T1595" s="37">
        <v>338.33985000000001</v>
      </c>
      <c r="U1595" s="37">
        <v>24.213909999999998</v>
      </c>
      <c r="V1595" s="37">
        <v>0.13356000000000001</v>
      </c>
      <c r="W1595" s="37">
        <v>32.035490000000003</v>
      </c>
      <c r="X1595" s="37">
        <v>65.499989999999997</v>
      </c>
      <c r="Y1595" s="37">
        <v>332.66136999999998</v>
      </c>
      <c r="Z1595" s="37">
        <v>53.11027</v>
      </c>
      <c r="AA1595" s="37">
        <v>10.805899999999999</v>
      </c>
      <c r="AB1595" s="37">
        <v>19.690290000000001</v>
      </c>
      <c r="AC1595" s="37">
        <v>19.729959999999998</v>
      </c>
      <c r="AD1595" s="37">
        <v>4127.1378199999999</v>
      </c>
      <c r="AE1595" s="37">
        <v>59.220489999999998</v>
      </c>
      <c r="AF1595" s="37">
        <v>25.002500000000001</v>
      </c>
      <c r="AG1595" s="37">
        <v>21.030639999999998</v>
      </c>
      <c r="AH1595" s="37">
        <v>4129.52081</v>
      </c>
      <c r="AI1595" s="37">
        <v>520563.22232</v>
      </c>
      <c r="AJ1595" s="37">
        <v>69.968689999999995</v>
      </c>
      <c r="AK1595" s="37">
        <v>44.56765</v>
      </c>
      <c r="AL1595" s="5">
        <v>79.971890000000002</v>
      </c>
      <c r="AM1595" s="5">
        <v>119.77043999999999</v>
      </c>
      <c r="AN1595" s="5">
        <v>28.99213</v>
      </c>
      <c r="AO1595" s="5">
        <v>29.992730000000002</v>
      </c>
      <c r="AP1595" s="5">
        <v>27.359870000000001</v>
      </c>
      <c r="AQ1595" s="5">
        <v>29.77777</v>
      </c>
      <c r="AR1595" s="5">
        <v>3946.75</v>
      </c>
      <c r="AS1595" s="5">
        <v>29</v>
      </c>
      <c r="AT1595" s="5">
        <v>32.156860000000002</v>
      </c>
      <c r="AU1595" s="5">
        <v>78</v>
      </c>
      <c r="AV1595" s="5">
        <v>30</v>
      </c>
      <c r="AW1595" s="5">
        <v>17066.666669999999</v>
      </c>
      <c r="AX1595" s="5">
        <v>66</v>
      </c>
      <c r="AY1595" s="5">
        <v>34.117649999999998</v>
      </c>
      <c r="AZ1595" s="5">
        <v>0.85499999999999998</v>
      </c>
      <c r="BA1595" s="5">
        <v>1.0625</v>
      </c>
      <c r="BB1595" s="5">
        <v>28.553249999999998</v>
      </c>
    </row>
    <row r="1596" spans="3:54" x14ac:dyDescent="0.25">
      <c r="C1596" s="32">
        <f t="shared" si="74"/>
        <v>1576</v>
      </c>
      <c r="D1596" s="32">
        <f t="shared" si="75"/>
        <v>53</v>
      </c>
      <c r="E1596" s="32">
        <v>16</v>
      </c>
      <c r="F1596" s="32">
        <v>1</v>
      </c>
      <c r="G1596" s="32">
        <v>2</v>
      </c>
      <c r="H1596" s="37">
        <v>14.011419999999999</v>
      </c>
      <c r="I1596" s="37">
        <v>10.82795</v>
      </c>
      <c r="J1596" s="37">
        <v>99.232230000000001</v>
      </c>
      <c r="K1596" s="37">
        <v>12.486470000000001</v>
      </c>
      <c r="L1596" s="37">
        <v>2.0927899999999999</v>
      </c>
      <c r="M1596" s="37">
        <v>4.1780299999999997</v>
      </c>
      <c r="N1596" s="37">
        <v>2.6916699999999998</v>
      </c>
      <c r="O1596" s="37">
        <v>49.553139999999999</v>
      </c>
      <c r="P1596" s="37">
        <v>52.244810000000001</v>
      </c>
      <c r="Q1596" s="37">
        <v>103.07084</v>
      </c>
      <c r="R1596" s="37">
        <v>509.56268</v>
      </c>
      <c r="S1596" s="37">
        <v>7.0419499999999999</v>
      </c>
      <c r="T1596" s="37">
        <v>340.37051000000002</v>
      </c>
      <c r="U1596" s="37">
        <v>24.21181</v>
      </c>
      <c r="V1596" s="37">
        <v>0.55632000000000004</v>
      </c>
      <c r="W1596" s="37">
        <v>31.973690000000001</v>
      </c>
      <c r="X1596" s="37">
        <v>39.073970000000003</v>
      </c>
      <c r="Y1596" s="37">
        <v>336.93677000000002</v>
      </c>
      <c r="Z1596" s="37">
        <v>53.759839999999997</v>
      </c>
      <c r="AA1596" s="37">
        <v>11.218870000000001</v>
      </c>
      <c r="AB1596" s="37">
        <v>19.68525</v>
      </c>
      <c r="AC1596" s="37">
        <v>19.737729999999999</v>
      </c>
      <c r="AD1596" s="37">
        <v>4288.5698000000002</v>
      </c>
      <c r="AE1596" s="37">
        <v>59.485259999999997</v>
      </c>
      <c r="AF1596" s="37">
        <v>24.980889999999999</v>
      </c>
      <c r="AG1596" s="37">
        <v>21.013000000000002</v>
      </c>
      <c r="AH1596" s="37">
        <v>4288.4388600000002</v>
      </c>
      <c r="AI1596" s="37">
        <v>520563.22661999997</v>
      </c>
      <c r="AJ1596" s="37">
        <v>69.489760000000004</v>
      </c>
      <c r="AK1596" s="37">
        <v>44.569450000000003</v>
      </c>
      <c r="AL1596" s="5">
        <v>80.086119999999994</v>
      </c>
      <c r="AM1596" s="5">
        <v>119.63437999999999</v>
      </c>
      <c r="AN1596" s="5">
        <v>29.002420000000001</v>
      </c>
      <c r="AO1596" s="5">
        <v>30.036570000000001</v>
      </c>
      <c r="AP1596" s="5">
        <v>27.38081</v>
      </c>
      <c r="AQ1596" s="5">
        <v>29.763960000000001</v>
      </c>
      <c r="AR1596" s="5">
        <v>4285</v>
      </c>
      <c r="AS1596" s="5">
        <v>33.5</v>
      </c>
      <c r="AT1596" s="5">
        <v>27.843139999999998</v>
      </c>
      <c r="AU1596" s="5">
        <v>78</v>
      </c>
      <c r="AV1596" s="5">
        <v>30</v>
      </c>
      <c r="AW1596" s="5">
        <v>12950.588239999999</v>
      </c>
      <c r="AX1596" s="5">
        <v>48</v>
      </c>
      <c r="AY1596" s="5">
        <v>30.98039</v>
      </c>
      <c r="AZ1596" s="5">
        <v>0.91500000000000004</v>
      </c>
      <c r="BA1596" s="5">
        <v>0.51563000000000003</v>
      </c>
      <c r="BB1596" s="5">
        <v>28.558689999999999</v>
      </c>
    </row>
    <row r="1597" spans="3:54" x14ac:dyDescent="0.25">
      <c r="C1597" s="32">
        <f t="shared" si="74"/>
        <v>1577</v>
      </c>
      <c r="D1597" s="32">
        <f t="shared" si="75"/>
        <v>53</v>
      </c>
      <c r="E1597" s="32">
        <v>17</v>
      </c>
      <c r="F1597" s="32">
        <v>2</v>
      </c>
      <c r="G1597" s="32">
        <v>2</v>
      </c>
      <c r="H1597" s="37">
        <v>14.23363</v>
      </c>
      <c r="I1597" s="37">
        <v>10.82795</v>
      </c>
      <c r="J1597" s="37">
        <v>99.236320000000006</v>
      </c>
      <c r="K1597" s="37">
        <v>8.3958700000000004</v>
      </c>
      <c r="L1597" s="37">
        <v>2.0924100000000001</v>
      </c>
      <c r="M1597" s="37">
        <v>0.8236</v>
      </c>
      <c r="N1597" s="37">
        <v>2.9028</v>
      </c>
      <c r="O1597" s="37">
        <v>49.544269999999997</v>
      </c>
      <c r="P1597" s="37">
        <v>52.447069999999997</v>
      </c>
      <c r="Q1597" s="37">
        <v>102.91826</v>
      </c>
      <c r="R1597" s="37">
        <v>518.27311999999995</v>
      </c>
      <c r="S1597" s="37">
        <v>5.8217499999999998</v>
      </c>
      <c r="T1597" s="37">
        <v>339.29838999999998</v>
      </c>
      <c r="U1597" s="37">
        <v>24.206710000000001</v>
      </c>
      <c r="V1597" s="37">
        <v>0.45468999999999998</v>
      </c>
      <c r="W1597" s="37">
        <v>31.914339999999999</v>
      </c>
      <c r="X1597" s="37">
        <v>46.835209999999996</v>
      </c>
      <c r="Y1597" s="37">
        <v>333.22548</v>
      </c>
      <c r="Z1597" s="37">
        <v>54.312779999999997</v>
      </c>
      <c r="AA1597" s="37">
        <v>11.211729999999999</v>
      </c>
      <c r="AB1597" s="37">
        <v>19.69163</v>
      </c>
      <c r="AC1597" s="37">
        <v>19.73301</v>
      </c>
      <c r="AD1597" s="37">
        <v>4286.6285600000001</v>
      </c>
      <c r="AE1597" s="37">
        <v>59.923990000000003</v>
      </c>
      <c r="AF1597" s="37">
        <v>24.976299999999998</v>
      </c>
      <c r="AG1597" s="37">
        <v>20.97437</v>
      </c>
      <c r="AH1597" s="37">
        <v>4287.9604200000003</v>
      </c>
      <c r="AI1597" s="37">
        <v>520563.23035000003</v>
      </c>
      <c r="AJ1597" s="37">
        <v>68.947950000000006</v>
      </c>
      <c r="AK1597" s="37">
        <v>44.580660000000002</v>
      </c>
      <c r="AL1597" s="5">
        <v>80.097480000000004</v>
      </c>
      <c r="AM1597" s="5">
        <v>119.89632</v>
      </c>
      <c r="AN1597" s="5">
        <v>29.009589999999999</v>
      </c>
      <c r="AO1597" s="5">
        <v>30.061979999999998</v>
      </c>
      <c r="AP1597" s="5">
        <v>27.38382</v>
      </c>
      <c r="AQ1597" s="5">
        <v>29.725840000000002</v>
      </c>
      <c r="AR1597" s="5">
        <v>4275.75</v>
      </c>
      <c r="AS1597" s="5">
        <v>36</v>
      </c>
      <c r="AT1597" s="5">
        <v>27.450980000000001</v>
      </c>
      <c r="AU1597" s="5">
        <v>78</v>
      </c>
      <c r="AV1597" s="5">
        <v>30</v>
      </c>
      <c r="AW1597" s="5">
        <v>11143.529409999999</v>
      </c>
      <c r="AX1597" s="5">
        <v>44</v>
      </c>
      <c r="AY1597" s="5">
        <v>30.588239999999999</v>
      </c>
      <c r="AZ1597" s="5">
        <v>5.5E-2</v>
      </c>
      <c r="BA1597" s="5">
        <v>0.51563000000000003</v>
      </c>
      <c r="BB1597" s="5">
        <v>28.56756</v>
      </c>
    </row>
    <row r="1598" spans="3:54" x14ac:dyDescent="0.25">
      <c r="C1598" s="32">
        <f t="shared" si="74"/>
        <v>1578</v>
      </c>
      <c r="D1598" s="32">
        <f t="shared" si="75"/>
        <v>53</v>
      </c>
      <c r="E1598" s="32">
        <v>18</v>
      </c>
      <c r="F1598" s="32">
        <v>3</v>
      </c>
      <c r="G1598" s="32">
        <v>2</v>
      </c>
      <c r="H1598" s="37">
        <v>14.549160000000001</v>
      </c>
      <c r="I1598" s="37">
        <v>10.81212</v>
      </c>
      <c r="J1598" s="37">
        <v>99.232730000000004</v>
      </c>
      <c r="K1598" s="37">
        <v>7.1628699999999998</v>
      </c>
      <c r="L1598" s="37">
        <v>2.09633</v>
      </c>
      <c r="M1598" s="37">
        <v>2.8533400000000002</v>
      </c>
      <c r="N1598" s="37">
        <v>3.0081199999999999</v>
      </c>
      <c r="O1598" s="37">
        <v>49.530720000000002</v>
      </c>
      <c r="P1598" s="37">
        <v>52.538829999999997</v>
      </c>
      <c r="Q1598" s="37">
        <v>102.98123</v>
      </c>
      <c r="R1598" s="37">
        <v>526.29492000000005</v>
      </c>
      <c r="S1598" s="37">
        <v>4.91892</v>
      </c>
      <c r="T1598" s="37">
        <v>340.22419000000002</v>
      </c>
      <c r="U1598" s="37">
        <v>24.19979</v>
      </c>
      <c r="V1598" s="37">
        <v>0.39827000000000001</v>
      </c>
      <c r="W1598" s="37">
        <v>31.85453</v>
      </c>
      <c r="X1598" s="37">
        <v>45.44068</v>
      </c>
      <c r="Y1598" s="37">
        <v>332.84111999999999</v>
      </c>
      <c r="Z1598" s="37">
        <v>54.790660000000003</v>
      </c>
      <c r="AA1598" s="37">
        <v>11.21509</v>
      </c>
      <c r="AB1598" s="37">
        <v>19.688790000000001</v>
      </c>
      <c r="AC1598" s="37">
        <v>19.73387</v>
      </c>
      <c r="AD1598" s="37">
        <v>4279.8885</v>
      </c>
      <c r="AE1598" s="37">
        <v>60.257539999999999</v>
      </c>
      <c r="AF1598" s="37">
        <v>25.023140000000001</v>
      </c>
      <c r="AG1598" s="37">
        <v>20.967390000000002</v>
      </c>
      <c r="AH1598" s="37">
        <v>4280.4051900000004</v>
      </c>
      <c r="AI1598" s="37">
        <v>520563.23340999999</v>
      </c>
      <c r="AJ1598" s="37">
        <v>69.462050000000005</v>
      </c>
      <c r="AK1598" s="37">
        <v>44.569470000000003</v>
      </c>
      <c r="AL1598" s="5">
        <v>80.129589999999993</v>
      </c>
      <c r="AM1598" s="5">
        <v>119.9962</v>
      </c>
      <c r="AN1598" s="5">
        <v>29.007259999999999</v>
      </c>
      <c r="AO1598" s="5">
        <v>30.041879999999999</v>
      </c>
      <c r="AP1598" s="5">
        <v>27.38786</v>
      </c>
      <c r="AQ1598" s="5">
        <v>29.692270000000001</v>
      </c>
      <c r="AR1598" s="5">
        <v>4285</v>
      </c>
      <c r="AS1598" s="5">
        <v>37</v>
      </c>
      <c r="AT1598" s="5">
        <v>26.66667</v>
      </c>
      <c r="AU1598" s="5">
        <v>78</v>
      </c>
      <c r="AV1598" s="5">
        <v>30</v>
      </c>
      <c r="AW1598" s="5">
        <v>10541.17647</v>
      </c>
      <c r="AX1598" s="5">
        <v>41</v>
      </c>
      <c r="AY1598" s="5">
        <v>30.196079999999998</v>
      </c>
      <c r="AZ1598" s="5">
        <v>0.82</v>
      </c>
      <c r="BA1598" s="5">
        <v>0.125</v>
      </c>
      <c r="BB1598" s="5">
        <v>28.57404</v>
      </c>
    </row>
    <row r="1599" spans="3:54" x14ac:dyDescent="0.25">
      <c r="C1599" s="32">
        <f t="shared" si="74"/>
        <v>1579</v>
      </c>
      <c r="D1599" s="32">
        <f t="shared" si="75"/>
        <v>53</v>
      </c>
      <c r="E1599" s="32">
        <v>19</v>
      </c>
      <c r="F1599" s="32">
        <v>4</v>
      </c>
      <c r="G1599" s="32">
        <v>2</v>
      </c>
      <c r="H1599" s="37">
        <v>14.30043</v>
      </c>
      <c r="I1599" s="37">
        <v>10.820040000000001</v>
      </c>
      <c r="J1599" s="37">
        <v>99.237160000000003</v>
      </c>
      <c r="K1599" s="37">
        <v>7.0015299999999998</v>
      </c>
      <c r="L1599" s="37">
        <v>2.0964700000000001</v>
      </c>
      <c r="M1599" s="37">
        <v>3.4627400000000002</v>
      </c>
      <c r="N1599" s="37">
        <v>3.0928900000000001</v>
      </c>
      <c r="O1599" s="37">
        <v>49.501869999999997</v>
      </c>
      <c r="P1599" s="37">
        <v>52.594760000000001</v>
      </c>
      <c r="Q1599" s="37">
        <v>103.18504</v>
      </c>
      <c r="R1599" s="37">
        <v>533.45119</v>
      </c>
      <c r="S1599" s="37">
        <v>4.6544100000000004</v>
      </c>
      <c r="T1599" s="37">
        <v>338.85448000000002</v>
      </c>
      <c r="U1599" s="37">
        <v>24.192060000000001</v>
      </c>
      <c r="V1599" s="37">
        <v>0.19885</v>
      </c>
      <c r="W1599" s="37">
        <v>31.812249999999999</v>
      </c>
      <c r="X1599" s="37">
        <v>40.77928</v>
      </c>
      <c r="Y1599" s="37">
        <v>332.37052</v>
      </c>
      <c r="Z1599" s="37">
        <v>55.22878</v>
      </c>
      <c r="AA1599" s="37">
        <v>11.25107</v>
      </c>
      <c r="AB1599" s="37">
        <v>19.68422</v>
      </c>
      <c r="AC1599" s="37">
        <v>19.726479999999999</v>
      </c>
      <c r="AD1599" s="37">
        <v>4293.5326999999997</v>
      </c>
      <c r="AE1599" s="37">
        <v>60.456139999999998</v>
      </c>
      <c r="AF1599" s="37">
        <v>25.024370000000001</v>
      </c>
      <c r="AG1599" s="37">
        <v>20.959140000000001</v>
      </c>
      <c r="AH1599" s="37">
        <v>4293.1341499999999</v>
      </c>
      <c r="AI1599" s="37">
        <v>520563.23625999998</v>
      </c>
      <c r="AJ1599" s="37">
        <v>69.377849999999995</v>
      </c>
      <c r="AK1599" s="37">
        <v>44.568170000000002</v>
      </c>
      <c r="AL1599" s="5">
        <v>80.018209999999996</v>
      </c>
      <c r="AM1599" s="5">
        <v>119.7426</v>
      </c>
      <c r="AN1599" s="5">
        <v>29.007449999999999</v>
      </c>
      <c r="AO1599" s="5">
        <v>29.99549</v>
      </c>
      <c r="AP1599" s="5">
        <v>27.396350000000002</v>
      </c>
      <c r="AQ1599" s="5">
        <v>29.658370000000001</v>
      </c>
      <c r="AR1599" s="5">
        <v>4295.25</v>
      </c>
      <c r="AS1599" s="5">
        <v>35.5</v>
      </c>
      <c r="AT1599" s="5">
        <v>27.450980000000001</v>
      </c>
      <c r="AU1599" s="5">
        <v>78</v>
      </c>
      <c r="AV1599" s="5">
        <v>30</v>
      </c>
      <c r="AW1599" s="5">
        <v>11344.31373</v>
      </c>
      <c r="AX1599" s="5">
        <v>45</v>
      </c>
      <c r="AY1599" s="5">
        <v>30.588239999999999</v>
      </c>
      <c r="AZ1599" s="5">
        <v>0.83499999999999996</v>
      </c>
      <c r="BA1599" s="5">
        <v>0.20313000000000001</v>
      </c>
      <c r="BB1599" s="5">
        <v>28.574629999999999</v>
      </c>
    </row>
    <row r="1600" spans="3:54" x14ac:dyDescent="0.25">
      <c r="C1600" s="32">
        <f t="shared" si="74"/>
        <v>1580</v>
      </c>
      <c r="D1600" s="32">
        <f t="shared" si="75"/>
        <v>53</v>
      </c>
      <c r="E1600" s="32">
        <v>20</v>
      </c>
      <c r="F1600" s="32">
        <v>5</v>
      </c>
      <c r="G1600" s="32">
        <v>2</v>
      </c>
      <c r="H1600" s="37">
        <v>14.21069</v>
      </c>
      <c r="I1600" s="37">
        <v>10.793329999999999</v>
      </c>
      <c r="J1600" s="37">
        <v>99.241290000000006</v>
      </c>
      <c r="K1600" s="37">
        <v>6.6229699999999996</v>
      </c>
      <c r="L1600" s="37">
        <v>2.0963799999999999</v>
      </c>
      <c r="M1600" s="37">
        <v>0.72931999999999997</v>
      </c>
      <c r="N1600" s="37">
        <v>3.0911300000000002</v>
      </c>
      <c r="O1600" s="37">
        <v>49.50844</v>
      </c>
      <c r="P1600" s="37">
        <v>52.59957</v>
      </c>
      <c r="Q1600" s="37">
        <v>104.52674</v>
      </c>
      <c r="R1600" s="37">
        <v>539.90647000000001</v>
      </c>
      <c r="S1600" s="37">
        <v>4.6288400000000003</v>
      </c>
      <c r="T1600" s="37">
        <v>341.19583</v>
      </c>
      <c r="U1600" s="37">
        <v>24.186399999999999</v>
      </c>
      <c r="V1600" s="37">
        <v>0.1709</v>
      </c>
      <c r="W1600" s="37">
        <v>31.791799999999999</v>
      </c>
      <c r="X1600" s="37">
        <v>45.349870000000003</v>
      </c>
      <c r="Y1600" s="37">
        <v>331.71850000000001</v>
      </c>
      <c r="Z1600" s="37">
        <v>55.594340000000003</v>
      </c>
      <c r="AA1600" s="37">
        <v>11.2369</v>
      </c>
      <c r="AB1600" s="37">
        <v>19.691420000000001</v>
      </c>
      <c r="AC1600" s="37">
        <v>19.736979999999999</v>
      </c>
      <c r="AD1600" s="37">
        <v>4288.66572</v>
      </c>
      <c r="AE1600" s="37">
        <v>60.699919999999999</v>
      </c>
      <c r="AF1600" s="37">
        <v>25.024059999999999</v>
      </c>
      <c r="AG1600" s="37">
        <v>20.978619999999999</v>
      </c>
      <c r="AH1600" s="37">
        <v>4288.24064</v>
      </c>
      <c r="AI1600" s="37">
        <v>520563.23911000002</v>
      </c>
      <c r="AJ1600" s="37">
        <v>69.683160000000001</v>
      </c>
      <c r="AK1600" s="37">
        <v>44.56711</v>
      </c>
      <c r="AL1600" s="5">
        <v>80.08954</v>
      </c>
      <c r="AM1600" s="5">
        <v>119.91468</v>
      </c>
      <c r="AN1600" s="5">
        <v>29.017990000000001</v>
      </c>
      <c r="AO1600" s="5">
        <v>29.946190000000001</v>
      </c>
      <c r="AP1600" s="5">
        <v>27.388999999999999</v>
      </c>
      <c r="AQ1600" s="5">
        <v>29.646509999999999</v>
      </c>
      <c r="AR1600" s="5">
        <v>4285</v>
      </c>
      <c r="AS1600" s="5">
        <v>36.5</v>
      </c>
      <c r="AT1600" s="5">
        <v>27.058820000000001</v>
      </c>
      <c r="AU1600" s="5">
        <v>78</v>
      </c>
      <c r="AV1600" s="5">
        <v>30</v>
      </c>
      <c r="AW1600" s="5">
        <v>10741.960779999999</v>
      </c>
      <c r="AX1600" s="5">
        <v>43</v>
      </c>
      <c r="AY1600" s="5">
        <v>30.588239999999999</v>
      </c>
      <c r="AZ1600" s="5">
        <v>0.23</v>
      </c>
      <c r="BA1600" s="5">
        <v>0.51563000000000003</v>
      </c>
      <c r="BB1600" s="5">
        <v>28.57159</v>
      </c>
    </row>
    <row r="1601" spans="3:54" x14ac:dyDescent="0.25">
      <c r="C1601" s="32">
        <f t="shared" si="74"/>
        <v>1581</v>
      </c>
      <c r="D1601" s="32">
        <f t="shared" si="75"/>
        <v>53</v>
      </c>
      <c r="E1601" s="32">
        <v>21</v>
      </c>
      <c r="F1601" s="32">
        <v>6</v>
      </c>
      <c r="G1601" s="32">
        <v>2</v>
      </c>
      <c r="H1601" s="37">
        <v>14.354089999999999</v>
      </c>
      <c r="I1601" s="37">
        <v>10.766629999999999</v>
      </c>
      <c r="J1601" s="37">
        <v>99.234710000000007</v>
      </c>
      <c r="K1601" s="37">
        <v>6.6114100000000002</v>
      </c>
      <c r="L1601" s="37">
        <v>2.0929500000000001</v>
      </c>
      <c r="M1601" s="37">
        <v>3.21617</v>
      </c>
      <c r="N1601" s="37">
        <v>3.1232500000000001</v>
      </c>
      <c r="O1601" s="37">
        <v>49.492609999999999</v>
      </c>
      <c r="P1601" s="37">
        <v>52.615859999999998</v>
      </c>
      <c r="Q1601" s="37">
        <v>105.11138</v>
      </c>
      <c r="R1601" s="37">
        <v>545.74104999999997</v>
      </c>
      <c r="S1601" s="37">
        <v>4.6163400000000001</v>
      </c>
      <c r="T1601" s="37">
        <v>338.54127999999997</v>
      </c>
      <c r="U1601" s="37">
        <v>24.169350000000001</v>
      </c>
      <c r="V1601" s="37">
        <v>0.26124999999999998</v>
      </c>
      <c r="W1601" s="37">
        <v>31.758189999999999</v>
      </c>
      <c r="X1601" s="37">
        <v>41.582509999999999</v>
      </c>
      <c r="Y1601" s="37">
        <v>332.96805000000001</v>
      </c>
      <c r="Z1601" s="37">
        <v>55.863010000000003</v>
      </c>
      <c r="AA1601" s="37">
        <v>11.239890000000001</v>
      </c>
      <c r="AB1601" s="37">
        <v>19.68375</v>
      </c>
      <c r="AC1601" s="37">
        <v>19.73312</v>
      </c>
      <c r="AD1601" s="37">
        <v>4296.1208100000003</v>
      </c>
      <c r="AE1601" s="37">
        <v>60.889150000000001</v>
      </c>
      <c r="AF1601" s="37">
        <v>24.981169999999999</v>
      </c>
      <c r="AG1601" s="37">
        <v>20.970949999999998</v>
      </c>
      <c r="AH1601" s="37">
        <v>4296.0005199999996</v>
      </c>
      <c r="AI1601" s="37">
        <v>520563.24192</v>
      </c>
      <c r="AJ1601" s="37">
        <v>69.381680000000003</v>
      </c>
      <c r="AK1601" s="37">
        <v>44.551389999999998</v>
      </c>
      <c r="AL1601" s="5">
        <v>80.058220000000006</v>
      </c>
      <c r="AM1601" s="5">
        <v>119.85898</v>
      </c>
      <c r="AN1601" s="5">
        <v>29.016639999999999</v>
      </c>
      <c r="AO1601" s="5">
        <v>29.89217</v>
      </c>
      <c r="AP1601" s="5">
        <v>27.38711</v>
      </c>
      <c r="AQ1601" s="5">
        <v>29.639970000000002</v>
      </c>
      <c r="AR1601" s="5">
        <v>4295.25</v>
      </c>
      <c r="AS1601" s="5">
        <v>35.5</v>
      </c>
      <c r="AT1601" s="5">
        <v>27.450980000000001</v>
      </c>
      <c r="AU1601" s="5">
        <v>78</v>
      </c>
      <c r="AV1601" s="5">
        <v>30</v>
      </c>
      <c r="AW1601" s="5">
        <v>11344.31373</v>
      </c>
      <c r="AX1601" s="5">
        <v>45</v>
      </c>
      <c r="AY1601" s="5">
        <v>30.588239999999999</v>
      </c>
      <c r="AZ1601" s="5">
        <v>0.115</v>
      </c>
      <c r="BA1601" s="5">
        <v>0.67188000000000003</v>
      </c>
      <c r="BB1601" s="5">
        <v>28.558679999999999</v>
      </c>
    </row>
    <row r="1602" spans="3:54" x14ac:dyDescent="0.25">
      <c r="C1602" s="32">
        <f t="shared" si="74"/>
        <v>1582</v>
      </c>
      <c r="D1602" s="32">
        <f t="shared" si="75"/>
        <v>53</v>
      </c>
      <c r="E1602" s="32">
        <v>22</v>
      </c>
      <c r="F1602" s="32">
        <v>7</v>
      </c>
      <c r="G1602" s="32">
        <v>2</v>
      </c>
      <c r="H1602" s="37">
        <v>14.632149999999999</v>
      </c>
      <c r="I1602" s="37">
        <v>10.756740000000001</v>
      </c>
      <c r="J1602" s="37">
        <v>99.240070000000003</v>
      </c>
      <c r="K1602" s="37">
        <v>6.62399</v>
      </c>
      <c r="L1602" s="37">
        <v>2.0922999999999998</v>
      </c>
      <c r="M1602" s="37">
        <v>3.3605700000000001</v>
      </c>
      <c r="N1602" s="37">
        <v>3.1764800000000002</v>
      </c>
      <c r="O1602" s="37">
        <v>49.48742</v>
      </c>
      <c r="P1602" s="37">
        <v>52.663899999999998</v>
      </c>
      <c r="Q1602" s="37">
        <v>105.10402000000001</v>
      </c>
      <c r="R1602" s="37">
        <v>551.07556</v>
      </c>
      <c r="S1602" s="37">
        <v>4.5948599999999997</v>
      </c>
      <c r="T1602" s="37">
        <v>339.41023999999999</v>
      </c>
      <c r="U1602" s="37">
        <v>24.161809999999999</v>
      </c>
      <c r="V1602" s="37">
        <v>0.27548</v>
      </c>
      <c r="W1602" s="37">
        <v>31.745509999999999</v>
      </c>
      <c r="X1602" s="37">
        <v>44.98339</v>
      </c>
      <c r="Y1602" s="37">
        <v>331.96884</v>
      </c>
      <c r="Z1602" s="37">
        <v>56.085760000000001</v>
      </c>
      <c r="AA1602" s="37">
        <v>11.23127</v>
      </c>
      <c r="AB1602" s="37">
        <v>19.685220000000001</v>
      </c>
      <c r="AC1602" s="37">
        <v>19.731660000000002</v>
      </c>
      <c r="AD1602" s="37">
        <v>4294.3165200000003</v>
      </c>
      <c r="AE1602" s="37">
        <v>61.060229999999997</v>
      </c>
      <c r="AF1602" s="37">
        <v>24.97503</v>
      </c>
      <c r="AG1602" s="37">
        <v>20.9695</v>
      </c>
      <c r="AH1602" s="37">
        <v>4295.6211899999998</v>
      </c>
      <c r="AI1602" s="37">
        <v>520563.24475000001</v>
      </c>
      <c r="AJ1602" s="37">
        <v>69.790400000000005</v>
      </c>
      <c r="AK1602" s="37">
        <v>44.54034</v>
      </c>
      <c r="AL1602" s="5">
        <v>80.050550000000001</v>
      </c>
      <c r="AM1602" s="5">
        <v>119.93621</v>
      </c>
      <c r="AN1602" s="5">
        <v>29.018989999999999</v>
      </c>
      <c r="AO1602" s="5">
        <v>29.846270000000001</v>
      </c>
      <c r="AP1602" s="5">
        <v>27.391200000000001</v>
      </c>
      <c r="AQ1602" s="5">
        <v>29.644179999999999</v>
      </c>
      <c r="AR1602" s="5">
        <v>4300</v>
      </c>
      <c r="AS1602" s="5">
        <v>36</v>
      </c>
      <c r="AT1602" s="5">
        <v>27.450980000000001</v>
      </c>
      <c r="AU1602" s="5">
        <v>78</v>
      </c>
      <c r="AV1602" s="5">
        <v>30</v>
      </c>
      <c r="AW1602" s="5">
        <v>11043.13725</v>
      </c>
      <c r="AX1602" s="5">
        <v>44</v>
      </c>
      <c r="AY1602" s="5">
        <v>30.588239999999999</v>
      </c>
      <c r="AZ1602" s="5">
        <v>0.155</v>
      </c>
      <c r="BA1602" s="5">
        <v>0.67188000000000003</v>
      </c>
      <c r="BB1602" s="5">
        <v>28.562049999999999</v>
      </c>
    </row>
    <row r="1603" spans="3:54" x14ac:dyDescent="0.25">
      <c r="C1603" s="32">
        <f t="shared" si="74"/>
        <v>1583</v>
      </c>
      <c r="D1603" s="32">
        <f t="shared" si="75"/>
        <v>53</v>
      </c>
      <c r="E1603" s="32">
        <v>23</v>
      </c>
      <c r="F1603" s="32">
        <v>1</v>
      </c>
      <c r="G1603" s="32">
        <v>21</v>
      </c>
      <c r="H1603" s="37">
        <v>12.529210000000001</v>
      </c>
      <c r="I1603" s="37">
        <v>10.74981</v>
      </c>
      <c r="J1603" s="37">
        <v>99.236159999999998</v>
      </c>
      <c r="K1603" s="37">
        <v>5.9962099999999996</v>
      </c>
      <c r="L1603" s="37">
        <v>2.0923400000000001</v>
      </c>
      <c r="M1603" s="37">
        <v>3.8228200000000001</v>
      </c>
      <c r="N1603" s="37">
        <v>3.20303</v>
      </c>
      <c r="O1603" s="37">
        <v>49.518979999999999</v>
      </c>
      <c r="P1603" s="37">
        <v>52.722009999999997</v>
      </c>
      <c r="Q1603" s="37">
        <v>104.85236999999999</v>
      </c>
      <c r="R1603" s="37">
        <v>555.97766999999999</v>
      </c>
      <c r="S1603" s="37">
        <v>4.5215199999999998</v>
      </c>
      <c r="T1603" s="37">
        <v>338.11966999999999</v>
      </c>
      <c r="U1603" s="37">
        <v>24.149819999999998</v>
      </c>
      <c r="V1603" s="37">
        <v>0.54635999999999996</v>
      </c>
      <c r="W1603" s="37">
        <v>31.72664</v>
      </c>
      <c r="X1603" s="37">
        <v>16.802589999999999</v>
      </c>
      <c r="Y1603" s="37">
        <v>332.77762000000001</v>
      </c>
      <c r="Z1603" s="37">
        <v>56.232170000000004</v>
      </c>
      <c r="AA1603" s="37">
        <v>10.74976</v>
      </c>
      <c r="AB1603" s="37">
        <v>19.687719999999999</v>
      </c>
      <c r="AC1603" s="37">
        <v>19.7334</v>
      </c>
      <c r="AD1603" s="37">
        <v>4100.3334699999996</v>
      </c>
      <c r="AE1603" s="37">
        <v>61.23901</v>
      </c>
      <c r="AF1603" s="37">
        <v>24.975539999999999</v>
      </c>
      <c r="AG1603" s="37">
        <v>20.98152</v>
      </c>
      <c r="AH1603" s="37">
        <v>4105.7933999999996</v>
      </c>
      <c r="AI1603" s="37">
        <v>520563.24754000001</v>
      </c>
      <c r="AJ1603" s="37">
        <v>68.972390000000004</v>
      </c>
      <c r="AK1603" s="37">
        <v>44.536969999999997</v>
      </c>
      <c r="AL1603" s="5">
        <v>80.046080000000003</v>
      </c>
      <c r="AM1603" s="5">
        <v>119.99477</v>
      </c>
      <c r="AN1603" s="5">
        <v>29.021439999999998</v>
      </c>
      <c r="AO1603" s="5">
        <v>29.807970000000001</v>
      </c>
      <c r="AP1603" s="5">
        <v>27.392189999999999</v>
      </c>
      <c r="AQ1603" s="5">
        <v>29.631959999999999</v>
      </c>
      <c r="AR1603" s="5">
        <v>4280.25</v>
      </c>
      <c r="AS1603" s="5">
        <v>42</v>
      </c>
      <c r="AT1603" s="5">
        <v>22.745100000000001</v>
      </c>
      <c r="AU1603" s="5">
        <v>78</v>
      </c>
      <c r="AV1603" s="5">
        <v>30</v>
      </c>
      <c r="AW1603" s="5">
        <v>7529.41176</v>
      </c>
      <c r="AX1603" s="5">
        <v>29</v>
      </c>
      <c r="AY1603" s="5">
        <v>26.274509999999999</v>
      </c>
      <c r="AZ1603" s="5">
        <v>0.93500000000000005</v>
      </c>
      <c r="BA1603" s="5">
        <v>0.20313000000000001</v>
      </c>
      <c r="BB1603" s="5">
        <v>28.56833</v>
      </c>
    </row>
    <row r="1604" spans="3:54" x14ac:dyDescent="0.25">
      <c r="C1604" s="32">
        <f t="shared" si="74"/>
        <v>1584</v>
      </c>
      <c r="D1604" s="32">
        <f t="shared" si="75"/>
        <v>53</v>
      </c>
      <c r="E1604" s="32">
        <v>24</v>
      </c>
      <c r="F1604" s="32">
        <v>2</v>
      </c>
      <c r="G1604" s="32">
        <v>21</v>
      </c>
      <c r="H1604" s="37">
        <v>13.90977</v>
      </c>
      <c r="I1604" s="37">
        <v>10.742889999999999</v>
      </c>
      <c r="J1604" s="37">
        <v>99.235579999999999</v>
      </c>
      <c r="K1604" s="37">
        <v>3.7838400000000001</v>
      </c>
      <c r="L1604" s="37">
        <v>2.0880800000000002</v>
      </c>
      <c r="M1604" s="37">
        <v>2.2577199999999999</v>
      </c>
      <c r="N1604" s="37">
        <v>3.1846999999999999</v>
      </c>
      <c r="O1604" s="37">
        <v>49.54683</v>
      </c>
      <c r="P1604" s="37">
        <v>52.731529999999999</v>
      </c>
      <c r="Q1604" s="37">
        <v>102.08477999999999</v>
      </c>
      <c r="R1604" s="37">
        <v>560.01017000000002</v>
      </c>
      <c r="S1604" s="37">
        <v>3.06874</v>
      </c>
      <c r="T1604" s="37">
        <v>339.51294999999999</v>
      </c>
      <c r="U1604" s="37">
        <v>24.138829999999999</v>
      </c>
      <c r="V1604" s="37">
        <v>0.39585999999999999</v>
      </c>
      <c r="W1604" s="37">
        <v>31.702750000000002</v>
      </c>
      <c r="X1604" s="37">
        <v>15.54354</v>
      </c>
      <c r="Y1604" s="37">
        <v>325.41257999999999</v>
      </c>
      <c r="Z1604" s="37">
        <v>56.288490000000003</v>
      </c>
      <c r="AA1604" s="37">
        <v>9.5473300000000005</v>
      </c>
      <c r="AB1604" s="37">
        <v>19.686160000000001</v>
      </c>
      <c r="AC1604" s="37">
        <v>19.729669999999999</v>
      </c>
      <c r="AD1604" s="37">
        <v>3657.8391700000002</v>
      </c>
      <c r="AE1604" s="37">
        <v>61.374609999999997</v>
      </c>
      <c r="AF1604" s="37">
        <v>24.924630000000001</v>
      </c>
      <c r="AG1604" s="37">
        <v>20.988109999999999</v>
      </c>
      <c r="AH1604" s="37">
        <v>3656.2775799999999</v>
      </c>
      <c r="AI1604" s="37">
        <v>520563.24961</v>
      </c>
      <c r="AJ1604" s="37">
        <v>69.652720000000002</v>
      </c>
      <c r="AK1604" s="37">
        <v>44.53933</v>
      </c>
      <c r="AL1604" s="5">
        <v>80.164569999999998</v>
      </c>
      <c r="AM1604" s="5">
        <v>119.86924999999999</v>
      </c>
      <c r="AN1604" s="5">
        <v>29.019770000000001</v>
      </c>
      <c r="AO1604" s="5">
        <v>29.757670000000001</v>
      </c>
      <c r="AP1604" s="5">
        <v>27.382429999999999</v>
      </c>
      <c r="AQ1604" s="5">
        <v>29.63308</v>
      </c>
      <c r="AR1604" s="5">
        <v>3873.25</v>
      </c>
      <c r="AS1604" s="5">
        <v>31.5</v>
      </c>
      <c r="AT1604" s="5">
        <v>19.607839999999999</v>
      </c>
      <c r="AU1604" s="5">
        <v>78</v>
      </c>
      <c r="AV1604" s="5">
        <v>30</v>
      </c>
      <c r="AW1604" s="5">
        <v>4015.6862700000001</v>
      </c>
      <c r="AX1604" s="5">
        <v>16</v>
      </c>
      <c r="AY1604" s="5">
        <v>22.745100000000001</v>
      </c>
      <c r="AZ1604" s="5">
        <v>0.875</v>
      </c>
      <c r="BA1604" s="5">
        <v>1.96875</v>
      </c>
      <c r="BB1604" s="5">
        <v>28.552430000000001</v>
      </c>
    </row>
    <row r="1605" spans="3:54" x14ac:dyDescent="0.25">
      <c r="C1605" s="32">
        <f t="shared" si="74"/>
        <v>1585</v>
      </c>
      <c r="D1605" s="32">
        <f t="shared" si="75"/>
        <v>53</v>
      </c>
      <c r="E1605" s="32">
        <v>25</v>
      </c>
      <c r="F1605" s="32">
        <v>3</v>
      </c>
      <c r="G1605" s="32">
        <v>21</v>
      </c>
      <c r="H1605" s="37">
        <v>14.83432</v>
      </c>
      <c r="I1605" s="37">
        <v>10.74586</v>
      </c>
      <c r="J1605" s="37">
        <v>99.233549999999994</v>
      </c>
      <c r="K1605" s="37">
        <v>2.4840499999999999</v>
      </c>
      <c r="L1605" s="37">
        <v>2.0895700000000001</v>
      </c>
      <c r="M1605" s="37">
        <v>2.5622500000000001</v>
      </c>
      <c r="N1605" s="37">
        <v>3.1160700000000001</v>
      </c>
      <c r="O1605" s="37">
        <v>49.575420000000001</v>
      </c>
      <c r="P1605" s="37">
        <v>52.691499999999998</v>
      </c>
      <c r="Q1605" s="37">
        <v>101.83302</v>
      </c>
      <c r="R1605" s="37">
        <v>561.00352999999996</v>
      </c>
      <c r="S1605" s="37">
        <v>1.5599099999999999</v>
      </c>
      <c r="T1605" s="37">
        <v>338.07555000000002</v>
      </c>
      <c r="U1605" s="37">
        <v>24.121310000000001</v>
      </c>
      <c r="V1605" s="37">
        <v>0.13602</v>
      </c>
      <c r="W1605" s="37">
        <v>31.703800000000001</v>
      </c>
      <c r="X1605" s="37">
        <v>14.045870000000001</v>
      </c>
      <c r="Y1605" s="37">
        <v>319.64528000000001</v>
      </c>
      <c r="Z1605" s="37">
        <v>56.238399999999999</v>
      </c>
      <c r="AA1605" s="37">
        <v>8.3719900000000003</v>
      </c>
      <c r="AB1605" s="37">
        <v>19.681709999999999</v>
      </c>
      <c r="AC1605" s="37">
        <v>19.734780000000001</v>
      </c>
      <c r="AD1605" s="37">
        <v>3205.24235</v>
      </c>
      <c r="AE1605" s="37">
        <v>61.506019999999999</v>
      </c>
      <c r="AF1605" s="37">
        <v>24.942460000000001</v>
      </c>
      <c r="AG1605" s="37">
        <v>21.04449</v>
      </c>
      <c r="AH1605" s="37">
        <v>3195.8488699999998</v>
      </c>
      <c r="AI1605" s="37">
        <v>520563.25066999998</v>
      </c>
      <c r="AJ1605" s="37">
        <v>68.093530000000001</v>
      </c>
      <c r="AK1605" s="37">
        <v>44.540370000000003</v>
      </c>
      <c r="AL1605" s="5">
        <v>80.087159999999997</v>
      </c>
      <c r="AM1605" s="5">
        <v>120.31050999999999</v>
      </c>
      <c r="AN1605" s="5">
        <v>29.007999999999999</v>
      </c>
      <c r="AO1605" s="5">
        <v>29.703240000000001</v>
      </c>
      <c r="AP1605" s="5">
        <v>27.374400000000001</v>
      </c>
      <c r="AQ1605" s="5">
        <v>29.635359999999999</v>
      </c>
      <c r="AR1605" s="5">
        <v>3414.75</v>
      </c>
      <c r="AS1605" s="5">
        <v>30</v>
      </c>
      <c r="AT1605" s="5">
        <v>18.431370000000001</v>
      </c>
      <c r="AU1605" s="5">
        <v>78</v>
      </c>
      <c r="AV1605" s="5">
        <v>30</v>
      </c>
      <c r="AW1605" s="5">
        <v>3714.5097999999998</v>
      </c>
      <c r="AX1605" s="5">
        <v>14</v>
      </c>
      <c r="AY1605" s="5">
        <v>21.96078</v>
      </c>
      <c r="AZ1605" s="5">
        <v>0.56499999999999995</v>
      </c>
      <c r="BA1605" s="5">
        <v>1.96875</v>
      </c>
      <c r="BB1605" s="5">
        <v>28.55386</v>
      </c>
    </row>
    <row r="1606" spans="3:54" x14ac:dyDescent="0.25">
      <c r="C1606" s="32">
        <f t="shared" si="74"/>
        <v>1586</v>
      </c>
      <c r="D1606" s="32">
        <f t="shared" si="75"/>
        <v>53</v>
      </c>
      <c r="E1606" s="32">
        <v>26</v>
      </c>
      <c r="F1606" s="32">
        <v>4</v>
      </c>
      <c r="G1606" s="32">
        <v>21</v>
      </c>
      <c r="H1606" s="37">
        <v>14.41081</v>
      </c>
      <c r="I1606" s="37">
        <v>10.74091</v>
      </c>
      <c r="J1606" s="37">
        <v>99.237710000000007</v>
      </c>
      <c r="K1606" s="37">
        <v>2.7200600000000001</v>
      </c>
      <c r="L1606" s="37">
        <v>2.0855000000000001</v>
      </c>
      <c r="M1606" s="37">
        <v>3.2735599999999998</v>
      </c>
      <c r="N1606" s="37">
        <v>2.8517800000000002</v>
      </c>
      <c r="O1606" s="37">
        <v>49.621940000000002</v>
      </c>
      <c r="P1606" s="37">
        <v>52.473730000000003</v>
      </c>
      <c r="Q1606" s="37">
        <v>101.90096</v>
      </c>
      <c r="R1606" s="37">
        <v>558.48677999999995</v>
      </c>
      <c r="S1606" s="37">
        <v>0.97197999999999996</v>
      </c>
      <c r="T1606" s="37">
        <v>338.34323000000001</v>
      </c>
      <c r="U1606" s="37">
        <v>24.099720000000001</v>
      </c>
      <c r="V1606" s="37">
        <v>0.183</v>
      </c>
      <c r="W1606" s="37">
        <v>31.697839999999999</v>
      </c>
      <c r="X1606" s="37">
        <v>13.2033</v>
      </c>
      <c r="Y1606" s="37">
        <v>311.2946</v>
      </c>
      <c r="Z1606" s="37">
        <v>56.092649999999999</v>
      </c>
      <c r="AA1606" s="37">
        <v>7.1857699999999998</v>
      </c>
      <c r="AB1606" s="37">
        <v>19.689129999999999</v>
      </c>
      <c r="AC1606" s="37">
        <v>19.738700000000001</v>
      </c>
      <c r="AD1606" s="37">
        <v>2756.4636399999999</v>
      </c>
      <c r="AE1606" s="37">
        <v>61.479120000000002</v>
      </c>
      <c r="AF1606" s="37">
        <v>24.89386</v>
      </c>
      <c r="AG1606" s="37">
        <v>21.101970000000001</v>
      </c>
      <c r="AH1606" s="37">
        <v>2752.8829099999998</v>
      </c>
      <c r="AI1606" s="37">
        <v>520563.2513</v>
      </c>
      <c r="AJ1606" s="37">
        <v>70.469369999999998</v>
      </c>
      <c r="AK1606" s="37">
        <v>44.533880000000003</v>
      </c>
      <c r="AL1606" s="5">
        <v>79.985789999999994</v>
      </c>
      <c r="AM1606" s="5">
        <v>120.16504</v>
      </c>
      <c r="AN1606" s="5">
        <v>28.978159999999999</v>
      </c>
      <c r="AO1606" s="5">
        <v>29.632349999999999</v>
      </c>
      <c r="AP1606" s="5">
        <v>27.37265</v>
      </c>
      <c r="AQ1606" s="5">
        <v>29.640540000000001</v>
      </c>
      <c r="AR1606" s="5">
        <v>2980.25</v>
      </c>
      <c r="AS1606" s="5">
        <v>27.5</v>
      </c>
      <c r="AT1606" s="5">
        <v>18.03922</v>
      </c>
      <c r="AU1606" s="5">
        <v>78</v>
      </c>
      <c r="AV1606" s="5">
        <v>30</v>
      </c>
      <c r="AW1606" s="5">
        <v>3513.7254899999998</v>
      </c>
      <c r="AX1606" s="5">
        <v>14</v>
      </c>
      <c r="AY1606" s="5">
        <v>21.176469999999998</v>
      </c>
      <c r="AZ1606" s="5">
        <v>0.7</v>
      </c>
      <c r="BA1606" s="5">
        <v>1.96875</v>
      </c>
      <c r="BB1606" s="5">
        <v>28.548829999999999</v>
      </c>
    </row>
    <row r="1607" spans="3:54" x14ac:dyDescent="0.25">
      <c r="C1607" s="32">
        <f t="shared" si="74"/>
        <v>1587</v>
      </c>
      <c r="D1607" s="32">
        <f t="shared" si="75"/>
        <v>53</v>
      </c>
      <c r="E1607" s="32">
        <v>27</v>
      </c>
      <c r="F1607" s="32">
        <v>5</v>
      </c>
      <c r="G1607" s="32">
        <v>21</v>
      </c>
      <c r="H1607" s="37">
        <v>14.325469999999999</v>
      </c>
      <c r="I1607" s="37">
        <v>10.73795</v>
      </c>
      <c r="J1607" s="37">
        <v>99.232500000000002</v>
      </c>
      <c r="K1607" s="37">
        <v>1.1599200000000001</v>
      </c>
      <c r="L1607" s="37">
        <v>2.08256</v>
      </c>
      <c r="M1607" s="37">
        <v>3.7231999999999998</v>
      </c>
      <c r="N1607" s="37">
        <v>2.6885300000000001</v>
      </c>
      <c r="O1607" s="37">
        <v>49.66919</v>
      </c>
      <c r="P1607" s="37">
        <v>52.35772</v>
      </c>
      <c r="Q1607" s="37">
        <v>101.9246</v>
      </c>
      <c r="R1607" s="37">
        <v>553.23041000000001</v>
      </c>
      <c r="S1607" s="37">
        <v>0.73745000000000005</v>
      </c>
      <c r="T1607" s="37">
        <v>339.21951999999999</v>
      </c>
      <c r="U1607" s="37">
        <v>24.077670000000001</v>
      </c>
      <c r="V1607" s="37">
        <v>0.28744999999999998</v>
      </c>
      <c r="W1607" s="37">
        <v>31.699680000000001</v>
      </c>
      <c r="X1607" s="37">
        <v>11.89644</v>
      </c>
      <c r="Y1607" s="37">
        <v>299.68144999999998</v>
      </c>
      <c r="Z1607" s="37">
        <v>55.870170000000002</v>
      </c>
      <c r="AA1607" s="37">
        <v>6.0232299999999999</v>
      </c>
      <c r="AB1607" s="37">
        <v>19.683479999999999</v>
      </c>
      <c r="AC1607" s="37">
        <v>19.734400000000001</v>
      </c>
      <c r="AD1607" s="37">
        <v>2313.7737000000002</v>
      </c>
      <c r="AE1607" s="37">
        <v>61.506100000000004</v>
      </c>
      <c r="AF1607" s="37">
        <v>24.858779999999999</v>
      </c>
      <c r="AG1607" s="37">
        <v>21.1464</v>
      </c>
      <c r="AH1607" s="37">
        <v>2307.0947900000001</v>
      </c>
      <c r="AI1607" s="37">
        <v>520563.25176999997</v>
      </c>
      <c r="AJ1607" s="37">
        <v>68.481279999999998</v>
      </c>
      <c r="AK1607" s="37">
        <v>44.529470000000003</v>
      </c>
      <c r="AL1607" s="5">
        <v>79.97551</v>
      </c>
      <c r="AM1607" s="5">
        <v>120.4492</v>
      </c>
      <c r="AN1607" s="5">
        <v>28.945160000000001</v>
      </c>
      <c r="AO1607" s="5">
        <v>29.57094</v>
      </c>
      <c r="AP1607" s="5">
        <v>27.349740000000001</v>
      </c>
      <c r="AQ1607" s="5">
        <v>29.616050000000001</v>
      </c>
      <c r="AR1607" s="5">
        <v>2526.5</v>
      </c>
      <c r="AS1607" s="5">
        <v>25.5</v>
      </c>
      <c r="AT1607" s="5">
        <v>17.254899999999999</v>
      </c>
      <c r="AU1607" s="5">
        <v>78</v>
      </c>
      <c r="AV1607" s="5">
        <v>30</v>
      </c>
      <c r="AW1607" s="5">
        <v>3312.9411799999998</v>
      </c>
      <c r="AX1607" s="5">
        <v>12</v>
      </c>
      <c r="AY1607" s="5">
        <v>20.392160000000001</v>
      </c>
      <c r="AZ1607" s="5">
        <v>0.8</v>
      </c>
      <c r="BA1607" s="5">
        <v>1.96875</v>
      </c>
      <c r="BB1607" s="5">
        <v>28.54514</v>
      </c>
    </row>
    <row r="1608" spans="3:54" x14ac:dyDescent="0.25">
      <c r="C1608" s="32">
        <f t="shared" si="74"/>
        <v>1588</v>
      </c>
      <c r="D1608" s="32">
        <f t="shared" si="75"/>
        <v>53</v>
      </c>
      <c r="E1608" s="32">
        <v>28</v>
      </c>
      <c r="F1608" s="32">
        <v>6</v>
      </c>
      <c r="G1608" s="32">
        <v>21</v>
      </c>
      <c r="H1608" s="37">
        <v>14.381069999999999</v>
      </c>
      <c r="I1608" s="37">
        <v>10.73696</v>
      </c>
      <c r="J1608" s="37">
        <v>99.233419999999995</v>
      </c>
      <c r="K1608" s="37">
        <v>1.6666000000000001</v>
      </c>
      <c r="L1608" s="37">
        <v>2.0868199999999999</v>
      </c>
      <c r="M1608" s="37">
        <v>0.55759000000000003</v>
      </c>
      <c r="N1608" s="37">
        <v>2.4212600000000002</v>
      </c>
      <c r="O1608" s="37">
        <v>49.765320000000003</v>
      </c>
      <c r="P1608" s="37">
        <v>52.186579999999999</v>
      </c>
      <c r="Q1608" s="37">
        <v>101.92271</v>
      </c>
      <c r="R1608" s="37">
        <v>546.00814000000003</v>
      </c>
      <c r="S1608" s="37">
        <v>0.58453999999999995</v>
      </c>
      <c r="T1608" s="37">
        <v>336.90944999999999</v>
      </c>
      <c r="U1608" s="37">
        <v>24.06315</v>
      </c>
      <c r="V1608" s="37">
        <v>0.31008000000000002</v>
      </c>
      <c r="W1608" s="37">
        <v>31.75534</v>
      </c>
      <c r="X1608" s="37">
        <v>13.87791</v>
      </c>
      <c r="Y1608" s="37">
        <v>268.03964999999999</v>
      </c>
      <c r="Z1608" s="37">
        <v>55.64434</v>
      </c>
      <c r="AA1608" s="37">
        <v>4.8850899999999999</v>
      </c>
      <c r="AB1608" s="37">
        <v>19.693429999999999</v>
      </c>
      <c r="AC1608" s="37">
        <v>19.74025</v>
      </c>
      <c r="AD1608" s="37">
        <v>1872.74227</v>
      </c>
      <c r="AE1608" s="37">
        <v>61.366289999999999</v>
      </c>
      <c r="AF1608" s="37">
        <v>24.909559999999999</v>
      </c>
      <c r="AG1608" s="37">
        <v>21.13653</v>
      </c>
      <c r="AH1608" s="37">
        <v>1870.5303899999999</v>
      </c>
      <c r="AI1608" s="37">
        <v>520563.25214</v>
      </c>
      <c r="AJ1608" s="37">
        <v>68.005790000000005</v>
      </c>
      <c r="AK1608" s="37">
        <v>44.53848</v>
      </c>
      <c r="AL1608" s="5">
        <v>80.045050000000003</v>
      </c>
      <c r="AM1608" s="5">
        <v>119.88614</v>
      </c>
      <c r="AN1608" s="5">
        <v>28.924440000000001</v>
      </c>
      <c r="AO1608" s="5">
        <v>29.503599999999999</v>
      </c>
      <c r="AP1608" s="5">
        <v>27.34498</v>
      </c>
      <c r="AQ1608" s="5">
        <v>29.616579999999999</v>
      </c>
      <c r="AR1608" s="5">
        <v>2087.5</v>
      </c>
      <c r="AS1608" s="5">
        <v>22.5</v>
      </c>
      <c r="AT1608" s="5">
        <v>16.470590000000001</v>
      </c>
      <c r="AU1608" s="5">
        <v>78</v>
      </c>
      <c r="AV1608" s="5">
        <v>30</v>
      </c>
      <c r="AW1608" s="5">
        <v>3312.9411799999998</v>
      </c>
      <c r="AX1608" s="5">
        <v>13</v>
      </c>
      <c r="AY1608" s="5">
        <v>19.215689999999999</v>
      </c>
      <c r="AZ1608" s="5">
        <v>0.78</v>
      </c>
      <c r="BA1608" s="5">
        <v>1.84375</v>
      </c>
      <c r="BB1608" s="5">
        <v>28.533940000000001</v>
      </c>
    </row>
    <row r="1609" spans="3:54" x14ac:dyDescent="0.25">
      <c r="C1609" s="32">
        <f t="shared" si="74"/>
        <v>1589</v>
      </c>
      <c r="D1609" s="32">
        <f t="shared" si="75"/>
        <v>53</v>
      </c>
      <c r="E1609" s="32">
        <v>29</v>
      </c>
      <c r="F1609" s="32">
        <v>7</v>
      </c>
      <c r="G1609" s="32">
        <v>21</v>
      </c>
      <c r="H1609" s="37">
        <v>13.62799</v>
      </c>
      <c r="I1609" s="37">
        <v>10.73696</v>
      </c>
      <c r="J1609" s="37">
        <v>99.231269999999995</v>
      </c>
      <c r="K1609" s="37">
        <v>6.0042999999999997</v>
      </c>
      <c r="L1609" s="37">
        <v>2.0772400000000002</v>
      </c>
      <c r="M1609" s="37">
        <v>1.3288899999999999</v>
      </c>
      <c r="N1609" s="37">
        <v>2.1828599999999998</v>
      </c>
      <c r="O1609" s="37">
        <v>49.841769999999997</v>
      </c>
      <c r="P1609" s="37">
        <v>52.024630000000002</v>
      </c>
      <c r="Q1609" s="37">
        <v>101.95138</v>
      </c>
      <c r="R1609" s="37">
        <v>537.67697999999996</v>
      </c>
      <c r="S1609" s="37">
        <v>0.51456000000000002</v>
      </c>
      <c r="T1609" s="37">
        <v>340.29718000000003</v>
      </c>
      <c r="U1609" s="37">
        <v>24.0352</v>
      </c>
      <c r="V1609" s="37">
        <v>0.27353</v>
      </c>
      <c r="W1609" s="37">
        <v>31.77824</v>
      </c>
      <c r="X1609" s="37">
        <v>16.469629999999999</v>
      </c>
      <c r="Y1609" s="37">
        <v>207.87512000000001</v>
      </c>
      <c r="Z1609" s="37">
        <v>55.422049999999999</v>
      </c>
      <c r="AA1609" s="37">
        <v>3.7760699999999998</v>
      </c>
      <c r="AB1609" s="37">
        <v>19.698740000000001</v>
      </c>
      <c r="AC1609" s="37">
        <v>19.735530000000001</v>
      </c>
      <c r="AD1609" s="37">
        <v>1454.2673199999999</v>
      </c>
      <c r="AE1609" s="37">
        <v>61.308869999999999</v>
      </c>
      <c r="AF1609" s="37">
        <v>24.795190000000002</v>
      </c>
      <c r="AG1609" s="37">
        <v>21.148440000000001</v>
      </c>
      <c r="AH1609" s="37">
        <v>1452.74712</v>
      </c>
      <c r="AI1609" s="37">
        <v>520563.25245000003</v>
      </c>
      <c r="AJ1609" s="37">
        <v>68.436610000000002</v>
      </c>
      <c r="AK1609" s="37">
        <v>44.52787</v>
      </c>
      <c r="AL1609" s="5">
        <v>79.974010000000007</v>
      </c>
      <c r="AM1609" s="5">
        <v>120.15688</v>
      </c>
      <c r="AN1609" s="5">
        <v>28.909579999999998</v>
      </c>
      <c r="AO1609" s="5">
        <v>29.455169999999999</v>
      </c>
      <c r="AP1609" s="5">
        <v>27.34515</v>
      </c>
      <c r="AQ1609" s="5">
        <v>29.592700000000001</v>
      </c>
      <c r="AR1609" s="5">
        <v>1653</v>
      </c>
      <c r="AS1609" s="5">
        <v>13</v>
      </c>
      <c r="AT1609" s="5">
        <v>16.862749999999998</v>
      </c>
      <c r="AU1609" s="5">
        <v>78</v>
      </c>
      <c r="AV1609" s="5">
        <v>30</v>
      </c>
      <c r="AW1609" s="5">
        <v>3614.1176500000001</v>
      </c>
      <c r="AX1609" s="5">
        <v>14</v>
      </c>
      <c r="AY1609" s="5">
        <v>18.03922</v>
      </c>
      <c r="AZ1609" s="5">
        <v>0.83499999999999996</v>
      </c>
      <c r="BA1609" s="5">
        <v>1.60938</v>
      </c>
      <c r="BB1609" s="5">
        <v>28.52881</v>
      </c>
    </row>
    <row r="1610" spans="3:54" x14ac:dyDescent="0.25">
      <c r="C1610" s="32">
        <f t="shared" si="74"/>
        <v>1590</v>
      </c>
      <c r="D1610" s="32">
        <f t="shared" si="75"/>
        <v>53</v>
      </c>
      <c r="E1610" s="32">
        <v>30</v>
      </c>
      <c r="F1610" s="32">
        <v>8</v>
      </c>
      <c r="G1610" s="32">
        <v>21</v>
      </c>
      <c r="H1610" s="37">
        <v>13.708</v>
      </c>
      <c r="I1610" s="37">
        <v>10.731019999999999</v>
      </c>
      <c r="J1610" s="37">
        <v>99.23536</v>
      </c>
      <c r="K1610" s="37">
        <v>6.4757100000000003</v>
      </c>
      <c r="L1610" s="37">
        <v>2.0719099999999999</v>
      </c>
      <c r="M1610" s="37">
        <v>1.1011599999999999</v>
      </c>
      <c r="N1610" s="37">
        <v>2.0129100000000002</v>
      </c>
      <c r="O1610" s="37">
        <v>49.876710000000003</v>
      </c>
      <c r="P1610" s="37">
        <v>51.889620000000001</v>
      </c>
      <c r="Q1610" s="37">
        <v>102.00729</v>
      </c>
      <c r="R1610" s="37">
        <v>528.91029000000003</v>
      </c>
      <c r="S1610" s="37">
        <v>0.47976999999999997</v>
      </c>
      <c r="T1610" s="37">
        <v>339.50788999999997</v>
      </c>
      <c r="U1610" s="37">
        <v>24.015899999999998</v>
      </c>
      <c r="V1610" s="37">
        <v>0.22009000000000001</v>
      </c>
      <c r="W1610" s="37">
        <v>31.81176</v>
      </c>
      <c r="X1610" s="37">
        <v>16.872579999999999</v>
      </c>
      <c r="Y1610" s="37">
        <v>157.37279000000001</v>
      </c>
      <c r="Z1610" s="37">
        <v>55.21828</v>
      </c>
      <c r="AA1610" s="37">
        <v>2.7606099999999998</v>
      </c>
      <c r="AB1610" s="37">
        <v>19.69603</v>
      </c>
      <c r="AC1610" s="37">
        <v>19.74023</v>
      </c>
      <c r="AD1610" s="37">
        <v>1065.91815</v>
      </c>
      <c r="AE1610" s="37">
        <v>61.106259999999999</v>
      </c>
      <c r="AF1610" s="37">
        <v>24.7316</v>
      </c>
      <c r="AG1610" s="37">
        <v>21.179819999999999</v>
      </c>
      <c r="AH1610" s="37">
        <v>1061.5084300000001</v>
      </c>
      <c r="AI1610" s="37">
        <v>520563.25274999999</v>
      </c>
      <c r="AJ1610" s="37">
        <v>69.432029999999997</v>
      </c>
      <c r="AK1610" s="37">
        <v>44.526290000000003</v>
      </c>
      <c r="AL1610" s="5">
        <v>80.050569999999993</v>
      </c>
      <c r="AM1610" s="5">
        <v>120.16526</v>
      </c>
      <c r="AN1610" s="5">
        <v>28.892430000000001</v>
      </c>
      <c r="AO1610" s="5">
        <v>29.433299999999999</v>
      </c>
      <c r="AP1610" s="5">
        <v>27.3384</v>
      </c>
      <c r="AQ1610" s="5">
        <v>29.58192</v>
      </c>
      <c r="AR1610" s="5">
        <v>1251.5</v>
      </c>
      <c r="AS1610" s="5">
        <v>16</v>
      </c>
      <c r="AT1610" s="5">
        <v>16.470590000000001</v>
      </c>
      <c r="AU1610" s="5">
        <v>78</v>
      </c>
      <c r="AV1610" s="5">
        <v>30</v>
      </c>
      <c r="AW1610" s="5">
        <v>4015.6862700000001</v>
      </c>
      <c r="AX1610" s="5">
        <v>16</v>
      </c>
      <c r="AY1610" s="5">
        <v>16.078430000000001</v>
      </c>
      <c r="AZ1610" s="5">
        <v>0.82</v>
      </c>
      <c r="BA1610" s="5">
        <v>1.45313</v>
      </c>
      <c r="BB1610" s="5">
        <v>28.522079999999999</v>
      </c>
    </row>
    <row r="1611" spans="3:54" x14ac:dyDescent="0.25">
      <c r="C1611" s="32">
        <f t="shared" si="74"/>
        <v>1591</v>
      </c>
      <c r="D1611" s="32">
        <f>D1581+1</f>
        <v>54</v>
      </c>
      <c r="E1611" s="32">
        <v>1</v>
      </c>
      <c r="F1611" s="32">
        <v>1</v>
      </c>
      <c r="G1611" s="32">
        <v>1</v>
      </c>
      <c r="H1611" s="37">
        <v>13.719939999999999</v>
      </c>
      <c r="I1611" s="37">
        <v>10.68553</v>
      </c>
      <c r="J1611" s="37">
        <v>99.233789999999999</v>
      </c>
      <c r="K1611" s="37">
        <v>9.5796799999999998</v>
      </c>
      <c r="L1611" s="37">
        <v>2.0659700000000001</v>
      </c>
      <c r="M1611" s="37">
        <v>2.32531</v>
      </c>
      <c r="N1611" s="37">
        <v>1.79474</v>
      </c>
      <c r="O1611" s="37">
        <v>49.890630000000002</v>
      </c>
      <c r="P1611" s="37">
        <v>51.685369999999999</v>
      </c>
      <c r="Q1611" s="37">
        <v>101.99363</v>
      </c>
      <c r="R1611" s="37">
        <v>520.43425999999999</v>
      </c>
      <c r="S1611" s="37">
        <v>0.39744000000000002</v>
      </c>
      <c r="T1611" s="37">
        <v>336.54557999999997</v>
      </c>
      <c r="U1611" s="37">
        <v>23.99381</v>
      </c>
      <c r="V1611" s="37">
        <v>0.19106000000000001</v>
      </c>
      <c r="W1611" s="37">
        <v>31.833079999999999</v>
      </c>
      <c r="X1611" s="37">
        <v>41.213509999999999</v>
      </c>
      <c r="Y1611" s="37">
        <v>121.01994000000001</v>
      </c>
      <c r="Z1611" s="37">
        <v>55.037379999999999</v>
      </c>
      <c r="AA1611" s="37">
        <v>1.9120999999999999</v>
      </c>
      <c r="AB1611" s="37">
        <v>19.700330000000001</v>
      </c>
      <c r="AC1611" s="37">
        <v>19.741630000000001</v>
      </c>
      <c r="AD1611" s="37">
        <v>740.41624000000002</v>
      </c>
      <c r="AE1611" s="37">
        <v>60.954160000000002</v>
      </c>
      <c r="AF1611" s="37">
        <v>24.660740000000001</v>
      </c>
      <c r="AG1611" s="37">
        <v>21.187650000000001</v>
      </c>
      <c r="AH1611" s="37">
        <v>726.67801999999995</v>
      </c>
      <c r="AI1611" s="37">
        <v>520563.25300000003</v>
      </c>
      <c r="AJ1611" s="37">
        <v>69.505160000000004</v>
      </c>
      <c r="AK1611" s="37">
        <v>44.531489999999998</v>
      </c>
      <c r="AL1611" s="5">
        <v>80.026910000000001</v>
      </c>
      <c r="AM1611" s="5">
        <v>119.95457</v>
      </c>
      <c r="AN1611" s="5">
        <v>28.876740000000002</v>
      </c>
      <c r="AO1611" s="5">
        <v>29.396830000000001</v>
      </c>
      <c r="AP1611" s="5">
        <v>27.327200000000001</v>
      </c>
      <c r="AQ1611" s="5">
        <v>29.570509999999999</v>
      </c>
      <c r="AR1611" s="5">
        <v>885</v>
      </c>
      <c r="AS1611" s="5">
        <v>12.5</v>
      </c>
      <c r="AT1611" s="5">
        <v>16.470590000000001</v>
      </c>
      <c r="AU1611" s="5">
        <v>78</v>
      </c>
      <c r="AV1611" s="5">
        <v>30</v>
      </c>
      <c r="AW1611" s="5">
        <v>4919.21569</v>
      </c>
      <c r="AX1611" s="5">
        <v>19</v>
      </c>
      <c r="AY1611" s="5">
        <v>18.03922</v>
      </c>
      <c r="AZ1611" s="5">
        <v>0.875</v>
      </c>
      <c r="BA1611" s="5">
        <v>1.21875</v>
      </c>
      <c r="BB1611" s="5">
        <v>28.511030000000002</v>
      </c>
    </row>
    <row r="1612" spans="3:54" x14ac:dyDescent="0.25">
      <c r="C1612" s="32">
        <f t="shared" si="74"/>
        <v>1592</v>
      </c>
      <c r="D1612" s="32">
        <f t="shared" ref="D1612:D1640" si="76">D1582+1</f>
        <v>54</v>
      </c>
      <c r="E1612" s="32">
        <v>2</v>
      </c>
      <c r="F1612" s="32">
        <v>2</v>
      </c>
      <c r="G1612" s="32">
        <v>1</v>
      </c>
      <c r="H1612" s="37">
        <v>16.12434</v>
      </c>
      <c r="I1612" s="37">
        <v>10.777509999999999</v>
      </c>
      <c r="J1612" s="37">
        <v>99.239090000000004</v>
      </c>
      <c r="K1612" s="37">
        <v>9.9780099999999994</v>
      </c>
      <c r="L1612" s="37">
        <v>2.1374499999999999</v>
      </c>
      <c r="M1612" s="37">
        <v>1.7173499999999999</v>
      </c>
      <c r="N1612" s="37">
        <v>1.6703699999999999</v>
      </c>
      <c r="O1612" s="37">
        <v>49.904780000000002</v>
      </c>
      <c r="P1612" s="37">
        <v>51.575150000000001</v>
      </c>
      <c r="Q1612" s="37">
        <v>102.17962</v>
      </c>
      <c r="R1612" s="37">
        <v>513.02792999999997</v>
      </c>
      <c r="S1612" s="37">
        <v>0.52636000000000005</v>
      </c>
      <c r="T1612" s="37">
        <v>339.48221999999998</v>
      </c>
      <c r="U1612" s="37">
        <v>23.968440000000001</v>
      </c>
      <c r="V1612" s="37">
        <v>0.21862000000000001</v>
      </c>
      <c r="W1612" s="37">
        <v>31.87293</v>
      </c>
      <c r="X1612" s="37">
        <v>33.61159</v>
      </c>
      <c r="Y1612" s="37">
        <v>128.44869</v>
      </c>
      <c r="Z1612" s="37">
        <v>54.852139999999999</v>
      </c>
      <c r="AA1612" s="37">
        <v>2.2588900000000001</v>
      </c>
      <c r="AB1612" s="37">
        <v>19.69135</v>
      </c>
      <c r="AC1612" s="37">
        <v>19.739080000000001</v>
      </c>
      <c r="AD1612" s="37">
        <v>845.45133999999996</v>
      </c>
      <c r="AE1612" s="37">
        <v>60.783360000000002</v>
      </c>
      <c r="AF1612" s="37">
        <v>25.513909999999999</v>
      </c>
      <c r="AG1612" s="37">
        <v>21.184660000000001</v>
      </c>
      <c r="AH1612" s="37">
        <v>858.51388999999995</v>
      </c>
      <c r="AI1612" s="37">
        <v>520563.25329000002</v>
      </c>
      <c r="AJ1612" s="37">
        <v>69.44323</v>
      </c>
      <c r="AK1612" s="37">
        <v>44.537799999999997</v>
      </c>
      <c r="AL1612" s="5">
        <v>79.934709999999995</v>
      </c>
      <c r="AM1612" s="5">
        <v>119.64699</v>
      </c>
      <c r="AN1612" s="5">
        <v>28.861419999999999</v>
      </c>
      <c r="AO1612" s="5">
        <v>29.35425</v>
      </c>
      <c r="AP1612" s="5">
        <v>27.321190000000001</v>
      </c>
      <c r="AQ1612" s="5">
        <v>29.560749999999999</v>
      </c>
      <c r="AR1612" s="5">
        <v>799</v>
      </c>
      <c r="AS1612" s="5">
        <v>3.5</v>
      </c>
      <c r="AT1612" s="5">
        <v>19.607839999999999</v>
      </c>
      <c r="AU1612" s="5">
        <v>78</v>
      </c>
      <c r="AV1612" s="5">
        <v>30</v>
      </c>
      <c r="AW1612" s="5">
        <v>15259.607840000001</v>
      </c>
      <c r="AX1612" s="5">
        <v>57</v>
      </c>
      <c r="AY1612" s="5">
        <v>22.745100000000001</v>
      </c>
      <c r="AZ1612" s="5">
        <v>0.58499999999999996</v>
      </c>
      <c r="BA1612" s="5">
        <v>0.98438000000000003</v>
      </c>
      <c r="BB1612" s="5">
        <v>28.505320000000001</v>
      </c>
    </row>
    <row r="1613" spans="3:54" x14ac:dyDescent="0.25">
      <c r="C1613" s="32">
        <f t="shared" si="74"/>
        <v>1593</v>
      </c>
      <c r="D1613" s="32">
        <f t="shared" si="76"/>
        <v>54</v>
      </c>
      <c r="E1613" s="32">
        <v>3</v>
      </c>
      <c r="F1613" s="32">
        <v>3</v>
      </c>
      <c r="G1613" s="32">
        <v>1</v>
      </c>
      <c r="H1613" s="37">
        <v>14.37016</v>
      </c>
      <c r="I1613" s="37">
        <v>10.77256</v>
      </c>
      <c r="J1613" s="37">
        <v>99.233159999999998</v>
      </c>
      <c r="K1613" s="37">
        <v>10.23842</v>
      </c>
      <c r="L1613" s="37">
        <v>2.0845199999999999</v>
      </c>
      <c r="M1613" s="37">
        <v>2.0432600000000001</v>
      </c>
      <c r="N1613" s="37">
        <v>1.5184200000000001</v>
      </c>
      <c r="O1613" s="37">
        <v>49.942909999999998</v>
      </c>
      <c r="P1613" s="37">
        <v>51.461329999999997</v>
      </c>
      <c r="Q1613" s="37">
        <v>102.16884</v>
      </c>
      <c r="R1613" s="37">
        <v>507.01715000000002</v>
      </c>
      <c r="S1613" s="37">
        <v>0.86670000000000003</v>
      </c>
      <c r="T1613" s="37">
        <v>340.9982</v>
      </c>
      <c r="U1613" s="37">
        <v>23.94896</v>
      </c>
      <c r="V1613" s="37">
        <v>0.24994</v>
      </c>
      <c r="W1613" s="37">
        <v>31.91198</v>
      </c>
      <c r="X1613" s="37">
        <v>46.307130000000001</v>
      </c>
      <c r="Y1613" s="37">
        <v>124.06638</v>
      </c>
      <c r="Z1613" s="37">
        <v>54.567990000000002</v>
      </c>
      <c r="AA1613" s="37">
        <v>2.0675300000000001</v>
      </c>
      <c r="AB1613" s="37">
        <v>19.695519999999998</v>
      </c>
      <c r="AC1613" s="37">
        <v>19.742360000000001</v>
      </c>
      <c r="AD1613" s="37">
        <v>792.88331000000005</v>
      </c>
      <c r="AE1613" s="37">
        <v>60.65804</v>
      </c>
      <c r="AF1613" s="37">
        <v>24.88176</v>
      </c>
      <c r="AG1613" s="37">
        <v>21.177779999999998</v>
      </c>
      <c r="AH1613" s="37">
        <v>797.20709999999997</v>
      </c>
      <c r="AI1613" s="37">
        <v>520563.25380000001</v>
      </c>
      <c r="AJ1613" s="37">
        <v>69.012529999999998</v>
      </c>
      <c r="AK1613" s="37">
        <v>44.543610000000001</v>
      </c>
      <c r="AL1613" s="5">
        <v>80.008330000000001</v>
      </c>
      <c r="AM1613" s="5">
        <v>120.01273999999999</v>
      </c>
      <c r="AN1613" s="5">
        <v>28.84666</v>
      </c>
      <c r="AO1613" s="5">
        <v>29.39894</v>
      </c>
      <c r="AP1613" s="5">
        <v>27.32544</v>
      </c>
      <c r="AQ1613" s="5">
        <v>29.556349999999998</v>
      </c>
      <c r="AR1613" s="5">
        <v>807.75</v>
      </c>
      <c r="AS1613" s="5">
        <v>17.5</v>
      </c>
      <c r="AT1613" s="5">
        <v>18.03922</v>
      </c>
      <c r="AU1613" s="5">
        <v>78</v>
      </c>
      <c r="AV1613" s="5">
        <v>30</v>
      </c>
      <c r="AW1613" s="5">
        <v>7429.0196100000003</v>
      </c>
      <c r="AX1613" s="5">
        <v>31</v>
      </c>
      <c r="AY1613" s="5">
        <v>21.96078</v>
      </c>
      <c r="AZ1613" s="5">
        <v>9.5000000000000001E-2</v>
      </c>
      <c r="BA1613" s="5">
        <v>1.6875</v>
      </c>
      <c r="BB1613" s="5">
        <v>28.502690000000001</v>
      </c>
    </row>
    <row r="1614" spans="3:54" x14ac:dyDescent="0.25">
      <c r="C1614" s="32">
        <f t="shared" si="74"/>
        <v>1594</v>
      </c>
      <c r="D1614" s="32">
        <f t="shared" si="76"/>
        <v>54</v>
      </c>
      <c r="E1614" s="32">
        <v>4</v>
      </c>
      <c r="F1614" s="32">
        <v>4</v>
      </c>
      <c r="G1614" s="32">
        <v>1</v>
      </c>
      <c r="H1614" s="37">
        <v>16.15729</v>
      </c>
      <c r="I1614" s="37">
        <v>10.79036</v>
      </c>
      <c r="J1614" s="37">
        <v>99.235590000000002</v>
      </c>
      <c r="K1614" s="37">
        <v>10.44083</v>
      </c>
      <c r="L1614" s="37">
        <v>2.0919400000000001</v>
      </c>
      <c r="M1614" s="37">
        <v>1.9309499999999999</v>
      </c>
      <c r="N1614" s="37">
        <v>1.3894</v>
      </c>
      <c r="O1614" s="37">
        <v>49.987569999999998</v>
      </c>
      <c r="P1614" s="37">
        <v>51.376959999999997</v>
      </c>
      <c r="Q1614" s="37">
        <v>102.18424</v>
      </c>
      <c r="R1614" s="37">
        <v>501.97516000000002</v>
      </c>
      <c r="S1614" s="37">
        <v>0.85311000000000003</v>
      </c>
      <c r="T1614" s="37">
        <v>337.13666999999998</v>
      </c>
      <c r="U1614" s="37">
        <v>23.933679999999999</v>
      </c>
      <c r="V1614" s="37">
        <v>0.26913999999999999</v>
      </c>
      <c r="W1614" s="37">
        <v>31.955469999999998</v>
      </c>
      <c r="X1614" s="37">
        <v>33.57882</v>
      </c>
      <c r="Y1614" s="37">
        <v>126.09406</v>
      </c>
      <c r="Z1614" s="37">
        <v>54.252070000000003</v>
      </c>
      <c r="AA1614" s="37">
        <v>2.1383000000000001</v>
      </c>
      <c r="AB1614" s="37">
        <v>19.704699999999999</v>
      </c>
      <c r="AC1614" s="37">
        <v>19.748049999999999</v>
      </c>
      <c r="AD1614" s="37">
        <v>817.72748999999999</v>
      </c>
      <c r="AE1614" s="37">
        <v>60.59525</v>
      </c>
      <c r="AF1614" s="37">
        <v>24.97072</v>
      </c>
      <c r="AG1614" s="37">
        <v>21.176970000000001</v>
      </c>
      <c r="AH1614" s="37">
        <v>820.11310000000003</v>
      </c>
      <c r="AI1614" s="37">
        <v>520563.25433000003</v>
      </c>
      <c r="AJ1614" s="37">
        <v>69.635509999999996</v>
      </c>
      <c r="AK1614" s="37">
        <v>44.558709999999998</v>
      </c>
      <c r="AL1614" s="5">
        <v>79.976230000000001</v>
      </c>
      <c r="AM1614" s="5">
        <v>119.83557999999999</v>
      </c>
      <c r="AN1614" s="5">
        <v>28.840579999999999</v>
      </c>
      <c r="AO1614" s="5">
        <v>29.43881</v>
      </c>
      <c r="AP1614" s="5">
        <v>27.322990000000001</v>
      </c>
      <c r="AQ1614" s="5">
        <v>29.568010000000001</v>
      </c>
      <c r="AR1614" s="5">
        <v>812.5</v>
      </c>
      <c r="AS1614" s="5">
        <v>13</v>
      </c>
      <c r="AT1614" s="5">
        <v>18.431370000000001</v>
      </c>
      <c r="AU1614" s="5">
        <v>78</v>
      </c>
      <c r="AV1614" s="5">
        <v>30</v>
      </c>
      <c r="AW1614" s="5">
        <v>10741.960779999999</v>
      </c>
      <c r="AX1614" s="5">
        <v>40</v>
      </c>
      <c r="AY1614" s="5">
        <v>21.568629999999999</v>
      </c>
      <c r="AZ1614" s="5">
        <v>5.5E-2</v>
      </c>
      <c r="BA1614" s="5">
        <v>1.60938</v>
      </c>
      <c r="BB1614" s="5">
        <v>28.501249999999999</v>
      </c>
    </row>
    <row r="1615" spans="3:54" x14ac:dyDescent="0.25">
      <c r="C1615" s="32">
        <f t="shared" si="74"/>
        <v>1595</v>
      </c>
      <c r="D1615" s="32">
        <f t="shared" si="76"/>
        <v>54</v>
      </c>
      <c r="E1615" s="32">
        <v>5</v>
      </c>
      <c r="F1615" s="32">
        <v>5</v>
      </c>
      <c r="G1615" s="32">
        <v>1</v>
      </c>
      <c r="H1615" s="37">
        <v>14.55372</v>
      </c>
      <c r="I1615" s="37">
        <v>10.78938</v>
      </c>
      <c r="J1615" s="37">
        <v>99.232870000000005</v>
      </c>
      <c r="K1615" s="37">
        <v>10.42348</v>
      </c>
      <c r="L1615" s="37">
        <v>2.0971099999999998</v>
      </c>
      <c r="M1615" s="37">
        <v>3.3780000000000001</v>
      </c>
      <c r="N1615" s="37">
        <v>1.35653</v>
      </c>
      <c r="O1615" s="37">
        <v>50.005319999999998</v>
      </c>
      <c r="P1615" s="37">
        <v>51.361849999999997</v>
      </c>
      <c r="Q1615" s="37">
        <v>102.17803000000001</v>
      </c>
      <c r="R1615" s="37">
        <v>497.52251999999999</v>
      </c>
      <c r="S1615" s="37">
        <v>0.81994999999999996</v>
      </c>
      <c r="T1615" s="37">
        <v>340.59408999999999</v>
      </c>
      <c r="U1615" s="37">
        <v>23.912369999999999</v>
      </c>
      <c r="V1615" s="37">
        <v>0.25361</v>
      </c>
      <c r="W1615" s="37">
        <v>31.984010000000001</v>
      </c>
      <c r="X1615" s="37">
        <v>41.444130000000001</v>
      </c>
      <c r="Y1615" s="37">
        <v>127.31639</v>
      </c>
      <c r="Z1615" s="37">
        <v>53.805689999999998</v>
      </c>
      <c r="AA1615" s="37">
        <v>2.11416</v>
      </c>
      <c r="AB1615" s="37">
        <v>19.697970000000002</v>
      </c>
      <c r="AC1615" s="37">
        <v>19.741720000000001</v>
      </c>
      <c r="AD1615" s="37">
        <v>806.50162999999998</v>
      </c>
      <c r="AE1615" s="37">
        <v>60.481020000000001</v>
      </c>
      <c r="AF1615" s="37">
        <v>25.03246</v>
      </c>
      <c r="AG1615" s="37">
        <v>21.183599999999998</v>
      </c>
      <c r="AH1615" s="37">
        <v>796.71154999999999</v>
      </c>
      <c r="AI1615" s="37">
        <v>520563.25484000001</v>
      </c>
      <c r="AJ1615" s="37">
        <v>69.701650000000001</v>
      </c>
      <c r="AK1615" s="37">
        <v>44.553100000000001</v>
      </c>
      <c r="AL1615" s="5">
        <v>80.016130000000004</v>
      </c>
      <c r="AM1615" s="5">
        <v>120.25075</v>
      </c>
      <c r="AN1615" s="5">
        <v>28.825669999999999</v>
      </c>
      <c r="AO1615" s="5">
        <v>29.486930000000001</v>
      </c>
      <c r="AP1615" s="5">
        <v>27.310759999999998</v>
      </c>
      <c r="AQ1615" s="5">
        <v>29.578440000000001</v>
      </c>
      <c r="AR1615" s="5">
        <v>802.25</v>
      </c>
      <c r="AS1615" s="5">
        <v>15.5</v>
      </c>
      <c r="AT1615" s="5">
        <v>18.823530000000002</v>
      </c>
      <c r="AU1615" s="5">
        <v>78</v>
      </c>
      <c r="AV1615" s="5">
        <v>30</v>
      </c>
      <c r="AW1615" s="5">
        <v>9236.0784299999996</v>
      </c>
      <c r="AX1615" s="5">
        <v>36</v>
      </c>
      <c r="AY1615" s="5">
        <v>21.96078</v>
      </c>
      <c r="AZ1615" s="5">
        <v>7.4999999999999997E-2</v>
      </c>
      <c r="BA1615" s="5">
        <v>1.92188</v>
      </c>
      <c r="BB1615" s="5">
        <v>28.49963</v>
      </c>
    </row>
    <row r="1616" spans="3:54" x14ac:dyDescent="0.25">
      <c r="C1616" s="32">
        <f t="shared" si="74"/>
        <v>1596</v>
      </c>
      <c r="D1616" s="32">
        <f t="shared" si="76"/>
        <v>54</v>
      </c>
      <c r="E1616" s="32">
        <v>6</v>
      </c>
      <c r="F1616" s="32">
        <v>6</v>
      </c>
      <c r="G1616" s="32">
        <v>1</v>
      </c>
      <c r="H1616" s="37">
        <v>14.716200000000001</v>
      </c>
      <c r="I1616" s="37">
        <v>10.80916</v>
      </c>
      <c r="J1616" s="37">
        <v>99.23563</v>
      </c>
      <c r="K1616" s="37">
        <v>10.590479999999999</v>
      </c>
      <c r="L1616" s="37">
        <v>2.1005500000000001</v>
      </c>
      <c r="M1616" s="37">
        <v>2.14737</v>
      </c>
      <c r="N1616" s="37">
        <v>1.3681000000000001</v>
      </c>
      <c r="O1616" s="37">
        <v>49.989780000000003</v>
      </c>
      <c r="P1616" s="37">
        <v>51.357869999999998</v>
      </c>
      <c r="Q1616" s="37">
        <v>102.20654</v>
      </c>
      <c r="R1616" s="37">
        <v>493.54115000000002</v>
      </c>
      <c r="S1616" s="37">
        <v>0.82184999999999997</v>
      </c>
      <c r="T1616" s="37">
        <v>340.61498999999998</v>
      </c>
      <c r="U1616" s="37">
        <v>23.889500000000002</v>
      </c>
      <c r="V1616" s="37">
        <v>0.28099000000000002</v>
      </c>
      <c r="W1616" s="37">
        <v>32.001550000000002</v>
      </c>
      <c r="X1616" s="37">
        <v>31.301739999999999</v>
      </c>
      <c r="Y1616" s="37">
        <v>128.66099</v>
      </c>
      <c r="Z1616" s="37">
        <v>53.191029999999998</v>
      </c>
      <c r="AA1616" s="37">
        <v>2.1044999999999998</v>
      </c>
      <c r="AB1616" s="37">
        <v>19.699490000000001</v>
      </c>
      <c r="AC1616" s="37">
        <v>19.739540000000002</v>
      </c>
      <c r="AD1616" s="37">
        <v>801.50401999999997</v>
      </c>
      <c r="AE1616" s="37">
        <v>60.268300000000004</v>
      </c>
      <c r="AF1616" s="37">
        <v>25.07347</v>
      </c>
      <c r="AG1616" s="37">
        <v>21.185580000000002</v>
      </c>
      <c r="AH1616" s="37">
        <v>812.47371999999996</v>
      </c>
      <c r="AI1616" s="37">
        <v>520563.25533999997</v>
      </c>
      <c r="AJ1616" s="37">
        <v>69.477329999999995</v>
      </c>
      <c r="AK1616" s="37">
        <v>44.56288</v>
      </c>
      <c r="AL1616" s="5">
        <v>79.981120000000004</v>
      </c>
      <c r="AM1616" s="5">
        <v>119.13467</v>
      </c>
      <c r="AN1616" s="5">
        <v>28.820519999999998</v>
      </c>
      <c r="AO1616" s="5">
        <v>29.54119</v>
      </c>
      <c r="AP1616" s="5">
        <v>27.307269999999999</v>
      </c>
      <c r="AQ1616" s="5">
        <v>29.605090000000001</v>
      </c>
      <c r="AR1616" s="5">
        <v>822.5</v>
      </c>
      <c r="AS1616" s="5">
        <v>15.5</v>
      </c>
      <c r="AT1616" s="5">
        <v>18.03922</v>
      </c>
      <c r="AU1616" s="5">
        <v>78</v>
      </c>
      <c r="AV1616" s="5">
        <v>30</v>
      </c>
      <c r="AW1616" s="5">
        <v>9236.0784299999996</v>
      </c>
      <c r="AX1616" s="5">
        <v>34</v>
      </c>
      <c r="AY1616" s="5">
        <v>21.176469999999998</v>
      </c>
      <c r="AZ1616" s="5">
        <v>7.4999999999999997E-2</v>
      </c>
      <c r="BA1616" s="5">
        <v>0.23438000000000001</v>
      </c>
      <c r="BB1616" s="5">
        <v>28.492709999999999</v>
      </c>
    </row>
    <row r="1617" spans="3:54" x14ac:dyDescent="0.25">
      <c r="C1617" s="32">
        <f t="shared" si="74"/>
        <v>1597</v>
      </c>
      <c r="D1617" s="32">
        <f t="shared" si="76"/>
        <v>54</v>
      </c>
      <c r="E1617" s="32">
        <v>7</v>
      </c>
      <c r="F1617" s="32">
        <v>7</v>
      </c>
      <c r="G1617" s="32">
        <v>1</v>
      </c>
      <c r="H1617" s="37">
        <v>14.544779999999999</v>
      </c>
      <c r="I1617" s="37">
        <v>10.83586</v>
      </c>
      <c r="J1617" s="37">
        <v>99.234369999999998</v>
      </c>
      <c r="K1617" s="37">
        <v>10.608739999999999</v>
      </c>
      <c r="L1617" s="37">
        <v>2.08873</v>
      </c>
      <c r="M1617" s="37">
        <v>3.1164499999999999</v>
      </c>
      <c r="N1617" s="37">
        <v>1.3357600000000001</v>
      </c>
      <c r="O1617" s="37">
        <v>49.983460000000001</v>
      </c>
      <c r="P1617" s="37">
        <v>51.319220000000001</v>
      </c>
      <c r="Q1617" s="37">
        <v>102.20462000000001</v>
      </c>
      <c r="R1617" s="37">
        <v>489.86660999999998</v>
      </c>
      <c r="S1617" s="37">
        <v>0.79246000000000005</v>
      </c>
      <c r="T1617" s="37">
        <v>339.29541</v>
      </c>
      <c r="U1617" s="37">
        <v>23.864329999999999</v>
      </c>
      <c r="V1617" s="37">
        <v>0.25203999999999999</v>
      </c>
      <c r="W1617" s="37">
        <v>32.026440000000001</v>
      </c>
      <c r="X1617" s="37">
        <v>40.486930000000001</v>
      </c>
      <c r="Y1617" s="37">
        <v>126.20668000000001</v>
      </c>
      <c r="Z1617" s="37">
        <v>52.444920000000003</v>
      </c>
      <c r="AA1617" s="37">
        <v>2.1213199999999999</v>
      </c>
      <c r="AB1617" s="37">
        <v>19.706389999999999</v>
      </c>
      <c r="AC1617" s="37">
        <v>19.74541</v>
      </c>
      <c r="AD1617" s="37">
        <v>812.48185999999998</v>
      </c>
      <c r="AE1617" s="37">
        <v>59.969909999999999</v>
      </c>
      <c r="AF1617" s="37">
        <v>24.932400000000001</v>
      </c>
      <c r="AG1617" s="37">
        <v>21.179729999999999</v>
      </c>
      <c r="AH1617" s="37">
        <v>788.36842000000001</v>
      </c>
      <c r="AI1617" s="37">
        <v>520563.25582000002</v>
      </c>
      <c r="AJ1617" s="37">
        <v>69.688040000000001</v>
      </c>
      <c r="AK1617" s="37">
        <v>44.573839999999997</v>
      </c>
      <c r="AL1617" s="5">
        <v>79.974630000000005</v>
      </c>
      <c r="AM1617" s="5">
        <v>120.03642000000001</v>
      </c>
      <c r="AN1617" s="5">
        <v>28.817340000000002</v>
      </c>
      <c r="AO1617" s="5">
        <v>29.605640000000001</v>
      </c>
      <c r="AP1617" s="5">
        <v>27.309719999999999</v>
      </c>
      <c r="AQ1617" s="5">
        <v>29.622900000000001</v>
      </c>
      <c r="AR1617" s="5">
        <v>785.75</v>
      </c>
      <c r="AS1617" s="5">
        <v>14.5</v>
      </c>
      <c r="AT1617" s="5">
        <v>19.215689999999999</v>
      </c>
      <c r="AU1617" s="5">
        <v>78</v>
      </c>
      <c r="AV1617" s="5">
        <v>30</v>
      </c>
      <c r="AW1617" s="5">
        <v>10340.392159999999</v>
      </c>
      <c r="AX1617" s="5">
        <v>41</v>
      </c>
      <c r="AY1617" s="5">
        <v>22.35294</v>
      </c>
      <c r="AZ1617" s="5">
        <v>0.89500000000000002</v>
      </c>
      <c r="BA1617" s="5">
        <v>1.6875</v>
      </c>
      <c r="BB1617" s="5">
        <v>28.49887</v>
      </c>
    </row>
    <row r="1618" spans="3:54" x14ac:dyDescent="0.25">
      <c r="C1618" s="32">
        <f t="shared" si="74"/>
        <v>1598</v>
      </c>
      <c r="D1618" s="32">
        <f t="shared" si="76"/>
        <v>54</v>
      </c>
      <c r="E1618" s="32">
        <v>8</v>
      </c>
      <c r="F1618" s="32">
        <v>1</v>
      </c>
      <c r="G1618" s="32">
        <v>12</v>
      </c>
      <c r="H1618" s="37">
        <v>15.93632</v>
      </c>
      <c r="I1618" s="37">
        <v>10.854649999999999</v>
      </c>
      <c r="J1618" s="37">
        <v>99.234480000000005</v>
      </c>
      <c r="K1618" s="37">
        <v>9.9940999999999995</v>
      </c>
      <c r="L1618" s="37">
        <v>2.1080199999999998</v>
      </c>
      <c r="M1618" s="37">
        <v>2.8866000000000001</v>
      </c>
      <c r="N1618" s="37">
        <v>1.31307</v>
      </c>
      <c r="O1618" s="37">
        <v>49.962940000000003</v>
      </c>
      <c r="P1618" s="37">
        <v>51.276020000000003</v>
      </c>
      <c r="Q1618" s="37">
        <v>102.24061</v>
      </c>
      <c r="R1618" s="37">
        <v>486.37423999999999</v>
      </c>
      <c r="S1618" s="37">
        <v>0.83738999999999997</v>
      </c>
      <c r="T1618" s="37">
        <v>336.68884000000003</v>
      </c>
      <c r="U1618" s="37">
        <v>23.847570000000001</v>
      </c>
      <c r="V1618" s="37">
        <v>0.13408999999999999</v>
      </c>
      <c r="W1618" s="37">
        <v>32.045050000000003</v>
      </c>
      <c r="X1618" s="37">
        <v>82.070170000000005</v>
      </c>
      <c r="Y1618" s="37">
        <v>132.13206</v>
      </c>
      <c r="Z1618" s="37">
        <v>51.760120000000001</v>
      </c>
      <c r="AA1618" s="37">
        <v>2.4687000000000001</v>
      </c>
      <c r="AB1618" s="37">
        <v>19.707319999999999</v>
      </c>
      <c r="AC1618" s="37">
        <v>19.7468</v>
      </c>
      <c r="AD1618" s="37">
        <v>944.48918000000003</v>
      </c>
      <c r="AE1618" s="37">
        <v>59.688589999999998</v>
      </c>
      <c r="AF1618" s="37">
        <v>25.16189</v>
      </c>
      <c r="AG1618" s="37">
        <v>21.158999999999999</v>
      </c>
      <c r="AH1618" s="37">
        <v>937.56363999999996</v>
      </c>
      <c r="AI1618" s="37">
        <v>520563.25633</v>
      </c>
      <c r="AJ1618" s="37">
        <v>68.813770000000005</v>
      </c>
      <c r="AK1618" s="37">
        <v>44.593580000000003</v>
      </c>
      <c r="AL1618" s="5">
        <v>80.165959999999998</v>
      </c>
      <c r="AM1618" s="5">
        <v>120.14306000000001</v>
      </c>
      <c r="AN1618" s="5">
        <v>28.81371</v>
      </c>
      <c r="AO1618" s="5">
        <v>29.662990000000001</v>
      </c>
      <c r="AP1618" s="5">
        <v>27.311910000000001</v>
      </c>
      <c r="AQ1618" s="5">
        <v>29.645</v>
      </c>
      <c r="AR1618" s="5">
        <v>830.25</v>
      </c>
      <c r="AS1618" s="5">
        <v>15</v>
      </c>
      <c r="AT1618" s="5">
        <v>21.176469999999998</v>
      </c>
      <c r="AU1618" s="5">
        <v>78</v>
      </c>
      <c r="AV1618" s="5">
        <v>30</v>
      </c>
      <c r="AW1618" s="5">
        <v>10240</v>
      </c>
      <c r="AX1618" s="5">
        <v>46</v>
      </c>
      <c r="AY1618" s="5">
        <v>25.490200000000002</v>
      </c>
      <c r="AZ1618" s="5">
        <v>5.5E-2</v>
      </c>
      <c r="BA1618" s="5">
        <v>0.23438000000000001</v>
      </c>
      <c r="BB1618" s="5">
        <v>28.511520000000001</v>
      </c>
    </row>
    <row r="1619" spans="3:54" x14ac:dyDescent="0.25">
      <c r="C1619" s="32">
        <f t="shared" si="74"/>
        <v>1599</v>
      </c>
      <c r="D1619" s="32">
        <f t="shared" si="76"/>
        <v>54</v>
      </c>
      <c r="E1619" s="32">
        <v>9</v>
      </c>
      <c r="F1619" s="32">
        <v>2</v>
      </c>
      <c r="G1619" s="32">
        <v>12</v>
      </c>
      <c r="H1619" s="37">
        <v>16.112749999999998</v>
      </c>
      <c r="I1619" s="37">
        <v>10.869490000000001</v>
      </c>
      <c r="J1619" s="37">
        <v>99.233620000000002</v>
      </c>
      <c r="K1619" s="37">
        <v>10.88026</v>
      </c>
      <c r="L1619" s="37">
        <v>2.1417000000000002</v>
      </c>
      <c r="M1619" s="37">
        <v>4.1183899999999998</v>
      </c>
      <c r="N1619" s="37">
        <v>1.31789</v>
      </c>
      <c r="O1619" s="37">
        <v>49.89819</v>
      </c>
      <c r="P1619" s="37">
        <v>51.216090000000001</v>
      </c>
      <c r="Q1619" s="37">
        <v>105.15989999999999</v>
      </c>
      <c r="R1619" s="37">
        <v>483.15026</v>
      </c>
      <c r="S1619" s="37">
        <v>1.5664400000000001</v>
      </c>
      <c r="T1619" s="37">
        <v>339.93885</v>
      </c>
      <c r="U1619" s="37">
        <v>23.82976</v>
      </c>
      <c r="V1619" s="37">
        <v>4.5740000000000003E-2</v>
      </c>
      <c r="W1619" s="37">
        <v>32.071040000000004</v>
      </c>
      <c r="X1619" s="37">
        <v>87.841250000000002</v>
      </c>
      <c r="Y1619" s="37">
        <v>165.82740999999999</v>
      </c>
      <c r="Z1619" s="37">
        <v>51.146059999999999</v>
      </c>
      <c r="AA1619" s="37">
        <v>3.5669499999999998</v>
      </c>
      <c r="AB1619" s="37">
        <v>19.707190000000001</v>
      </c>
      <c r="AC1619" s="37">
        <v>19.74916</v>
      </c>
      <c r="AD1619" s="37">
        <v>1342.0851</v>
      </c>
      <c r="AE1619" s="37">
        <v>59.489550000000001</v>
      </c>
      <c r="AF1619" s="37">
        <v>25.563310000000001</v>
      </c>
      <c r="AG1619" s="37">
        <v>21.14198</v>
      </c>
      <c r="AH1619" s="37">
        <v>1340.25497</v>
      </c>
      <c r="AI1619" s="37">
        <v>520563.25715999998</v>
      </c>
      <c r="AJ1619" s="37">
        <v>68.395009999999999</v>
      </c>
      <c r="AK1619" s="37">
        <v>44.602060000000002</v>
      </c>
      <c r="AL1619" s="5">
        <v>80.087050000000005</v>
      </c>
      <c r="AM1619" s="5">
        <v>119.99377</v>
      </c>
      <c r="AN1619" s="5">
        <v>28.812830000000002</v>
      </c>
      <c r="AO1619" s="5">
        <v>29.702950000000001</v>
      </c>
      <c r="AP1619" s="5">
        <v>27.306270000000001</v>
      </c>
      <c r="AQ1619" s="5">
        <v>29.662849999999999</v>
      </c>
      <c r="AR1619" s="5">
        <v>1103</v>
      </c>
      <c r="AS1619" s="5">
        <v>-8.5</v>
      </c>
      <c r="AT1619" s="5">
        <v>29.01961</v>
      </c>
      <c r="AU1619" s="5">
        <v>78</v>
      </c>
      <c r="AV1619" s="5">
        <v>30</v>
      </c>
      <c r="AW1619" s="5">
        <v>22688.62745</v>
      </c>
      <c r="AX1619" s="5">
        <v>90</v>
      </c>
      <c r="AY1619" s="5">
        <v>31.764710000000001</v>
      </c>
      <c r="AZ1619" s="5">
        <v>3.5000000000000003E-2</v>
      </c>
      <c r="BA1619" s="5">
        <v>0</v>
      </c>
      <c r="BB1619" s="5">
        <v>28.505459999999999</v>
      </c>
    </row>
    <row r="1620" spans="3:54" x14ac:dyDescent="0.25">
      <c r="C1620" s="32">
        <f t="shared" si="74"/>
        <v>1600</v>
      </c>
      <c r="D1620" s="32">
        <f t="shared" si="76"/>
        <v>54</v>
      </c>
      <c r="E1620" s="32">
        <v>10</v>
      </c>
      <c r="F1620" s="32">
        <v>3</v>
      </c>
      <c r="G1620" s="32">
        <v>12</v>
      </c>
      <c r="H1620" s="37">
        <v>14.06991</v>
      </c>
      <c r="I1620" s="37">
        <v>10.86059</v>
      </c>
      <c r="J1620" s="37">
        <v>99.239620000000002</v>
      </c>
      <c r="K1620" s="37">
        <v>12.079090000000001</v>
      </c>
      <c r="L1620" s="37">
        <v>2.0922200000000002</v>
      </c>
      <c r="M1620" s="37">
        <v>1.78417</v>
      </c>
      <c r="N1620" s="37">
        <v>1.3612599999999999</v>
      </c>
      <c r="O1620" s="37">
        <v>49.848489999999998</v>
      </c>
      <c r="P1620" s="37">
        <v>51.20975</v>
      </c>
      <c r="Q1620" s="37">
        <v>106.69099</v>
      </c>
      <c r="R1620" s="37">
        <v>481.85279000000003</v>
      </c>
      <c r="S1620" s="37">
        <v>2.95581</v>
      </c>
      <c r="T1620" s="37">
        <v>339.53431</v>
      </c>
      <c r="U1620" s="37">
        <v>23.811</v>
      </c>
      <c r="V1620" s="37">
        <v>-8.9599999999999992E-3</v>
      </c>
      <c r="W1620" s="37">
        <v>32.134790000000002</v>
      </c>
      <c r="X1620" s="37">
        <v>73.370230000000006</v>
      </c>
      <c r="Y1620" s="37">
        <v>257.83339999999998</v>
      </c>
      <c r="Z1620" s="37">
        <v>50.647329999999997</v>
      </c>
      <c r="AA1620" s="37">
        <v>5.1866099999999999</v>
      </c>
      <c r="AB1620" s="37">
        <v>19.716249999999999</v>
      </c>
      <c r="AC1620" s="37">
        <v>19.745889999999999</v>
      </c>
      <c r="AD1620" s="37">
        <v>1994.8982599999999</v>
      </c>
      <c r="AE1620" s="37">
        <v>59.34375</v>
      </c>
      <c r="AF1620" s="37">
        <v>24.865300000000001</v>
      </c>
      <c r="AG1620" s="37">
        <v>21.137969999999999</v>
      </c>
      <c r="AH1620" s="37">
        <v>1994.7746500000001</v>
      </c>
      <c r="AI1620" s="37">
        <v>520563.25881999999</v>
      </c>
      <c r="AJ1620" s="37">
        <v>68.58399</v>
      </c>
      <c r="AK1620" s="37">
        <v>44.619109999999999</v>
      </c>
      <c r="AL1620" s="5">
        <v>80.135840000000002</v>
      </c>
      <c r="AM1620" s="5">
        <v>119.83109</v>
      </c>
      <c r="AN1620" s="5">
        <v>28.822030000000002</v>
      </c>
      <c r="AO1620" s="5">
        <v>29.75376</v>
      </c>
      <c r="AP1620" s="5">
        <v>27.323</v>
      </c>
      <c r="AQ1620" s="5">
        <v>29.677520000000001</v>
      </c>
      <c r="AR1620" s="5">
        <v>1656.25</v>
      </c>
      <c r="AS1620" s="5">
        <v>4.5</v>
      </c>
      <c r="AT1620" s="5">
        <v>30.588239999999999</v>
      </c>
      <c r="AU1620" s="5">
        <v>78</v>
      </c>
      <c r="AV1620" s="5">
        <v>30</v>
      </c>
      <c r="AW1620" s="5">
        <v>22186.666669999999</v>
      </c>
      <c r="AX1620" s="5">
        <v>87</v>
      </c>
      <c r="AY1620" s="5">
        <v>32.941180000000003</v>
      </c>
      <c r="AZ1620" s="5">
        <v>3.5000000000000003E-2</v>
      </c>
      <c r="BA1620" s="5">
        <v>0.46875</v>
      </c>
      <c r="BB1620" s="5">
        <v>28.513000000000002</v>
      </c>
    </row>
    <row r="1621" spans="3:54" x14ac:dyDescent="0.25">
      <c r="C1621" s="32">
        <f t="shared" si="74"/>
        <v>1601</v>
      </c>
      <c r="D1621" s="32">
        <f t="shared" si="76"/>
        <v>54</v>
      </c>
      <c r="E1621" s="32">
        <v>11</v>
      </c>
      <c r="F1621" s="32">
        <v>4</v>
      </c>
      <c r="G1621" s="32">
        <v>12</v>
      </c>
      <c r="H1621" s="37">
        <v>15.412710000000001</v>
      </c>
      <c r="I1621" s="37">
        <v>10.86256</v>
      </c>
      <c r="J1621" s="37">
        <v>99.235919999999993</v>
      </c>
      <c r="K1621" s="37">
        <v>9.6041299999999996</v>
      </c>
      <c r="L1621" s="37">
        <v>2.0897999999999999</v>
      </c>
      <c r="M1621" s="37">
        <v>3.7371300000000001</v>
      </c>
      <c r="N1621" s="37">
        <v>1.54687</v>
      </c>
      <c r="O1621" s="37">
        <v>49.797919999999998</v>
      </c>
      <c r="P1621" s="37">
        <v>51.344790000000003</v>
      </c>
      <c r="Q1621" s="37">
        <v>106.35499</v>
      </c>
      <c r="R1621" s="37">
        <v>483.27904999999998</v>
      </c>
      <c r="S1621" s="37">
        <v>3.9055499999999999</v>
      </c>
      <c r="T1621" s="37">
        <v>339.89879999999999</v>
      </c>
      <c r="U1621" s="37">
        <v>23.78265</v>
      </c>
      <c r="V1621" s="37">
        <v>0.14337</v>
      </c>
      <c r="W1621" s="37">
        <v>32.170349999999999</v>
      </c>
      <c r="X1621" s="37">
        <v>63.06062</v>
      </c>
      <c r="Y1621" s="37">
        <v>305.25151</v>
      </c>
      <c r="Z1621" s="37">
        <v>50.088369999999998</v>
      </c>
      <c r="AA1621" s="37">
        <v>6.2638999999999996</v>
      </c>
      <c r="AB1621" s="37">
        <v>19.710709999999999</v>
      </c>
      <c r="AC1621" s="37">
        <v>19.746970000000001</v>
      </c>
      <c r="AD1621" s="37">
        <v>2407.3507</v>
      </c>
      <c r="AE1621" s="37">
        <v>59.161639999999998</v>
      </c>
      <c r="AF1621" s="37">
        <v>24.944379999999999</v>
      </c>
      <c r="AG1621" s="37">
        <v>21.1389</v>
      </c>
      <c r="AH1621" s="37">
        <v>2409.96036</v>
      </c>
      <c r="AI1621" s="37">
        <v>520563.26117000001</v>
      </c>
      <c r="AJ1621" s="37">
        <v>67.392259999999993</v>
      </c>
      <c r="AK1621" s="37">
        <v>44.629939999999998</v>
      </c>
      <c r="AL1621" s="5">
        <v>79.973029999999994</v>
      </c>
      <c r="AM1621" s="5">
        <v>119.91961000000001</v>
      </c>
      <c r="AN1621" s="5">
        <v>28.830929999999999</v>
      </c>
      <c r="AO1621" s="5">
        <v>29.845939999999999</v>
      </c>
      <c r="AP1621" s="5">
        <v>27.327490000000001</v>
      </c>
      <c r="AQ1621" s="5">
        <v>29.692630000000001</v>
      </c>
      <c r="AR1621" s="5">
        <v>2207</v>
      </c>
      <c r="AS1621" s="5">
        <v>23.5</v>
      </c>
      <c r="AT1621" s="5">
        <v>25.882349999999999</v>
      </c>
      <c r="AU1621" s="5">
        <v>78</v>
      </c>
      <c r="AV1621" s="5">
        <v>30</v>
      </c>
      <c r="AW1621" s="5">
        <v>14456.470590000001</v>
      </c>
      <c r="AX1621" s="5">
        <v>57</v>
      </c>
      <c r="AY1621" s="5">
        <v>29.411760000000001</v>
      </c>
      <c r="AZ1621" s="5">
        <v>0.85499999999999998</v>
      </c>
      <c r="BA1621" s="5">
        <v>1.92188</v>
      </c>
      <c r="BB1621" s="5">
        <v>28.520630000000001</v>
      </c>
    </row>
    <row r="1622" spans="3:54" x14ac:dyDescent="0.25">
      <c r="C1622" s="32">
        <f t="shared" si="74"/>
        <v>1602</v>
      </c>
      <c r="D1622" s="32">
        <f t="shared" si="76"/>
        <v>54</v>
      </c>
      <c r="E1622" s="32">
        <v>12</v>
      </c>
      <c r="F1622" s="32">
        <v>5</v>
      </c>
      <c r="G1622" s="32">
        <v>12</v>
      </c>
      <c r="H1622" s="37">
        <v>14.145110000000001</v>
      </c>
      <c r="I1622" s="37">
        <v>10.86059</v>
      </c>
      <c r="J1622" s="37">
        <v>99.236040000000003</v>
      </c>
      <c r="K1622" s="37">
        <v>9.3566699999999994</v>
      </c>
      <c r="L1622" s="37">
        <v>2.09701</v>
      </c>
      <c r="M1622" s="37">
        <v>5.5476200000000002</v>
      </c>
      <c r="N1622" s="37">
        <v>1.77657</v>
      </c>
      <c r="O1622" s="37">
        <v>49.769629999999999</v>
      </c>
      <c r="P1622" s="37">
        <v>51.546210000000002</v>
      </c>
      <c r="Q1622" s="37">
        <v>105.09738</v>
      </c>
      <c r="R1622" s="37">
        <v>486.22658999999999</v>
      </c>
      <c r="S1622" s="37">
        <v>4.1604799999999997</v>
      </c>
      <c r="T1622" s="37">
        <v>339.50357000000002</v>
      </c>
      <c r="U1622" s="37">
        <v>23.770299999999999</v>
      </c>
      <c r="V1622" s="37">
        <v>0.33862999999999999</v>
      </c>
      <c r="W1622" s="37">
        <v>32.185049999999997</v>
      </c>
      <c r="X1622" s="37">
        <v>55.98395</v>
      </c>
      <c r="Y1622" s="37">
        <v>317.62738000000002</v>
      </c>
      <c r="Z1622" s="37">
        <v>49.91245</v>
      </c>
      <c r="AA1622" s="37">
        <v>7.4156599999999999</v>
      </c>
      <c r="AB1622" s="37">
        <v>19.711020000000001</v>
      </c>
      <c r="AC1622" s="37">
        <v>19.756419999999999</v>
      </c>
      <c r="AD1622" s="37">
        <v>2836.3913899999998</v>
      </c>
      <c r="AE1622" s="37">
        <v>59.063339999999997</v>
      </c>
      <c r="AF1622" s="37">
        <v>25.060690000000001</v>
      </c>
      <c r="AG1622" s="37">
        <v>21.14012</v>
      </c>
      <c r="AH1622" s="37">
        <v>2836.8618200000001</v>
      </c>
      <c r="AI1622" s="37">
        <v>520563.26366</v>
      </c>
      <c r="AJ1622" s="37">
        <v>72.907600000000002</v>
      </c>
      <c r="AK1622" s="37">
        <v>44.639429999999997</v>
      </c>
      <c r="AL1622" s="5">
        <v>80.052239999999998</v>
      </c>
      <c r="AM1622" s="5">
        <v>119.77719</v>
      </c>
      <c r="AN1622" s="5">
        <v>28.82882</v>
      </c>
      <c r="AO1622" s="5">
        <v>29.903279999999999</v>
      </c>
      <c r="AP1622" s="5">
        <v>27.335740000000001</v>
      </c>
      <c r="AQ1622" s="5">
        <v>29.722000000000001</v>
      </c>
      <c r="AR1622" s="5">
        <v>2638.25</v>
      </c>
      <c r="AS1622" s="5">
        <v>25.5</v>
      </c>
      <c r="AT1622" s="5">
        <v>28.235289999999999</v>
      </c>
      <c r="AU1622" s="5">
        <v>78</v>
      </c>
      <c r="AV1622" s="5">
        <v>30</v>
      </c>
      <c r="AW1622" s="5">
        <v>15962.352940000001</v>
      </c>
      <c r="AX1622" s="5">
        <v>62</v>
      </c>
      <c r="AY1622" s="5">
        <v>31.37255</v>
      </c>
      <c r="AZ1622" s="5">
        <v>0.875</v>
      </c>
      <c r="BA1622" s="5">
        <v>7.8130000000000005E-2</v>
      </c>
      <c r="BB1622" s="5">
        <v>28.53688</v>
      </c>
    </row>
    <row r="1623" spans="3:54" x14ac:dyDescent="0.25">
      <c r="C1623" s="32">
        <f t="shared" ref="C1623:C1686" si="77">C1622+1</f>
        <v>1603</v>
      </c>
      <c r="D1623" s="32">
        <f t="shared" si="76"/>
        <v>54</v>
      </c>
      <c r="E1623" s="32">
        <v>13</v>
      </c>
      <c r="F1623" s="32">
        <v>6</v>
      </c>
      <c r="G1623" s="32">
        <v>12</v>
      </c>
      <c r="H1623" s="37">
        <v>14.172000000000001</v>
      </c>
      <c r="I1623" s="37">
        <v>10.87443</v>
      </c>
      <c r="J1623" s="37">
        <v>99.233350000000002</v>
      </c>
      <c r="K1623" s="37">
        <v>12.979950000000001</v>
      </c>
      <c r="L1623" s="37">
        <v>2.1005400000000001</v>
      </c>
      <c r="M1623" s="37">
        <v>4.42089</v>
      </c>
      <c r="N1623" s="37">
        <v>1.9527699999999999</v>
      </c>
      <c r="O1623" s="37">
        <v>49.741219999999998</v>
      </c>
      <c r="P1623" s="37">
        <v>51.693989999999999</v>
      </c>
      <c r="Q1623" s="37">
        <v>104.66481</v>
      </c>
      <c r="R1623" s="37">
        <v>490.04743999999999</v>
      </c>
      <c r="S1623" s="37">
        <v>4.7995599999999996</v>
      </c>
      <c r="T1623" s="37">
        <v>339.45019000000002</v>
      </c>
      <c r="U1623" s="37">
        <v>23.762709999999998</v>
      </c>
      <c r="V1623" s="37">
        <v>0.26345000000000002</v>
      </c>
      <c r="W1623" s="37">
        <v>32.189120000000003</v>
      </c>
      <c r="X1623" s="37">
        <v>62.173409999999997</v>
      </c>
      <c r="Y1623" s="37">
        <v>323.52967999999998</v>
      </c>
      <c r="Z1623" s="37">
        <v>50.900640000000003</v>
      </c>
      <c r="AA1623" s="37">
        <v>8.5851400000000009</v>
      </c>
      <c r="AB1623" s="37">
        <v>19.718419999999998</v>
      </c>
      <c r="AC1623" s="37">
        <v>19.75413</v>
      </c>
      <c r="AD1623" s="37">
        <v>3278.40038</v>
      </c>
      <c r="AE1623" s="37">
        <v>59.269779999999997</v>
      </c>
      <c r="AF1623" s="37">
        <v>25.072970000000002</v>
      </c>
      <c r="AG1623" s="37">
        <v>21.144300000000001</v>
      </c>
      <c r="AH1623" s="37">
        <v>3279.6659199999999</v>
      </c>
      <c r="AI1623" s="37">
        <v>520563.26653000002</v>
      </c>
      <c r="AJ1623" s="37">
        <v>68.004300000000001</v>
      </c>
      <c r="AK1623" s="37">
        <v>44.639159999999997</v>
      </c>
      <c r="AL1623" s="5">
        <v>79.972859999999997</v>
      </c>
      <c r="AM1623" s="5">
        <v>119.94535</v>
      </c>
      <c r="AN1623" s="5">
        <v>28.834129999999998</v>
      </c>
      <c r="AO1623" s="5">
        <v>29.89659</v>
      </c>
      <c r="AP1623" s="5">
        <v>27.345649999999999</v>
      </c>
      <c r="AQ1623" s="5">
        <v>29.770779999999998</v>
      </c>
      <c r="AR1623" s="5">
        <v>3050.75</v>
      </c>
      <c r="AS1623" s="5">
        <v>27.5</v>
      </c>
      <c r="AT1623" s="5">
        <v>30.196079999999998</v>
      </c>
      <c r="AU1623" s="5">
        <v>78</v>
      </c>
      <c r="AV1623" s="5">
        <v>30</v>
      </c>
      <c r="AW1623" s="5">
        <v>16665.098040000001</v>
      </c>
      <c r="AX1623" s="5">
        <v>65</v>
      </c>
      <c r="AY1623" s="5">
        <v>32.549019999999999</v>
      </c>
      <c r="AZ1623" s="5">
        <v>9.5000000000000001E-2</v>
      </c>
      <c r="BA1623" s="5">
        <v>0.15625</v>
      </c>
      <c r="BB1623" s="5">
        <v>28.546489999999999</v>
      </c>
    </row>
    <row r="1624" spans="3:54" x14ac:dyDescent="0.25">
      <c r="C1624" s="32">
        <f t="shared" si="77"/>
        <v>1604</v>
      </c>
      <c r="D1624" s="32">
        <f t="shared" si="76"/>
        <v>54</v>
      </c>
      <c r="E1624" s="32">
        <v>14</v>
      </c>
      <c r="F1624" s="32">
        <v>7</v>
      </c>
      <c r="G1624" s="32">
        <v>12</v>
      </c>
      <c r="H1624" s="37">
        <v>13.952769999999999</v>
      </c>
      <c r="I1624" s="37">
        <v>10.88729</v>
      </c>
      <c r="J1624" s="37">
        <v>99.234309999999994</v>
      </c>
      <c r="K1624" s="37">
        <v>14.480650000000001</v>
      </c>
      <c r="L1624" s="37">
        <v>2.09816</v>
      </c>
      <c r="M1624" s="37">
        <v>5.0077400000000001</v>
      </c>
      <c r="N1624" s="37">
        <v>2.15049</v>
      </c>
      <c r="O1624" s="37">
        <v>49.697800000000001</v>
      </c>
      <c r="P1624" s="37">
        <v>51.848289999999999</v>
      </c>
      <c r="Q1624" s="37">
        <v>104.63804</v>
      </c>
      <c r="R1624" s="37">
        <v>494.98558000000003</v>
      </c>
      <c r="S1624" s="37">
        <v>5.6426100000000003</v>
      </c>
      <c r="T1624" s="37">
        <v>341.08280000000002</v>
      </c>
      <c r="U1624" s="37">
        <v>23.738289999999999</v>
      </c>
      <c r="V1624" s="37">
        <v>0.11992999999999999</v>
      </c>
      <c r="W1624" s="37">
        <v>32.132240000000003</v>
      </c>
      <c r="X1624" s="37">
        <v>62.98462</v>
      </c>
      <c r="Y1624" s="37">
        <v>330.48225000000002</v>
      </c>
      <c r="Z1624" s="37">
        <v>52.106479999999998</v>
      </c>
      <c r="AA1624" s="37">
        <v>9.6623699999999992</v>
      </c>
      <c r="AB1624" s="37">
        <v>19.720849999999999</v>
      </c>
      <c r="AC1624" s="37">
        <v>19.743559999999999</v>
      </c>
      <c r="AD1624" s="37">
        <v>3692.10239</v>
      </c>
      <c r="AE1624" s="37">
        <v>59.294899999999998</v>
      </c>
      <c r="AF1624" s="37">
        <v>25.04402</v>
      </c>
      <c r="AG1624" s="37">
        <v>21.113250000000001</v>
      </c>
      <c r="AH1624" s="37">
        <v>3692.9100600000002</v>
      </c>
      <c r="AI1624" s="37">
        <v>520563.26990999997</v>
      </c>
      <c r="AJ1624" s="37">
        <v>68.465209999999999</v>
      </c>
      <c r="AK1624" s="37">
        <v>44.645069999999997</v>
      </c>
      <c r="AL1624" s="5">
        <v>80.061319999999995</v>
      </c>
      <c r="AM1624" s="5">
        <v>120.11966</v>
      </c>
      <c r="AN1624" s="5">
        <v>28.83606</v>
      </c>
      <c r="AO1624" s="5">
        <v>29.943760000000001</v>
      </c>
      <c r="AP1624" s="5">
        <v>27.335509999999999</v>
      </c>
      <c r="AQ1624" s="5">
        <v>29.823640000000001</v>
      </c>
      <c r="AR1624" s="5">
        <v>3475</v>
      </c>
      <c r="AS1624" s="5">
        <v>29</v>
      </c>
      <c r="AT1624" s="5">
        <v>30.98039</v>
      </c>
      <c r="AU1624" s="5">
        <v>78</v>
      </c>
      <c r="AV1624" s="5">
        <v>30</v>
      </c>
      <c r="AW1624" s="5">
        <v>16062.7451</v>
      </c>
      <c r="AX1624" s="5">
        <v>63</v>
      </c>
      <c r="AY1624" s="5">
        <v>33.333329999999997</v>
      </c>
      <c r="AZ1624" s="5">
        <v>0.48499999999999999</v>
      </c>
      <c r="BA1624" s="5">
        <v>1.14063</v>
      </c>
      <c r="BB1624" s="5">
        <v>28.53838</v>
      </c>
    </row>
    <row r="1625" spans="3:54" x14ac:dyDescent="0.25">
      <c r="C1625" s="32">
        <f t="shared" si="77"/>
        <v>1605</v>
      </c>
      <c r="D1625" s="32">
        <f t="shared" si="76"/>
        <v>54</v>
      </c>
      <c r="E1625" s="32">
        <v>15</v>
      </c>
      <c r="F1625" s="32">
        <v>8</v>
      </c>
      <c r="G1625" s="32">
        <v>12</v>
      </c>
      <c r="H1625" s="37">
        <v>14.15644</v>
      </c>
      <c r="I1625" s="37">
        <v>10.87344</v>
      </c>
      <c r="J1625" s="37">
        <v>99.240489999999994</v>
      </c>
      <c r="K1625" s="37">
        <v>14.99582</v>
      </c>
      <c r="L1625" s="37">
        <v>2.0948000000000002</v>
      </c>
      <c r="M1625" s="37">
        <v>4.6959999999999997</v>
      </c>
      <c r="N1625" s="37">
        <v>2.4168799999999999</v>
      </c>
      <c r="O1625" s="37">
        <v>49.656910000000003</v>
      </c>
      <c r="P1625" s="37">
        <v>52.073790000000002</v>
      </c>
      <c r="Q1625" s="37">
        <v>104.60637</v>
      </c>
      <c r="R1625" s="37">
        <v>501.26229000000001</v>
      </c>
      <c r="S1625" s="37">
        <v>6.45566</v>
      </c>
      <c r="T1625" s="37">
        <v>339.11950999999999</v>
      </c>
      <c r="U1625" s="37">
        <v>23.723510000000001</v>
      </c>
      <c r="V1625" s="37">
        <v>0.11128</v>
      </c>
      <c r="W1625" s="37">
        <v>32.069830000000003</v>
      </c>
      <c r="X1625" s="37">
        <v>66.236310000000003</v>
      </c>
      <c r="Y1625" s="37">
        <v>336.55106000000001</v>
      </c>
      <c r="Z1625" s="37">
        <v>52.990810000000003</v>
      </c>
      <c r="AA1625" s="37">
        <v>10.71509</v>
      </c>
      <c r="AB1625" s="37">
        <v>19.715330000000002</v>
      </c>
      <c r="AC1625" s="37">
        <v>19.753959999999999</v>
      </c>
      <c r="AD1625" s="37">
        <v>4092.0712199999998</v>
      </c>
      <c r="AE1625" s="37">
        <v>59.220190000000002</v>
      </c>
      <c r="AF1625" s="37">
        <v>25.004840000000002</v>
      </c>
      <c r="AG1625" s="37">
        <v>21.10558</v>
      </c>
      <c r="AH1625" s="37">
        <v>4094.2131300000001</v>
      </c>
      <c r="AI1625" s="37">
        <v>520563.27377000003</v>
      </c>
      <c r="AJ1625" s="37">
        <v>67.476079999999996</v>
      </c>
      <c r="AK1625" s="37">
        <v>44.660519999999998</v>
      </c>
      <c r="AL1625" s="5">
        <v>80.11112</v>
      </c>
      <c r="AM1625" s="5">
        <v>119.74236000000001</v>
      </c>
      <c r="AN1625" s="5">
        <v>28.843769999999999</v>
      </c>
      <c r="AO1625" s="5">
        <v>30.013480000000001</v>
      </c>
      <c r="AP1625" s="5">
        <v>27.355039999999999</v>
      </c>
      <c r="AQ1625" s="5">
        <v>29.900189999999998</v>
      </c>
      <c r="AR1625" s="5">
        <v>3906.25</v>
      </c>
      <c r="AS1625" s="5">
        <v>29</v>
      </c>
      <c r="AT1625" s="5">
        <v>32.156860000000002</v>
      </c>
      <c r="AU1625" s="5">
        <v>78</v>
      </c>
      <c r="AV1625" s="5">
        <v>30</v>
      </c>
      <c r="AW1625" s="5">
        <v>17066.666669999999</v>
      </c>
      <c r="AX1625" s="5">
        <v>67</v>
      </c>
      <c r="AY1625" s="5">
        <v>33.725490000000001</v>
      </c>
      <c r="AZ1625" s="5">
        <v>0.8</v>
      </c>
      <c r="BA1625" s="5">
        <v>0.90625</v>
      </c>
      <c r="BB1625" s="5">
        <v>28.53969</v>
      </c>
    </row>
    <row r="1626" spans="3:54" x14ac:dyDescent="0.25">
      <c r="C1626" s="32">
        <f t="shared" si="77"/>
        <v>1606</v>
      </c>
      <c r="D1626" s="32">
        <f t="shared" si="76"/>
        <v>54</v>
      </c>
      <c r="E1626" s="32">
        <v>16</v>
      </c>
      <c r="F1626" s="32">
        <v>1</v>
      </c>
      <c r="G1626" s="32">
        <v>2</v>
      </c>
      <c r="H1626" s="37">
        <v>14.05026</v>
      </c>
      <c r="I1626" s="37">
        <v>10.85168</v>
      </c>
      <c r="J1626" s="37">
        <v>99.234939999999995</v>
      </c>
      <c r="K1626" s="37">
        <v>12.999560000000001</v>
      </c>
      <c r="L1626" s="37">
        <v>2.0929500000000001</v>
      </c>
      <c r="M1626" s="37">
        <v>2.3128000000000002</v>
      </c>
      <c r="N1626" s="37">
        <v>2.6990500000000002</v>
      </c>
      <c r="O1626" s="37">
        <v>49.609310000000001</v>
      </c>
      <c r="P1626" s="37">
        <v>52.30836</v>
      </c>
      <c r="Q1626" s="37">
        <v>103.74206</v>
      </c>
      <c r="R1626" s="37">
        <v>509.09726000000001</v>
      </c>
      <c r="S1626" s="37">
        <v>7.1057800000000002</v>
      </c>
      <c r="T1626" s="37">
        <v>339.40899999999999</v>
      </c>
      <c r="U1626" s="37">
        <v>23.717780000000001</v>
      </c>
      <c r="V1626" s="37">
        <v>0.53713999999999995</v>
      </c>
      <c r="W1626" s="37">
        <v>32.017670000000003</v>
      </c>
      <c r="X1626" s="37">
        <v>42.813200000000002</v>
      </c>
      <c r="Y1626" s="37">
        <v>338.23815999999999</v>
      </c>
      <c r="Z1626" s="37">
        <v>53.664850000000001</v>
      </c>
      <c r="AA1626" s="37">
        <v>11.21448</v>
      </c>
      <c r="AB1626" s="37">
        <v>19.719080000000002</v>
      </c>
      <c r="AC1626" s="37">
        <v>19.759429999999998</v>
      </c>
      <c r="AD1626" s="37">
        <v>4286.5805899999996</v>
      </c>
      <c r="AE1626" s="37">
        <v>59.66469</v>
      </c>
      <c r="AF1626" s="37">
        <v>24.982700000000001</v>
      </c>
      <c r="AG1626" s="37">
        <v>21.10763</v>
      </c>
      <c r="AH1626" s="37">
        <v>4287.2424000000001</v>
      </c>
      <c r="AI1626" s="37">
        <v>520563.27808999998</v>
      </c>
      <c r="AJ1626" s="37">
        <v>69.162739999999999</v>
      </c>
      <c r="AK1626" s="37">
        <v>44.67259</v>
      </c>
      <c r="AL1626" s="5">
        <v>80.050790000000006</v>
      </c>
      <c r="AM1626" s="5">
        <v>119.13557</v>
      </c>
      <c r="AN1626" s="5">
        <v>28.85726</v>
      </c>
      <c r="AO1626" s="5">
        <v>30.054970000000001</v>
      </c>
      <c r="AP1626" s="5">
        <v>27.35999</v>
      </c>
      <c r="AQ1626" s="5">
        <v>29.9819</v>
      </c>
      <c r="AR1626" s="5">
        <v>4265.5</v>
      </c>
      <c r="AS1626" s="5">
        <v>32</v>
      </c>
      <c r="AT1626" s="5">
        <v>28.62745</v>
      </c>
      <c r="AU1626" s="5">
        <v>78</v>
      </c>
      <c r="AV1626" s="5">
        <v>30</v>
      </c>
      <c r="AW1626" s="5">
        <v>14356.07843</v>
      </c>
      <c r="AX1626" s="5">
        <v>51</v>
      </c>
      <c r="AY1626" s="5">
        <v>31.37255</v>
      </c>
      <c r="AZ1626" s="5">
        <v>0.89500000000000002</v>
      </c>
      <c r="BA1626" s="5">
        <v>0.59375</v>
      </c>
      <c r="BB1626" s="5">
        <v>28.545059999999999</v>
      </c>
    </row>
    <row r="1627" spans="3:54" x14ac:dyDescent="0.25">
      <c r="C1627" s="32">
        <f t="shared" si="77"/>
        <v>1607</v>
      </c>
      <c r="D1627" s="32">
        <f t="shared" si="76"/>
        <v>54</v>
      </c>
      <c r="E1627" s="32">
        <v>17</v>
      </c>
      <c r="F1627" s="32">
        <v>2</v>
      </c>
      <c r="G1627" s="32">
        <v>2</v>
      </c>
      <c r="H1627" s="37">
        <v>14.130610000000001</v>
      </c>
      <c r="I1627" s="37">
        <v>10.855639999999999</v>
      </c>
      <c r="J1627" s="37">
        <v>99.236469999999997</v>
      </c>
      <c r="K1627" s="37">
        <v>8.6005800000000008</v>
      </c>
      <c r="L1627" s="37">
        <v>2.0939199999999998</v>
      </c>
      <c r="M1627" s="37">
        <v>3.11327</v>
      </c>
      <c r="N1627" s="37">
        <v>2.80307</v>
      </c>
      <c r="O1627" s="37">
        <v>49.605580000000003</v>
      </c>
      <c r="P1627" s="37">
        <v>52.408650000000002</v>
      </c>
      <c r="Q1627" s="37">
        <v>103.74926000000001</v>
      </c>
      <c r="R1627" s="37">
        <v>517.76954000000001</v>
      </c>
      <c r="S1627" s="37">
        <v>5.9797500000000001</v>
      </c>
      <c r="T1627" s="37">
        <v>339.87995999999998</v>
      </c>
      <c r="U1627" s="37">
        <v>23.70993</v>
      </c>
      <c r="V1627" s="37">
        <v>0.49979000000000001</v>
      </c>
      <c r="W1627" s="37">
        <v>31.953970000000002</v>
      </c>
      <c r="X1627" s="37">
        <v>41.420940000000002</v>
      </c>
      <c r="Y1627" s="37">
        <v>335.61516</v>
      </c>
      <c r="Z1627" s="37">
        <v>54.226599999999998</v>
      </c>
      <c r="AA1627" s="37">
        <v>11.19281</v>
      </c>
      <c r="AB1627" s="37">
        <v>19.71686</v>
      </c>
      <c r="AC1627" s="37">
        <v>19.75487</v>
      </c>
      <c r="AD1627" s="37">
        <v>4276.3007399999997</v>
      </c>
      <c r="AE1627" s="37">
        <v>60.03763</v>
      </c>
      <c r="AF1627" s="37">
        <v>24.99437</v>
      </c>
      <c r="AG1627" s="37">
        <v>21.10219</v>
      </c>
      <c r="AH1627" s="37">
        <v>4276.8921</v>
      </c>
      <c r="AI1627" s="37">
        <v>520563.28194000002</v>
      </c>
      <c r="AJ1627" s="37">
        <v>69.341149999999999</v>
      </c>
      <c r="AK1627" s="37">
        <v>44.677860000000003</v>
      </c>
      <c r="AL1627" s="5">
        <v>79.897469999999998</v>
      </c>
      <c r="AM1627" s="5">
        <v>120.24303</v>
      </c>
      <c r="AN1627" s="5">
        <v>28.882090000000002</v>
      </c>
      <c r="AO1627" s="5">
        <v>30.088159999999998</v>
      </c>
      <c r="AP1627" s="5">
        <v>27.370529999999999</v>
      </c>
      <c r="AQ1627" s="5">
        <v>30.04054</v>
      </c>
      <c r="AR1627" s="5">
        <v>4280.25</v>
      </c>
      <c r="AS1627" s="5">
        <v>36</v>
      </c>
      <c r="AT1627" s="5">
        <v>27.058820000000001</v>
      </c>
      <c r="AU1627" s="5">
        <v>78</v>
      </c>
      <c r="AV1627" s="5">
        <v>30</v>
      </c>
      <c r="AW1627" s="5">
        <v>10741.960779999999</v>
      </c>
      <c r="AX1627" s="5">
        <v>42</v>
      </c>
      <c r="AY1627" s="5">
        <v>30.196079999999998</v>
      </c>
      <c r="AZ1627" s="5">
        <v>9.5000000000000001E-2</v>
      </c>
      <c r="BA1627" s="5">
        <v>0.51563000000000003</v>
      </c>
      <c r="BB1627" s="5">
        <v>28.55659</v>
      </c>
    </row>
    <row r="1628" spans="3:54" x14ac:dyDescent="0.25">
      <c r="C1628" s="32">
        <f t="shared" si="77"/>
        <v>1608</v>
      </c>
      <c r="D1628" s="32">
        <f t="shared" si="76"/>
        <v>54</v>
      </c>
      <c r="E1628" s="32">
        <v>18</v>
      </c>
      <c r="F1628" s="32">
        <v>3</v>
      </c>
      <c r="G1628" s="32">
        <v>2</v>
      </c>
      <c r="H1628" s="37">
        <v>14.253130000000001</v>
      </c>
      <c r="I1628" s="37">
        <v>10.8596</v>
      </c>
      <c r="J1628" s="37">
        <v>99.234830000000002</v>
      </c>
      <c r="K1628" s="37">
        <v>7.5029599999999999</v>
      </c>
      <c r="L1628" s="37">
        <v>2.0929700000000002</v>
      </c>
      <c r="M1628" s="37">
        <v>2.2460100000000001</v>
      </c>
      <c r="N1628" s="37">
        <v>2.96061</v>
      </c>
      <c r="O1628" s="37">
        <v>49.582599999999999</v>
      </c>
      <c r="P1628" s="37">
        <v>52.543210000000002</v>
      </c>
      <c r="Q1628" s="37">
        <v>103.79358000000001</v>
      </c>
      <c r="R1628" s="37">
        <v>525.82721000000004</v>
      </c>
      <c r="S1628" s="37">
        <v>4.8725899999999998</v>
      </c>
      <c r="T1628" s="37">
        <v>338.63529999999997</v>
      </c>
      <c r="U1628" s="37">
        <v>23.693809999999999</v>
      </c>
      <c r="V1628" s="37">
        <v>0.38821</v>
      </c>
      <c r="W1628" s="37">
        <v>31.897880000000001</v>
      </c>
      <c r="X1628" s="37">
        <v>41.89528</v>
      </c>
      <c r="Y1628" s="37">
        <v>335.16048999999998</v>
      </c>
      <c r="Z1628" s="37">
        <v>54.727490000000003</v>
      </c>
      <c r="AA1628" s="37">
        <v>11.23057</v>
      </c>
      <c r="AB1628" s="37">
        <v>19.713519999999999</v>
      </c>
      <c r="AC1628" s="37">
        <v>19.7591</v>
      </c>
      <c r="AD1628" s="37">
        <v>4292.6788299999998</v>
      </c>
      <c r="AE1628" s="37">
        <v>60.338619999999999</v>
      </c>
      <c r="AF1628" s="37">
        <v>24.98301</v>
      </c>
      <c r="AG1628" s="37">
        <v>21.083950000000002</v>
      </c>
      <c r="AH1628" s="37">
        <v>4292.8845899999997</v>
      </c>
      <c r="AI1628" s="37">
        <v>520563.28498</v>
      </c>
      <c r="AJ1628" s="37">
        <v>69.934780000000003</v>
      </c>
      <c r="AK1628" s="37">
        <v>44.687100000000001</v>
      </c>
      <c r="AL1628" s="5">
        <v>79.971000000000004</v>
      </c>
      <c r="AM1628" s="5">
        <v>119.8519</v>
      </c>
      <c r="AN1628" s="5">
        <v>28.89059</v>
      </c>
      <c r="AO1628" s="5">
        <v>30.08231</v>
      </c>
      <c r="AP1628" s="5">
        <v>27.3843</v>
      </c>
      <c r="AQ1628" s="5">
        <v>30.12678</v>
      </c>
      <c r="AR1628" s="5">
        <v>4289.75</v>
      </c>
      <c r="AS1628" s="5">
        <v>35.5</v>
      </c>
      <c r="AT1628" s="5">
        <v>27.450980000000001</v>
      </c>
      <c r="AU1628" s="5">
        <v>78</v>
      </c>
      <c r="AV1628" s="5">
        <v>30</v>
      </c>
      <c r="AW1628" s="5">
        <v>11545.098040000001</v>
      </c>
      <c r="AX1628" s="5">
        <v>45</v>
      </c>
      <c r="AY1628" s="5">
        <v>30.98039</v>
      </c>
      <c r="AZ1628" s="5">
        <v>0.115</v>
      </c>
      <c r="BA1628" s="5">
        <v>0.75</v>
      </c>
      <c r="BB1628" s="5">
        <v>28.572199999999999</v>
      </c>
    </row>
    <row r="1629" spans="3:54" x14ac:dyDescent="0.25">
      <c r="C1629" s="32">
        <f t="shared" si="77"/>
        <v>1609</v>
      </c>
      <c r="D1629" s="32">
        <f t="shared" si="76"/>
        <v>54</v>
      </c>
      <c r="E1629" s="32">
        <v>19</v>
      </c>
      <c r="F1629" s="32">
        <v>4</v>
      </c>
      <c r="G1629" s="32">
        <v>2</v>
      </c>
      <c r="H1629" s="37">
        <v>14.65016</v>
      </c>
      <c r="I1629" s="37">
        <v>10.84773</v>
      </c>
      <c r="J1629" s="37">
        <v>99.229039999999998</v>
      </c>
      <c r="K1629" s="37">
        <v>6.94672</v>
      </c>
      <c r="L1629" s="37">
        <v>2.0939199999999998</v>
      </c>
      <c r="M1629" s="37">
        <v>0.86012</v>
      </c>
      <c r="N1629" s="37">
        <v>3.0794100000000002</v>
      </c>
      <c r="O1629" s="37">
        <v>49.567039999999999</v>
      </c>
      <c r="P1629" s="37">
        <v>52.646450000000002</v>
      </c>
      <c r="Q1629" s="37">
        <v>103.74857</v>
      </c>
      <c r="R1629" s="37">
        <v>532.98996</v>
      </c>
      <c r="S1629" s="37">
        <v>4.6380499999999998</v>
      </c>
      <c r="T1629" s="37">
        <v>340.21303999999998</v>
      </c>
      <c r="U1629" s="37">
        <v>23.696079999999998</v>
      </c>
      <c r="V1629" s="37">
        <v>0.20904</v>
      </c>
      <c r="W1629" s="37">
        <v>31.864100000000001</v>
      </c>
      <c r="X1629" s="37">
        <v>44.294420000000002</v>
      </c>
      <c r="Y1629" s="37">
        <v>334.226</v>
      </c>
      <c r="Z1629" s="37">
        <v>55.186819999999997</v>
      </c>
      <c r="AA1629" s="37">
        <v>11.2186</v>
      </c>
      <c r="AB1629" s="37">
        <v>19.71658</v>
      </c>
      <c r="AC1629" s="37">
        <v>19.751339999999999</v>
      </c>
      <c r="AD1629" s="37">
        <v>4286.1590299999998</v>
      </c>
      <c r="AE1629" s="37">
        <v>60.561959999999999</v>
      </c>
      <c r="AF1629" s="37">
        <v>24.994350000000001</v>
      </c>
      <c r="AG1629" s="37">
        <v>21.073340000000002</v>
      </c>
      <c r="AH1629" s="37">
        <v>4284.0836900000004</v>
      </c>
      <c r="AI1629" s="37">
        <v>520563.28784</v>
      </c>
      <c r="AJ1629" s="37">
        <v>69.671009999999995</v>
      </c>
      <c r="AK1629" s="37">
        <v>44.687080000000002</v>
      </c>
      <c r="AL1629" s="5">
        <v>80.086749999999995</v>
      </c>
      <c r="AM1629" s="5">
        <v>119.33319</v>
      </c>
      <c r="AN1629" s="5">
        <v>28.898720000000001</v>
      </c>
      <c r="AO1629" s="5">
        <v>30.035340000000001</v>
      </c>
      <c r="AP1629" s="5">
        <v>27.384879999999999</v>
      </c>
      <c r="AQ1629" s="5">
        <v>30.216380000000001</v>
      </c>
      <c r="AR1629" s="5">
        <v>4285</v>
      </c>
      <c r="AS1629" s="5">
        <v>36.5</v>
      </c>
      <c r="AT1629" s="5">
        <v>27.058820000000001</v>
      </c>
      <c r="AU1629" s="5">
        <v>78</v>
      </c>
      <c r="AV1629" s="5">
        <v>30</v>
      </c>
      <c r="AW1629" s="5">
        <v>10741.960779999999</v>
      </c>
      <c r="AX1629" s="5">
        <v>42</v>
      </c>
      <c r="AY1629" s="5">
        <v>30.588239999999999</v>
      </c>
      <c r="AZ1629" s="5">
        <v>0.115</v>
      </c>
      <c r="BA1629" s="5">
        <v>0.67188000000000003</v>
      </c>
      <c r="BB1629" s="5">
        <v>28.57564</v>
      </c>
    </row>
    <row r="1630" spans="3:54" x14ac:dyDescent="0.25">
      <c r="C1630" s="32">
        <f t="shared" si="77"/>
        <v>1610</v>
      </c>
      <c r="D1630" s="32">
        <f t="shared" si="76"/>
        <v>54</v>
      </c>
      <c r="E1630" s="32">
        <v>20</v>
      </c>
      <c r="F1630" s="32">
        <v>5</v>
      </c>
      <c r="G1630" s="32">
        <v>2</v>
      </c>
      <c r="H1630" s="37">
        <v>14.751189999999999</v>
      </c>
      <c r="I1630" s="37">
        <v>10.856629999999999</v>
      </c>
      <c r="J1630" s="37">
        <v>99.233829999999998</v>
      </c>
      <c r="K1630" s="37">
        <v>6.7461700000000002</v>
      </c>
      <c r="L1630" s="37">
        <v>2.0961400000000001</v>
      </c>
      <c r="M1630" s="37">
        <v>2.6671100000000001</v>
      </c>
      <c r="N1630" s="37">
        <v>3.2049400000000001</v>
      </c>
      <c r="O1630" s="37">
        <v>49.564509999999999</v>
      </c>
      <c r="P1630" s="37">
        <v>52.769440000000003</v>
      </c>
      <c r="Q1630" s="37">
        <v>103.78681</v>
      </c>
      <c r="R1630" s="37">
        <v>539.43526999999995</v>
      </c>
      <c r="S1630" s="37">
        <v>4.5702199999999999</v>
      </c>
      <c r="T1630" s="37">
        <v>338.10154</v>
      </c>
      <c r="U1630" s="37">
        <v>23.6968</v>
      </c>
      <c r="V1630" s="37">
        <v>0.16733000000000001</v>
      </c>
      <c r="W1630" s="37">
        <v>31.828029999999998</v>
      </c>
      <c r="X1630" s="37">
        <v>44.82996</v>
      </c>
      <c r="Y1630" s="37">
        <v>333.08445</v>
      </c>
      <c r="Z1630" s="37">
        <v>55.552979999999998</v>
      </c>
      <c r="AA1630" s="37">
        <v>11.2409</v>
      </c>
      <c r="AB1630" s="37">
        <v>19.71377</v>
      </c>
      <c r="AC1630" s="37">
        <v>19.75563</v>
      </c>
      <c r="AD1630" s="37">
        <v>4290.13364</v>
      </c>
      <c r="AE1630" s="37">
        <v>60.722760000000001</v>
      </c>
      <c r="AF1630" s="37">
        <v>25.02083</v>
      </c>
      <c r="AG1630" s="37">
        <v>21.066230000000001</v>
      </c>
      <c r="AH1630" s="37">
        <v>4290.2364100000004</v>
      </c>
      <c r="AI1630" s="37">
        <v>520563.29064000002</v>
      </c>
      <c r="AJ1630" s="37">
        <v>68.749229999999997</v>
      </c>
      <c r="AK1630" s="37">
        <v>44.679769999999998</v>
      </c>
      <c r="AL1630" s="5">
        <v>80.063959999999994</v>
      </c>
      <c r="AM1630" s="5">
        <v>120.2851</v>
      </c>
      <c r="AN1630" s="5">
        <v>28.925090000000001</v>
      </c>
      <c r="AO1630" s="5">
        <v>29.983799999999999</v>
      </c>
      <c r="AP1630" s="5">
        <v>27.384460000000001</v>
      </c>
      <c r="AQ1630" s="5">
        <v>30.291399999999999</v>
      </c>
      <c r="AR1630" s="5">
        <v>4295.25</v>
      </c>
      <c r="AS1630" s="5">
        <v>36</v>
      </c>
      <c r="AT1630" s="5">
        <v>27.450980000000001</v>
      </c>
      <c r="AU1630" s="5">
        <v>78</v>
      </c>
      <c r="AV1630" s="5">
        <v>30</v>
      </c>
      <c r="AW1630" s="5">
        <v>11043.13725</v>
      </c>
      <c r="AX1630" s="5">
        <v>43</v>
      </c>
      <c r="AY1630" s="5">
        <v>30.588239999999999</v>
      </c>
      <c r="AZ1630" s="5">
        <v>0.85499999999999998</v>
      </c>
      <c r="BA1630" s="5">
        <v>0.20313000000000001</v>
      </c>
      <c r="BB1630" s="5">
        <v>28.568919999999999</v>
      </c>
    </row>
    <row r="1631" spans="3:54" x14ac:dyDescent="0.25">
      <c r="C1631" s="32">
        <f t="shared" si="77"/>
        <v>1611</v>
      </c>
      <c r="D1631" s="32">
        <f t="shared" si="76"/>
        <v>54</v>
      </c>
      <c r="E1631" s="32">
        <v>21</v>
      </c>
      <c r="F1631" s="32">
        <v>6</v>
      </c>
      <c r="G1631" s="32">
        <v>2</v>
      </c>
      <c r="H1631" s="37">
        <v>14.266909999999999</v>
      </c>
      <c r="I1631" s="37">
        <v>10.832890000000001</v>
      </c>
      <c r="J1631" s="37">
        <v>99.239369999999994</v>
      </c>
      <c r="K1631" s="37">
        <v>6.6331899999999999</v>
      </c>
      <c r="L1631" s="37">
        <v>2.0952299999999999</v>
      </c>
      <c r="M1631" s="37">
        <v>1.31629</v>
      </c>
      <c r="N1631" s="37">
        <v>3.1204700000000001</v>
      </c>
      <c r="O1631" s="37">
        <v>49.565159999999999</v>
      </c>
      <c r="P1631" s="37">
        <v>52.685630000000003</v>
      </c>
      <c r="Q1631" s="37">
        <v>104.01425</v>
      </c>
      <c r="R1631" s="37">
        <v>545.27739999999994</v>
      </c>
      <c r="S1631" s="37">
        <v>4.6003600000000002</v>
      </c>
      <c r="T1631" s="37">
        <v>340.51654000000002</v>
      </c>
      <c r="U1631" s="37">
        <v>23.707999999999998</v>
      </c>
      <c r="V1631" s="37">
        <v>0.24285999999999999</v>
      </c>
      <c r="W1631" s="37">
        <v>31.833659999999998</v>
      </c>
      <c r="X1631" s="37">
        <v>44.978520000000003</v>
      </c>
      <c r="Y1631" s="37">
        <v>333.62529000000001</v>
      </c>
      <c r="Z1631" s="37">
        <v>55.849029999999999</v>
      </c>
      <c r="AA1631" s="37">
        <v>11.2577</v>
      </c>
      <c r="AB1631" s="37">
        <v>19.724900000000002</v>
      </c>
      <c r="AC1631" s="37">
        <v>19.76484</v>
      </c>
      <c r="AD1631" s="37">
        <v>4298.4129300000004</v>
      </c>
      <c r="AE1631" s="37">
        <v>60.908859999999997</v>
      </c>
      <c r="AF1631" s="37">
        <v>25.009969999999999</v>
      </c>
      <c r="AG1631" s="37">
        <v>21.07198</v>
      </c>
      <c r="AH1631" s="37">
        <v>4298.4911199999997</v>
      </c>
      <c r="AI1631" s="37">
        <v>520563.29345</v>
      </c>
      <c r="AJ1631" s="37">
        <v>69.904619999999994</v>
      </c>
      <c r="AK1631" s="37">
        <v>44.679989999999997</v>
      </c>
      <c r="AL1631" s="5">
        <v>80.183239999999998</v>
      </c>
      <c r="AM1631" s="5">
        <v>119.77672</v>
      </c>
      <c r="AN1631" s="5">
        <v>28.940249999999999</v>
      </c>
      <c r="AO1631" s="5">
        <v>29.927330000000001</v>
      </c>
      <c r="AP1631" s="5">
        <v>27.384399999999999</v>
      </c>
      <c r="AQ1631" s="5">
        <v>30.347439999999999</v>
      </c>
      <c r="AR1631" s="5">
        <v>4295.25</v>
      </c>
      <c r="AS1631" s="5">
        <v>36</v>
      </c>
      <c r="AT1631" s="5">
        <v>27.450980000000001</v>
      </c>
      <c r="AU1631" s="5">
        <v>78</v>
      </c>
      <c r="AV1631" s="5">
        <v>30</v>
      </c>
      <c r="AW1631" s="5">
        <v>11143.529409999999</v>
      </c>
      <c r="AX1631" s="5">
        <v>43</v>
      </c>
      <c r="AY1631" s="5">
        <v>30.588239999999999</v>
      </c>
      <c r="AZ1631" s="5">
        <v>0.82</v>
      </c>
      <c r="BA1631" s="5">
        <v>0.125</v>
      </c>
      <c r="BB1631" s="5">
        <v>28.562270000000002</v>
      </c>
    </row>
    <row r="1632" spans="3:54" x14ac:dyDescent="0.25">
      <c r="C1632" s="32">
        <f t="shared" si="77"/>
        <v>1612</v>
      </c>
      <c r="D1632" s="32">
        <f t="shared" si="76"/>
        <v>54</v>
      </c>
      <c r="E1632" s="32">
        <v>22</v>
      </c>
      <c r="F1632" s="32">
        <v>7</v>
      </c>
      <c r="G1632" s="32">
        <v>2</v>
      </c>
      <c r="H1632" s="37">
        <v>14.166230000000001</v>
      </c>
      <c r="I1632" s="37">
        <v>10.823</v>
      </c>
      <c r="J1632" s="37">
        <v>99.235870000000006</v>
      </c>
      <c r="K1632" s="37">
        <v>6.5610499999999998</v>
      </c>
      <c r="L1632" s="37">
        <v>2.0946500000000001</v>
      </c>
      <c r="M1632" s="37">
        <v>1.9950300000000001</v>
      </c>
      <c r="N1632" s="37">
        <v>3.2181299999999999</v>
      </c>
      <c r="O1632" s="37">
        <v>49.549259999999997</v>
      </c>
      <c r="P1632" s="37">
        <v>52.767389999999999</v>
      </c>
      <c r="Q1632" s="37">
        <v>104.14503999999999</v>
      </c>
      <c r="R1632" s="37">
        <v>550.64279999999997</v>
      </c>
      <c r="S1632" s="37">
        <v>4.6384699999999999</v>
      </c>
      <c r="T1632" s="37">
        <v>339.06905</v>
      </c>
      <c r="U1632" s="37">
        <v>23.70778</v>
      </c>
      <c r="V1632" s="37">
        <v>0.28247</v>
      </c>
      <c r="W1632" s="37">
        <v>31.806419999999999</v>
      </c>
      <c r="X1632" s="37">
        <v>43.469940000000001</v>
      </c>
      <c r="Y1632" s="37">
        <v>332.13761</v>
      </c>
      <c r="Z1632" s="37">
        <v>56.086300000000001</v>
      </c>
      <c r="AA1632" s="37">
        <v>11.246639999999999</v>
      </c>
      <c r="AB1632" s="37">
        <v>19.71884</v>
      </c>
      <c r="AC1632" s="37">
        <v>19.75563</v>
      </c>
      <c r="AD1632" s="37">
        <v>4295.3698100000001</v>
      </c>
      <c r="AE1632" s="37">
        <v>61.044040000000003</v>
      </c>
      <c r="AF1632" s="37">
        <v>25.003080000000001</v>
      </c>
      <c r="AG1632" s="37">
        <v>21.07713</v>
      </c>
      <c r="AH1632" s="37">
        <v>4296.1231600000001</v>
      </c>
      <c r="AI1632" s="37">
        <v>520563.29629000003</v>
      </c>
      <c r="AJ1632" s="37">
        <v>70.036379999999994</v>
      </c>
      <c r="AK1632" s="37">
        <v>44.67042</v>
      </c>
      <c r="AL1632" s="5">
        <v>80.157939999999996</v>
      </c>
      <c r="AM1632" s="5">
        <v>119.99189</v>
      </c>
      <c r="AN1632" s="5">
        <v>28.94848</v>
      </c>
      <c r="AO1632" s="5">
        <v>29.8765</v>
      </c>
      <c r="AP1632" s="5">
        <v>27.377960000000002</v>
      </c>
      <c r="AQ1632" s="5">
        <v>30.411460000000002</v>
      </c>
      <c r="AR1632" s="5">
        <v>4300</v>
      </c>
      <c r="AS1632" s="5">
        <v>36</v>
      </c>
      <c r="AT1632" s="5">
        <v>27.058820000000001</v>
      </c>
      <c r="AU1632" s="5">
        <v>78</v>
      </c>
      <c r="AV1632" s="5">
        <v>30</v>
      </c>
      <c r="AW1632" s="5">
        <v>10942.7451</v>
      </c>
      <c r="AX1632" s="5">
        <v>42</v>
      </c>
      <c r="AY1632" s="5">
        <v>30.588239999999999</v>
      </c>
      <c r="AZ1632" s="5">
        <v>0.68</v>
      </c>
      <c r="BA1632" s="5">
        <v>4.6879999999999998E-2</v>
      </c>
      <c r="BB1632" s="5">
        <v>28.558710000000001</v>
      </c>
    </row>
    <row r="1633" spans="3:54" x14ac:dyDescent="0.25">
      <c r="C1633" s="32">
        <f t="shared" si="77"/>
        <v>1613</v>
      </c>
      <c r="D1633" s="32">
        <f t="shared" si="76"/>
        <v>54</v>
      </c>
      <c r="E1633" s="32">
        <v>23</v>
      </c>
      <c r="F1633" s="32">
        <v>1</v>
      </c>
      <c r="G1633" s="32">
        <v>21</v>
      </c>
      <c r="H1633" s="37">
        <v>12.52441</v>
      </c>
      <c r="I1633" s="37">
        <v>10.816079999999999</v>
      </c>
      <c r="J1633" s="37">
        <v>99.236789999999999</v>
      </c>
      <c r="K1633" s="37">
        <v>5.9356999999999998</v>
      </c>
      <c r="L1633" s="37">
        <v>2.0921500000000002</v>
      </c>
      <c r="M1633" s="37">
        <v>2.8393999999999999</v>
      </c>
      <c r="N1633" s="37">
        <v>3.15185</v>
      </c>
      <c r="O1633" s="37">
        <v>49.551900000000003</v>
      </c>
      <c r="P1633" s="37">
        <v>52.703749999999999</v>
      </c>
      <c r="Q1633" s="37">
        <v>104.14098</v>
      </c>
      <c r="R1633" s="37">
        <v>555.60018000000002</v>
      </c>
      <c r="S1633" s="37">
        <v>4.5313699999999999</v>
      </c>
      <c r="T1633" s="37">
        <v>338.05207999999999</v>
      </c>
      <c r="U1633" s="37">
        <v>23.71677</v>
      </c>
      <c r="V1633" s="37">
        <v>0.51366999999999996</v>
      </c>
      <c r="W1633" s="37">
        <v>31.762429999999998</v>
      </c>
      <c r="X1633" s="37">
        <v>18.565999999999999</v>
      </c>
      <c r="Y1633" s="37">
        <v>331.41183000000001</v>
      </c>
      <c r="Z1633" s="37">
        <v>56.252850000000002</v>
      </c>
      <c r="AA1633" s="37">
        <v>10.80336</v>
      </c>
      <c r="AB1633" s="37">
        <v>19.71453</v>
      </c>
      <c r="AC1633" s="37">
        <v>19.760429999999999</v>
      </c>
      <c r="AD1633" s="37">
        <v>4131.0139900000004</v>
      </c>
      <c r="AE1633" s="37">
        <v>61.187330000000003</v>
      </c>
      <c r="AF1633" s="37">
        <v>24.97316</v>
      </c>
      <c r="AG1633" s="37">
        <v>21.04626</v>
      </c>
      <c r="AH1633" s="37">
        <v>4131.2620200000001</v>
      </c>
      <c r="AI1633" s="37">
        <v>520563.29908999999</v>
      </c>
      <c r="AJ1633" s="37">
        <v>67.443089999999998</v>
      </c>
      <c r="AK1633" s="37">
        <v>44.66686</v>
      </c>
      <c r="AL1633" s="5">
        <v>80.246539999999996</v>
      </c>
      <c r="AM1633" s="5">
        <v>120.05874</v>
      </c>
      <c r="AN1633" s="5">
        <v>28.960999999999999</v>
      </c>
      <c r="AO1633" s="5">
        <v>29.84055</v>
      </c>
      <c r="AP1633" s="5">
        <v>27.38589</v>
      </c>
      <c r="AQ1633" s="5">
        <v>30.475680000000001</v>
      </c>
      <c r="AR1633" s="5">
        <v>4285</v>
      </c>
      <c r="AS1633" s="5">
        <v>39.5</v>
      </c>
      <c r="AT1633" s="5">
        <v>23.921569999999999</v>
      </c>
      <c r="AU1633" s="5">
        <v>78</v>
      </c>
      <c r="AV1633" s="5">
        <v>30</v>
      </c>
      <c r="AW1633" s="5">
        <v>9336.4705900000008</v>
      </c>
      <c r="AX1633" s="5">
        <v>33</v>
      </c>
      <c r="AY1633" s="5">
        <v>27.450980000000001</v>
      </c>
      <c r="AZ1633" s="5">
        <v>0.625</v>
      </c>
      <c r="BA1633" s="5">
        <v>0.59375</v>
      </c>
      <c r="BB1633" s="5">
        <v>28.562760000000001</v>
      </c>
    </row>
    <row r="1634" spans="3:54" x14ac:dyDescent="0.25">
      <c r="C1634" s="32">
        <f t="shared" si="77"/>
        <v>1614</v>
      </c>
      <c r="D1634" s="32">
        <f t="shared" si="76"/>
        <v>54</v>
      </c>
      <c r="E1634" s="32">
        <v>24</v>
      </c>
      <c r="F1634" s="32">
        <v>2</v>
      </c>
      <c r="G1634" s="32">
        <v>21</v>
      </c>
      <c r="H1634" s="37">
        <v>13.97274</v>
      </c>
      <c r="I1634" s="37">
        <v>10.80916</v>
      </c>
      <c r="J1634" s="37">
        <v>99.234629999999996</v>
      </c>
      <c r="K1634" s="37">
        <v>3.6762000000000001</v>
      </c>
      <c r="L1634" s="37">
        <v>2.0831900000000001</v>
      </c>
      <c r="M1634" s="37">
        <v>2.5706000000000002</v>
      </c>
      <c r="N1634" s="37">
        <v>3.11666</v>
      </c>
      <c r="O1634" s="37">
        <v>49.616439999999997</v>
      </c>
      <c r="P1634" s="37">
        <v>52.7331</v>
      </c>
      <c r="Q1634" s="37">
        <v>103.57832000000001</v>
      </c>
      <c r="R1634" s="37">
        <v>559.76926000000003</v>
      </c>
      <c r="S1634" s="37">
        <v>3.1971500000000002</v>
      </c>
      <c r="T1634" s="37">
        <v>338.69675000000001</v>
      </c>
      <c r="U1634" s="37">
        <v>23.72092</v>
      </c>
      <c r="V1634" s="37">
        <v>0.41759000000000002</v>
      </c>
      <c r="W1634" s="37">
        <v>31.731390000000001</v>
      </c>
      <c r="X1634" s="37">
        <v>16.056719999999999</v>
      </c>
      <c r="Y1634" s="37">
        <v>325.36581999999999</v>
      </c>
      <c r="Z1634" s="37">
        <v>56.323729999999998</v>
      </c>
      <c r="AA1634" s="37">
        <v>9.6181900000000002</v>
      </c>
      <c r="AB1634" s="37">
        <v>19.712260000000001</v>
      </c>
      <c r="AC1634" s="37">
        <v>19.763870000000001</v>
      </c>
      <c r="AD1634" s="37">
        <v>3685.5573399999998</v>
      </c>
      <c r="AE1634" s="37">
        <v>61.313609999999997</v>
      </c>
      <c r="AF1634" s="37">
        <v>24.873100000000001</v>
      </c>
      <c r="AG1634" s="37">
        <v>21.048279999999998</v>
      </c>
      <c r="AH1634" s="37">
        <v>3681.28415</v>
      </c>
      <c r="AI1634" s="37">
        <v>520563.30125000002</v>
      </c>
      <c r="AJ1634" s="37">
        <v>71.593620000000001</v>
      </c>
      <c r="AK1634" s="37">
        <v>44.666739999999997</v>
      </c>
      <c r="AL1634" s="5">
        <v>80.119619999999998</v>
      </c>
      <c r="AM1634" s="5">
        <v>119.83999</v>
      </c>
      <c r="AN1634" s="5">
        <v>28.97627</v>
      </c>
      <c r="AO1634" s="5">
        <v>29.790179999999999</v>
      </c>
      <c r="AP1634" s="5">
        <v>27.37276</v>
      </c>
      <c r="AQ1634" s="5">
        <v>30.54946</v>
      </c>
      <c r="AR1634" s="5">
        <v>3901.5</v>
      </c>
      <c r="AS1634" s="5">
        <v>32</v>
      </c>
      <c r="AT1634" s="5">
        <v>19.215689999999999</v>
      </c>
      <c r="AU1634" s="5">
        <v>78</v>
      </c>
      <c r="AV1634" s="5">
        <v>30</v>
      </c>
      <c r="AW1634" s="5">
        <v>4015.6862700000001</v>
      </c>
      <c r="AX1634" s="5">
        <v>15</v>
      </c>
      <c r="AY1634" s="5">
        <v>23.137250000000002</v>
      </c>
      <c r="AZ1634" s="5">
        <v>0.875</v>
      </c>
      <c r="BA1634" s="5">
        <v>1.96875</v>
      </c>
      <c r="BB1634" s="5">
        <v>28.545210000000001</v>
      </c>
    </row>
    <row r="1635" spans="3:54" x14ac:dyDescent="0.25">
      <c r="C1635" s="32">
        <f t="shared" si="77"/>
        <v>1615</v>
      </c>
      <c r="D1635" s="32">
        <f t="shared" si="76"/>
        <v>54</v>
      </c>
      <c r="E1635" s="32">
        <v>25</v>
      </c>
      <c r="F1635" s="32">
        <v>3</v>
      </c>
      <c r="G1635" s="32">
        <v>21</v>
      </c>
      <c r="H1635" s="37">
        <v>14.94941</v>
      </c>
      <c r="I1635" s="37">
        <v>10.82597</v>
      </c>
      <c r="J1635" s="37">
        <v>99.250079999999997</v>
      </c>
      <c r="K1635" s="37">
        <v>1.9986900000000001</v>
      </c>
      <c r="L1635" s="37">
        <v>2.0896599999999999</v>
      </c>
      <c r="M1635" s="37">
        <v>2.2365699999999999</v>
      </c>
      <c r="N1635" s="37">
        <v>3.1458499999999998</v>
      </c>
      <c r="O1635" s="37">
        <v>49.65766</v>
      </c>
      <c r="P1635" s="37">
        <v>52.803510000000003</v>
      </c>
      <c r="Q1635" s="37">
        <v>102.4618</v>
      </c>
      <c r="R1635" s="37">
        <v>561.16260999999997</v>
      </c>
      <c r="S1635" s="37">
        <v>1.63785</v>
      </c>
      <c r="T1635" s="37">
        <v>338.54685999999998</v>
      </c>
      <c r="U1635" s="37">
        <v>23.74061</v>
      </c>
      <c r="V1635" s="37">
        <v>0.13633000000000001</v>
      </c>
      <c r="W1635" s="37">
        <v>31.720600000000001</v>
      </c>
      <c r="X1635" s="37">
        <v>14.678990000000001</v>
      </c>
      <c r="Y1635" s="37">
        <v>320.15724</v>
      </c>
      <c r="Z1635" s="37">
        <v>56.275260000000003</v>
      </c>
      <c r="AA1635" s="37">
        <v>8.4727300000000003</v>
      </c>
      <c r="AB1635" s="37">
        <v>19.71536</v>
      </c>
      <c r="AC1635" s="37">
        <v>19.756150000000002</v>
      </c>
      <c r="AD1635" s="37">
        <v>3234.9005000000002</v>
      </c>
      <c r="AE1635" s="37">
        <v>61.446930000000002</v>
      </c>
      <c r="AF1635" s="37">
        <v>24.946269999999998</v>
      </c>
      <c r="AG1635" s="37">
        <v>21.05461</v>
      </c>
      <c r="AH1635" s="37">
        <v>3231.4253600000002</v>
      </c>
      <c r="AI1635" s="37">
        <v>520563.30236999999</v>
      </c>
      <c r="AJ1635" s="37">
        <v>68.552809999999994</v>
      </c>
      <c r="AK1635" s="37">
        <v>44.674480000000003</v>
      </c>
      <c r="AL1635" s="5">
        <v>80.074219999999997</v>
      </c>
      <c r="AM1635" s="5">
        <v>119.96801000000001</v>
      </c>
      <c r="AN1635" s="5">
        <v>28.971170000000001</v>
      </c>
      <c r="AO1635" s="5">
        <v>29.728470000000002</v>
      </c>
      <c r="AP1635" s="5">
        <v>27.369610000000002</v>
      </c>
      <c r="AQ1635" s="5">
        <v>30.61298</v>
      </c>
      <c r="AR1635" s="5">
        <v>3465.5</v>
      </c>
      <c r="AS1635" s="5">
        <v>30</v>
      </c>
      <c r="AT1635" s="5">
        <v>18.823530000000002</v>
      </c>
      <c r="AU1635" s="5">
        <v>78</v>
      </c>
      <c r="AV1635" s="5">
        <v>30</v>
      </c>
      <c r="AW1635" s="5">
        <v>3915.29412</v>
      </c>
      <c r="AX1635" s="5">
        <v>15</v>
      </c>
      <c r="AY1635" s="5">
        <v>22.35294</v>
      </c>
      <c r="AZ1635" s="5">
        <v>0.35</v>
      </c>
      <c r="BA1635" s="5">
        <v>0.4375</v>
      </c>
      <c r="BB1635" s="5">
        <v>28.537050000000001</v>
      </c>
    </row>
    <row r="1636" spans="3:54" x14ac:dyDescent="0.25">
      <c r="C1636" s="32">
        <f t="shared" si="77"/>
        <v>1616</v>
      </c>
      <c r="D1636" s="32">
        <f t="shared" si="76"/>
        <v>54</v>
      </c>
      <c r="E1636" s="32">
        <v>26</v>
      </c>
      <c r="F1636" s="32">
        <v>4</v>
      </c>
      <c r="G1636" s="32">
        <v>21</v>
      </c>
      <c r="H1636" s="37">
        <v>14.627370000000001</v>
      </c>
      <c r="I1636" s="37">
        <v>10.831899999999999</v>
      </c>
      <c r="J1636" s="37">
        <v>99.237769999999998</v>
      </c>
      <c r="K1636" s="37">
        <v>2.7440199999999999</v>
      </c>
      <c r="L1636" s="37">
        <v>2.0904699999999998</v>
      </c>
      <c r="M1636" s="37">
        <v>1.6458299999999999</v>
      </c>
      <c r="N1636" s="37">
        <v>3.05552</v>
      </c>
      <c r="O1636" s="37">
        <v>49.663930000000001</v>
      </c>
      <c r="P1636" s="37">
        <v>52.719450000000002</v>
      </c>
      <c r="Q1636" s="37">
        <v>102.50708</v>
      </c>
      <c r="R1636" s="37">
        <v>559.12243999999998</v>
      </c>
      <c r="S1636" s="37">
        <v>1.0000500000000001</v>
      </c>
      <c r="T1636" s="37">
        <v>339.02226999999999</v>
      </c>
      <c r="U1636" s="37">
        <v>23.759170000000001</v>
      </c>
      <c r="V1636" s="37">
        <v>0.18401000000000001</v>
      </c>
      <c r="W1636" s="37">
        <v>31.734970000000001</v>
      </c>
      <c r="X1636" s="37">
        <v>13.60345</v>
      </c>
      <c r="Y1636" s="37">
        <v>311.69992000000002</v>
      </c>
      <c r="Z1636" s="37">
        <v>56.124070000000003</v>
      </c>
      <c r="AA1636" s="37">
        <v>7.2789700000000002</v>
      </c>
      <c r="AB1636" s="37">
        <v>19.72362</v>
      </c>
      <c r="AC1636" s="37">
        <v>19.77129</v>
      </c>
      <c r="AD1636" s="37">
        <v>2785.5872599999998</v>
      </c>
      <c r="AE1636" s="37">
        <v>61.446890000000003</v>
      </c>
      <c r="AF1636" s="37">
        <v>24.953109999999999</v>
      </c>
      <c r="AG1636" s="37">
        <v>21.07085</v>
      </c>
      <c r="AH1636" s="37">
        <v>2784.0963900000002</v>
      </c>
      <c r="AI1636" s="37">
        <v>520563.30303000001</v>
      </c>
      <c r="AJ1636" s="37">
        <v>69.304320000000004</v>
      </c>
      <c r="AK1636" s="37">
        <v>44.666580000000003</v>
      </c>
      <c r="AL1636" s="5">
        <v>80.088700000000003</v>
      </c>
      <c r="AM1636" s="5">
        <v>119.88927</v>
      </c>
      <c r="AN1636" s="5">
        <v>28.951059999999998</v>
      </c>
      <c r="AO1636" s="5">
        <v>29.654640000000001</v>
      </c>
      <c r="AP1636" s="5">
        <v>27.353719999999999</v>
      </c>
      <c r="AQ1636" s="5">
        <v>30.68113</v>
      </c>
      <c r="AR1636" s="5">
        <v>3009.25</v>
      </c>
      <c r="AS1636" s="5">
        <v>28</v>
      </c>
      <c r="AT1636" s="5">
        <v>18.03922</v>
      </c>
      <c r="AU1636" s="5">
        <v>78</v>
      </c>
      <c r="AV1636" s="5">
        <v>30</v>
      </c>
      <c r="AW1636" s="5">
        <v>3513.7254899999998</v>
      </c>
      <c r="AX1636" s="5">
        <v>13</v>
      </c>
      <c r="AY1636" s="5">
        <v>21.176469999999998</v>
      </c>
      <c r="AZ1636" s="5">
        <v>0.41</v>
      </c>
      <c r="BA1636" s="5">
        <v>0.51563000000000003</v>
      </c>
      <c r="BB1636" s="5">
        <v>28.533940000000001</v>
      </c>
    </row>
    <row r="1637" spans="3:54" x14ac:dyDescent="0.25">
      <c r="C1637" s="32">
        <f t="shared" si="77"/>
        <v>1617</v>
      </c>
      <c r="D1637" s="32">
        <f t="shared" si="76"/>
        <v>54</v>
      </c>
      <c r="E1637" s="32">
        <v>27</v>
      </c>
      <c r="F1637" s="32">
        <v>5</v>
      </c>
      <c r="G1637" s="32">
        <v>21</v>
      </c>
      <c r="H1637" s="37">
        <v>14.61847</v>
      </c>
      <c r="I1637" s="37">
        <v>10.85168</v>
      </c>
      <c r="J1637" s="37">
        <v>99.228870000000001</v>
      </c>
      <c r="K1637" s="37">
        <v>1.1753400000000001</v>
      </c>
      <c r="L1637" s="37">
        <v>2.08541</v>
      </c>
      <c r="M1637" s="37">
        <v>0.58935000000000004</v>
      </c>
      <c r="N1637" s="37">
        <v>2.78566</v>
      </c>
      <c r="O1637" s="37">
        <v>49.689210000000003</v>
      </c>
      <c r="P1637" s="37">
        <v>52.474870000000003</v>
      </c>
      <c r="Q1637" s="37">
        <v>102.53259</v>
      </c>
      <c r="R1637" s="37">
        <v>554.29963999999995</v>
      </c>
      <c r="S1637" s="37">
        <v>0.76766999999999996</v>
      </c>
      <c r="T1637" s="37">
        <v>337.70940999999999</v>
      </c>
      <c r="U1637" s="37">
        <v>23.770209999999999</v>
      </c>
      <c r="V1637" s="37">
        <v>0.29396</v>
      </c>
      <c r="W1637" s="37">
        <v>31.73264</v>
      </c>
      <c r="X1637" s="37">
        <v>14.526719999999999</v>
      </c>
      <c r="Y1637" s="37">
        <v>307.67984999999999</v>
      </c>
      <c r="Z1637" s="37">
        <v>55.906849999999999</v>
      </c>
      <c r="AA1637" s="37">
        <v>6.1114300000000004</v>
      </c>
      <c r="AB1637" s="37">
        <v>19.726299999999998</v>
      </c>
      <c r="AC1637" s="37">
        <v>19.76811</v>
      </c>
      <c r="AD1637" s="37">
        <v>2344.4567400000001</v>
      </c>
      <c r="AE1637" s="37">
        <v>61.557029999999997</v>
      </c>
      <c r="AF1637" s="37">
        <v>24.892710000000001</v>
      </c>
      <c r="AG1637" s="37">
        <v>21.092110000000002</v>
      </c>
      <c r="AH1637" s="37">
        <v>2341.02205</v>
      </c>
      <c r="AI1637" s="37">
        <v>520563.30352000002</v>
      </c>
      <c r="AJ1637" s="37">
        <v>68.54374</v>
      </c>
      <c r="AK1637" s="37">
        <v>44.677480000000003</v>
      </c>
      <c r="AL1637" s="5">
        <v>80.043620000000004</v>
      </c>
      <c r="AM1637" s="5">
        <v>119.81505</v>
      </c>
      <c r="AN1637" s="5">
        <v>28.922149999999998</v>
      </c>
      <c r="AO1637" s="5">
        <v>29.560289999999998</v>
      </c>
      <c r="AP1637" s="5">
        <v>27.337630000000001</v>
      </c>
      <c r="AQ1637" s="5">
        <v>30.724609999999998</v>
      </c>
      <c r="AR1637" s="5">
        <v>2555.25</v>
      </c>
      <c r="AS1637" s="5">
        <v>26</v>
      </c>
      <c r="AT1637" s="5">
        <v>17.254899999999999</v>
      </c>
      <c r="AU1637" s="5">
        <v>78</v>
      </c>
      <c r="AV1637" s="5">
        <v>30</v>
      </c>
      <c r="AW1637" s="5">
        <v>3413.3333299999999</v>
      </c>
      <c r="AX1637" s="5">
        <v>13</v>
      </c>
      <c r="AY1637" s="5">
        <v>20.392160000000001</v>
      </c>
      <c r="AZ1637" s="5">
        <v>0.76</v>
      </c>
      <c r="BA1637" s="5">
        <v>1.96875</v>
      </c>
      <c r="BB1637" s="5">
        <v>28.531610000000001</v>
      </c>
    </row>
    <row r="1638" spans="3:54" x14ac:dyDescent="0.25">
      <c r="C1638" s="32">
        <f t="shared" si="77"/>
        <v>1618</v>
      </c>
      <c r="D1638" s="32">
        <f t="shared" si="76"/>
        <v>54</v>
      </c>
      <c r="E1638" s="32">
        <v>28</v>
      </c>
      <c r="F1638" s="32">
        <v>6</v>
      </c>
      <c r="G1638" s="32">
        <v>21</v>
      </c>
      <c r="H1638" s="37">
        <v>14.81222</v>
      </c>
      <c r="I1638" s="37">
        <v>10.87344</v>
      </c>
      <c r="J1638" s="37">
        <v>99.235839999999996</v>
      </c>
      <c r="K1638" s="37">
        <v>1.4339500000000001</v>
      </c>
      <c r="L1638" s="37">
        <v>2.0802999999999998</v>
      </c>
      <c r="M1638" s="37">
        <v>3.4788000000000001</v>
      </c>
      <c r="N1638" s="37">
        <v>2.5573999999999999</v>
      </c>
      <c r="O1638" s="37">
        <v>49.726460000000003</v>
      </c>
      <c r="P1638" s="37">
        <v>52.283859999999997</v>
      </c>
      <c r="Q1638" s="37">
        <v>102.49403</v>
      </c>
      <c r="R1638" s="37">
        <v>547.39026999999999</v>
      </c>
      <c r="S1638" s="37">
        <v>0.58470999999999995</v>
      </c>
      <c r="T1638" s="37">
        <v>338.85872999999998</v>
      </c>
      <c r="U1638" s="37">
        <v>23.781500000000001</v>
      </c>
      <c r="V1638" s="37">
        <v>0.31627</v>
      </c>
      <c r="W1638" s="37">
        <v>31.77244</v>
      </c>
      <c r="X1638" s="37">
        <v>12.3306</v>
      </c>
      <c r="Y1638" s="37">
        <v>272.30489</v>
      </c>
      <c r="Z1638" s="37">
        <v>55.679200000000002</v>
      </c>
      <c r="AA1638" s="37">
        <v>4.9596499999999999</v>
      </c>
      <c r="AB1638" s="37">
        <v>19.726929999999999</v>
      </c>
      <c r="AC1638" s="37">
        <v>19.76905</v>
      </c>
      <c r="AD1638" s="37">
        <v>1907.2825399999999</v>
      </c>
      <c r="AE1638" s="37">
        <v>61.519159999999999</v>
      </c>
      <c r="AF1638" s="37">
        <v>24.83174</v>
      </c>
      <c r="AG1638" s="37">
        <v>21.097660000000001</v>
      </c>
      <c r="AH1638" s="37">
        <v>1905.17281</v>
      </c>
      <c r="AI1638" s="37">
        <v>520563.30388999998</v>
      </c>
      <c r="AJ1638" s="37">
        <v>68.856089999999995</v>
      </c>
      <c r="AK1638" s="37">
        <v>44.674370000000003</v>
      </c>
      <c r="AL1638" s="5">
        <v>80.090620000000001</v>
      </c>
      <c r="AM1638" s="5">
        <v>120.24889</v>
      </c>
      <c r="AN1638" s="5">
        <v>28.9039</v>
      </c>
      <c r="AO1638" s="5">
        <v>29.4924</v>
      </c>
      <c r="AP1638" s="5">
        <v>27.328150000000001</v>
      </c>
      <c r="AQ1638" s="5">
        <v>30.760490000000001</v>
      </c>
      <c r="AR1638" s="5">
        <v>2120.25</v>
      </c>
      <c r="AS1638" s="5">
        <v>23</v>
      </c>
      <c r="AT1638" s="5">
        <v>16.862749999999998</v>
      </c>
      <c r="AU1638" s="5">
        <v>78</v>
      </c>
      <c r="AV1638" s="5">
        <v>30</v>
      </c>
      <c r="AW1638" s="5">
        <v>3413.3333299999999</v>
      </c>
      <c r="AX1638" s="5">
        <v>13</v>
      </c>
      <c r="AY1638" s="5">
        <v>19.607839999999999</v>
      </c>
      <c r="AZ1638" s="5">
        <v>0.76</v>
      </c>
      <c r="BA1638" s="5">
        <v>1.84375</v>
      </c>
      <c r="BB1638" s="5">
        <v>28.513850000000001</v>
      </c>
    </row>
    <row r="1639" spans="3:54" x14ac:dyDescent="0.25">
      <c r="C1639" s="32">
        <f t="shared" si="77"/>
        <v>1619</v>
      </c>
      <c r="D1639" s="32">
        <f t="shared" si="76"/>
        <v>54</v>
      </c>
      <c r="E1639" s="32">
        <v>29</v>
      </c>
      <c r="F1639" s="32">
        <v>7</v>
      </c>
      <c r="G1639" s="32">
        <v>21</v>
      </c>
      <c r="H1639" s="37">
        <v>13.82635</v>
      </c>
      <c r="I1639" s="37">
        <v>10.858610000000001</v>
      </c>
      <c r="J1639" s="37">
        <v>99.23527</v>
      </c>
      <c r="K1639" s="37">
        <v>5.4014600000000002</v>
      </c>
      <c r="L1639" s="37">
        <v>2.07422</v>
      </c>
      <c r="M1639" s="37">
        <v>1.40649</v>
      </c>
      <c r="N1639" s="37">
        <v>2.3047599999999999</v>
      </c>
      <c r="O1639" s="37">
        <v>49.793669999999999</v>
      </c>
      <c r="P1639" s="37">
        <v>52.09843</v>
      </c>
      <c r="Q1639" s="37">
        <v>102.44155000000001</v>
      </c>
      <c r="R1639" s="37">
        <v>539.24753999999996</v>
      </c>
      <c r="S1639" s="37">
        <v>0.51848000000000005</v>
      </c>
      <c r="T1639" s="37">
        <v>338.69281999999998</v>
      </c>
      <c r="U1639" s="37">
        <v>23.79514</v>
      </c>
      <c r="V1639" s="37">
        <v>0.2646</v>
      </c>
      <c r="W1639" s="37">
        <v>31.810780000000001</v>
      </c>
      <c r="X1639" s="37">
        <v>13.884309999999999</v>
      </c>
      <c r="Y1639" s="37">
        <v>212.60991999999999</v>
      </c>
      <c r="Z1639" s="37">
        <v>55.454149999999998</v>
      </c>
      <c r="AA1639" s="37">
        <v>3.85493</v>
      </c>
      <c r="AB1639" s="37">
        <v>19.71885</v>
      </c>
      <c r="AC1639" s="37">
        <v>19.767410000000002</v>
      </c>
      <c r="AD1639" s="37">
        <v>1486.79378</v>
      </c>
      <c r="AE1639" s="37">
        <v>61.46116</v>
      </c>
      <c r="AF1639" s="37">
        <v>24.759219999999999</v>
      </c>
      <c r="AG1639" s="37">
        <v>21.09957</v>
      </c>
      <c r="AH1639" s="37">
        <v>1483.03152</v>
      </c>
      <c r="AI1639" s="37">
        <v>520563.30420999997</v>
      </c>
      <c r="AJ1639" s="37">
        <v>68.685190000000006</v>
      </c>
      <c r="AK1639" s="37">
        <v>44.684530000000002</v>
      </c>
      <c r="AL1639" s="5">
        <v>80.013570000000001</v>
      </c>
      <c r="AM1639" s="5">
        <v>119.96756999999999</v>
      </c>
      <c r="AN1639" s="5">
        <v>28.883749999999999</v>
      </c>
      <c r="AO1639" s="5">
        <v>29.43394</v>
      </c>
      <c r="AP1639" s="5">
        <v>27.328009999999999</v>
      </c>
      <c r="AQ1639" s="5">
        <v>30.808229999999998</v>
      </c>
      <c r="AR1639" s="5">
        <v>1692</v>
      </c>
      <c r="AS1639" s="5">
        <v>13.5</v>
      </c>
      <c r="AT1639" s="5">
        <v>16.470590000000001</v>
      </c>
      <c r="AU1639" s="5">
        <v>78</v>
      </c>
      <c r="AV1639" s="5">
        <v>30</v>
      </c>
      <c r="AW1639" s="5">
        <v>3513.7254899999998</v>
      </c>
      <c r="AX1639" s="5">
        <v>14</v>
      </c>
      <c r="AY1639" s="5">
        <v>18.03922</v>
      </c>
      <c r="AZ1639" s="5">
        <v>0.83499999999999996</v>
      </c>
      <c r="BA1639" s="5">
        <v>1.6875</v>
      </c>
      <c r="BB1639" s="5">
        <v>28.51041</v>
      </c>
    </row>
    <row r="1640" spans="3:54" x14ac:dyDescent="0.25">
      <c r="C1640" s="32">
        <f t="shared" si="77"/>
        <v>1620</v>
      </c>
      <c r="D1640" s="32">
        <f t="shared" si="76"/>
        <v>54</v>
      </c>
      <c r="E1640" s="32">
        <v>30</v>
      </c>
      <c r="F1640" s="32">
        <v>8</v>
      </c>
      <c r="G1640" s="32">
        <v>21</v>
      </c>
      <c r="H1640" s="37">
        <v>13.569100000000001</v>
      </c>
      <c r="I1640" s="37">
        <v>10.86157</v>
      </c>
      <c r="J1640" s="37">
        <v>99.2316</v>
      </c>
      <c r="K1640" s="37">
        <v>6.2365399999999998</v>
      </c>
      <c r="L1640" s="37">
        <v>2.07551</v>
      </c>
      <c r="M1640" s="37">
        <v>3.08372</v>
      </c>
      <c r="N1640" s="37">
        <v>1.99793</v>
      </c>
      <c r="O1640" s="37">
        <v>49.872070000000001</v>
      </c>
      <c r="P1640" s="37">
        <v>51.87</v>
      </c>
      <c r="Q1640" s="37">
        <v>102.45963</v>
      </c>
      <c r="R1640" s="37">
        <v>530.54188999999997</v>
      </c>
      <c r="S1640" s="37">
        <v>0.4466</v>
      </c>
      <c r="T1640" s="37">
        <v>338.08114999999998</v>
      </c>
      <c r="U1640" s="37">
        <v>23.816459999999999</v>
      </c>
      <c r="V1640" s="37">
        <v>0.21536</v>
      </c>
      <c r="W1640" s="37">
        <v>31.832380000000001</v>
      </c>
      <c r="X1640" s="37">
        <v>16.793800000000001</v>
      </c>
      <c r="Y1640" s="37">
        <v>161.77954</v>
      </c>
      <c r="Z1640" s="37">
        <v>55.229680000000002</v>
      </c>
      <c r="AA1640" s="37">
        <v>2.84321</v>
      </c>
      <c r="AB1640" s="37">
        <v>19.724060000000001</v>
      </c>
      <c r="AC1640" s="37">
        <v>19.77112</v>
      </c>
      <c r="AD1640" s="37">
        <v>1095.9101499999999</v>
      </c>
      <c r="AE1640" s="37">
        <v>61.145240000000001</v>
      </c>
      <c r="AF1640" s="37">
        <v>24.774550000000001</v>
      </c>
      <c r="AG1640" s="37">
        <v>21.11814</v>
      </c>
      <c r="AH1640" s="37">
        <v>1093.22388</v>
      </c>
      <c r="AI1640" s="37">
        <v>520563.30450000003</v>
      </c>
      <c r="AJ1640" s="37">
        <v>68.815709999999996</v>
      </c>
      <c r="AK1640" s="37">
        <v>44.688969999999998</v>
      </c>
      <c r="AL1640" s="5">
        <v>80.058570000000003</v>
      </c>
      <c r="AM1640" s="5">
        <v>120.24643</v>
      </c>
      <c r="AN1640" s="5">
        <v>28.8706</v>
      </c>
      <c r="AO1640" s="5">
        <v>29.39818</v>
      </c>
      <c r="AP1640" s="5">
        <v>27.316939999999999</v>
      </c>
      <c r="AQ1640" s="5">
        <v>30.847919999999998</v>
      </c>
      <c r="AR1640" s="5">
        <v>1288.25</v>
      </c>
      <c r="AS1640" s="5">
        <v>16</v>
      </c>
      <c r="AT1640" s="5">
        <v>16.470590000000001</v>
      </c>
      <c r="AU1640" s="5">
        <v>78</v>
      </c>
      <c r="AV1640" s="5">
        <v>30</v>
      </c>
      <c r="AW1640" s="5">
        <v>4015.6862700000001</v>
      </c>
      <c r="AX1640" s="5">
        <v>16</v>
      </c>
      <c r="AY1640" s="5">
        <v>16.078430000000001</v>
      </c>
      <c r="AZ1640" s="5">
        <v>0.83499999999999996</v>
      </c>
      <c r="BA1640" s="5">
        <v>1.45313</v>
      </c>
      <c r="BB1640" s="5">
        <v>28.50881</v>
      </c>
    </row>
    <row r="1641" spans="3:54" x14ac:dyDescent="0.25">
      <c r="C1641" s="32">
        <f t="shared" si="77"/>
        <v>1621</v>
      </c>
      <c r="D1641" s="32">
        <f>D1611+1</f>
        <v>55</v>
      </c>
      <c r="E1641" s="32">
        <v>1</v>
      </c>
      <c r="F1641" s="32">
        <v>1</v>
      </c>
      <c r="G1641" s="32">
        <v>1</v>
      </c>
      <c r="H1641" s="37">
        <v>13.85337</v>
      </c>
      <c r="I1641" s="37">
        <v>10.883330000000001</v>
      </c>
      <c r="J1641" s="37">
        <v>99.231830000000002</v>
      </c>
      <c r="K1641" s="37">
        <v>9.3567300000000007</v>
      </c>
      <c r="L1641" s="37">
        <v>2.0672600000000001</v>
      </c>
      <c r="M1641" s="37">
        <v>1.5148900000000001</v>
      </c>
      <c r="N1641" s="37">
        <v>1.8318099999999999</v>
      </c>
      <c r="O1641" s="37">
        <v>49.921219999999998</v>
      </c>
      <c r="P1641" s="37">
        <v>51.753030000000003</v>
      </c>
      <c r="Q1641" s="37">
        <v>102.44181</v>
      </c>
      <c r="R1641" s="37">
        <v>521.98641999999995</v>
      </c>
      <c r="S1641" s="37">
        <v>0.39340000000000003</v>
      </c>
      <c r="T1641" s="37">
        <v>337.16750999999999</v>
      </c>
      <c r="U1641" s="37">
        <v>23.830850000000002</v>
      </c>
      <c r="V1641" s="37">
        <v>0.19825999999999999</v>
      </c>
      <c r="W1641" s="37">
        <v>31.845050000000001</v>
      </c>
      <c r="X1641" s="37">
        <v>32.779620000000001</v>
      </c>
      <c r="Y1641" s="37">
        <v>122.75194</v>
      </c>
      <c r="Z1641" s="37">
        <v>55.045479999999998</v>
      </c>
      <c r="AA1641" s="37">
        <v>1.9367300000000001</v>
      </c>
      <c r="AB1641" s="37">
        <v>19.73104</v>
      </c>
      <c r="AC1641" s="37">
        <v>19.780930000000001</v>
      </c>
      <c r="AD1641" s="37">
        <v>749.48629000000005</v>
      </c>
      <c r="AE1641" s="37">
        <v>61.184780000000003</v>
      </c>
      <c r="AF1641" s="37">
        <v>24.676100000000002</v>
      </c>
      <c r="AG1641" s="37">
        <v>21.1357</v>
      </c>
      <c r="AH1641" s="37">
        <v>757.26404000000002</v>
      </c>
      <c r="AI1641" s="37">
        <v>520563.30473999999</v>
      </c>
      <c r="AJ1641" s="37">
        <v>69.49136</v>
      </c>
      <c r="AK1641" s="37">
        <v>44.690649999999998</v>
      </c>
      <c r="AL1641" s="5">
        <v>79.978970000000004</v>
      </c>
      <c r="AM1641" s="5">
        <v>120.43966</v>
      </c>
      <c r="AN1641" s="5">
        <v>28.851489999999998</v>
      </c>
      <c r="AO1641" s="5">
        <v>29.36618</v>
      </c>
      <c r="AP1641" s="5">
        <v>27.303909999999998</v>
      </c>
      <c r="AQ1641" s="5">
        <v>30.885110000000001</v>
      </c>
      <c r="AR1641" s="5">
        <v>919.5</v>
      </c>
      <c r="AS1641" s="5">
        <v>12.5</v>
      </c>
      <c r="AT1641" s="5">
        <v>16.470590000000001</v>
      </c>
      <c r="AU1641" s="5">
        <v>78</v>
      </c>
      <c r="AV1641" s="5">
        <v>30</v>
      </c>
      <c r="AW1641" s="5">
        <v>4818.8235299999997</v>
      </c>
      <c r="AX1641" s="5">
        <v>19</v>
      </c>
      <c r="AY1641" s="5">
        <v>17.254899999999999</v>
      </c>
      <c r="AZ1641" s="5">
        <v>0.85499999999999998</v>
      </c>
      <c r="BA1641" s="5">
        <v>1.29688</v>
      </c>
      <c r="BB1641" s="5">
        <v>28.493069999999999</v>
      </c>
    </row>
    <row r="1642" spans="3:54" x14ac:dyDescent="0.25">
      <c r="C1642" s="32">
        <f t="shared" si="77"/>
        <v>1622</v>
      </c>
      <c r="D1642" s="32">
        <f t="shared" ref="D1642:D1670" si="78">D1612+1</f>
        <v>55</v>
      </c>
      <c r="E1642" s="32">
        <v>2</v>
      </c>
      <c r="F1642" s="32">
        <v>2</v>
      </c>
      <c r="G1642" s="32">
        <v>1</v>
      </c>
      <c r="H1642" s="37">
        <v>15.90555</v>
      </c>
      <c r="I1642" s="37">
        <v>10.891249999999999</v>
      </c>
      <c r="J1642" s="37">
        <v>99.237809999999996</v>
      </c>
      <c r="K1642" s="37">
        <v>9.8434299999999997</v>
      </c>
      <c r="L1642" s="37">
        <v>2.1458300000000001</v>
      </c>
      <c r="M1642" s="37">
        <v>2.2968600000000001</v>
      </c>
      <c r="N1642" s="37">
        <v>1.64124</v>
      </c>
      <c r="O1642" s="37">
        <v>49.949199999999998</v>
      </c>
      <c r="P1642" s="37">
        <v>51.590440000000001</v>
      </c>
      <c r="Q1642" s="37">
        <v>102.5476</v>
      </c>
      <c r="R1642" s="37">
        <v>514.33988999999997</v>
      </c>
      <c r="S1642" s="37">
        <v>0.49170999999999998</v>
      </c>
      <c r="T1642" s="37">
        <v>339.28701000000001</v>
      </c>
      <c r="U1642" s="37">
        <v>23.843789999999998</v>
      </c>
      <c r="V1642" s="37">
        <v>0.21101</v>
      </c>
      <c r="W1642" s="37">
        <v>31.86589</v>
      </c>
      <c r="X1642" s="37">
        <v>39.64667</v>
      </c>
      <c r="Y1642" s="37">
        <v>127.30457</v>
      </c>
      <c r="Z1642" s="37">
        <v>54.861179999999997</v>
      </c>
      <c r="AA1642" s="37">
        <v>2.2742599999999999</v>
      </c>
      <c r="AB1642" s="37">
        <v>19.73348</v>
      </c>
      <c r="AC1642" s="37">
        <v>19.770230000000002</v>
      </c>
      <c r="AD1642" s="37">
        <v>847.88230999999996</v>
      </c>
      <c r="AE1642" s="37">
        <v>61.2012</v>
      </c>
      <c r="AF1642" s="37">
        <v>25.613949999999999</v>
      </c>
      <c r="AG1642" s="37">
        <v>21.10651</v>
      </c>
      <c r="AH1642" s="37">
        <v>835.82108000000005</v>
      </c>
      <c r="AI1642" s="37">
        <v>520563.30499999999</v>
      </c>
      <c r="AJ1642" s="37">
        <v>69.285250000000005</v>
      </c>
      <c r="AK1642" s="37">
        <v>44.691969999999998</v>
      </c>
      <c r="AL1642" s="5">
        <v>80.05068</v>
      </c>
      <c r="AM1642" s="5">
        <v>120.46239</v>
      </c>
      <c r="AN1642" s="5">
        <v>28.840610000000002</v>
      </c>
      <c r="AO1642" s="5">
        <v>29.321909999999999</v>
      </c>
      <c r="AP1642" s="5">
        <v>27.3018</v>
      </c>
      <c r="AQ1642" s="5">
        <v>30.92238</v>
      </c>
      <c r="AR1642" s="5">
        <v>774</v>
      </c>
      <c r="AS1642" s="5">
        <v>5</v>
      </c>
      <c r="AT1642" s="5">
        <v>20.392160000000001</v>
      </c>
      <c r="AU1642" s="5">
        <v>78</v>
      </c>
      <c r="AV1642" s="5">
        <v>30</v>
      </c>
      <c r="AW1642" s="5">
        <v>15460.392159999999</v>
      </c>
      <c r="AX1642" s="5">
        <v>59</v>
      </c>
      <c r="AY1642" s="5">
        <v>23.921569999999999</v>
      </c>
      <c r="AZ1642" s="5">
        <v>0.72</v>
      </c>
      <c r="BA1642" s="5">
        <v>0.98438000000000003</v>
      </c>
      <c r="BB1642" s="5">
        <v>28.484960000000001</v>
      </c>
    </row>
    <row r="1643" spans="3:54" x14ac:dyDescent="0.25">
      <c r="C1643" s="32">
        <f t="shared" si="77"/>
        <v>1623</v>
      </c>
      <c r="D1643" s="32">
        <f t="shared" si="78"/>
        <v>55</v>
      </c>
      <c r="E1643" s="32">
        <v>3</v>
      </c>
      <c r="F1643" s="32">
        <v>3</v>
      </c>
      <c r="G1643" s="32">
        <v>1</v>
      </c>
      <c r="H1643" s="37">
        <v>14.60552</v>
      </c>
      <c r="I1643" s="37">
        <v>10.90015</v>
      </c>
      <c r="J1643" s="37">
        <v>99.238820000000004</v>
      </c>
      <c r="K1643" s="37">
        <v>10.084630000000001</v>
      </c>
      <c r="L1643" s="37">
        <v>2.0862400000000001</v>
      </c>
      <c r="M1643" s="37">
        <v>2.9800599999999999</v>
      </c>
      <c r="N1643" s="37">
        <v>1.5575600000000001</v>
      </c>
      <c r="O1643" s="37">
        <v>49.97101</v>
      </c>
      <c r="P1643" s="37">
        <v>51.528570000000002</v>
      </c>
      <c r="Q1643" s="37">
        <v>102.57311</v>
      </c>
      <c r="R1643" s="37">
        <v>508.10798999999997</v>
      </c>
      <c r="S1643" s="37">
        <v>0.76798999999999995</v>
      </c>
      <c r="T1643" s="37">
        <v>339.64206999999999</v>
      </c>
      <c r="U1643" s="37">
        <v>23.85763</v>
      </c>
      <c r="V1643" s="37">
        <v>0.26495999999999997</v>
      </c>
      <c r="W1643" s="37">
        <v>31.914950000000001</v>
      </c>
      <c r="X1643" s="37">
        <v>40.456299999999999</v>
      </c>
      <c r="Y1643" s="37">
        <v>122.95578</v>
      </c>
      <c r="Z1643" s="37">
        <v>54.583379999999998</v>
      </c>
      <c r="AA1643" s="37">
        <v>2.0560999999999998</v>
      </c>
      <c r="AB1643" s="37">
        <v>19.726230000000001</v>
      </c>
      <c r="AC1643" s="37">
        <v>19.771750000000001</v>
      </c>
      <c r="AD1643" s="37">
        <v>788.44231000000002</v>
      </c>
      <c r="AE1643" s="37">
        <v>61.074759999999998</v>
      </c>
      <c r="AF1643" s="37">
        <v>24.9026</v>
      </c>
      <c r="AG1643" s="37">
        <v>21.100339999999999</v>
      </c>
      <c r="AH1643" s="37">
        <v>782.60857999999996</v>
      </c>
      <c r="AI1643" s="37">
        <v>520563.30546</v>
      </c>
      <c r="AJ1643" s="37">
        <v>69.319640000000007</v>
      </c>
      <c r="AK1643" s="37">
        <v>44.695059999999998</v>
      </c>
      <c r="AL1643" s="5">
        <v>80.010270000000006</v>
      </c>
      <c r="AM1643" s="5">
        <v>119.86239999999999</v>
      </c>
      <c r="AN1643" s="5">
        <v>28.834849999999999</v>
      </c>
      <c r="AO1643" s="5">
        <v>29.349039999999999</v>
      </c>
      <c r="AP1643" s="5">
        <v>27.302479999999999</v>
      </c>
      <c r="AQ1643" s="5">
        <v>30.954370000000001</v>
      </c>
      <c r="AR1643" s="5">
        <v>821</v>
      </c>
      <c r="AS1643" s="5">
        <v>18.5</v>
      </c>
      <c r="AT1643" s="5">
        <v>17.64706</v>
      </c>
      <c r="AU1643" s="5">
        <v>78</v>
      </c>
      <c r="AV1643" s="5">
        <v>30</v>
      </c>
      <c r="AW1643" s="5">
        <v>7429.0196100000003</v>
      </c>
      <c r="AX1643" s="5">
        <v>30</v>
      </c>
      <c r="AY1643" s="5">
        <v>21.568629999999999</v>
      </c>
      <c r="AZ1643" s="5">
        <v>7.4999999999999997E-2</v>
      </c>
      <c r="BA1643" s="5">
        <v>1.6875</v>
      </c>
      <c r="BB1643" s="5">
        <v>28.482489999999999</v>
      </c>
    </row>
    <row r="1644" spans="3:54" x14ac:dyDescent="0.25">
      <c r="C1644" s="32">
        <f t="shared" si="77"/>
        <v>1624</v>
      </c>
      <c r="D1644" s="32">
        <f t="shared" si="78"/>
        <v>55</v>
      </c>
      <c r="E1644" s="32">
        <v>4</v>
      </c>
      <c r="F1644" s="32">
        <v>4</v>
      </c>
      <c r="G1644" s="32">
        <v>1</v>
      </c>
      <c r="H1644" s="37">
        <v>16.28051</v>
      </c>
      <c r="I1644" s="37">
        <v>10.930809999999999</v>
      </c>
      <c r="J1644" s="37">
        <v>99.23509</v>
      </c>
      <c r="K1644" s="37">
        <v>10.24166</v>
      </c>
      <c r="L1644" s="37">
        <v>2.08982</v>
      </c>
      <c r="M1644" s="37">
        <v>2.9913599999999998</v>
      </c>
      <c r="N1644" s="37">
        <v>1.4798899999999999</v>
      </c>
      <c r="O1644" s="37">
        <v>49.987929999999999</v>
      </c>
      <c r="P1644" s="37">
        <v>51.467820000000003</v>
      </c>
      <c r="Q1644" s="37">
        <v>102.59761</v>
      </c>
      <c r="R1644" s="37">
        <v>502.95283000000001</v>
      </c>
      <c r="S1644" s="37">
        <v>0.74907000000000001</v>
      </c>
      <c r="T1644" s="37">
        <v>335.77442000000002</v>
      </c>
      <c r="U1644" s="37">
        <v>23.865320000000001</v>
      </c>
      <c r="V1644" s="37">
        <v>0.26790000000000003</v>
      </c>
      <c r="W1644" s="37">
        <v>31.95974</v>
      </c>
      <c r="X1644" s="37">
        <v>36.380710000000001</v>
      </c>
      <c r="Y1644" s="37">
        <v>126.786</v>
      </c>
      <c r="Z1644" s="37">
        <v>54.250680000000003</v>
      </c>
      <c r="AA1644" s="37">
        <v>2.1499299999999999</v>
      </c>
      <c r="AB1644" s="37">
        <v>19.72015</v>
      </c>
      <c r="AC1644" s="37">
        <v>19.766549999999999</v>
      </c>
      <c r="AD1644" s="37">
        <v>823.01098999999999</v>
      </c>
      <c r="AE1644" s="37">
        <v>60.888539999999999</v>
      </c>
      <c r="AF1644" s="37">
        <v>24.945350000000001</v>
      </c>
      <c r="AG1644" s="37">
        <v>21.10286</v>
      </c>
      <c r="AH1644" s="37">
        <v>807.34492</v>
      </c>
      <c r="AI1644" s="37">
        <v>520563.30592000001</v>
      </c>
      <c r="AJ1644" s="37">
        <v>69.892960000000002</v>
      </c>
      <c r="AK1644" s="37">
        <v>44.69379</v>
      </c>
      <c r="AL1644" s="5">
        <v>79.969329999999999</v>
      </c>
      <c r="AM1644" s="5">
        <v>119.51913</v>
      </c>
      <c r="AN1644" s="5">
        <v>28.829329999999999</v>
      </c>
      <c r="AO1644" s="5">
        <v>29.400539999999999</v>
      </c>
      <c r="AP1644" s="5">
        <v>27.30368</v>
      </c>
      <c r="AQ1644" s="5">
        <v>30.984310000000001</v>
      </c>
      <c r="AR1644" s="5">
        <v>806.25</v>
      </c>
      <c r="AS1644" s="5">
        <v>12</v>
      </c>
      <c r="AT1644" s="5">
        <v>19.215689999999999</v>
      </c>
      <c r="AU1644" s="5">
        <v>78</v>
      </c>
      <c r="AV1644" s="5">
        <v>30</v>
      </c>
      <c r="AW1644" s="5">
        <v>11344.31373</v>
      </c>
      <c r="AX1644" s="5">
        <v>43</v>
      </c>
      <c r="AY1644" s="5">
        <v>22.35294</v>
      </c>
      <c r="AZ1644" s="5">
        <v>9.5000000000000001E-2</v>
      </c>
      <c r="BA1644" s="5">
        <v>1.53125</v>
      </c>
      <c r="BB1644" s="5">
        <v>28.481529999999999</v>
      </c>
    </row>
    <row r="1645" spans="3:54" x14ac:dyDescent="0.25">
      <c r="C1645" s="32">
        <f t="shared" si="77"/>
        <v>1625</v>
      </c>
      <c r="D1645" s="32">
        <f t="shared" si="78"/>
        <v>55</v>
      </c>
      <c r="E1645" s="32">
        <v>5</v>
      </c>
      <c r="F1645" s="32">
        <v>5</v>
      </c>
      <c r="G1645" s="32">
        <v>1</v>
      </c>
      <c r="H1645" s="37">
        <v>14.648770000000001</v>
      </c>
      <c r="I1645" s="37">
        <v>10.92784</v>
      </c>
      <c r="J1645" s="37">
        <v>99.234930000000006</v>
      </c>
      <c r="K1645" s="37">
        <v>10.32343</v>
      </c>
      <c r="L1645" s="37">
        <v>2.0969600000000002</v>
      </c>
      <c r="M1645" s="37">
        <v>2.03132</v>
      </c>
      <c r="N1645" s="37">
        <v>1.3613999999999999</v>
      </c>
      <c r="O1645" s="37">
        <v>50.011519999999997</v>
      </c>
      <c r="P1645" s="37">
        <v>51.372920000000001</v>
      </c>
      <c r="Q1645" s="37">
        <v>102.61077</v>
      </c>
      <c r="R1645" s="37">
        <v>498.42881999999997</v>
      </c>
      <c r="S1645" s="37">
        <v>0.72275</v>
      </c>
      <c r="T1645" s="37">
        <v>341.10408999999999</v>
      </c>
      <c r="U1645" s="37">
        <v>23.884679999999999</v>
      </c>
      <c r="V1645" s="37">
        <v>0.26425999999999999</v>
      </c>
      <c r="W1645" s="37">
        <v>31.995899999999999</v>
      </c>
      <c r="X1645" s="37">
        <v>40.709420000000001</v>
      </c>
      <c r="Y1645" s="37">
        <v>124.7487</v>
      </c>
      <c r="Z1645" s="37">
        <v>53.849589999999999</v>
      </c>
      <c r="AA1645" s="37">
        <v>2.08711</v>
      </c>
      <c r="AB1645" s="37">
        <v>19.73291</v>
      </c>
      <c r="AC1645" s="37">
        <v>19.7774</v>
      </c>
      <c r="AD1645" s="37">
        <v>796.24324000000001</v>
      </c>
      <c r="AE1645" s="37">
        <v>60.56906</v>
      </c>
      <c r="AF1645" s="37">
        <v>25.03058</v>
      </c>
      <c r="AG1645" s="37">
        <v>21.105630000000001</v>
      </c>
      <c r="AH1645" s="37">
        <v>795.75966000000005</v>
      </c>
      <c r="AI1645" s="37">
        <v>520563.30637000001</v>
      </c>
      <c r="AJ1645" s="37">
        <v>69.282030000000006</v>
      </c>
      <c r="AK1645" s="37">
        <v>44.714860000000002</v>
      </c>
      <c r="AL1645" s="5">
        <v>80.058580000000006</v>
      </c>
      <c r="AM1645" s="5">
        <v>119.70766</v>
      </c>
      <c r="AN1645" s="5">
        <v>28.837330000000001</v>
      </c>
      <c r="AO1645" s="5">
        <v>29.45382</v>
      </c>
      <c r="AP1645" s="5">
        <v>27.307510000000001</v>
      </c>
      <c r="AQ1645" s="5">
        <v>31.029979999999998</v>
      </c>
      <c r="AR1645" s="5">
        <v>804.5</v>
      </c>
      <c r="AS1645" s="5">
        <v>16.5</v>
      </c>
      <c r="AT1645" s="5">
        <v>18.431370000000001</v>
      </c>
      <c r="AU1645" s="5">
        <v>78</v>
      </c>
      <c r="AV1645" s="5">
        <v>30</v>
      </c>
      <c r="AW1645" s="5">
        <v>8734.1176500000001</v>
      </c>
      <c r="AX1645" s="5">
        <v>35</v>
      </c>
      <c r="AY1645" s="5">
        <v>21.96078</v>
      </c>
      <c r="AZ1645" s="5">
        <v>5.5E-2</v>
      </c>
      <c r="BA1645" s="5">
        <v>1.84375</v>
      </c>
      <c r="BB1645" s="5">
        <v>28.495809999999999</v>
      </c>
    </row>
    <row r="1646" spans="3:54" x14ac:dyDescent="0.25">
      <c r="C1646" s="32">
        <f t="shared" si="77"/>
        <v>1626</v>
      </c>
      <c r="D1646" s="32">
        <f t="shared" si="78"/>
        <v>55</v>
      </c>
      <c r="E1646" s="32">
        <v>6</v>
      </c>
      <c r="F1646" s="32">
        <v>6</v>
      </c>
      <c r="G1646" s="32">
        <v>1</v>
      </c>
      <c r="H1646" s="37">
        <v>14.948499999999999</v>
      </c>
      <c r="I1646" s="37">
        <v>10.9496</v>
      </c>
      <c r="J1646" s="37">
        <v>99.234489999999994</v>
      </c>
      <c r="K1646" s="37">
        <v>10.28543</v>
      </c>
      <c r="L1646" s="37">
        <v>2.1005699999999998</v>
      </c>
      <c r="M1646" s="37">
        <v>2.45574</v>
      </c>
      <c r="N1646" s="37">
        <v>1.3618699999999999</v>
      </c>
      <c r="O1646" s="37">
        <v>50.024470000000001</v>
      </c>
      <c r="P1646" s="37">
        <v>51.386339999999997</v>
      </c>
      <c r="Q1646" s="37">
        <v>102.6165</v>
      </c>
      <c r="R1646" s="37">
        <v>494.37912</v>
      </c>
      <c r="S1646" s="37">
        <v>0.79079999999999995</v>
      </c>
      <c r="T1646" s="37">
        <v>337.77492000000001</v>
      </c>
      <c r="U1646" s="37">
        <v>23.90211</v>
      </c>
      <c r="V1646" s="37">
        <v>0.27484999999999998</v>
      </c>
      <c r="W1646" s="37">
        <v>32.014409999999998</v>
      </c>
      <c r="X1646" s="37">
        <v>36.205979999999997</v>
      </c>
      <c r="Y1646" s="37">
        <v>128.29150000000001</v>
      </c>
      <c r="Z1646" s="37">
        <v>53.239409999999999</v>
      </c>
      <c r="AA1646" s="37">
        <v>2.1421999999999999</v>
      </c>
      <c r="AB1646" s="37">
        <v>19.736039999999999</v>
      </c>
      <c r="AC1646" s="37">
        <v>19.77064</v>
      </c>
      <c r="AD1646" s="37">
        <v>815.85441000000003</v>
      </c>
      <c r="AE1646" s="37">
        <v>60.224530000000001</v>
      </c>
      <c r="AF1646" s="37">
        <v>25.073699999999999</v>
      </c>
      <c r="AG1646" s="37">
        <v>21.123349999999999</v>
      </c>
      <c r="AH1646" s="37">
        <v>803.94806000000005</v>
      </c>
      <c r="AI1646" s="37">
        <v>520563.30683999998</v>
      </c>
      <c r="AJ1646" s="37">
        <v>69.012609999999995</v>
      </c>
      <c r="AK1646" s="37">
        <v>44.728119999999997</v>
      </c>
      <c r="AL1646" s="5">
        <v>79.97269</v>
      </c>
      <c r="AM1646" s="5">
        <v>120.28827</v>
      </c>
      <c r="AN1646" s="5">
        <v>28.845079999999999</v>
      </c>
      <c r="AO1646" s="5">
        <v>29.50132</v>
      </c>
      <c r="AP1646" s="5">
        <v>27.29307</v>
      </c>
      <c r="AQ1646" s="5">
        <v>31.064029999999999</v>
      </c>
      <c r="AR1646" s="5">
        <v>814.75</v>
      </c>
      <c r="AS1646" s="5">
        <v>13.5</v>
      </c>
      <c r="AT1646" s="5">
        <v>18.431370000000001</v>
      </c>
      <c r="AU1646" s="5">
        <v>78</v>
      </c>
      <c r="AV1646" s="5">
        <v>30</v>
      </c>
      <c r="AW1646" s="5">
        <v>10340.392159999999</v>
      </c>
      <c r="AX1646" s="5">
        <v>38</v>
      </c>
      <c r="AY1646" s="5">
        <v>21.568629999999999</v>
      </c>
      <c r="AZ1646" s="5">
        <v>7.4999999999999997E-2</v>
      </c>
      <c r="BA1646" s="5">
        <v>0.15625</v>
      </c>
      <c r="BB1646" s="5">
        <v>28.481829999999999</v>
      </c>
    </row>
    <row r="1647" spans="3:54" x14ac:dyDescent="0.25">
      <c r="C1647" s="32">
        <f t="shared" si="77"/>
        <v>1627</v>
      </c>
      <c r="D1647" s="32">
        <f t="shared" si="78"/>
        <v>55</v>
      </c>
      <c r="E1647" s="32">
        <v>7</v>
      </c>
      <c r="F1647" s="32">
        <v>7</v>
      </c>
      <c r="G1647" s="32">
        <v>1</v>
      </c>
      <c r="H1647" s="37">
        <v>14.127230000000001</v>
      </c>
      <c r="I1647" s="37">
        <v>10.98916</v>
      </c>
      <c r="J1647" s="37">
        <v>99.237710000000007</v>
      </c>
      <c r="K1647" s="37">
        <v>10.31898</v>
      </c>
      <c r="L1647" s="37">
        <v>2.0837699999999999</v>
      </c>
      <c r="M1647" s="37">
        <v>2.5399699999999998</v>
      </c>
      <c r="N1647" s="37">
        <v>1.31294</v>
      </c>
      <c r="O1647" s="37">
        <v>50.023319999999998</v>
      </c>
      <c r="P1647" s="37">
        <v>51.336260000000003</v>
      </c>
      <c r="Q1647" s="37">
        <v>102.58573</v>
      </c>
      <c r="R1647" s="37">
        <v>490.63761</v>
      </c>
      <c r="S1647" s="37">
        <v>0.81189999999999996</v>
      </c>
      <c r="T1647" s="37">
        <v>338.90821</v>
      </c>
      <c r="U1647" s="37">
        <v>23.912800000000001</v>
      </c>
      <c r="V1647" s="37">
        <v>0.24845999999999999</v>
      </c>
      <c r="W1647" s="37">
        <v>32.037100000000002</v>
      </c>
      <c r="X1647" s="37">
        <v>40.624560000000002</v>
      </c>
      <c r="Y1647" s="37">
        <v>126.84263</v>
      </c>
      <c r="Z1647" s="37">
        <v>52.507390000000001</v>
      </c>
      <c r="AA1647" s="37">
        <v>2.08141</v>
      </c>
      <c r="AB1647" s="37">
        <v>19.738219999999998</v>
      </c>
      <c r="AC1647" s="37">
        <v>19.777170000000002</v>
      </c>
      <c r="AD1647" s="37">
        <v>799.09388000000001</v>
      </c>
      <c r="AE1647" s="37">
        <v>60.011780000000002</v>
      </c>
      <c r="AF1647" s="37">
        <v>24.873180000000001</v>
      </c>
      <c r="AG1647" s="37">
        <v>21.140270000000001</v>
      </c>
      <c r="AH1647" s="37">
        <v>807.21015999999997</v>
      </c>
      <c r="AI1647" s="37">
        <v>520563.30734</v>
      </c>
      <c r="AJ1647" s="37">
        <v>69.140770000000003</v>
      </c>
      <c r="AK1647" s="37">
        <v>44.734520000000003</v>
      </c>
      <c r="AL1647" s="5">
        <v>79.96951</v>
      </c>
      <c r="AM1647" s="5">
        <v>120.07908999999999</v>
      </c>
      <c r="AN1647" s="5">
        <v>28.843150000000001</v>
      </c>
      <c r="AO1647" s="5">
        <v>29.560320000000001</v>
      </c>
      <c r="AP1647" s="5">
        <v>27.300360000000001</v>
      </c>
      <c r="AQ1647" s="5">
        <v>31.09066</v>
      </c>
      <c r="AR1647" s="5">
        <v>794.5</v>
      </c>
      <c r="AS1647" s="5">
        <v>16</v>
      </c>
      <c r="AT1647" s="5">
        <v>18.431370000000001</v>
      </c>
      <c r="AU1647" s="5">
        <v>78</v>
      </c>
      <c r="AV1647" s="5">
        <v>30</v>
      </c>
      <c r="AW1647" s="5">
        <v>8934.9019599999992</v>
      </c>
      <c r="AX1647" s="5">
        <v>35</v>
      </c>
      <c r="AY1647" s="5">
        <v>21.96078</v>
      </c>
      <c r="AZ1647" s="5">
        <v>0.89500000000000002</v>
      </c>
      <c r="BA1647" s="5">
        <v>1.76563</v>
      </c>
      <c r="BB1647" s="5">
        <v>28.49211</v>
      </c>
    </row>
    <row r="1648" spans="3:54" x14ac:dyDescent="0.25">
      <c r="C1648" s="32">
        <f t="shared" si="77"/>
        <v>1628</v>
      </c>
      <c r="D1648" s="32">
        <f t="shared" si="78"/>
        <v>55</v>
      </c>
      <c r="E1648" s="32">
        <v>8</v>
      </c>
      <c r="F1648" s="32">
        <v>1</v>
      </c>
      <c r="G1648" s="32">
        <v>12</v>
      </c>
      <c r="H1648" s="37">
        <v>16.02327</v>
      </c>
      <c r="I1648" s="37">
        <v>11.00498</v>
      </c>
      <c r="J1648" s="37">
        <v>99.234290000000001</v>
      </c>
      <c r="K1648" s="37">
        <v>9.9729100000000006</v>
      </c>
      <c r="L1648" s="37">
        <v>2.12202</v>
      </c>
      <c r="M1648" s="37">
        <v>3.7709600000000001</v>
      </c>
      <c r="N1648" s="37">
        <v>1.2924800000000001</v>
      </c>
      <c r="O1648" s="37">
        <v>50.00967</v>
      </c>
      <c r="P1648" s="37">
        <v>51.302149999999997</v>
      </c>
      <c r="Q1648" s="37">
        <v>102.69541</v>
      </c>
      <c r="R1648" s="37">
        <v>487.14305000000002</v>
      </c>
      <c r="S1648" s="37">
        <v>0.80735000000000001</v>
      </c>
      <c r="T1648" s="37">
        <v>339.87606</v>
      </c>
      <c r="U1648" s="37">
        <v>23.924510000000001</v>
      </c>
      <c r="V1648" s="37">
        <v>0.14093</v>
      </c>
      <c r="W1648" s="37">
        <v>32.060780000000001</v>
      </c>
      <c r="X1648" s="37">
        <v>79.648780000000002</v>
      </c>
      <c r="Y1648" s="37">
        <v>130.73974999999999</v>
      </c>
      <c r="Z1648" s="37">
        <v>51.784500000000001</v>
      </c>
      <c r="AA1648" s="37">
        <v>2.45113</v>
      </c>
      <c r="AB1648" s="37">
        <v>19.732959999999999</v>
      </c>
      <c r="AC1648" s="37">
        <v>19.766760000000001</v>
      </c>
      <c r="AD1648" s="37">
        <v>924.07336999999995</v>
      </c>
      <c r="AE1648" s="37">
        <v>59.825049999999997</v>
      </c>
      <c r="AF1648" s="37">
        <v>25.32977</v>
      </c>
      <c r="AG1648" s="37">
        <v>21.147459999999999</v>
      </c>
      <c r="AH1648" s="37">
        <v>860.56169999999997</v>
      </c>
      <c r="AI1648" s="37">
        <v>520563.30783000001</v>
      </c>
      <c r="AJ1648" s="37">
        <v>69.524929999999998</v>
      </c>
      <c r="AK1648" s="37">
        <v>44.74888</v>
      </c>
      <c r="AL1648" s="5">
        <v>80.01258</v>
      </c>
      <c r="AM1648" s="5">
        <v>120.38301</v>
      </c>
      <c r="AN1648" s="5">
        <v>28.844480000000001</v>
      </c>
      <c r="AO1648" s="5">
        <v>29.585889999999999</v>
      </c>
      <c r="AP1648" s="5">
        <v>27.286159999999999</v>
      </c>
      <c r="AQ1648" s="5">
        <v>31.115379999999998</v>
      </c>
      <c r="AR1648" s="5">
        <v>834.25</v>
      </c>
      <c r="AS1648" s="5">
        <v>13.5</v>
      </c>
      <c r="AT1648" s="5">
        <v>20</v>
      </c>
      <c r="AU1648" s="5">
        <v>78</v>
      </c>
      <c r="AV1648" s="5">
        <v>30</v>
      </c>
      <c r="AW1648" s="5">
        <v>10240</v>
      </c>
      <c r="AX1648" s="5">
        <v>43</v>
      </c>
      <c r="AY1648" s="5">
        <v>24.31373</v>
      </c>
      <c r="AZ1648" s="5">
        <v>7.4999999999999997E-2</v>
      </c>
      <c r="BA1648" s="5">
        <v>7.8130000000000005E-2</v>
      </c>
      <c r="BB1648" s="5">
        <v>28.48537</v>
      </c>
    </row>
    <row r="1649" spans="3:54" x14ac:dyDescent="0.25">
      <c r="C1649" s="32">
        <f t="shared" si="77"/>
        <v>1629</v>
      </c>
      <c r="D1649" s="32">
        <f t="shared" si="78"/>
        <v>55</v>
      </c>
      <c r="E1649" s="32">
        <v>9</v>
      </c>
      <c r="F1649" s="32">
        <v>2</v>
      </c>
      <c r="G1649" s="32">
        <v>12</v>
      </c>
      <c r="H1649" s="37">
        <v>15.722720000000001</v>
      </c>
      <c r="I1649" s="37">
        <v>11.021800000000001</v>
      </c>
      <c r="J1649" s="37">
        <v>99.235519999999994</v>
      </c>
      <c r="K1649" s="37">
        <v>10.141529999999999</v>
      </c>
      <c r="L1649" s="37">
        <v>2.1330499999999999</v>
      </c>
      <c r="M1649" s="37">
        <v>3.44217</v>
      </c>
      <c r="N1649" s="37">
        <v>1.3033600000000001</v>
      </c>
      <c r="O1649" s="37">
        <v>49.958300000000001</v>
      </c>
      <c r="P1649" s="37">
        <v>51.261659999999999</v>
      </c>
      <c r="Q1649" s="37">
        <v>105.19642</v>
      </c>
      <c r="R1649" s="37">
        <v>483.84735000000001</v>
      </c>
      <c r="S1649" s="37">
        <v>1.35162</v>
      </c>
      <c r="T1649" s="37">
        <v>338.64467999999999</v>
      </c>
      <c r="U1649" s="37">
        <v>23.933869999999999</v>
      </c>
      <c r="V1649" s="37">
        <v>6.5659999999999996E-2</v>
      </c>
      <c r="W1649" s="37">
        <v>32.091160000000002</v>
      </c>
      <c r="X1649" s="37">
        <v>83.851159999999993</v>
      </c>
      <c r="Y1649" s="37">
        <v>164.27822</v>
      </c>
      <c r="Z1649" s="37">
        <v>51.16245</v>
      </c>
      <c r="AA1649" s="37">
        <v>3.5613000000000001</v>
      </c>
      <c r="AB1649" s="37">
        <v>19.735800000000001</v>
      </c>
      <c r="AC1649" s="37">
        <v>19.768999999999998</v>
      </c>
      <c r="AD1649" s="37">
        <v>1335.66059</v>
      </c>
      <c r="AE1649" s="37">
        <v>59.744529999999997</v>
      </c>
      <c r="AF1649" s="37">
        <v>25.461459999999999</v>
      </c>
      <c r="AG1649" s="37">
        <v>21.14507</v>
      </c>
      <c r="AH1649" s="37">
        <v>1328.6540199999999</v>
      </c>
      <c r="AI1649" s="37">
        <v>520563.30855999998</v>
      </c>
      <c r="AJ1649" s="37">
        <v>70.084869999999995</v>
      </c>
      <c r="AK1649" s="37">
        <v>44.760820000000002</v>
      </c>
      <c r="AL1649" s="5">
        <v>80.027680000000004</v>
      </c>
      <c r="AM1649" s="5">
        <v>120.38939000000001</v>
      </c>
      <c r="AN1649" s="5">
        <v>28.852540000000001</v>
      </c>
      <c r="AO1649" s="5">
        <v>29.634889999999999</v>
      </c>
      <c r="AP1649" s="5">
        <v>27.294899999999998</v>
      </c>
      <c r="AQ1649" s="5">
        <v>31.123270000000002</v>
      </c>
      <c r="AR1649" s="5">
        <v>1092</v>
      </c>
      <c r="AS1649" s="5">
        <v>-6</v>
      </c>
      <c r="AT1649" s="5">
        <v>26.66667</v>
      </c>
      <c r="AU1649" s="5">
        <v>78</v>
      </c>
      <c r="AV1649" s="5">
        <v>30</v>
      </c>
      <c r="AW1649" s="5">
        <v>21082.352940000001</v>
      </c>
      <c r="AX1649" s="5">
        <v>82</v>
      </c>
      <c r="AY1649" s="5">
        <v>30.196079999999998</v>
      </c>
      <c r="AZ1649" s="5">
        <v>3.5000000000000003E-2</v>
      </c>
      <c r="BA1649" s="5">
        <v>0.23438000000000001</v>
      </c>
      <c r="BB1649" s="5">
        <v>28.494959999999999</v>
      </c>
    </row>
    <row r="1650" spans="3:54" x14ac:dyDescent="0.25">
      <c r="C1650" s="32">
        <f t="shared" si="77"/>
        <v>1630</v>
      </c>
      <c r="D1650" s="32">
        <f t="shared" si="78"/>
        <v>55</v>
      </c>
      <c r="E1650" s="32">
        <v>10</v>
      </c>
      <c r="F1650" s="32">
        <v>3</v>
      </c>
      <c r="G1650" s="32">
        <v>12</v>
      </c>
      <c r="H1650" s="37">
        <v>13.78956</v>
      </c>
      <c r="I1650" s="37">
        <v>11.019819999999999</v>
      </c>
      <c r="J1650" s="37">
        <v>99.236459999999994</v>
      </c>
      <c r="K1650" s="37">
        <v>11.21763</v>
      </c>
      <c r="L1650" s="37">
        <v>2.0963799999999999</v>
      </c>
      <c r="M1650" s="37">
        <v>3.4788199999999998</v>
      </c>
      <c r="N1650" s="37">
        <v>1.3399000000000001</v>
      </c>
      <c r="O1650" s="37">
        <v>49.884839999999997</v>
      </c>
      <c r="P1650" s="37">
        <v>51.22475</v>
      </c>
      <c r="Q1650" s="37">
        <v>106.89740999999999</v>
      </c>
      <c r="R1650" s="37">
        <v>482.01835</v>
      </c>
      <c r="S1650" s="37">
        <v>2.6539100000000002</v>
      </c>
      <c r="T1650" s="37">
        <v>338.45940999999999</v>
      </c>
      <c r="U1650" s="37">
        <v>23.946650000000002</v>
      </c>
      <c r="V1650" s="37">
        <v>2.257E-2</v>
      </c>
      <c r="W1650" s="37">
        <v>32.145589999999999</v>
      </c>
      <c r="X1650" s="37">
        <v>59.426279999999998</v>
      </c>
      <c r="Y1650" s="37">
        <v>254.08160000000001</v>
      </c>
      <c r="Z1650" s="37">
        <v>50.6447</v>
      </c>
      <c r="AA1650" s="37">
        <v>5.0981899999999998</v>
      </c>
      <c r="AB1650" s="37">
        <v>19.734850000000002</v>
      </c>
      <c r="AC1650" s="37">
        <v>19.773309999999999</v>
      </c>
      <c r="AD1650" s="37">
        <v>1945.5260699999999</v>
      </c>
      <c r="AE1650" s="37">
        <v>59.612340000000003</v>
      </c>
      <c r="AF1650" s="37">
        <v>25.02365</v>
      </c>
      <c r="AG1650" s="37">
        <v>21.151800000000001</v>
      </c>
      <c r="AH1650" s="37">
        <v>1947.05745</v>
      </c>
      <c r="AI1650" s="37">
        <v>520563.31005999999</v>
      </c>
      <c r="AJ1650" s="37">
        <v>70.931929999999994</v>
      </c>
      <c r="AK1650" s="37">
        <v>44.765979999999999</v>
      </c>
      <c r="AL1650" s="5">
        <v>80.011809999999997</v>
      </c>
      <c r="AM1650" s="5">
        <v>120.32351</v>
      </c>
      <c r="AN1650" s="5">
        <v>28.882999999999999</v>
      </c>
      <c r="AO1650" s="5">
        <v>29.685390000000002</v>
      </c>
      <c r="AP1650" s="5">
        <v>27.299410000000002</v>
      </c>
      <c r="AQ1650" s="5">
        <v>31.141739999999999</v>
      </c>
      <c r="AR1650" s="5">
        <v>1646.75</v>
      </c>
      <c r="AS1650" s="5">
        <v>6</v>
      </c>
      <c r="AT1650" s="5">
        <v>29.411760000000001</v>
      </c>
      <c r="AU1650" s="5">
        <v>78</v>
      </c>
      <c r="AV1650" s="5">
        <v>30</v>
      </c>
      <c r="AW1650" s="5">
        <v>21082.352940000001</v>
      </c>
      <c r="AX1650" s="5">
        <v>81</v>
      </c>
      <c r="AY1650" s="5">
        <v>31.764710000000001</v>
      </c>
      <c r="AZ1650" s="5">
        <v>3.5000000000000003E-2</v>
      </c>
      <c r="BA1650" s="5">
        <v>0.78125</v>
      </c>
      <c r="BB1650" s="5">
        <v>28.498750000000001</v>
      </c>
    </row>
    <row r="1651" spans="3:54" x14ac:dyDescent="0.25">
      <c r="C1651" s="32">
        <f t="shared" si="77"/>
        <v>1631</v>
      </c>
      <c r="D1651" s="32">
        <f t="shared" si="78"/>
        <v>55</v>
      </c>
      <c r="E1651" s="32">
        <v>11</v>
      </c>
      <c r="F1651" s="32">
        <v>4</v>
      </c>
      <c r="G1651" s="32">
        <v>12</v>
      </c>
      <c r="H1651" s="37">
        <v>14.66592</v>
      </c>
      <c r="I1651" s="37">
        <v>11.02575</v>
      </c>
      <c r="J1651" s="37">
        <v>99.234390000000005</v>
      </c>
      <c r="K1651" s="37">
        <v>9.6779399999999995</v>
      </c>
      <c r="L1651" s="37">
        <v>2.1076800000000002</v>
      </c>
      <c r="M1651" s="37">
        <v>3.5327199999999999</v>
      </c>
      <c r="N1651" s="37">
        <v>1.46997</v>
      </c>
      <c r="O1651" s="37">
        <v>49.837200000000003</v>
      </c>
      <c r="P1651" s="37">
        <v>51.307169999999999</v>
      </c>
      <c r="Q1651" s="37">
        <v>106.60082</v>
      </c>
      <c r="R1651" s="37">
        <v>482.45429000000001</v>
      </c>
      <c r="S1651" s="37">
        <v>3.6077599999999999</v>
      </c>
      <c r="T1651" s="37">
        <v>340.95911999999998</v>
      </c>
      <c r="U1651" s="37">
        <v>23.95288</v>
      </c>
      <c r="V1651" s="37">
        <v>9.7659999999999997E-2</v>
      </c>
      <c r="W1651" s="37">
        <v>32.191789999999997</v>
      </c>
      <c r="X1651" s="37">
        <v>63.706189999999999</v>
      </c>
      <c r="Y1651" s="37">
        <v>302.36045999999999</v>
      </c>
      <c r="Z1651" s="37">
        <v>50.095089999999999</v>
      </c>
      <c r="AA1651" s="37">
        <v>6.1887299999999996</v>
      </c>
      <c r="AB1651" s="37">
        <v>19.736219999999999</v>
      </c>
      <c r="AC1651" s="37">
        <v>19.774999999999999</v>
      </c>
      <c r="AD1651" s="37">
        <v>2349.01701</v>
      </c>
      <c r="AE1651" s="37">
        <v>59.433610000000002</v>
      </c>
      <c r="AF1651" s="37">
        <v>25.158609999999999</v>
      </c>
      <c r="AG1651" s="37">
        <v>21.157769999999999</v>
      </c>
      <c r="AH1651" s="37">
        <v>2350.1994199999999</v>
      </c>
      <c r="AI1651" s="37">
        <v>520563.31222000002</v>
      </c>
      <c r="AJ1651" s="37">
        <v>68.715599999999995</v>
      </c>
      <c r="AK1651" s="37">
        <v>44.785850000000003</v>
      </c>
      <c r="AL1651" s="5">
        <v>80.027389999999997</v>
      </c>
      <c r="AM1651" s="5">
        <v>120.32348</v>
      </c>
      <c r="AN1651" s="5">
        <v>28.92811</v>
      </c>
      <c r="AO1651" s="5">
        <v>29.774439999999998</v>
      </c>
      <c r="AP1651" s="5">
        <v>27.319680000000002</v>
      </c>
      <c r="AQ1651" s="5">
        <v>31.16676</v>
      </c>
      <c r="AR1651" s="5">
        <v>2133.5</v>
      </c>
      <c r="AS1651" s="5">
        <v>23</v>
      </c>
      <c r="AT1651" s="5">
        <v>26.66667</v>
      </c>
      <c r="AU1651" s="5">
        <v>78</v>
      </c>
      <c r="AV1651" s="5">
        <v>30</v>
      </c>
      <c r="AW1651" s="5">
        <v>15360</v>
      </c>
      <c r="AX1651" s="5">
        <v>61</v>
      </c>
      <c r="AY1651" s="5">
        <v>29.803920000000002</v>
      </c>
      <c r="AZ1651" s="5">
        <v>0.83499999999999996</v>
      </c>
      <c r="BA1651" s="5">
        <v>0.23438000000000001</v>
      </c>
      <c r="BB1651" s="5">
        <v>28.510819999999999</v>
      </c>
    </row>
    <row r="1652" spans="3:54" x14ac:dyDescent="0.25">
      <c r="C1652" s="32">
        <f t="shared" si="77"/>
        <v>1632</v>
      </c>
      <c r="D1652" s="32">
        <f t="shared" si="78"/>
        <v>55</v>
      </c>
      <c r="E1652" s="32">
        <v>12</v>
      </c>
      <c r="F1652" s="32">
        <v>5</v>
      </c>
      <c r="G1652" s="32">
        <v>12</v>
      </c>
      <c r="H1652" s="37">
        <v>14.173</v>
      </c>
      <c r="I1652" s="37">
        <v>11.02872</v>
      </c>
      <c r="J1652" s="37">
        <v>99.231260000000006</v>
      </c>
      <c r="K1652" s="37">
        <v>9.1410999999999998</v>
      </c>
      <c r="L1652" s="37">
        <v>2.0940599999999998</v>
      </c>
      <c r="M1652" s="37">
        <v>4.8917000000000002</v>
      </c>
      <c r="N1652" s="37">
        <v>1.74603</v>
      </c>
      <c r="O1652" s="37">
        <v>49.772350000000003</v>
      </c>
      <c r="P1652" s="37">
        <v>51.518380000000001</v>
      </c>
      <c r="Q1652" s="37">
        <v>105.48428</v>
      </c>
      <c r="R1652" s="37">
        <v>484.27280999999999</v>
      </c>
      <c r="S1652" s="37">
        <v>4.0568200000000001</v>
      </c>
      <c r="T1652" s="37">
        <v>338.76402000000002</v>
      </c>
      <c r="U1652" s="37">
        <v>23.970199999999998</v>
      </c>
      <c r="V1652" s="37">
        <v>0.30986000000000002</v>
      </c>
      <c r="W1652" s="37">
        <v>32.209879999999998</v>
      </c>
      <c r="X1652" s="37">
        <v>56.682659999999998</v>
      </c>
      <c r="Y1652" s="37">
        <v>314.18293</v>
      </c>
      <c r="Z1652" s="37">
        <v>49.902569999999997</v>
      </c>
      <c r="AA1652" s="37">
        <v>7.2598599999999998</v>
      </c>
      <c r="AB1652" s="37">
        <v>19.72878</v>
      </c>
      <c r="AC1652" s="37">
        <v>19.768750000000001</v>
      </c>
      <c r="AD1652" s="37">
        <v>2773.5043799999999</v>
      </c>
      <c r="AE1652" s="37">
        <v>59.168230000000001</v>
      </c>
      <c r="AF1652" s="37">
        <v>24.996030000000001</v>
      </c>
      <c r="AG1652" s="37">
        <v>21.133299999999998</v>
      </c>
      <c r="AH1652" s="37">
        <v>2774.1154299999998</v>
      </c>
      <c r="AI1652" s="37">
        <v>520563.31465000001</v>
      </c>
      <c r="AJ1652" s="37">
        <v>67.566450000000003</v>
      </c>
      <c r="AK1652" s="37">
        <v>44.793059999999997</v>
      </c>
      <c r="AL1652" s="5">
        <v>79.952550000000002</v>
      </c>
      <c r="AM1652" s="5">
        <v>120.01044</v>
      </c>
      <c r="AN1652" s="5">
        <v>28.944199999999999</v>
      </c>
      <c r="AO1652" s="5">
        <v>29.833210000000001</v>
      </c>
      <c r="AP1652" s="5">
        <v>27.31672</v>
      </c>
      <c r="AQ1652" s="5">
        <v>31.19444</v>
      </c>
      <c r="AR1652" s="5">
        <v>2589</v>
      </c>
      <c r="AS1652" s="5">
        <v>25</v>
      </c>
      <c r="AT1652" s="5">
        <v>27.843139999999998</v>
      </c>
      <c r="AU1652" s="5">
        <v>78</v>
      </c>
      <c r="AV1652" s="5">
        <v>30</v>
      </c>
      <c r="AW1652" s="5">
        <v>15661.17647</v>
      </c>
      <c r="AX1652" s="5">
        <v>62</v>
      </c>
      <c r="AY1652" s="5">
        <v>30.98039</v>
      </c>
      <c r="AZ1652" s="5">
        <v>0.875</v>
      </c>
      <c r="BA1652" s="5">
        <v>0.15625</v>
      </c>
      <c r="BB1652" s="5">
        <v>28.520620000000001</v>
      </c>
    </row>
    <row r="1653" spans="3:54" x14ac:dyDescent="0.25">
      <c r="C1653" s="32">
        <f t="shared" si="77"/>
        <v>1633</v>
      </c>
      <c r="D1653" s="32">
        <f t="shared" si="78"/>
        <v>55</v>
      </c>
      <c r="E1653" s="32">
        <v>13</v>
      </c>
      <c r="F1653" s="32">
        <v>6</v>
      </c>
      <c r="G1653" s="32">
        <v>12</v>
      </c>
      <c r="H1653" s="37">
        <v>14.26549</v>
      </c>
      <c r="I1653" s="37">
        <v>11.01388</v>
      </c>
      <c r="J1653" s="37">
        <v>99.236779999999996</v>
      </c>
      <c r="K1653" s="37">
        <v>12.71636</v>
      </c>
      <c r="L1653" s="37">
        <v>2.1012</v>
      </c>
      <c r="M1653" s="37">
        <v>4.6407100000000003</v>
      </c>
      <c r="N1653" s="37">
        <v>1.9878100000000001</v>
      </c>
      <c r="O1653" s="37">
        <v>49.71134</v>
      </c>
      <c r="P1653" s="37">
        <v>51.699159999999999</v>
      </c>
      <c r="Q1653" s="37">
        <v>104.99276</v>
      </c>
      <c r="R1653" s="37">
        <v>487.22305</v>
      </c>
      <c r="S1653" s="37">
        <v>4.6800199999999998</v>
      </c>
      <c r="T1653" s="37">
        <v>340.87529999999998</v>
      </c>
      <c r="U1653" s="37">
        <v>23.982209999999998</v>
      </c>
      <c r="V1653" s="37">
        <v>0.26064999999999999</v>
      </c>
      <c r="W1653" s="37">
        <v>32.212409999999998</v>
      </c>
      <c r="X1653" s="37">
        <v>62.09601</v>
      </c>
      <c r="Y1653" s="37">
        <v>320.96409</v>
      </c>
      <c r="Z1653" s="37">
        <v>50.871699999999997</v>
      </c>
      <c r="AA1653" s="37">
        <v>8.4708299999999994</v>
      </c>
      <c r="AB1653" s="37">
        <v>19.735669999999999</v>
      </c>
      <c r="AC1653" s="37">
        <v>19.771820000000002</v>
      </c>
      <c r="AD1653" s="37">
        <v>3225.1431899999998</v>
      </c>
      <c r="AE1653" s="37">
        <v>59.151139999999998</v>
      </c>
      <c r="AF1653" s="37">
        <v>25.081189999999999</v>
      </c>
      <c r="AG1653" s="37">
        <v>21.123750000000001</v>
      </c>
      <c r="AH1653" s="37">
        <v>3225.92364</v>
      </c>
      <c r="AI1653" s="37">
        <v>520563.31744000001</v>
      </c>
      <c r="AJ1653" s="37">
        <v>67.808220000000006</v>
      </c>
      <c r="AK1653" s="37">
        <v>44.802230000000002</v>
      </c>
      <c r="AL1653" s="5">
        <v>80.003510000000006</v>
      </c>
      <c r="AM1653" s="5">
        <v>120.41357000000001</v>
      </c>
      <c r="AN1653" s="5">
        <v>28.954139999999999</v>
      </c>
      <c r="AO1653" s="5">
        <v>29.812670000000001</v>
      </c>
      <c r="AP1653" s="5">
        <v>27.318619999999999</v>
      </c>
      <c r="AQ1653" s="5">
        <v>31.216889999999999</v>
      </c>
      <c r="AR1653" s="5">
        <v>3002.25</v>
      </c>
      <c r="AS1653" s="5">
        <v>27</v>
      </c>
      <c r="AT1653" s="5">
        <v>30.196079999999998</v>
      </c>
      <c r="AU1653" s="5">
        <v>78</v>
      </c>
      <c r="AV1653" s="5">
        <v>30</v>
      </c>
      <c r="AW1653" s="5">
        <v>16765.4902</v>
      </c>
      <c r="AX1653" s="5">
        <v>65</v>
      </c>
      <c r="AY1653" s="5">
        <v>32.549019999999999</v>
      </c>
      <c r="AZ1653" s="5">
        <v>0.44500000000000001</v>
      </c>
      <c r="BA1653" s="5">
        <v>0.23438000000000001</v>
      </c>
      <c r="BB1653" s="5">
        <v>28.513629999999999</v>
      </c>
    </row>
    <row r="1654" spans="3:54" x14ac:dyDescent="0.25">
      <c r="C1654" s="32">
        <f t="shared" si="77"/>
        <v>1634</v>
      </c>
      <c r="D1654" s="32">
        <f t="shared" si="78"/>
        <v>55</v>
      </c>
      <c r="E1654" s="32">
        <v>14</v>
      </c>
      <c r="F1654" s="32">
        <v>7</v>
      </c>
      <c r="G1654" s="32">
        <v>12</v>
      </c>
      <c r="H1654" s="37">
        <v>14.336169999999999</v>
      </c>
      <c r="I1654" s="37">
        <v>10.99114</v>
      </c>
      <c r="J1654" s="37">
        <v>99.237480000000005</v>
      </c>
      <c r="K1654" s="37">
        <v>14.527889999999999</v>
      </c>
      <c r="L1654" s="37">
        <v>2.0910500000000001</v>
      </c>
      <c r="M1654" s="37">
        <v>3.2877999999999998</v>
      </c>
      <c r="N1654" s="37">
        <v>2.1216699999999999</v>
      </c>
      <c r="O1654" s="37">
        <v>49.674010000000003</v>
      </c>
      <c r="P1654" s="37">
        <v>51.79569</v>
      </c>
      <c r="Q1654" s="37">
        <v>104.95222</v>
      </c>
      <c r="R1654" s="37">
        <v>491.57425999999998</v>
      </c>
      <c r="S1654" s="37">
        <v>5.5231599999999998</v>
      </c>
      <c r="T1654" s="37">
        <v>339.82087999999999</v>
      </c>
      <c r="U1654" s="37">
        <v>23.990639999999999</v>
      </c>
      <c r="V1654" s="37">
        <v>0.14329</v>
      </c>
      <c r="W1654" s="37">
        <v>32.156199999999998</v>
      </c>
      <c r="X1654" s="37">
        <v>65.302180000000007</v>
      </c>
      <c r="Y1654" s="37">
        <v>329.94202000000001</v>
      </c>
      <c r="Z1654" s="37">
        <v>52.076210000000003</v>
      </c>
      <c r="AA1654" s="37">
        <v>9.5452600000000007</v>
      </c>
      <c r="AB1654" s="37">
        <v>19.73911</v>
      </c>
      <c r="AC1654" s="37">
        <v>19.770479999999999</v>
      </c>
      <c r="AD1654" s="37">
        <v>3651.8456900000001</v>
      </c>
      <c r="AE1654" s="37">
        <v>59.350070000000002</v>
      </c>
      <c r="AF1654" s="37">
        <v>24.96012</v>
      </c>
      <c r="AG1654" s="37">
        <v>21.138850000000001</v>
      </c>
      <c r="AH1654" s="37">
        <v>3652.60763</v>
      </c>
      <c r="AI1654" s="37">
        <v>520563.32074</v>
      </c>
      <c r="AJ1654" s="37">
        <v>67.453770000000006</v>
      </c>
      <c r="AK1654" s="37">
        <v>44.809399999999997</v>
      </c>
      <c r="AL1654" s="5">
        <v>80.082840000000004</v>
      </c>
      <c r="AM1654" s="5">
        <v>120.50997</v>
      </c>
      <c r="AN1654" s="5">
        <v>28.969580000000001</v>
      </c>
      <c r="AO1654" s="5">
        <v>29.850069999999999</v>
      </c>
      <c r="AP1654" s="5">
        <v>27.320029999999999</v>
      </c>
      <c r="AQ1654" s="5">
        <v>31.225190000000001</v>
      </c>
      <c r="AR1654" s="5">
        <v>3436.5</v>
      </c>
      <c r="AS1654" s="5">
        <v>28.5</v>
      </c>
      <c r="AT1654" s="5">
        <v>30.98039</v>
      </c>
      <c r="AU1654" s="5">
        <v>78</v>
      </c>
      <c r="AV1654" s="5">
        <v>30</v>
      </c>
      <c r="AW1654" s="5">
        <v>16464.313730000002</v>
      </c>
      <c r="AX1654" s="5">
        <v>65</v>
      </c>
      <c r="AY1654" s="5">
        <v>33.333329999999997</v>
      </c>
      <c r="AZ1654" s="5">
        <v>0.13500000000000001</v>
      </c>
      <c r="BA1654" s="5">
        <v>1.84375</v>
      </c>
      <c r="BB1654" s="5">
        <v>28.51633</v>
      </c>
    </row>
    <row r="1655" spans="3:54" x14ac:dyDescent="0.25">
      <c r="C1655" s="32">
        <f t="shared" si="77"/>
        <v>1635</v>
      </c>
      <c r="D1655" s="32">
        <f t="shared" si="78"/>
        <v>55</v>
      </c>
      <c r="E1655" s="32">
        <v>15</v>
      </c>
      <c r="F1655" s="32">
        <v>8</v>
      </c>
      <c r="G1655" s="32">
        <v>12</v>
      </c>
      <c r="H1655" s="37">
        <v>14.373570000000001</v>
      </c>
      <c r="I1655" s="37">
        <v>11.00301</v>
      </c>
      <c r="J1655" s="37">
        <v>99.236879999999999</v>
      </c>
      <c r="K1655" s="37">
        <v>15.0364</v>
      </c>
      <c r="L1655" s="37">
        <v>2.1006399999999998</v>
      </c>
      <c r="M1655" s="37">
        <v>2.6764100000000002</v>
      </c>
      <c r="N1655" s="37">
        <v>2.3522599999999998</v>
      </c>
      <c r="O1655" s="37">
        <v>49.629689999999997</v>
      </c>
      <c r="P1655" s="37">
        <v>51.981960000000001</v>
      </c>
      <c r="Q1655" s="37">
        <v>104.90156</v>
      </c>
      <c r="R1655" s="37">
        <v>497.50713999999999</v>
      </c>
      <c r="S1655" s="37">
        <v>6.3435100000000002</v>
      </c>
      <c r="T1655" s="37">
        <v>339.26760999999999</v>
      </c>
      <c r="U1655" s="37">
        <v>24.005990000000001</v>
      </c>
      <c r="V1655" s="37">
        <v>0.12045</v>
      </c>
      <c r="W1655" s="37">
        <v>32.110399999999998</v>
      </c>
      <c r="X1655" s="37">
        <v>66.171899999999994</v>
      </c>
      <c r="Y1655" s="37">
        <v>335.47741000000002</v>
      </c>
      <c r="Z1655" s="37">
        <v>52.958770000000001</v>
      </c>
      <c r="AA1655" s="37">
        <v>10.66323</v>
      </c>
      <c r="AB1655" s="37">
        <v>19.74352</v>
      </c>
      <c r="AC1655" s="37">
        <v>19.772760000000002</v>
      </c>
      <c r="AD1655" s="37">
        <v>4060.9419899999998</v>
      </c>
      <c r="AE1655" s="37">
        <v>59.380949999999999</v>
      </c>
      <c r="AF1655" s="37">
        <v>25.074570000000001</v>
      </c>
      <c r="AG1655" s="37">
        <v>21.169370000000001</v>
      </c>
      <c r="AH1655" s="37">
        <v>4061.2263600000001</v>
      </c>
      <c r="AI1655" s="37">
        <v>520563.32452999998</v>
      </c>
      <c r="AJ1655" s="37">
        <v>68.597740000000002</v>
      </c>
      <c r="AK1655" s="37">
        <v>44.819600000000001</v>
      </c>
      <c r="AL1655" s="5">
        <v>80.066270000000003</v>
      </c>
      <c r="AM1655" s="5">
        <v>120.36496</v>
      </c>
      <c r="AN1655" s="5">
        <v>29.006360000000001</v>
      </c>
      <c r="AO1655" s="5">
        <v>29.915389999999999</v>
      </c>
      <c r="AP1655" s="5">
        <v>27.330970000000001</v>
      </c>
      <c r="AQ1655" s="5">
        <v>31.23809</v>
      </c>
      <c r="AR1655" s="5">
        <v>3857.75</v>
      </c>
      <c r="AS1655" s="5">
        <v>28.5</v>
      </c>
      <c r="AT1655" s="5">
        <v>32.156860000000002</v>
      </c>
      <c r="AU1655" s="5">
        <v>78</v>
      </c>
      <c r="AV1655" s="5">
        <v>30</v>
      </c>
      <c r="AW1655" s="5">
        <v>17066.666669999999</v>
      </c>
      <c r="AX1655" s="5">
        <v>67</v>
      </c>
      <c r="AY1655" s="5">
        <v>34.117649999999998</v>
      </c>
      <c r="AZ1655" s="5">
        <v>0.21</v>
      </c>
      <c r="BA1655" s="5">
        <v>1.60938</v>
      </c>
      <c r="BB1655" s="5">
        <v>28.517949999999999</v>
      </c>
    </row>
    <row r="1656" spans="3:54" x14ac:dyDescent="0.25">
      <c r="C1656" s="32">
        <f t="shared" si="77"/>
        <v>1636</v>
      </c>
      <c r="D1656" s="32">
        <f t="shared" si="78"/>
        <v>55</v>
      </c>
      <c r="E1656" s="32">
        <v>16</v>
      </c>
      <c r="F1656" s="32">
        <v>1</v>
      </c>
      <c r="G1656" s="32">
        <v>2</v>
      </c>
      <c r="H1656" s="37">
        <v>14.04209</v>
      </c>
      <c r="I1656" s="37">
        <v>11.00202</v>
      </c>
      <c r="J1656" s="37">
        <v>99.236149999999995</v>
      </c>
      <c r="K1656" s="37">
        <v>13.44942</v>
      </c>
      <c r="L1656" s="37">
        <v>2.0945200000000002</v>
      </c>
      <c r="M1656" s="37">
        <v>4.1702899999999996</v>
      </c>
      <c r="N1656" s="37">
        <v>2.6346099999999999</v>
      </c>
      <c r="O1656" s="37">
        <v>49.585709999999999</v>
      </c>
      <c r="P1656" s="37">
        <v>52.220320000000001</v>
      </c>
      <c r="Q1656" s="37">
        <v>103.07816</v>
      </c>
      <c r="R1656" s="37">
        <v>505.11909000000003</v>
      </c>
      <c r="S1656" s="37">
        <v>7.0124599999999999</v>
      </c>
      <c r="T1656" s="37">
        <v>340.48095999999998</v>
      </c>
      <c r="U1656" s="37">
        <v>24.009039999999999</v>
      </c>
      <c r="V1656" s="37">
        <v>0.49334</v>
      </c>
      <c r="W1656" s="37">
        <v>32.052480000000003</v>
      </c>
      <c r="X1656" s="37">
        <v>41.225320000000004</v>
      </c>
      <c r="Y1656" s="37">
        <v>335.40044</v>
      </c>
      <c r="Z1656" s="37">
        <v>53.620550000000001</v>
      </c>
      <c r="AA1656" s="37">
        <v>11.21378</v>
      </c>
      <c r="AB1656" s="37">
        <v>19.734449999999999</v>
      </c>
      <c r="AC1656" s="37">
        <v>19.773540000000001</v>
      </c>
      <c r="AD1656" s="37">
        <v>4283.0912900000003</v>
      </c>
      <c r="AE1656" s="37">
        <v>59.712499999999999</v>
      </c>
      <c r="AF1656" s="37">
        <v>25.00149</v>
      </c>
      <c r="AG1656" s="37">
        <v>21.197320000000001</v>
      </c>
      <c r="AH1656" s="37">
        <v>4283.0719099999997</v>
      </c>
      <c r="AI1656" s="37">
        <v>520563.32879</v>
      </c>
      <c r="AJ1656" s="37">
        <v>69.207549999999998</v>
      </c>
      <c r="AK1656" s="37">
        <v>44.834429999999998</v>
      </c>
      <c r="AL1656" s="5">
        <v>80.043679999999995</v>
      </c>
      <c r="AM1656" s="5">
        <v>120.02591</v>
      </c>
      <c r="AN1656" s="5">
        <v>29.041370000000001</v>
      </c>
      <c r="AO1656" s="5">
        <v>29.970130000000001</v>
      </c>
      <c r="AP1656" s="5">
        <v>27.343060000000001</v>
      </c>
      <c r="AQ1656" s="5">
        <v>31.241219999999998</v>
      </c>
      <c r="AR1656" s="5">
        <v>4246.75</v>
      </c>
      <c r="AS1656" s="5">
        <v>30.5</v>
      </c>
      <c r="AT1656" s="5">
        <v>29.803920000000002</v>
      </c>
      <c r="AU1656" s="5">
        <v>78</v>
      </c>
      <c r="AV1656" s="5">
        <v>30</v>
      </c>
      <c r="AW1656" s="5">
        <v>15259.607840000001</v>
      </c>
      <c r="AX1656" s="5">
        <v>57</v>
      </c>
      <c r="AY1656" s="5">
        <v>32.156860000000002</v>
      </c>
      <c r="AZ1656" s="5">
        <v>0.83499999999999996</v>
      </c>
      <c r="BA1656" s="5">
        <v>0.4375</v>
      </c>
      <c r="BB1656" s="5">
        <v>28.526150000000001</v>
      </c>
    </row>
    <row r="1657" spans="3:54" x14ac:dyDescent="0.25">
      <c r="C1657" s="32">
        <f t="shared" si="77"/>
        <v>1637</v>
      </c>
      <c r="D1657" s="32">
        <f t="shared" si="78"/>
        <v>55</v>
      </c>
      <c r="E1657" s="32">
        <v>17</v>
      </c>
      <c r="F1657" s="32">
        <v>2</v>
      </c>
      <c r="G1657" s="32">
        <v>2</v>
      </c>
      <c r="H1657" s="37">
        <v>14.22354</v>
      </c>
      <c r="I1657" s="37">
        <v>10.97729</v>
      </c>
      <c r="J1657" s="37">
        <v>99.23263</v>
      </c>
      <c r="K1657" s="37">
        <v>9.0528899999999997</v>
      </c>
      <c r="L1657" s="37">
        <v>2.0880000000000001</v>
      </c>
      <c r="M1657" s="37">
        <v>0.79671999999999998</v>
      </c>
      <c r="N1657" s="37">
        <v>2.8428100000000001</v>
      </c>
      <c r="O1657" s="37">
        <v>49.584609999999998</v>
      </c>
      <c r="P1657" s="37">
        <v>52.427430000000001</v>
      </c>
      <c r="Q1657" s="37">
        <v>102.99149</v>
      </c>
      <c r="R1657" s="37">
        <v>513.86838</v>
      </c>
      <c r="S1657" s="37">
        <v>6.0306199999999999</v>
      </c>
      <c r="T1657" s="37">
        <v>338.97669999999999</v>
      </c>
      <c r="U1657" s="37">
        <v>24.02421</v>
      </c>
      <c r="V1657" s="37">
        <v>0.48431999999999997</v>
      </c>
      <c r="W1657" s="37">
        <v>31.99269</v>
      </c>
      <c r="X1657" s="37">
        <v>45.257510000000003</v>
      </c>
      <c r="Y1657" s="37">
        <v>334.28732000000002</v>
      </c>
      <c r="Z1657" s="37">
        <v>54.17651</v>
      </c>
      <c r="AA1657" s="37">
        <v>11.165039999999999</v>
      </c>
      <c r="AB1657" s="37">
        <v>19.741610000000001</v>
      </c>
      <c r="AC1657" s="37">
        <v>19.776250000000001</v>
      </c>
      <c r="AD1657" s="37">
        <v>4277.7945399999999</v>
      </c>
      <c r="AE1657" s="37">
        <v>60.10765</v>
      </c>
      <c r="AF1657" s="37">
        <v>24.923649999999999</v>
      </c>
      <c r="AG1657" s="37">
        <v>21.217680000000001</v>
      </c>
      <c r="AH1657" s="37">
        <v>4278.9577399999998</v>
      </c>
      <c r="AI1657" s="37">
        <v>520563.33266000001</v>
      </c>
      <c r="AJ1657" s="37">
        <v>68.977969999999999</v>
      </c>
      <c r="AK1657" s="37">
        <v>44.843710000000002</v>
      </c>
      <c r="AL1657" s="5">
        <v>80.006230000000002</v>
      </c>
      <c r="AM1657" s="5">
        <v>120.29996</v>
      </c>
      <c r="AN1657" s="5">
        <v>29.088069999999998</v>
      </c>
      <c r="AO1657" s="5">
        <v>30.016249999999999</v>
      </c>
      <c r="AP1657" s="5">
        <v>27.363409999999998</v>
      </c>
      <c r="AQ1657" s="5">
        <v>31.275849999999998</v>
      </c>
      <c r="AR1657" s="5">
        <v>4270.25</v>
      </c>
      <c r="AS1657" s="5">
        <v>36.5</v>
      </c>
      <c r="AT1657" s="5">
        <v>27.058820000000001</v>
      </c>
      <c r="AU1657" s="5">
        <v>78</v>
      </c>
      <c r="AV1657" s="5">
        <v>30</v>
      </c>
      <c r="AW1657" s="5">
        <v>10641.56863</v>
      </c>
      <c r="AX1657" s="5">
        <v>43</v>
      </c>
      <c r="AY1657" s="5">
        <v>30.588239999999999</v>
      </c>
      <c r="AZ1657" s="5">
        <v>7.4999999999999997E-2</v>
      </c>
      <c r="BA1657" s="5">
        <v>0.59375</v>
      </c>
      <c r="BB1657" s="5">
        <v>28.540600000000001</v>
      </c>
    </row>
    <row r="1658" spans="3:54" x14ac:dyDescent="0.25">
      <c r="C1658" s="32">
        <f t="shared" si="77"/>
        <v>1638</v>
      </c>
      <c r="D1658" s="32">
        <f t="shared" si="78"/>
        <v>55</v>
      </c>
      <c r="E1658" s="32">
        <v>18</v>
      </c>
      <c r="F1658" s="32">
        <v>3</v>
      </c>
      <c r="G1658" s="32">
        <v>2</v>
      </c>
      <c r="H1658" s="37">
        <v>14.292479999999999</v>
      </c>
      <c r="I1658" s="37">
        <v>10.969379999999999</v>
      </c>
      <c r="J1658" s="37">
        <v>99.237340000000003</v>
      </c>
      <c r="K1658" s="37">
        <v>7.5643599999999998</v>
      </c>
      <c r="L1658" s="37">
        <v>2.0939100000000002</v>
      </c>
      <c r="M1658" s="37">
        <v>2.7559499999999999</v>
      </c>
      <c r="N1658" s="37">
        <v>2.9387500000000002</v>
      </c>
      <c r="O1658" s="37">
        <v>49.581600000000002</v>
      </c>
      <c r="P1658" s="37">
        <v>52.520350000000001</v>
      </c>
      <c r="Q1658" s="37">
        <v>103.14922</v>
      </c>
      <c r="R1658" s="37">
        <v>522.16447000000005</v>
      </c>
      <c r="S1658" s="37">
        <v>4.9435200000000004</v>
      </c>
      <c r="T1658" s="37">
        <v>340.55020999999999</v>
      </c>
      <c r="U1658" s="37">
        <v>24.032499999999999</v>
      </c>
      <c r="V1658" s="37">
        <v>0.41988999999999999</v>
      </c>
      <c r="W1658" s="37">
        <v>31.934229999999999</v>
      </c>
      <c r="X1658" s="37">
        <v>42.926650000000002</v>
      </c>
      <c r="Y1658" s="37">
        <v>335.96523000000002</v>
      </c>
      <c r="Z1658" s="37">
        <v>54.686920000000001</v>
      </c>
      <c r="AA1658" s="37">
        <v>11.216279999999999</v>
      </c>
      <c r="AB1658" s="37">
        <v>19.739370000000001</v>
      </c>
      <c r="AC1658" s="37">
        <v>19.78051</v>
      </c>
      <c r="AD1658" s="37">
        <v>4285.2887499999997</v>
      </c>
      <c r="AE1658" s="37">
        <v>60.401850000000003</v>
      </c>
      <c r="AF1658" s="37">
        <v>24.994250000000001</v>
      </c>
      <c r="AG1658" s="37">
        <v>21.232800000000001</v>
      </c>
      <c r="AH1658" s="37">
        <v>4286.1165300000002</v>
      </c>
      <c r="AI1658" s="37">
        <v>520563.33574000001</v>
      </c>
      <c r="AJ1658" s="37">
        <v>69.522069999999999</v>
      </c>
      <c r="AK1658" s="37">
        <v>44.846589999999999</v>
      </c>
      <c r="AL1658" s="5">
        <v>80.046639999999996</v>
      </c>
      <c r="AM1658" s="5">
        <v>120.16759999999999</v>
      </c>
      <c r="AN1658" s="5">
        <v>29.122990000000001</v>
      </c>
      <c r="AO1658" s="5">
        <v>30.00685</v>
      </c>
      <c r="AP1658" s="5">
        <v>27.362300000000001</v>
      </c>
      <c r="AQ1658" s="5">
        <v>31.282879999999999</v>
      </c>
      <c r="AR1658" s="5">
        <v>4289.75</v>
      </c>
      <c r="AS1658" s="5">
        <v>35.5</v>
      </c>
      <c r="AT1658" s="5">
        <v>27.450980000000001</v>
      </c>
      <c r="AU1658" s="5">
        <v>78</v>
      </c>
      <c r="AV1658" s="5">
        <v>30</v>
      </c>
      <c r="AW1658" s="5">
        <v>11344.31373</v>
      </c>
      <c r="AX1658" s="5">
        <v>44</v>
      </c>
      <c r="AY1658" s="5">
        <v>30.588239999999999</v>
      </c>
      <c r="AZ1658" s="5">
        <v>9.5000000000000001E-2</v>
      </c>
      <c r="BA1658" s="5">
        <v>0.75</v>
      </c>
      <c r="BB1658" s="5">
        <v>28.547219999999999</v>
      </c>
    </row>
    <row r="1659" spans="3:54" x14ac:dyDescent="0.25">
      <c r="C1659" s="32">
        <f t="shared" si="77"/>
        <v>1639</v>
      </c>
      <c r="D1659" s="32">
        <f t="shared" si="78"/>
        <v>55</v>
      </c>
      <c r="E1659" s="32">
        <v>19</v>
      </c>
      <c r="F1659" s="32">
        <v>4</v>
      </c>
      <c r="G1659" s="32">
        <v>2</v>
      </c>
      <c r="H1659" s="37">
        <v>14.35488</v>
      </c>
      <c r="I1659" s="37">
        <v>10.933770000000001</v>
      </c>
      <c r="J1659" s="37">
        <v>99.233350000000002</v>
      </c>
      <c r="K1659" s="37">
        <v>7.0387500000000003</v>
      </c>
      <c r="L1659" s="37">
        <v>2.0945800000000001</v>
      </c>
      <c r="M1659" s="37">
        <v>3.8568600000000002</v>
      </c>
      <c r="N1659" s="37">
        <v>3.0361500000000001</v>
      </c>
      <c r="O1659" s="37">
        <v>49.586089999999999</v>
      </c>
      <c r="P1659" s="37">
        <v>52.622239999999998</v>
      </c>
      <c r="Q1659" s="37">
        <v>103.1987</v>
      </c>
      <c r="R1659" s="37">
        <v>529.56150000000002</v>
      </c>
      <c r="S1659" s="37">
        <v>4.6217100000000002</v>
      </c>
      <c r="T1659" s="37">
        <v>339.47550000000001</v>
      </c>
      <c r="U1659" s="37">
        <v>24.034579999999998</v>
      </c>
      <c r="V1659" s="37">
        <v>0.21239</v>
      </c>
      <c r="W1659" s="37">
        <v>31.882549999999998</v>
      </c>
      <c r="X1659" s="37">
        <v>42.50065</v>
      </c>
      <c r="Y1659" s="37">
        <v>335.66431</v>
      </c>
      <c r="Z1659" s="37">
        <v>55.141300000000001</v>
      </c>
      <c r="AA1659" s="37">
        <v>11.22944</v>
      </c>
      <c r="AB1659" s="37">
        <v>19.735779999999998</v>
      </c>
      <c r="AC1659" s="37">
        <v>19.77627</v>
      </c>
      <c r="AD1659" s="37">
        <v>4288.9591799999998</v>
      </c>
      <c r="AE1659" s="37">
        <v>60.634079999999997</v>
      </c>
      <c r="AF1659" s="37">
        <v>25.00217</v>
      </c>
      <c r="AG1659" s="37">
        <v>21.235810000000001</v>
      </c>
      <c r="AH1659" s="37">
        <v>4290.1052099999997</v>
      </c>
      <c r="AI1659" s="37">
        <v>520563.33860000002</v>
      </c>
      <c r="AJ1659" s="37">
        <v>69.851870000000005</v>
      </c>
      <c r="AK1659" s="37">
        <v>44.853659999999998</v>
      </c>
      <c r="AL1659" s="5">
        <v>80.044129999999996</v>
      </c>
      <c r="AM1659" s="5">
        <v>119.95605999999999</v>
      </c>
      <c r="AN1659" s="5">
        <v>29.14677</v>
      </c>
      <c r="AO1659" s="5">
        <v>29.967359999999999</v>
      </c>
      <c r="AP1659" s="5">
        <v>27.37312</v>
      </c>
      <c r="AQ1659" s="5">
        <v>31.287240000000001</v>
      </c>
      <c r="AR1659" s="5">
        <v>4285</v>
      </c>
      <c r="AS1659" s="5">
        <v>36</v>
      </c>
      <c r="AT1659" s="5">
        <v>27.450980000000001</v>
      </c>
      <c r="AU1659" s="5">
        <v>78</v>
      </c>
      <c r="AV1659" s="5">
        <v>30</v>
      </c>
      <c r="AW1659" s="5">
        <v>11143.529409999999</v>
      </c>
      <c r="AX1659" s="5">
        <v>44</v>
      </c>
      <c r="AY1659" s="5">
        <v>30.588239999999999</v>
      </c>
      <c r="AZ1659" s="5">
        <v>9.5000000000000001E-2</v>
      </c>
      <c r="BA1659" s="5">
        <v>0.67188000000000003</v>
      </c>
      <c r="BB1659" s="5">
        <v>28.559460000000001</v>
      </c>
    </row>
    <row r="1660" spans="3:54" x14ac:dyDescent="0.25">
      <c r="C1660" s="32">
        <f t="shared" si="77"/>
        <v>1640</v>
      </c>
      <c r="D1660" s="32">
        <f t="shared" si="78"/>
        <v>55</v>
      </c>
      <c r="E1660" s="32">
        <v>20</v>
      </c>
      <c r="F1660" s="32">
        <v>5</v>
      </c>
      <c r="G1660" s="32">
        <v>2</v>
      </c>
      <c r="H1660" s="37">
        <v>14.447329999999999</v>
      </c>
      <c r="I1660" s="37">
        <v>10.95553</v>
      </c>
      <c r="J1660" s="37">
        <v>99.236400000000003</v>
      </c>
      <c r="K1660" s="37">
        <v>6.8151900000000003</v>
      </c>
      <c r="L1660" s="37">
        <v>2.0929000000000002</v>
      </c>
      <c r="M1660" s="37">
        <v>3.8678499999999998</v>
      </c>
      <c r="N1660" s="37">
        <v>3.1477499999999998</v>
      </c>
      <c r="O1660" s="37">
        <v>49.577199999999998</v>
      </c>
      <c r="P1660" s="37">
        <v>52.72495</v>
      </c>
      <c r="Q1660" s="37">
        <v>103.55503</v>
      </c>
      <c r="R1660" s="37">
        <v>536.16346999999996</v>
      </c>
      <c r="S1660" s="37">
        <v>4.6321300000000001</v>
      </c>
      <c r="T1660" s="37">
        <v>340.46426000000002</v>
      </c>
      <c r="U1660" s="37">
        <v>24.05003</v>
      </c>
      <c r="V1660" s="37">
        <v>0.17724000000000001</v>
      </c>
      <c r="W1660" s="37">
        <v>31.870149999999999</v>
      </c>
      <c r="X1660" s="37">
        <v>40.765210000000003</v>
      </c>
      <c r="Y1660" s="37">
        <v>334.34064999999998</v>
      </c>
      <c r="Z1660" s="37">
        <v>55.539110000000001</v>
      </c>
      <c r="AA1660" s="37">
        <v>11.22822</v>
      </c>
      <c r="AB1660" s="37">
        <v>19.74183</v>
      </c>
      <c r="AC1660" s="37">
        <v>19.785</v>
      </c>
      <c r="AD1660" s="37">
        <v>4291.9183700000003</v>
      </c>
      <c r="AE1660" s="37">
        <v>60.815429999999999</v>
      </c>
      <c r="AF1660" s="37">
        <v>24.982209999999998</v>
      </c>
      <c r="AG1660" s="37">
        <v>21.236789999999999</v>
      </c>
      <c r="AH1660" s="37">
        <v>4292.05249</v>
      </c>
      <c r="AI1660" s="37">
        <v>520563.34142999997</v>
      </c>
      <c r="AJ1660" s="37">
        <v>69.322119999999998</v>
      </c>
      <c r="AK1660" s="37">
        <v>44.874180000000003</v>
      </c>
      <c r="AL1660" s="5">
        <v>80.027330000000006</v>
      </c>
      <c r="AM1660" s="5">
        <v>119.4873</v>
      </c>
      <c r="AN1660" s="5">
        <v>29.178049999999999</v>
      </c>
      <c r="AO1660" s="5">
        <v>29.909020000000002</v>
      </c>
      <c r="AP1660" s="5">
        <v>27.366309999999999</v>
      </c>
      <c r="AQ1660" s="5">
        <v>31.294830000000001</v>
      </c>
      <c r="AR1660" s="5">
        <v>4289.75</v>
      </c>
      <c r="AS1660" s="5">
        <v>35.5</v>
      </c>
      <c r="AT1660" s="5">
        <v>27.450980000000001</v>
      </c>
      <c r="AU1660" s="5">
        <v>78</v>
      </c>
      <c r="AV1660" s="5">
        <v>30</v>
      </c>
      <c r="AW1660" s="5">
        <v>11243.92157</v>
      </c>
      <c r="AX1660" s="5">
        <v>44</v>
      </c>
      <c r="AY1660" s="5">
        <v>30.588239999999999</v>
      </c>
      <c r="AZ1660" s="5">
        <v>0.505</v>
      </c>
      <c r="BA1660" s="5">
        <v>0.75</v>
      </c>
      <c r="BB1660" s="5">
        <v>28.548359999999999</v>
      </c>
    </row>
    <row r="1661" spans="3:54" x14ac:dyDescent="0.25">
      <c r="C1661" s="32">
        <f t="shared" si="77"/>
        <v>1641</v>
      </c>
      <c r="D1661" s="32">
        <f t="shared" si="78"/>
        <v>55</v>
      </c>
      <c r="E1661" s="32">
        <v>21</v>
      </c>
      <c r="F1661" s="32">
        <v>6</v>
      </c>
      <c r="G1661" s="32">
        <v>2</v>
      </c>
      <c r="H1661" s="37">
        <v>14.356249999999999</v>
      </c>
      <c r="I1661" s="37">
        <v>10.92586</v>
      </c>
      <c r="J1661" s="37">
        <v>99.229029999999995</v>
      </c>
      <c r="K1661" s="37">
        <v>6.6580899999999996</v>
      </c>
      <c r="L1661" s="37">
        <v>2.09463</v>
      </c>
      <c r="M1661" s="37">
        <v>3.2717800000000001</v>
      </c>
      <c r="N1661" s="37">
        <v>3.2134399999999999</v>
      </c>
      <c r="O1661" s="37">
        <v>49.546889999999998</v>
      </c>
      <c r="P1661" s="37">
        <v>52.760330000000003</v>
      </c>
      <c r="Q1661" s="37">
        <v>105.16337</v>
      </c>
      <c r="R1661" s="37">
        <v>542.17877999999996</v>
      </c>
      <c r="S1661" s="37">
        <v>4.54209</v>
      </c>
      <c r="T1661" s="37">
        <v>339.3886</v>
      </c>
      <c r="U1661" s="37">
        <v>24.05799</v>
      </c>
      <c r="V1661" s="37">
        <v>0.23649999999999999</v>
      </c>
      <c r="W1661" s="37">
        <v>31.851420000000001</v>
      </c>
      <c r="X1661" s="37">
        <v>43.275489999999998</v>
      </c>
      <c r="Y1661" s="37">
        <v>332.49610999999999</v>
      </c>
      <c r="Z1661" s="37">
        <v>55.833970000000001</v>
      </c>
      <c r="AA1661" s="37">
        <v>11.22973</v>
      </c>
      <c r="AB1661" s="37">
        <v>19.74249</v>
      </c>
      <c r="AC1661" s="37">
        <v>19.7821</v>
      </c>
      <c r="AD1661" s="37">
        <v>4288.9534999999996</v>
      </c>
      <c r="AE1661" s="37">
        <v>60.96904</v>
      </c>
      <c r="AF1661" s="37">
        <v>25.002849999999999</v>
      </c>
      <c r="AG1661" s="37">
        <v>21.230530000000002</v>
      </c>
      <c r="AH1661" s="37">
        <v>4288.7811199999996</v>
      </c>
      <c r="AI1661" s="37">
        <v>520563.34422999999</v>
      </c>
      <c r="AJ1661" s="37">
        <v>70.038809999999998</v>
      </c>
      <c r="AK1661" s="37">
        <v>44.888159999999999</v>
      </c>
      <c r="AL1661" s="5">
        <v>80.051950000000005</v>
      </c>
      <c r="AM1661" s="5">
        <v>120.38927</v>
      </c>
      <c r="AN1661" s="5">
        <v>29.205100000000002</v>
      </c>
      <c r="AO1661" s="5">
        <v>29.85669</v>
      </c>
      <c r="AP1661" s="5">
        <v>27.361090000000001</v>
      </c>
      <c r="AQ1661" s="5">
        <v>31.297429999999999</v>
      </c>
      <c r="AR1661" s="5">
        <v>4289.75</v>
      </c>
      <c r="AS1661" s="5">
        <v>36</v>
      </c>
      <c r="AT1661" s="5">
        <v>27.450980000000001</v>
      </c>
      <c r="AU1661" s="5">
        <v>78</v>
      </c>
      <c r="AV1661" s="5">
        <v>30</v>
      </c>
      <c r="AW1661" s="5">
        <v>10942.7451</v>
      </c>
      <c r="AX1661" s="5">
        <v>44</v>
      </c>
      <c r="AY1661" s="5">
        <v>30.588239999999999</v>
      </c>
      <c r="AZ1661" s="5">
        <v>0.83499999999999996</v>
      </c>
      <c r="BA1661" s="5">
        <v>0.20313000000000001</v>
      </c>
      <c r="BB1661" s="5">
        <v>28.546589999999998</v>
      </c>
    </row>
    <row r="1662" spans="3:54" x14ac:dyDescent="0.25">
      <c r="C1662" s="32">
        <f t="shared" si="77"/>
        <v>1642</v>
      </c>
      <c r="D1662" s="32">
        <f t="shared" si="78"/>
        <v>55</v>
      </c>
      <c r="E1662" s="32">
        <v>22</v>
      </c>
      <c r="F1662" s="32">
        <v>7</v>
      </c>
      <c r="G1662" s="32">
        <v>2</v>
      </c>
      <c r="H1662" s="37">
        <v>14.328340000000001</v>
      </c>
      <c r="I1662" s="37">
        <v>10.906079999999999</v>
      </c>
      <c r="J1662" s="37">
        <v>99.235550000000003</v>
      </c>
      <c r="K1662" s="37">
        <v>6.6058899999999996</v>
      </c>
      <c r="L1662" s="37">
        <v>2.0907800000000001</v>
      </c>
      <c r="M1662" s="37">
        <v>3.1502599999999998</v>
      </c>
      <c r="N1662" s="37">
        <v>3.1953999999999998</v>
      </c>
      <c r="O1662" s="37">
        <v>49.544609999999999</v>
      </c>
      <c r="P1662" s="37">
        <v>52.740009999999998</v>
      </c>
      <c r="Q1662" s="37">
        <v>105.13879</v>
      </c>
      <c r="R1662" s="37">
        <v>547.64778999999999</v>
      </c>
      <c r="S1662" s="37">
        <v>4.5791199999999996</v>
      </c>
      <c r="T1662" s="37">
        <v>339.85284999999999</v>
      </c>
      <c r="U1662" s="37">
        <v>24.06842</v>
      </c>
      <c r="V1662" s="37">
        <v>0.27479999999999999</v>
      </c>
      <c r="W1662" s="37">
        <v>31.819669999999999</v>
      </c>
      <c r="X1662" s="37">
        <v>41.56326</v>
      </c>
      <c r="Y1662" s="37">
        <v>333.78307000000001</v>
      </c>
      <c r="Z1662" s="37">
        <v>56.056420000000003</v>
      </c>
      <c r="AA1662" s="37">
        <v>11.22584</v>
      </c>
      <c r="AB1662" s="37">
        <v>19.742249999999999</v>
      </c>
      <c r="AC1662" s="37">
        <v>19.785879999999999</v>
      </c>
      <c r="AD1662" s="37">
        <v>4295.3679099999999</v>
      </c>
      <c r="AE1662" s="37">
        <v>61.0944</v>
      </c>
      <c r="AF1662" s="37">
        <v>24.956849999999999</v>
      </c>
      <c r="AG1662" s="37">
        <v>21.211410000000001</v>
      </c>
      <c r="AH1662" s="37">
        <v>4295.9206599999998</v>
      </c>
      <c r="AI1662" s="37">
        <v>520563.34701999999</v>
      </c>
      <c r="AJ1662" s="37">
        <v>68.662970000000001</v>
      </c>
      <c r="AK1662" s="37">
        <v>44.896090000000001</v>
      </c>
      <c r="AL1662" s="5">
        <v>80.091980000000007</v>
      </c>
      <c r="AM1662" s="5">
        <v>119.18378</v>
      </c>
      <c r="AN1662" s="5">
        <v>29.22719</v>
      </c>
      <c r="AO1662" s="5">
        <v>29.814609999999998</v>
      </c>
      <c r="AP1662" s="5">
        <v>27.363160000000001</v>
      </c>
      <c r="AQ1662" s="5">
        <v>31.305879999999998</v>
      </c>
      <c r="AR1662" s="5">
        <v>4295.25</v>
      </c>
      <c r="AS1662" s="5">
        <v>36</v>
      </c>
      <c r="AT1662" s="5">
        <v>27.450980000000001</v>
      </c>
      <c r="AU1662" s="5">
        <v>78</v>
      </c>
      <c r="AV1662" s="5">
        <v>30</v>
      </c>
      <c r="AW1662" s="5">
        <v>11143.529409999999</v>
      </c>
      <c r="AX1662" s="5">
        <v>44</v>
      </c>
      <c r="AY1662" s="5">
        <v>30.588239999999999</v>
      </c>
      <c r="AZ1662" s="5">
        <v>0.82</v>
      </c>
      <c r="BA1662" s="5">
        <v>0.125</v>
      </c>
      <c r="BB1662" s="5">
        <v>28.542210000000001</v>
      </c>
    </row>
    <row r="1663" spans="3:54" x14ac:dyDescent="0.25">
      <c r="C1663" s="32">
        <f t="shared" si="77"/>
        <v>1643</v>
      </c>
      <c r="D1663" s="32">
        <f t="shared" si="78"/>
        <v>55</v>
      </c>
      <c r="E1663" s="32">
        <v>23</v>
      </c>
      <c r="F1663" s="32">
        <v>1</v>
      </c>
      <c r="G1663" s="32">
        <v>21</v>
      </c>
      <c r="H1663" s="37">
        <v>12.605930000000001</v>
      </c>
      <c r="I1663" s="37">
        <v>10.908060000000001</v>
      </c>
      <c r="J1663" s="37">
        <v>99.234729999999999</v>
      </c>
      <c r="K1663" s="37">
        <v>5.8570900000000004</v>
      </c>
      <c r="L1663" s="37">
        <v>2.09294</v>
      </c>
      <c r="M1663" s="37">
        <v>3.7429100000000002</v>
      </c>
      <c r="N1663" s="37">
        <v>3.1646100000000001</v>
      </c>
      <c r="O1663" s="37">
        <v>49.570270000000001</v>
      </c>
      <c r="P1663" s="37">
        <v>52.734879999999997</v>
      </c>
      <c r="Q1663" s="37">
        <v>104.97617</v>
      </c>
      <c r="R1663" s="37">
        <v>552.77074000000005</v>
      </c>
      <c r="S1663" s="37">
        <v>4.5505399999999998</v>
      </c>
      <c r="T1663" s="37">
        <v>338.39075000000003</v>
      </c>
      <c r="U1663" s="37">
        <v>24.076499999999999</v>
      </c>
      <c r="V1663" s="37">
        <v>0.47937000000000002</v>
      </c>
      <c r="W1663" s="37">
        <v>31.789349999999999</v>
      </c>
      <c r="X1663" s="37">
        <v>17.792529999999999</v>
      </c>
      <c r="Y1663" s="37">
        <v>332.41154</v>
      </c>
      <c r="Z1663" s="37">
        <v>56.195979999999999</v>
      </c>
      <c r="AA1663" s="37">
        <v>10.90452</v>
      </c>
      <c r="AB1663" s="37">
        <v>19.737179999999999</v>
      </c>
      <c r="AC1663" s="37">
        <v>19.78387</v>
      </c>
      <c r="AD1663" s="37">
        <v>4168.1202800000001</v>
      </c>
      <c r="AE1663" s="37">
        <v>61.175409999999999</v>
      </c>
      <c r="AF1663" s="37">
        <v>24.982600000000001</v>
      </c>
      <c r="AG1663" s="37">
        <v>21.179929999999999</v>
      </c>
      <c r="AH1663" s="37">
        <v>4163.1414599999998</v>
      </c>
      <c r="AI1663" s="37">
        <v>520563.34983000002</v>
      </c>
      <c r="AJ1663" s="37">
        <v>69.714830000000006</v>
      </c>
      <c r="AK1663" s="37">
        <v>44.89772</v>
      </c>
      <c r="AL1663" s="5">
        <v>80.129360000000005</v>
      </c>
      <c r="AM1663" s="5">
        <v>120.12658</v>
      </c>
      <c r="AN1663" s="5">
        <v>29.24634</v>
      </c>
      <c r="AO1663" s="5">
        <v>29.771239999999999</v>
      </c>
      <c r="AP1663" s="5">
        <v>27.360340000000001</v>
      </c>
      <c r="AQ1663" s="5">
        <v>31.321809999999999</v>
      </c>
      <c r="AR1663" s="5">
        <v>4295.25</v>
      </c>
      <c r="AS1663" s="5">
        <v>37</v>
      </c>
      <c r="AT1663" s="5">
        <v>25.490200000000002</v>
      </c>
      <c r="AU1663" s="5">
        <v>78</v>
      </c>
      <c r="AV1663" s="5">
        <v>30</v>
      </c>
      <c r="AW1663" s="5">
        <v>10139.607840000001</v>
      </c>
      <c r="AX1663" s="5">
        <v>38</v>
      </c>
      <c r="AY1663" s="5">
        <v>28.62745</v>
      </c>
      <c r="AZ1663" s="5">
        <v>0.17499999999999999</v>
      </c>
      <c r="BA1663" s="5">
        <v>0.51563000000000003</v>
      </c>
      <c r="BB1663" s="5">
        <v>28.533390000000001</v>
      </c>
    </row>
    <row r="1664" spans="3:54" x14ac:dyDescent="0.25">
      <c r="C1664" s="32">
        <f t="shared" si="77"/>
        <v>1644</v>
      </c>
      <c r="D1664" s="32">
        <f t="shared" si="78"/>
        <v>55</v>
      </c>
      <c r="E1664" s="32">
        <v>24</v>
      </c>
      <c r="F1664" s="32">
        <v>2</v>
      </c>
      <c r="G1664" s="32">
        <v>21</v>
      </c>
      <c r="H1664" s="37">
        <v>13.544790000000001</v>
      </c>
      <c r="I1664" s="37">
        <v>10.90311</v>
      </c>
      <c r="J1664" s="37">
        <v>99.258139999999997</v>
      </c>
      <c r="K1664" s="37">
        <v>3.8234400000000002</v>
      </c>
      <c r="L1664" s="37">
        <v>2.0827399999999998</v>
      </c>
      <c r="M1664" s="37">
        <v>1.1799200000000001</v>
      </c>
      <c r="N1664" s="37">
        <v>3.1770800000000001</v>
      </c>
      <c r="O1664" s="37">
        <v>49.591340000000002</v>
      </c>
      <c r="P1664" s="37">
        <v>52.768419999999999</v>
      </c>
      <c r="Q1664" s="37">
        <v>103.15551000000001</v>
      </c>
      <c r="R1664" s="37">
        <v>557.21311000000003</v>
      </c>
      <c r="S1664" s="37">
        <v>3.3020299999999998</v>
      </c>
      <c r="T1664" s="37">
        <v>339.76693999999998</v>
      </c>
      <c r="U1664" s="37">
        <v>24.083010000000002</v>
      </c>
      <c r="V1664" s="37">
        <v>0.46217999999999998</v>
      </c>
      <c r="W1664" s="37">
        <v>31.786010000000001</v>
      </c>
      <c r="X1664" s="37">
        <v>15.59038</v>
      </c>
      <c r="Y1664" s="37">
        <v>325.82709</v>
      </c>
      <c r="Z1664" s="37">
        <v>56.253579999999999</v>
      </c>
      <c r="AA1664" s="37">
        <v>9.6941500000000005</v>
      </c>
      <c r="AB1664" s="37">
        <v>19.743279999999999</v>
      </c>
      <c r="AC1664" s="37">
        <v>19.786000000000001</v>
      </c>
      <c r="AD1664" s="37">
        <v>3723.6228999999998</v>
      </c>
      <c r="AE1664" s="37">
        <v>61.289230000000003</v>
      </c>
      <c r="AF1664" s="37">
        <v>24.86083</v>
      </c>
      <c r="AG1664" s="37">
        <v>21.17896</v>
      </c>
      <c r="AH1664" s="37">
        <v>3722.36949</v>
      </c>
      <c r="AI1664" s="37">
        <v>520563.35204999999</v>
      </c>
      <c r="AJ1664" s="37">
        <v>71.270359999999997</v>
      </c>
      <c r="AK1664" s="37">
        <v>44.913249999999998</v>
      </c>
      <c r="AL1664" s="5">
        <v>80.123660000000001</v>
      </c>
      <c r="AM1664" s="5">
        <v>120.35645</v>
      </c>
      <c r="AN1664" s="5">
        <v>29.268319999999999</v>
      </c>
      <c r="AO1664" s="5">
        <v>29.729700000000001</v>
      </c>
      <c r="AP1664" s="5">
        <v>27.357510000000001</v>
      </c>
      <c r="AQ1664" s="5">
        <v>31.347930000000002</v>
      </c>
      <c r="AR1664" s="5">
        <v>3946.75</v>
      </c>
      <c r="AS1664" s="5">
        <v>32</v>
      </c>
      <c r="AT1664" s="5">
        <v>19.607839999999999</v>
      </c>
      <c r="AU1664" s="5">
        <v>78</v>
      </c>
      <c r="AV1664" s="5">
        <v>30</v>
      </c>
      <c r="AW1664" s="5">
        <v>4116.0784299999996</v>
      </c>
      <c r="AX1664" s="5">
        <v>16</v>
      </c>
      <c r="AY1664" s="5">
        <v>23.137250000000002</v>
      </c>
      <c r="AZ1664" s="5">
        <v>0.89500000000000002</v>
      </c>
      <c r="BA1664" s="5">
        <v>1.96875</v>
      </c>
      <c r="BB1664" s="5">
        <v>28.531420000000001</v>
      </c>
    </row>
    <row r="1665" spans="3:54" x14ac:dyDescent="0.25">
      <c r="C1665" s="32">
        <f t="shared" si="77"/>
        <v>1645</v>
      </c>
      <c r="D1665" s="32">
        <f t="shared" si="78"/>
        <v>55</v>
      </c>
      <c r="E1665" s="32">
        <v>25</v>
      </c>
      <c r="F1665" s="32">
        <v>3</v>
      </c>
      <c r="G1665" s="32">
        <v>21</v>
      </c>
      <c r="H1665" s="37">
        <v>15.503159999999999</v>
      </c>
      <c r="I1665" s="37">
        <v>10.906079999999999</v>
      </c>
      <c r="J1665" s="37">
        <v>99.23724</v>
      </c>
      <c r="K1665" s="37">
        <v>1.9908699999999999</v>
      </c>
      <c r="L1665" s="37">
        <v>2.0840000000000001</v>
      </c>
      <c r="M1665" s="37">
        <v>1.0784400000000001</v>
      </c>
      <c r="N1665" s="37">
        <v>3.0885099999999999</v>
      </c>
      <c r="O1665" s="37">
        <v>49.62621</v>
      </c>
      <c r="P1665" s="37">
        <v>52.71472</v>
      </c>
      <c r="Q1665" s="37">
        <v>101.59661</v>
      </c>
      <c r="R1665" s="37">
        <v>558.99616000000003</v>
      </c>
      <c r="S1665" s="37">
        <v>1.6577900000000001</v>
      </c>
      <c r="T1665" s="37">
        <v>336.72302000000002</v>
      </c>
      <c r="U1665" s="37">
        <v>24.091049999999999</v>
      </c>
      <c r="V1665" s="37">
        <v>0.14971000000000001</v>
      </c>
      <c r="W1665" s="37">
        <v>31.760159999999999</v>
      </c>
      <c r="X1665" s="37">
        <v>15.15719</v>
      </c>
      <c r="Y1665" s="37">
        <v>320.26236</v>
      </c>
      <c r="Z1665" s="37">
        <v>56.206220000000002</v>
      </c>
      <c r="AA1665" s="37">
        <v>8.5341500000000003</v>
      </c>
      <c r="AB1665" s="37">
        <v>19.735569999999999</v>
      </c>
      <c r="AC1665" s="37">
        <v>19.788910000000001</v>
      </c>
      <c r="AD1665" s="37">
        <v>3276.0609300000001</v>
      </c>
      <c r="AE1665" s="37">
        <v>61.393540000000002</v>
      </c>
      <c r="AF1665" s="37">
        <v>24.875959999999999</v>
      </c>
      <c r="AG1665" s="37">
        <v>21.178470000000001</v>
      </c>
      <c r="AH1665" s="37">
        <v>3268.8935099999999</v>
      </c>
      <c r="AI1665" s="37">
        <v>520563.35318999999</v>
      </c>
      <c r="AJ1665" s="37">
        <v>69.150700000000001</v>
      </c>
      <c r="AK1665" s="37">
        <v>44.904179999999997</v>
      </c>
      <c r="AL1665" s="5">
        <v>80.086439999999996</v>
      </c>
      <c r="AM1665" s="5">
        <v>120.11214</v>
      </c>
      <c r="AN1665" s="5">
        <v>29.261810000000001</v>
      </c>
      <c r="AO1665" s="5">
        <v>29.675470000000001</v>
      </c>
      <c r="AP1665" s="5">
        <v>27.352830000000001</v>
      </c>
      <c r="AQ1665" s="5">
        <v>31.351040000000001</v>
      </c>
      <c r="AR1665" s="5">
        <v>3503.75</v>
      </c>
      <c r="AS1665" s="5">
        <v>30.5</v>
      </c>
      <c r="AT1665" s="5">
        <v>18.823530000000002</v>
      </c>
      <c r="AU1665" s="5">
        <v>78</v>
      </c>
      <c r="AV1665" s="5">
        <v>30</v>
      </c>
      <c r="AW1665" s="5">
        <v>4015.6862700000001</v>
      </c>
      <c r="AX1665" s="5">
        <v>15</v>
      </c>
      <c r="AY1665" s="5">
        <v>22.35294</v>
      </c>
      <c r="AZ1665" s="5">
        <v>0.52500000000000002</v>
      </c>
      <c r="BA1665" s="5">
        <v>1.96875</v>
      </c>
      <c r="BB1665" s="5">
        <v>28.525169999999999</v>
      </c>
    </row>
    <row r="1666" spans="3:54" x14ac:dyDescent="0.25">
      <c r="C1666" s="32">
        <f t="shared" si="77"/>
        <v>1646</v>
      </c>
      <c r="D1666" s="32">
        <f t="shared" si="78"/>
        <v>55</v>
      </c>
      <c r="E1666" s="32">
        <v>26</v>
      </c>
      <c r="F1666" s="32">
        <v>4</v>
      </c>
      <c r="G1666" s="32">
        <v>21</v>
      </c>
      <c r="H1666" s="37">
        <v>14.38857</v>
      </c>
      <c r="I1666" s="37">
        <v>10.907069999999999</v>
      </c>
      <c r="J1666" s="37">
        <v>99.235140000000001</v>
      </c>
      <c r="K1666" s="37">
        <v>2.94503</v>
      </c>
      <c r="L1666" s="37">
        <v>2.0886</v>
      </c>
      <c r="M1666" s="37">
        <v>4.2231500000000004</v>
      </c>
      <c r="N1666" s="37">
        <v>2.9019699999999999</v>
      </c>
      <c r="O1666" s="37">
        <v>49.65757</v>
      </c>
      <c r="P1666" s="37">
        <v>52.559539999999998</v>
      </c>
      <c r="Q1666" s="37">
        <v>101.61859</v>
      </c>
      <c r="R1666" s="37">
        <v>557.26468</v>
      </c>
      <c r="S1666" s="37">
        <v>0.99289000000000005</v>
      </c>
      <c r="T1666" s="37">
        <v>339.02145999999999</v>
      </c>
      <c r="U1666" s="37">
        <v>24.098199999999999</v>
      </c>
      <c r="V1666" s="37">
        <v>0.16586000000000001</v>
      </c>
      <c r="W1666" s="37">
        <v>31.76135</v>
      </c>
      <c r="X1666" s="37">
        <v>12.17672</v>
      </c>
      <c r="Y1666" s="37">
        <v>313.02589</v>
      </c>
      <c r="Z1666" s="37">
        <v>56.058669999999999</v>
      </c>
      <c r="AA1666" s="37">
        <v>7.3737000000000004</v>
      </c>
      <c r="AB1666" s="37">
        <v>19.736630000000002</v>
      </c>
      <c r="AC1666" s="37">
        <v>19.782550000000001</v>
      </c>
      <c r="AD1666" s="37">
        <v>2824.3589999999999</v>
      </c>
      <c r="AE1666" s="37">
        <v>61.473790000000001</v>
      </c>
      <c r="AF1666" s="37">
        <v>24.930859999999999</v>
      </c>
      <c r="AG1666" s="37">
        <v>21.190280000000001</v>
      </c>
      <c r="AH1666" s="37">
        <v>2821.8440399999999</v>
      </c>
      <c r="AI1666" s="37">
        <v>520563.35384</v>
      </c>
      <c r="AJ1666" s="37">
        <v>71.553439999999995</v>
      </c>
      <c r="AK1666" s="37">
        <v>44.903269999999999</v>
      </c>
      <c r="AL1666" s="5">
        <v>80.009789999999995</v>
      </c>
      <c r="AM1666" s="5">
        <v>120.10099</v>
      </c>
      <c r="AN1666" s="5">
        <v>29.21715</v>
      </c>
      <c r="AO1666" s="5">
        <v>29.607040000000001</v>
      </c>
      <c r="AP1666" s="5">
        <v>27.34253</v>
      </c>
      <c r="AQ1666" s="5">
        <v>31.352730000000001</v>
      </c>
      <c r="AR1666" s="5">
        <v>3043.75</v>
      </c>
      <c r="AS1666" s="5">
        <v>28</v>
      </c>
      <c r="AT1666" s="5">
        <v>18.03922</v>
      </c>
      <c r="AU1666" s="5">
        <v>78</v>
      </c>
      <c r="AV1666" s="5">
        <v>30</v>
      </c>
      <c r="AW1666" s="5">
        <v>3513.7254899999998</v>
      </c>
      <c r="AX1666" s="5">
        <v>13</v>
      </c>
      <c r="AY1666" s="5">
        <v>21.568629999999999</v>
      </c>
      <c r="AZ1666" s="5">
        <v>0.76</v>
      </c>
      <c r="BA1666" s="5">
        <v>1.96875</v>
      </c>
      <c r="BB1666" s="5">
        <v>28.520320000000002</v>
      </c>
    </row>
    <row r="1667" spans="3:54" x14ac:dyDescent="0.25">
      <c r="C1667" s="32">
        <f t="shared" si="77"/>
        <v>1647</v>
      </c>
      <c r="D1667" s="32">
        <f t="shared" si="78"/>
        <v>55</v>
      </c>
      <c r="E1667" s="32">
        <v>27</v>
      </c>
      <c r="F1667" s="32">
        <v>5</v>
      </c>
      <c r="G1667" s="32">
        <v>21</v>
      </c>
      <c r="H1667" s="37">
        <v>14.26718</v>
      </c>
      <c r="I1667" s="37">
        <v>10.908060000000001</v>
      </c>
      <c r="J1667" s="37">
        <v>99.236879999999999</v>
      </c>
      <c r="K1667" s="37">
        <v>1.3263199999999999</v>
      </c>
      <c r="L1667" s="37">
        <v>2.0877300000000001</v>
      </c>
      <c r="M1667" s="37">
        <v>0.37361</v>
      </c>
      <c r="N1667" s="37">
        <v>2.7124799999999998</v>
      </c>
      <c r="O1667" s="37">
        <v>49.71978</v>
      </c>
      <c r="P1667" s="37">
        <v>52.432250000000003</v>
      </c>
      <c r="Q1667" s="37">
        <v>101.73008</v>
      </c>
      <c r="R1667" s="37">
        <v>552.63274999999999</v>
      </c>
      <c r="S1667" s="37">
        <v>0.76251999999999998</v>
      </c>
      <c r="T1667" s="37">
        <v>340.19144</v>
      </c>
      <c r="U1667" s="37">
        <v>24.111650000000001</v>
      </c>
      <c r="V1667" s="37">
        <v>0.28777999999999998</v>
      </c>
      <c r="W1667" s="37">
        <v>31.760190000000001</v>
      </c>
      <c r="X1667" s="37">
        <v>14.60591</v>
      </c>
      <c r="Y1667" s="37">
        <v>302.51753000000002</v>
      </c>
      <c r="Z1667" s="37">
        <v>55.849829999999997</v>
      </c>
      <c r="AA1667" s="37">
        <v>6.2122799999999998</v>
      </c>
      <c r="AB1667" s="37">
        <v>19.740819999999999</v>
      </c>
      <c r="AC1667" s="37">
        <v>19.787389999999998</v>
      </c>
      <c r="AD1667" s="37">
        <v>2380.4889199999998</v>
      </c>
      <c r="AE1667" s="37">
        <v>61.547159999999998</v>
      </c>
      <c r="AF1667" s="37">
        <v>24.920490000000001</v>
      </c>
      <c r="AG1667" s="37">
        <v>21.206600000000002</v>
      </c>
      <c r="AH1667" s="37">
        <v>2377.1882099999998</v>
      </c>
      <c r="AI1667" s="37">
        <v>520563.35433</v>
      </c>
      <c r="AJ1667" s="37">
        <v>68.982709999999997</v>
      </c>
      <c r="AK1667" s="37">
        <v>44.903170000000003</v>
      </c>
      <c r="AL1667" s="5">
        <v>80.101330000000004</v>
      </c>
      <c r="AM1667" s="5">
        <v>119.98401</v>
      </c>
      <c r="AN1667" s="5">
        <v>29.16273</v>
      </c>
      <c r="AO1667" s="5">
        <v>29.536439999999999</v>
      </c>
      <c r="AP1667" s="5">
        <v>27.324590000000001</v>
      </c>
      <c r="AQ1667" s="5">
        <v>31.37125</v>
      </c>
      <c r="AR1667" s="5">
        <v>2598.25</v>
      </c>
      <c r="AS1667" s="5">
        <v>26</v>
      </c>
      <c r="AT1667" s="5">
        <v>17.254899999999999</v>
      </c>
      <c r="AU1667" s="5">
        <v>78</v>
      </c>
      <c r="AV1667" s="5">
        <v>30</v>
      </c>
      <c r="AW1667" s="5">
        <v>3413.3333299999999</v>
      </c>
      <c r="AX1667" s="5">
        <v>13</v>
      </c>
      <c r="AY1667" s="5">
        <v>20.392160000000001</v>
      </c>
      <c r="AZ1667" s="5">
        <v>0.78</v>
      </c>
      <c r="BA1667" s="5">
        <v>1.96875</v>
      </c>
      <c r="BB1667" s="5">
        <v>28.5153</v>
      </c>
    </row>
    <row r="1668" spans="3:54" x14ac:dyDescent="0.25">
      <c r="C1668" s="32">
        <f t="shared" si="77"/>
        <v>1648</v>
      </c>
      <c r="D1668" s="32">
        <f t="shared" si="78"/>
        <v>55</v>
      </c>
      <c r="E1668" s="32">
        <v>28</v>
      </c>
      <c r="F1668" s="32">
        <v>6</v>
      </c>
      <c r="G1668" s="32">
        <v>21</v>
      </c>
      <c r="H1668" s="37">
        <v>14.493869999999999</v>
      </c>
      <c r="I1668" s="37">
        <v>10.909050000000001</v>
      </c>
      <c r="J1668" s="37">
        <v>99.235219999999998</v>
      </c>
      <c r="K1668" s="37">
        <v>1.3579300000000001</v>
      </c>
      <c r="L1668" s="37">
        <v>2.0863100000000001</v>
      </c>
      <c r="M1668" s="37">
        <v>1.2737700000000001</v>
      </c>
      <c r="N1668" s="37">
        <v>2.4457900000000001</v>
      </c>
      <c r="O1668" s="37">
        <v>49.781059999999997</v>
      </c>
      <c r="P1668" s="37">
        <v>52.226849999999999</v>
      </c>
      <c r="Q1668" s="37">
        <v>101.83552</v>
      </c>
      <c r="R1668" s="37">
        <v>545.81546000000003</v>
      </c>
      <c r="S1668" s="37">
        <v>0.59846999999999995</v>
      </c>
      <c r="T1668" s="37">
        <v>336.51071999999999</v>
      </c>
      <c r="U1668" s="37">
        <v>24.11364</v>
      </c>
      <c r="V1668" s="37">
        <v>0.31380999999999998</v>
      </c>
      <c r="W1668" s="37">
        <v>31.778359999999999</v>
      </c>
      <c r="X1668" s="37">
        <v>11.75562</v>
      </c>
      <c r="Y1668" s="37">
        <v>279.18464999999998</v>
      </c>
      <c r="Z1668" s="37">
        <v>55.615769999999998</v>
      </c>
      <c r="AA1668" s="37">
        <v>5.0665699999999996</v>
      </c>
      <c r="AB1668" s="37">
        <v>19.738530000000001</v>
      </c>
      <c r="AC1668" s="37">
        <v>19.783840000000001</v>
      </c>
      <c r="AD1668" s="37">
        <v>1942.7877599999999</v>
      </c>
      <c r="AE1668" s="37">
        <v>61.539250000000003</v>
      </c>
      <c r="AF1668" s="37">
        <v>24.903490000000001</v>
      </c>
      <c r="AG1668" s="37">
        <v>21.207080000000001</v>
      </c>
      <c r="AH1668" s="37">
        <v>1939.86229</v>
      </c>
      <c r="AI1668" s="37">
        <v>520563.35470999999</v>
      </c>
      <c r="AJ1668" s="37">
        <v>69.638030000000001</v>
      </c>
      <c r="AK1668" s="37">
        <v>44.895020000000002</v>
      </c>
      <c r="AL1668" s="5">
        <v>79.992339999999999</v>
      </c>
      <c r="AM1668" s="5">
        <v>119.98438</v>
      </c>
      <c r="AN1668" s="5">
        <v>29.118539999999999</v>
      </c>
      <c r="AO1668" s="5">
        <v>29.47945</v>
      </c>
      <c r="AP1668" s="5">
        <v>27.325189999999999</v>
      </c>
      <c r="AQ1668" s="5">
        <v>31.386479999999999</v>
      </c>
      <c r="AR1668" s="5">
        <v>2160.75</v>
      </c>
      <c r="AS1668" s="5">
        <v>23</v>
      </c>
      <c r="AT1668" s="5">
        <v>16.862749999999998</v>
      </c>
      <c r="AU1668" s="5">
        <v>78</v>
      </c>
      <c r="AV1668" s="5">
        <v>30</v>
      </c>
      <c r="AW1668" s="5">
        <v>3312.9411799999998</v>
      </c>
      <c r="AX1668" s="5">
        <v>12</v>
      </c>
      <c r="AY1668" s="5">
        <v>19.607839999999999</v>
      </c>
      <c r="AZ1668" s="5">
        <v>0.72</v>
      </c>
      <c r="BA1668" s="5">
        <v>1.92188</v>
      </c>
      <c r="BB1668" s="5">
        <v>28.506309999999999</v>
      </c>
    </row>
    <row r="1669" spans="3:54" x14ac:dyDescent="0.25">
      <c r="C1669" s="32">
        <f t="shared" si="77"/>
        <v>1649</v>
      </c>
      <c r="D1669" s="32">
        <f t="shared" si="78"/>
        <v>55</v>
      </c>
      <c r="E1669" s="32">
        <v>29</v>
      </c>
      <c r="F1669" s="32">
        <v>7</v>
      </c>
      <c r="G1669" s="32">
        <v>21</v>
      </c>
      <c r="H1669" s="37">
        <v>14.019220000000001</v>
      </c>
      <c r="I1669" s="37">
        <v>10.91498</v>
      </c>
      <c r="J1669" s="37">
        <v>99.233440000000002</v>
      </c>
      <c r="K1669" s="37">
        <v>5.0892499999999998</v>
      </c>
      <c r="L1669" s="37">
        <v>2.0744600000000002</v>
      </c>
      <c r="M1669" s="37">
        <v>0.96077000000000001</v>
      </c>
      <c r="N1669" s="37">
        <v>2.3048099999999998</v>
      </c>
      <c r="O1669" s="37">
        <v>49.830889999999997</v>
      </c>
      <c r="P1669" s="37">
        <v>52.1357</v>
      </c>
      <c r="Q1669" s="37">
        <v>101.87989</v>
      </c>
      <c r="R1669" s="37">
        <v>537.70917999999995</v>
      </c>
      <c r="S1669" s="37">
        <v>0.48026999999999997</v>
      </c>
      <c r="T1669" s="37">
        <v>338.81322999999998</v>
      </c>
      <c r="U1669" s="37">
        <v>24.12323</v>
      </c>
      <c r="V1669" s="37">
        <v>0.27390999999999999</v>
      </c>
      <c r="W1669" s="37">
        <v>31.814530000000001</v>
      </c>
      <c r="X1669" s="37">
        <v>15.28697</v>
      </c>
      <c r="Y1669" s="37">
        <v>217.95341999999999</v>
      </c>
      <c r="Z1669" s="37">
        <v>55.396000000000001</v>
      </c>
      <c r="AA1669" s="37">
        <v>3.9649399999999999</v>
      </c>
      <c r="AB1669" s="37">
        <v>19.736979999999999</v>
      </c>
      <c r="AC1669" s="37">
        <v>19.78274</v>
      </c>
      <c r="AD1669" s="37">
        <v>1520.16338</v>
      </c>
      <c r="AE1669" s="37">
        <v>61.359699999999997</v>
      </c>
      <c r="AF1669" s="37">
        <v>24.75346</v>
      </c>
      <c r="AG1669" s="37">
        <v>21.211359999999999</v>
      </c>
      <c r="AH1669" s="37">
        <v>1517.76307</v>
      </c>
      <c r="AI1669" s="37">
        <v>520563.35501</v>
      </c>
      <c r="AJ1669" s="37">
        <v>68.909419999999997</v>
      </c>
      <c r="AK1669" s="37">
        <v>44.904499999999999</v>
      </c>
      <c r="AL1669" s="5">
        <v>79.972769999999997</v>
      </c>
      <c r="AM1669" s="5">
        <v>120.57709</v>
      </c>
      <c r="AN1669" s="5">
        <v>29.088660000000001</v>
      </c>
      <c r="AO1669" s="5">
        <v>29.416039999999999</v>
      </c>
      <c r="AP1669" s="5">
        <v>27.31091</v>
      </c>
      <c r="AQ1669" s="5">
        <v>31.400400000000001</v>
      </c>
      <c r="AR1669" s="5">
        <v>1723.25</v>
      </c>
      <c r="AS1669" s="5">
        <v>13.5</v>
      </c>
      <c r="AT1669" s="5">
        <v>16.470590000000001</v>
      </c>
      <c r="AU1669" s="5">
        <v>78</v>
      </c>
      <c r="AV1669" s="5">
        <v>30</v>
      </c>
      <c r="AW1669" s="5">
        <v>3513.7254899999998</v>
      </c>
      <c r="AX1669" s="5">
        <v>13</v>
      </c>
      <c r="AY1669" s="5">
        <v>18.03922</v>
      </c>
      <c r="AZ1669" s="5">
        <v>0.82</v>
      </c>
      <c r="BA1669" s="5">
        <v>1.6875</v>
      </c>
      <c r="BB1669" s="5">
        <v>28.502359999999999</v>
      </c>
    </row>
    <row r="1670" spans="3:54" x14ac:dyDescent="0.25">
      <c r="C1670" s="32">
        <f t="shared" si="77"/>
        <v>1650</v>
      </c>
      <c r="D1670" s="32">
        <f t="shared" si="78"/>
        <v>55</v>
      </c>
      <c r="E1670" s="32">
        <v>30</v>
      </c>
      <c r="F1670" s="32">
        <v>8</v>
      </c>
      <c r="G1670" s="32">
        <v>21</v>
      </c>
      <c r="H1670" s="37">
        <v>13.575060000000001</v>
      </c>
      <c r="I1670" s="37">
        <v>10.91103</v>
      </c>
      <c r="J1670" s="37">
        <v>99.237690000000001</v>
      </c>
      <c r="K1670" s="37">
        <v>6.1691099999999999</v>
      </c>
      <c r="L1670" s="37">
        <v>2.0702600000000002</v>
      </c>
      <c r="M1670" s="37">
        <v>0.92937999999999998</v>
      </c>
      <c r="N1670" s="37">
        <v>2.1141899999999998</v>
      </c>
      <c r="O1670" s="37">
        <v>49.866199999999999</v>
      </c>
      <c r="P1670" s="37">
        <v>51.98039</v>
      </c>
      <c r="Q1670" s="37">
        <v>101.84434</v>
      </c>
      <c r="R1670" s="37">
        <v>529.07144000000005</v>
      </c>
      <c r="S1670" s="37">
        <v>0.42696000000000001</v>
      </c>
      <c r="T1670" s="37">
        <v>339.86635000000001</v>
      </c>
      <c r="U1670" s="37">
        <v>24.13205</v>
      </c>
      <c r="V1670" s="37">
        <v>0.21668000000000001</v>
      </c>
      <c r="W1670" s="37">
        <v>31.85774</v>
      </c>
      <c r="X1670" s="37">
        <v>16.866070000000001</v>
      </c>
      <c r="Y1670" s="37">
        <v>166.55518000000001</v>
      </c>
      <c r="Z1670" s="37">
        <v>55.18488</v>
      </c>
      <c r="AA1670" s="37">
        <v>2.9099599999999999</v>
      </c>
      <c r="AB1670" s="37">
        <v>19.734200000000001</v>
      </c>
      <c r="AC1670" s="37">
        <v>19.786449999999999</v>
      </c>
      <c r="AD1670" s="37">
        <v>1124.4815599999999</v>
      </c>
      <c r="AE1670" s="37">
        <v>61.200580000000002</v>
      </c>
      <c r="AF1670" s="37">
        <v>24.71189</v>
      </c>
      <c r="AG1670" s="37">
        <v>21.208739999999999</v>
      </c>
      <c r="AH1670" s="37">
        <v>1126.6798200000001</v>
      </c>
      <c r="AI1670" s="37">
        <v>520563.35528000002</v>
      </c>
      <c r="AJ1670" s="37">
        <v>67.853939999999994</v>
      </c>
      <c r="AK1670" s="37">
        <v>44.900039999999997</v>
      </c>
      <c r="AL1670" s="5">
        <v>79.960549999999998</v>
      </c>
      <c r="AM1670" s="5">
        <v>119.93928</v>
      </c>
      <c r="AN1670" s="5">
        <v>29.064499999999999</v>
      </c>
      <c r="AO1670" s="5">
        <v>29.376560000000001</v>
      </c>
      <c r="AP1670" s="5">
        <v>27.306000000000001</v>
      </c>
      <c r="AQ1670" s="5">
        <v>31.402229999999999</v>
      </c>
      <c r="AR1670" s="5">
        <v>1322.5</v>
      </c>
      <c r="AS1670" s="5">
        <v>17</v>
      </c>
      <c r="AT1670" s="5">
        <v>16.470590000000001</v>
      </c>
      <c r="AU1670" s="5">
        <v>78</v>
      </c>
      <c r="AV1670" s="5">
        <v>30</v>
      </c>
      <c r="AW1670" s="5">
        <v>3915.29412</v>
      </c>
      <c r="AX1670" s="5">
        <v>16</v>
      </c>
      <c r="AY1670" s="5">
        <v>16.078430000000001</v>
      </c>
      <c r="AZ1670" s="5">
        <v>0.83499999999999996</v>
      </c>
      <c r="BA1670" s="5">
        <v>1.53125</v>
      </c>
      <c r="BB1670" s="5">
        <v>28.48901</v>
      </c>
    </row>
    <row r="1671" spans="3:54" x14ac:dyDescent="0.25">
      <c r="C1671" s="32">
        <f t="shared" si="77"/>
        <v>1651</v>
      </c>
      <c r="D1671" s="32">
        <f>D1641+1</f>
        <v>56</v>
      </c>
      <c r="E1671" s="32">
        <v>1</v>
      </c>
      <c r="F1671" s="32">
        <v>1</v>
      </c>
      <c r="G1671" s="32">
        <v>1</v>
      </c>
      <c r="H1671" s="37">
        <v>13.907209999999999</v>
      </c>
      <c r="I1671" s="37">
        <v>10.907069999999999</v>
      </c>
      <c r="J1671" s="37">
        <v>99.234099999999998</v>
      </c>
      <c r="K1671" s="37">
        <v>9.1553599999999999</v>
      </c>
      <c r="L1671" s="37">
        <v>2.0646900000000001</v>
      </c>
      <c r="M1671" s="37">
        <v>1.9376500000000001</v>
      </c>
      <c r="N1671" s="37">
        <v>1.8626199999999999</v>
      </c>
      <c r="O1671" s="37">
        <v>49.910409999999999</v>
      </c>
      <c r="P1671" s="37">
        <v>51.773029999999999</v>
      </c>
      <c r="Q1671" s="37">
        <v>101.94257</v>
      </c>
      <c r="R1671" s="37">
        <v>520.48753999999997</v>
      </c>
      <c r="S1671" s="37">
        <v>0.38952999999999999</v>
      </c>
      <c r="T1671" s="37">
        <v>338.15535</v>
      </c>
      <c r="U1671" s="37">
        <v>24.14114</v>
      </c>
      <c r="V1671" s="37">
        <v>0.20741000000000001</v>
      </c>
      <c r="W1671" s="37">
        <v>31.872699999999998</v>
      </c>
      <c r="X1671" s="37">
        <v>27.567209999999999</v>
      </c>
      <c r="Y1671" s="37">
        <v>124.83790999999999</v>
      </c>
      <c r="Z1671" s="37">
        <v>55.002319999999997</v>
      </c>
      <c r="AA1671" s="37">
        <v>1.99047</v>
      </c>
      <c r="AB1671" s="37">
        <v>19.74352</v>
      </c>
      <c r="AC1671" s="37">
        <v>19.78856</v>
      </c>
      <c r="AD1671" s="37">
        <v>771.24316999999996</v>
      </c>
      <c r="AE1671" s="37">
        <v>61.113610000000001</v>
      </c>
      <c r="AF1671" s="37">
        <v>24.645379999999999</v>
      </c>
      <c r="AG1671" s="37">
        <v>21.180579999999999</v>
      </c>
      <c r="AH1671" s="37">
        <v>767.73698000000002</v>
      </c>
      <c r="AI1671" s="37">
        <v>520563.35551999998</v>
      </c>
      <c r="AJ1671" s="37">
        <v>69.777619999999999</v>
      </c>
      <c r="AK1671" s="37">
        <v>44.909030000000001</v>
      </c>
      <c r="AL1671" s="5">
        <v>80.05444</v>
      </c>
      <c r="AM1671" s="5">
        <v>120.33381</v>
      </c>
      <c r="AN1671" s="5">
        <v>29.04016</v>
      </c>
      <c r="AO1671" s="5">
        <v>29.357289999999999</v>
      </c>
      <c r="AP1671" s="5">
        <v>27.305019999999999</v>
      </c>
      <c r="AQ1671" s="5">
        <v>31.416399999999999</v>
      </c>
      <c r="AR1671" s="5">
        <v>942</v>
      </c>
      <c r="AS1671" s="5">
        <v>12.5</v>
      </c>
      <c r="AT1671" s="5">
        <v>16.470590000000001</v>
      </c>
      <c r="AU1671" s="5">
        <v>78</v>
      </c>
      <c r="AV1671" s="5">
        <v>30</v>
      </c>
      <c r="AW1671" s="5">
        <v>4718.4313700000002</v>
      </c>
      <c r="AX1671" s="5">
        <v>19</v>
      </c>
      <c r="AY1671" s="5">
        <v>15.68627</v>
      </c>
      <c r="AZ1671" s="5">
        <v>0.83499999999999996</v>
      </c>
      <c r="BA1671" s="5">
        <v>1.29688</v>
      </c>
      <c r="BB1671" s="5">
        <v>28.4846</v>
      </c>
    </row>
    <row r="1672" spans="3:54" x14ac:dyDescent="0.25">
      <c r="C1672" s="32">
        <f t="shared" si="77"/>
        <v>1652</v>
      </c>
      <c r="D1672" s="32">
        <f t="shared" ref="D1672:D1700" si="79">D1642+1</f>
        <v>56</v>
      </c>
      <c r="E1672" s="32">
        <v>2</v>
      </c>
      <c r="F1672" s="32">
        <v>2</v>
      </c>
      <c r="G1672" s="32">
        <v>1</v>
      </c>
      <c r="H1672" s="37">
        <v>15.86049</v>
      </c>
      <c r="I1672" s="37">
        <v>10.909050000000001</v>
      </c>
      <c r="J1672" s="37">
        <v>99.246279999999999</v>
      </c>
      <c r="K1672" s="37">
        <v>9.7109400000000008</v>
      </c>
      <c r="L1672" s="37">
        <v>2.1345999999999998</v>
      </c>
      <c r="M1672" s="37">
        <v>2.1547999999999998</v>
      </c>
      <c r="N1672" s="37">
        <v>1.6851400000000001</v>
      </c>
      <c r="O1672" s="37">
        <v>49.941650000000003</v>
      </c>
      <c r="P1672" s="37">
        <v>51.62679</v>
      </c>
      <c r="Q1672" s="37">
        <v>102.09582</v>
      </c>
      <c r="R1672" s="37">
        <v>512.79805999999996</v>
      </c>
      <c r="S1672" s="37">
        <v>0.43646000000000001</v>
      </c>
      <c r="T1672" s="37">
        <v>338.62984999999998</v>
      </c>
      <c r="U1672" s="37">
        <v>24.15137</v>
      </c>
      <c r="V1672" s="37">
        <v>0.18798999999999999</v>
      </c>
      <c r="W1672" s="37">
        <v>31.89884</v>
      </c>
      <c r="X1672" s="37">
        <v>43.387320000000003</v>
      </c>
      <c r="Y1672" s="37">
        <v>128.04074</v>
      </c>
      <c r="Z1672" s="37">
        <v>54.823129999999999</v>
      </c>
      <c r="AA1672" s="37">
        <v>2.2517999999999998</v>
      </c>
      <c r="AB1672" s="37">
        <v>19.74616</v>
      </c>
      <c r="AC1672" s="37">
        <v>19.791070000000001</v>
      </c>
      <c r="AD1672" s="37">
        <v>843.92472999999995</v>
      </c>
      <c r="AE1672" s="37">
        <v>60.969610000000003</v>
      </c>
      <c r="AF1672" s="37">
        <v>25.479900000000001</v>
      </c>
      <c r="AG1672" s="37">
        <v>21.17754</v>
      </c>
      <c r="AH1672" s="37">
        <v>823.15629999999999</v>
      </c>
      <c r="AI1672" s="37">
        <v>520563.35577000002</v>
      </c>
      <c r="AJ1672" s="37">
        <v>69.464849999999998</v>
      </c>
      <c r="AK1672" s="37">
        <v>44.92774</v>
      </c>
      <c r="AL1672" s="5">
        <v>79.966130000000007</v>
      </c>
      <c r="AM1672" s="5">
        <v>120.01215999999999</v>
      </c>
      <c r="AN1672" s="5">
        <v>29.011970000000002</v>
      </c>
      <c r="AO1672" s="5">
        <v>29.31587</v>
      </c>
      <c r="AP1672" s="5">
        <v>27.294589999999999</v>
      </c>
      <c r="AQ1672" s="5">
        <v>31.415859999999999</v>
      </c>
      <c r="AR1672" s="5">
        <v>752.25</v>
      </c>
      <c r="AS1672" s="5">
        <v>10</v>
      </c>
      <c r="AT1672" s="5">
        <v>21.176469999999998</v>
      </c>
      <c r="AU1672" s="5">
        <v>78</v>
      </c>
      <c r="AV1672" s="5">
        <v>30</v>
      </c>
      <c r="AW1672" s="5">
        <v>15058.82353</v>
      </c>
      <c r="AX1672" s="5">
        <v>60</v>
      </c>
      <c r="AY1672" s="5">
        <v>24.31373</v>
      </c>
      <c r="AZ1672" s="5">
        <v>0.78</v>
      </c>
      <c r="BA1672" s="5">
        <v>1.0625</v>
      </c>
      <c r="BB1672" s="5">
        <v>28.467880000000001</v>
      </c>
    </row>
    <row r="1673" spans="3:54" x14ac:dyDescent="0.25">
      <c r="C1673" s="32">
        <f t="shared" si="77"/>
        <v>1653</v>
      </c>
      <c r="D1673" s="32">
        <f t="shared" si="79"/>
        <v>56</v>
      </c>
      <c r="E1673" s="32">
        <v>3</v>
      </c>
      <c r="F1673" s="32">
        <v>3</v>
      </c>
      <c r="G1673" s="32">
        <v>1</v>
      </c>
      <c r="H1673" s="37">
        <v>14.801780000000001</v>
      </c>
      <c r="I1673" s="37">
        <v>10.91004</v>
      </c>
      <c r="J1673" s="37">
        <v>99.235010000000003</v>
      </c>
      <c r="K1673" s="37">
        <v>9.9300700000000006</v>
      </c>
      <c r="L1673" s="37">
        <v>2.0946699999999998</v>
      </c>
      <c r="M1673" s="37">
        <v>3.0923600000000002</v>
      </c>
      <c r="N1673" s="37">
        <v>1.5575699999999999</v>
      </c>
      <c r="O1673" s="37">
        <v>49.973190000000002</v>
      </c>
      <c r="P1673" s="37">
        <v>51.530749999999998</v>
      </c>
      <c r="Q1673" s="37">
        <v>102.09001000000001</v>
      </c>
      <c r="R1673" s="37">
        <v>506.51643000000001</v>
      </c>
      <c r="S1673" s="37">
        <v>0.74831000000000003</v>
      </c>
      <c r="T1673" s="37">
        <v>338.89706000000001</v>
      </c>
      <c r="U1673" s="37">
        <v>24.161300000000001</v>
      </c>
      <c r="V1673" s="37">
        <v>0.27252999999999999</v>
      </c>
      <c r="W1673" s="37">
        <v>31.935490000000001</v>
      </c>
      <c r="X1673" s="37">
        <v>39.118569999999998</v>
      </c>
      <c r="Y1673" s="37">
        <v>125.43407000000001</v>
      </c>
      <c r="Z1673" s="37">
        <v>54.586269999999999</v>
      </c>
      <c r="AA1673" s="37">
        <v>2.0546799999999998</v>
      </c>
      <c r="AB1673" s="37">
        <v>19.743269999999999</v>
      </c>
      <c r="AC1673" s="37">
        <v>19.788920000000001</v>
      </c>
      <c r="AD1673" s="37">
        <v>784.72708</v>
      </c>
      <c r="AE1673" s="37">
        <v>60.88456</v>
      </c>
      <c r="AF1673" s="37">
        <v>25.003299999999999</v>
      </c>
      <c r="AG1673" s="37">
        <v>21.18233</v>
      </c>
      <c r="AH1673" s="37">
        <v>770.46786999999995</v>
      </c>
      <c r="AI1673" s="37">
        <v>520563.35619999998</v>
      </c>
      <c r="AJ1673" s="37">
        <v>69.026730000000001</v>
      </c>
      <c r="AK1673" s="37">
        <v>44.932220000000001</v>
      </c>
      <c r="AL1673" s="5">
        <v>80.047669999999997</v>
      </c>
      <c r="AM1673" s="5">
        <v>120.11226000000001</v>
      </c>
      <c r="AN1673" s="5">
        <v>29.004750000000001</v>
      </c>
      <c r="AO1673" s="5">
        <v>29.338560000000001</v>
      </c>
      <c r="AP1673" s="5">
        <v>27.297560000000001</v>
      </c>
      <c r="AQ1673" s="5">
        <v>31.422989999999999</v>
      </c>
      <c r="AR1673" s="5">
        <v>822.5</v>
      </c>
      <c r="AS1673" s="5">
        <v>18.5</v>
      </c>
      <c r="AT1673" s="5">
        <v>17.254899999999999</v>
      </c>
      <c r="AU1673" s="5">
        <v>78</v>
      </c>
      <c r="AV1673" s="5">
        <v>30</v>
      </c>
      <c r="AW1673" s="5">
        <v>7429.0196100000003</v>
      </c>
      <c r="AX1673" s="5">
        <v>29</v>
      </c>
      <c r="AY1673" s="5">
        <v>20.784310000000001</v>
      </c>
      <c r="AZ1673" s="5">
        <v>5.5E-2</v>
      </c>
      <c r="BA1673" s="5">
        <v>1.6875</v>
      </c>
      <c r="BB1673" s="5">
        <v>28.47428</v>
      </c>
    </row>
    <row r="1674" spans="3:54" x14ac:dyDescent="0.25">
      <c r="C1674" s="32">
        <f t="shared" si="77"/>
        <v>1654</v>
      </c>
      <c r="D1674" s="32">
        <f t="shared" si="79"/>
        <v>56</v>
      </c>
      <c r="E1674" s="32">
        <v>4</v>
      </c>
      <c r="F1674" s="32">
        <v>4</v>
      </c>
      <c r="G1674" s="32">
        <v>1</v>
      </c>
      <c r="H1674" s="37">
        <v>16.001819999999999</v>
      </c>
      <c r="I1674" s="37">
        <v>10.91498</v>
      </c>
      <c r="J1674" s="37">
        <v>99.232550000000003</v>
      </c>
      <c r="K1674" s="37">
        <v>10.03234</v>
      </c>
      <c r="L1674" s="37">
        <v>2.0828799999999998</v>
      </c>
      <c r="M1674" s="37">
        <v>2.7392599999999998</v>
      </c>
      <c r="N1674" s="37">
        <v>1.5128999999999999</v>
      </c>
      <c r="O1674" s="37">
        <v>49.967269999999999</v>
      </c>
      <c r="P1674" s="37">
        <v>51.480170000000001</v>
      </c>
      <c r="Q1674" s="37">
        <v>102.1332</v>
      </c>
      <c r="R1674" s="37">
        <v>501.32299</v>
      </c>
      <c r="S1674" s="37">
        <v>0.72750999999999999</v>
      </c>
      <c r="T1674" s="37">
        <v>338.09289000000001</v>
      </c>
      <c r="U1674" s="37">
        <v>24.17435</v>
      </c>
      <c r="V1674" s="37">
        <v>0.26368999999999998</v>
      </c>
      <c r="W1674" s="37">
        <v>31.98255</v>
      </c>
      <c r="X1674" s="37">
        <v>37.484650000000002</v>
      </c>
      <c r="Y1674" s="37">
        <v>128.09443999999999</v>
      </c>
      <c r="Z1674" s="37">
        <v>54.262479999999996</v>
      </c>
      <c r="AA1674" s="37">
        <v>2.1463100000000002</v>
      </c>
      <c r="AB1674" s="37">
        <v>19.747060000000001</v>
      </c>
      <c r="AC1674" s="37">
        <v>19.792280000000002</v>
      </c>
      <c r="AD1674" s="37">
        <v>824.36279000000002</v>
      </c>
      <c r="AE1674" s="37">
        <v>60.911470000000001</v>
      </c>
      <c r="AF1674" s="37">
        <v>24.862559999999998</v>
      </c>
      <c r="AG1674" s="37">
        <v>21.174900000000001</v>
      </c>
      <c r="AH1674" s="37">
        <v>814.85666000000003</v>
      </c>
      <c r="AI1674" s="37">
        <v>520563.35664999997</v>
      </c>
      <c r="AJ1674" s="37">
        <v>68.592939999999999</v>
      </c>
      <c r="AK1674" s="37">
        <v>44.942399999999999</v>
      </c>
      <c r="AL1674" s="5">
        <v>80.042439999999999</v>
      </c>
      <c r="AM1674" s="5">
        <v>120.27366000000001</v>
      </c>
      <c r="AN1674" s="5">
        <v>28.988849999999999</v>
      </c>
      <c r="AO1674" s="5">
        <v>29.38542</v>
      </c>
      <c r="AP1674" s="5">
        <v>27.290790000000001</v>
      </c>
      <c r="AQ1674" s="5">
        <v>31.430620000000001</v>
      </c>
      <c r="AR1674" s="5">
        <v>810.75</v>
      </c>
      <c r="AS1674" s="5">
        <v>12.5</v>
      </c>
      <c r="AT1674" s="5">
        <v>18.823530000000002</v>
      </c>
      <c r="AU1674" s="5">
        <v>78</v>
      </c>
      <c r="AV1674" s="5">
        <v>30</v>
      </c>
      <c r="AW1674" s="5">
        <v>11243.92157</v>
      </c>
      <c r="AX1674" s="5">
        <v>43</v>
      </c>
      <c r="AY1674" s="5">
        <v>22.35294</v>
      </c>
      <c r="AZ1674" s="5">
        <v>0.48499999999999999</v>
      </c>
      <c r="BA1674" s="5">
        <v>1.0625</v>
      </c>
      <c r="BB1674" s="5">
        <v>28.4711</v>
      </c>
    </row>
    <row r="1675" spans="3:54" x14ac:dyDescent="0.25">
      <c r="C1675" s="32">
        <f t="shared" si="77"/>
        <v>1655</v>
      </c>
      <c r="D1675" s="32">
        <f t="shared" si="79"/>
        <v>56</v>
      </c>
      <c r="E1675" s="32">
        <v>5</v>
      </c>
      <c r="F1675" s="32">
        <v>5</v>
      </c>
      <c r="G1675" s="32">
        <v>1</v>
      </c>
      <c r="H1675" s="37">
        <v>14.530749999999999</v>
      </c>
      <c r="I1675" s="37">
        <v>10.92685</v>
      </c>
      <c r="J1675" s="37">
        <v>99.238510000000005</v>
      </c>
      <c r="K1675" s="37">
        <v>10.38936</v>
      </c>
      <c r="L1675" s="37">
        <v>2.0979999999999999</v>
      </c>
      <c r="M1675" s="37">
        <v>1.9194100000000001</v>
      </c>
      <c r="N1675" s="37">
        <v>1.3945799999999999</v>
      </c>
      <c r="O1675" s="37">
        <v>50.005650000000003</v>
      </c>
      <c r="P1675" s="37">
        <v>51.400239999999997</v>
      </c>
      <c r="Q1675" s="37">
        <v>102.11931</v>
      </c>
      <c r="R1675" s="37">
        <v>496.78192999999999</v>
      </c>
      <c r="S1675" s="37">
        <v>0.72372000000000003</v>
      </c>
      <c r="T1675" s="37">
        <v>339.01380999999998</v>
      </c>
      <c r="U1675" s="37">
        <v>24.178290000000001</v>
      </c>
      <c r="V1675" s="37">
        <v>0.26135999999999998</v>
      </c>
      <c r="W1675" s="37">
        <v>32.003700000000002</v>
      </c>
      <c r="X1675" s="37">
        <v>40.801099999999998</v>
      </c>
      <c r="Y1675" s="37">
        <v>124.40913999999999</v>
      </c>
      <c r="Z1675" s="37">
        <v>53.87041</v>
      </c>
      <c r="AA1675" s="37">
        <v>2.0698799999999999</v>
      </c>
      <c r="AB1675" s="37">
        <v>19.747810000000001</v>
      </c>
      <c r="AC1675" s="37">
        <v>19.791640000000001</v>
      </c>
      <c r="AD1675" s="37">
        <v>789.27661999999998</v>
      </c>
      <c r="AE1675" s="37">
        <v>60.789020000000001</v>
      </c>
      <c r="AF1675" s="37">
        <v>25.043060000000001</v>
      </c>
      <c r="AG1675" s="37">
        <v>21.18487</v>
      </c>
      <c r="AH1675" s="37">
        <v>797.14792</v>
      </c>
      <c r="AI1675" s="37">
        <v>520563.35710000002</v>
      </c>
      <c r="AJ1675" s="37">
        <v>69.301119999999997</v>
      </c>
      <c r="AK1675" s="37">
        <v>44.969520000000003</v>
      </c>
      <c r="AL1675" s="5">
        <v>79.901020000000003</v>
      </c>
      <c r="AM1675" s="5">
        <v>120.36466</v>
      </c>
      <c r="AN1675" s="5">
        <v>28.993220000000001</v>
      </c>
      <c r="AO1675" s="5">
        <v>29.424530000000001</v>
      </c>
      <c r="AP1675" s="5">
        <v>27.29346</v>
      </c>
      <c r="AQ1675" s="5">
        <v>31.448519999999998</v>
      </c>
      <c r="AR1675" s="5">
        <v>793.75</v>
      </c>
      <c r="AS1675" s="5">
        <v>17</v>
      </c>
      <c r="AT1675" s="5">
        <v>18.431370000000001</v>
      </c>
      <c r="AU1675" s="5">
        <v>78</v>
      </c>
      <c r="AV1675" s="5">
        <v>30</v>
      </c>
      <c r="AW1675" s="5">
        <v>8432.9411799999998</v>
      </c>
      <c r="AX1675" s="5">
        <v>34</v>
      </c>
      <c r="AY1675" s="5">
        <v>21.96078</v>
      </c>
      <c r="AZ1675" s="5">
        <v>7.4999999999999997E-2</v>
      </c>
      <c r="BA1675" s="5">
        <v>1.84375</v>
      </c>
      <c r="BB1675" s="5">
        <v>28.472190000000001</v>
      </c>
    </row>
    <row r="1676" spans="3:54" x14ac:dyDescent="0.25">
      <c r="C1676" s="32">
        <f t="shared" si="77"/>
        <v>1656</v>
      </c>
      <c r="D1676" s="32">
        <f t="shared" si="79"/>
        <v>56</v>
      </c>
      <c r="E1676" s="32">
        <v>6</v>
      </c>
      <c r="F1676" s="32">
        <v>6</v>
      </c>
      <c r="G1676" s="32">
        <v>1</v>
      </c>
      <c r="H1676" s="37">
        <v>15.160970000000001</v>
      </c>
      <c r="I1676" s="37">
        <v>10.934760000000001</v>
      </c>
      <c r="J1676" s="37">
        <v>99.236670000000004</v>
      </c>
      <c r="K1676" s="37">
        <v>10.406140000000001</v>
      </c>
      <c r="L1676" s="37">
        <v>2.1029900000000001</v>
      </c>
      <c r="M1676" s="37">
        <v>1.87845</v>
      </c>
      <c r="N1676" s="37">
        <v>1.33189</v>
      </c>
      <c r="O1676" s="37">
        <v>50.020490000000002</v>
      </c>
      <c r="P1676" s="37">
        <v>51.352379999999997</v>
      </c>
      <c r="Q1676" s="37">
        <v>102.13779</v>
      </c>
      <c r="R1676" s="37">
        <v>492.7398</v>
      </c>
      <c r="S1676" s="37">
        <v>0.76912000000000003</v>
      </c>
      <c r="T1676" s="37">
        <v>337.21580999999998</v>
      </c>
      <c r="U1676" s="37">
        <v>24.181380000000001</v>
      </c>
      <c r="V1676" s="37">
        <v>0.27673999999999999</v>
      </c>
      <c r="W1676" s="37">
        <v>32.014690000000002</v>
      </c>
      <c r="X1676" s="37">
        <v>32.577289999999998</v>
      </c>
      <c r="Y1676" s="37">
        <v>127.47899</v>
      </c>
      <c r="Z1676" s="37">
        <v>53.257759999999998</v>
      </c>
      <c r="AA1676" s="37">
        <v>2.14954</v>
      </c>
      <c r="AB1676" s="37">
        <v>19.73847</v>
      </c>
      <c r="AC1676" s="37">
        <v>19.783629999999999</v>
      </c>
      <c r="AD1676" s="37">
        <v>817.70540000000005</v>
      </c>
      <c r="AE1676" s="37">
        <v>60.56765</v>
      </c>
      <c r="AF1676" s="37">
        <v>25.102650000000001</v>
      </c>
      <c r="AG1676" s="37">
        <v>21.164480000000001</v>
      </c>
      <c r="AH1676" s="37">
        <v>818.54300999999998</v>
      </c>
      <c r="AI1676" s="37">
        <v>520563.35755999997</v>
      </c>
      <c r="AJ1676" s="37">
        <v>69.114900000000006</v>
      </c>
      <c r="AK1676" s="37">
        <v>44.97016</v>
      </c>
      <c r="AL1676" s="5">
        <v>79.934849999999997</v>
      </c>
      <c r="AM1676" s="5">
        <v>119.5549</v>
      </c>
      <c r="AN1676" s="5">
        <v>28.976510000000001</v>
      </c>
      <c r="AO1676" s="5">
        <v>29.4558</v>
      </c>
      <c r="AP1676" s="5">
        <v>27.281960000000002</v>
      </c>
      <c r="AQ1676" s="5">
        <v>31.4514</v>
      </c>
      <c r="AR1676" s="5">
        <v>817.75</v>
      </c>
      <c r="AS1676" s="5">
        <v>13</v>
      </c>
      <c r="AT1676" s="5">
        <v>18.431370000000001</v>
      </c>
      <c r="AU1676" s="5">
        <v>78</v>
      </c>
      <c r="AV1676" s="5">
        <v>30</v>
      </c>
      <c r="AW1676" s="5">
        <v>10240</v>
      </c>
      <c r="AX1676" s="5">
        <v>39</v>
      </c>
      <c r="AY1676" s="5">
        <v>21.96078</v>
      </c>
      <c r="AZ1676" s="5">
        <v>9.5000000000000001E-2</v>
      </c>
      <c r="BA1676" s="5">
        <v>0.15625</v>
      </c>
      <c r="BB1676" s="5">
        <v>28.472740000000002</v>
      </c>
    </row>
    <row r="1677" spans="3:54" x14ac:dyDescent="0.25">
      <c r="C1677" s="32">
        <f t="shared" si="77"/>
        <v>1657</v>
      </c>
      <c r="D1677" s="32">
        <f t="shared" si="79"/>
        <v>56</v>
      </c>
      <c r="E1677" s="32">
        <v>7</v>
      </c>
      <c r="F1677" s="32">
        <v>7</v>
      </c>
      <c r="G1677" s="32">
        <v>1</v>
      </c>
      <c r="H1677" s="37">
        <v>14.055149999999999</v>
      </c>
      <c r="I1677" s="37">
        <v>10.95257</v>
      </c>
      <c r="J1677" s="37">
        <v>99.233599999999996</v>
      </c>
      <c r="K1677" s="37">
        <v>10.20487</v>
      </c>
      <c r="L1677" s="37">
        <v>2.0827100000000001</v>
      </c>
      <c r="M1677" s="37">
        <v>3.54325</v>
      </c>
      <c r="N1677" s="37">
        <v>1.31938</v>
      </c>
      <c r="O1677" s="37">
        <v>50.013759999999998</v>
      </c>
      <c r="P1677" s="37">
        <v>51.33314</v>
      </c>
      <c r="Q1677" s="37">
        <v>102.13806</v>
      </c>
      <c r="R1677" s="37">
        <v>489.01114000000001</v>
      </c>
      <c r="S1677" s="37">
        <v>0.80284</v>
      </c>
      <c r="T1677" s="37">
        <v>340.40242999999998</v>
      </c>
      <c r="U1677" s="37">
        <v>24.19556</v>
      </c>
      <c r="V1677" s="37">
        <v>0.24826999999999999</v>
      </c>
      <c r="W1677" s="37">
        <v>32.027459999999998</v>
      </c>
      <c r="X1677" s="37">
        <v>42.1248</v>
      </c>
      <c r="Y1677" s="37">
        <v>125.12897</v>
      </c>
      <c r="Z1677" s="37">
        <v>52.54195</v>
      </c>
      <c r="AA1677" s="37">
        <v>2.06663</v>
      </c>
      <c r="AB1677" s="37">
        <v>19.74925</v>
      </c>
      <c r="AC1677" s="37">
        <v>19.77946</v>
      </c>
      <c r="AD1677" s="37">
        <v>793.82425999999998</v>
      </c>
      <c r="AE1677" s="37">
        <v>60.302169999999997</v>
      </c>
      <c r="AF1677" s="37">
        <v>24.86055</v>
      </c>
      <c r="AG1677" s="37">
        <v>21.163419999999999</v>
      </c>
      <c r="AH1677" s="37">
        <v>797.36396999999999</v>
      </c>
      <c r="AI1677" s="37">
        <v>520563.35804999998</v>
      </c>
      <c r="AJ1677" s="37">
        <v>69.594179999999994</v>
      </c>
      <c r="AK1677" s="37">
        <v>44.98648</v>
      </c>
      <c r="AL1677" s="5">
        <v>80.0017</v>
      </c>
      <c r="AM1677" s="5">
        <v>119.08172999999999</v>
      </c>
      <c r="AN1677" s="5">
        <v>28.97758</v>
      </c>
      <c r="AO1677" s="5">
        <v>29.513770000000001</v>
      </c>
      <c r="AP1677" s="5">
        <v>27.292079999999999</v>
      </c>
      <c r="AQ1677" s="5">
        <v>31.45966</v>
      </c>
      <c r="AR1677" s="5">
        <v>788.25</v>
      </c>
      <c r="AS1677" s="5">
        <v>16.5</v>
      </c>
      <c r="AT1677" s="5">
        <v>18.431370000000001</v>
      </c>
      <c r="AU1677" s="5">
        <v>78</v>
      </c>
      <c r="AV1677" s="5">
        <v>30</v>
      </c>
      <c r="AW1677" s="5">
        <v>8834.5097999999998</v>
      </c>
      <c r="AX1677" s="5">
        <v>35</v>
      </c>
      <c r="AY1677" s="5">
        <v>22.35294</v>
      </c>
      <c r="AZ1677" s="5">
        <v>0.91500000000000004</v>
      </c>
      <c r="BA1677" s="5">
        <v>1.76563</v>
      </c>
      <c r="BB1677" s="5">
        <v>28.476690000000001</v>
      </c>
    </row>
    <row r="1678" spans="3:54" x14ac:dyDescent="0.25">
      <c r="C1678" s="32">
        <f t="shared" si="77"/>
        <v>1658</v>
      </c>
      <c r="D1678" s="32">
        <f t="shared" si="79"/>
        <v>56</v>
      </c>
      <c r="E1678" s="32">
        <v>8</v>
      </c>
      <c r="F1678" s="32">
        <v>1</v>
      </c>
      <c r="G1678" s="32">
        <v>12</v>
      </c>
      <c r="H1678" s="37">
        <v>15.404070000000001</v>
      </c>
      <c r="I1678" s="37">
        <v>10.9407</v>
      </c>
      <c r="J1678" s="37">
        <v>99.233400000000003</v>
      </c>
      <c r="K1678" s="37">
        <v>10.11378</v>
      </c>
      <c r="L1678" s="37">
        <v>2.1047099999999999</v>
      </c>
      <c r="M1678" s="37">
        <v>1.9570799999999999</v>
      </c>
      <c r="N1678" s="37">
        <v>1.30898</v>
      </c>
      <c r="O1678" s="37">
        <v>49.972430000000003</v>
      </c>
      <c r="P1678" s="37">
        <v>51.281410000000001</v>
      </c>
      <c r="Q1678" s="37">
        <v>102.17881</v>
      </c>
      <c r="R1678" s="37">
        <v>485.50466999999998</v>
      </c>
      <c r="S1678" s="37">
        <v>0.77327999999999997</v>
      </c>
      <c r="T1678" s="37">
        <v>338.78044</v>
      </c>
      <c r="U1678" s="37">
        <v>24.202559999999998</v>
      </c>
      <c r="V1678" s="37">
        <v>0.16048999999999999</v>
      </c>
      <c r="W1678" s="37">
        <v>32.057760000000002</v>
      </c>
      <c r="X1678" s="37">
        <v>81.012609999999995</v>
      </c>
      <c r="Y1678" s="37">
        <v>128.05996999999999</v>
      </c>
      <c r="Z1678" s="37">
        <v>51.790320000000001</v>
      </c>
      <c r="AA1678" s="37">
        <v>2.3343699999999998</v>
      </c>
      <c r="AB1678" s="37">
        <v>19.746929999999999</v>
      </c>
      <c r="AC1678" s="37">
        <v>19.79354</v>
      </c>
      <c r="AD1678" s="37">
        <v>887.29587000000004</v>
      </c>
      <c r="AE1678" s="37">
        <v>60.029350000000001</v>
      </c>
      <c r="AF1678" s="37">
        <v>25.123080000000002</v>
      </c>
      <c r="AG1678" s="37">
        <v>21.164940000000001</v>
      </c>
      <c r="AH1678" s="37">
        <v>917.74719000000005</v>
      </c>
      <c r="AI1678" s="37">
        <v>520563.35853000003</v>
      </c>
      <c r="AJ1678" s="37">
        <v>68.877949999999998</v>
      </c>
      <c r="AK1678" s="37">
        <v>44.996409999999997</v>
      </c>
      <c r="AL1678" s="5">
        <v>80.030060000000006</v>
      </c>
      <c r="AM1678" s="5">
        <v>119.74301</v>
      </c>
      <c r="AN1678" s="5">
        <v>28.982389999999999</v>
      </c>
      <c r="AO1678" s="5">
        <v>29.556570000000001</v>
      </c>
      <c r="AP1678" s="5">
        <v>27.289570000000001</v>
      </c>
      <c r="AQ1678" s="5">
        <v>31.474150000000002</v>
      </c>
      <c r="AR1678" s="5">
        <v>798.25</v>
      </c>
      <c r="AS1678" s="5">
        <v>14</v>
      </c>
      <c r="AT1678" s="5">
        <v>18.823530000000002</v>
      </c>
      <c r="AU1678" s="5">
        <v>78</v>
      </c>
      <c r="AV1678" s="5">
        <v>30</v>
      </c>
      <c r="AW1678" s="5">
        <v>10139.607840000001</v>
      </c>
      <c r="AX1678" s="5">
        <v>40</v>
      </c>
      <c r="AY1678" s="5">
        <v>22.745100000000001</v>
      </c>
      <c r="AZ1678" s="5">
        <v>7.4999999999999997E-2</v>
      </c>
      <c r="BA1678" s="5">
        <v>7.8130000000000005E-2</v>
      </c>
      <c r="BB1678" s="5">
        <v>28.481480000000001</v>
      </c>
    </row>
    <row r="1679" spans="3:54" x14ac:dyDescent="0.25">
      <c r="C1679" s="32">
        <f t="shared" si="77"/>
        <v>1659</v>
      </c>
      <c r="D1679" s="32">
        <f t="shared" si="79"/>
        <v>56</v>
      </c>
      <c r="E1679" s="32">
        <v>9</v>
      </c>
      <c r="F1679" s="32">
        <v>2</v>
      </c>
      <c r="G1679" s="32">
        <v>12</v>
      </c>
      <c r="H1679" s="37">
        <v>16.211980000000001</v>
      </c>
      <c r="I1679" s="37">
        <v>10.96246</v>
      </c>
      <c r="J1679" s="37">
        <v>99.234669999999994</v>
      </c>
      <c r="K1679" s="37">
        <v>10.818070000000001</v>
      </c>
      <c r="L1679" s="37">
        <v>2.1448399999999999</v>
      </c>
      <c r="M1679" s="37">
        <v>3.7323200000000001</v>
      </c>
      <c r="N1679" s="37">
        <v>1.2653099999999999</v>
      </c>
      <c r="O1679" s="37">
        <v>49.960259999999998</v>
      </c>
      <c r="P1679" s="37">
        <v>51.225569999999998</v>
      </c>
      <c r="Q1679" s="37">
        <v>105.33605</v>
      </c>
      <c r="R1679" s="37">
        <v>482.17372</v>
      </c>
      <c r="S1679" s="37">
        <v>1.2878400000000001</v>
      </c>
      <c r="T1679" s="37">
        <v>337.16746000000001</v>
      </c>
      <c r="U1679" s="37">
        <v>24.216419999999999</v>
      </c>
      <c r="V1679" s="37">
        <v>5.2560000000000003E-2</v>
      </c>
      <c r="W1679" s="37">
        <v>32.071860000000001</v>
      </c>
      <c r="X1679" s="37">
        <v>90.053989999999999</v>
      </c>
      <c r="Y1679" s="37">
        <v>155.80435</v>
      </c>
      <c r="Z1679" s="37">
        <v>51.189860000000003</v>
      </c>
      <c r="AA1679" s="37">
        <v>3.3477000000000001</v>
      </c>
      <c r="AB1679" s="37">
        <v>19.747389999999999</v>
      </c>
      <c r="AC1679" s="37">
        <v>19.799579999999999</v>
      </c>
      <c r="AD1679" s="37">
        <v>1248.6494600000001</v>
      </c>
      <c r="AE1679" s="37">
        <v>59.73939</v>
      </c>
      <c r="AF1679" s="37">
        <v>25.602180000000001</v>
      </c>
      <c r="AG1679" s="37">
        <v>21.155419999999999</v>
      </c>
      <c r="AH1679" s="37">
        <v>1247.71047</v>
      </c>
      <c r="AI1679" s="37">
        <v>520563.35921000002</v>
      </c>
      <c r="AJ1679" s="37">
        <v>69.188370000000006</v>
      </c>
      <c r="AK1679" s="37">
        <v>45.014940000000003</v>
      </c>
      <c r="AL1679" s="5">
        <v>79.977639999999994</v>
      </c>
      <c r="AM1679" s="5">
        <v>120.23853</v>
      </c>
      <c r="AN1679" s="5">
        <v>28.97786</v>
      </c>
      <c r="AO1679" s="5">
        <v>29.591239999999999</v>
      </c>
      <c r="AP1679" s="5">
        <v>27.283930000000002</v>
      </c>
      <c r="AQ1679" s="5">
        <v>31.492909999999998</v>
      </c>
      <c r="AR1679" s="5">
        <v>1052.25</v>
      </c>
      <c r="AS1679" s="5">
        <v>-9.5</v>
      </c>
      <c r="AT1679" s="5">
        <v>28.235289999999999</v>
      </c>
      <c r="AU1679" s="5">
        <v>78</v>
      </c>
      <c r="AV1679" s="5">
        <v>30</v>
      </c>
      <c r="AW1679" s="5">
        <v>22387.450980000001</v>
      </c>
      <c r="AX1679" s="5">
        <v>88</v>
      </c>
      <c r="AY1679" s="5">
        <v>31.37255</v>
      </c>
      <c r="AZ1679" s="5">
        <v>3.5000000000000003E-2</v>
      </c>
      <c r="BA1679" s="5">
        <v>0</v>
      </c>
      <c r="BB1679" s="5">
        <v>28.476279999999999</v>
      </c>
    </row>
    <row r="1680" spans="3:54" x14ac:dyDescent="0.25">
      <c r="C1680" s="32">
        <f t="shared" si="77"/>
        <v>1660</v>
      </c>
      <c r="D1680" s="32">
        <f t="shared" si="79"/>
        <v>56</v>
      </c>
      <c r="E1680" s="32">
        <v>10</v>
      </c>
      <c r="F1680" s="32">
        <v>3</v>
      </c>
      <c r="G1680" s="32">
        <v>12</v>
      </c>
      <c r="H1680" s="37">
        <v>14.42327</v>
      </c>
      <c r="I1680" s="37">
        <v>10.94861</v>
      </c>
      <c r="J1680" s="37">
        <v>99.233909999999995</v>
      </c>
      <c r="K1680" s="37">
        <v>11.76742</v>
      </c>
      <c r="L1680" s="37">
        <v>2.1131799999999998</v>
      </c>
      <c r="M1680" s="37">
        <v>4.44177</v>
      </c>
      <c r="N1680" s="37">
        <v>1.30568</v>
      </c>
      <c r="O1680" s="37">
        <v>49.892870000000002</v>
      </c>
      <c r="P1680" s="37">
        <v>51.198549999999997</v>
      </c>
      <c r="Q1680" s="37">
        <v>106.5558</v>
      </c>
      <c r="R1680" s="37">
        <v>480.44425000000001</v>
      </c>
      <c r="S1680" s="37">
        <v>2.6358199999999998</v>
      </c>
      <c r="T1680" s="37">
        <v>340.84751999999997</v>
      </c>
      <c r="U1680" s="37">
        <v>24.217659999999999</v>
      </c>
      <c r="V1680" s="37">
        <v>-1.503E-2</v>
      </c>
      <c r="W1680" s="37">
        <v>32.124409999999997</v>
      </c>
      <c r="X1680" s="37">
        <v>73.392539999999997</v>
      </c>
      <c r="Y1680" s="37">
        <v>240.80812</v>
      </c>
      <c r="Z1680" s="37">
        <v>50.619199999999999</v>
      </c>
      <c r="AA1680" s="37">
        <v>5.0252600000000003</v>
      </c>
      <c r="AB1680" s="37">
        <v>19.74127</v>
      </c>
      <c r="AC1680" s="37">
        <v>19.78614</v>
      </c>
      <c r="AD1680" s="37">
        <v>1902.44523</v>
      </c>
      <c r="AE1680" s="37">
        <v>59.456420000000001</v>
      </c>
      <c r="AF1680" s="37">
        <v>25.2242</v>
      </c>
      <c r="AG1680" s="37">
        <v>21.17925</v>
      </c>
      <c r="AH1680" s="37">
        <v>1908.6131700000001</v>
      </c>
      <c r="AI1680" s="37">
        <v>520563.36066000001</v>
      </c>
      <c r="AJ1680" s="37">
        <v>67.254419999999996</v>
      </c>
      <c r="AK1680" s="37">
        <v>45.0212</v>
      </c>
      <c r="AL1680" s="5">
        <v>79.961010000000002</v>
      </c>
      <c r="AM1680" s="5">
        <v>120.12864</v>
      </c>
      <c r="AN1680" s="5">
        <v>29.01079</v>
      </c>
      <c r="AO1680" s="5">
        <v>29.64574</v>
      </c>
      <c r="AP1680" s="5">
        <v>27.296890000000001</v>
      </c>
      <c r="AQ1680" s="5">
        <v>31.517099999999999</v>
      </c>
      <c r="AR1680" s="5">
        <v>1529.5</v>
      </c>
      <c r="AS1680" s="5">
        <v>2</v>
      </c>
      <c r="AT1680" s="5">
        <v>31.764710000000001</v>
      </c>
      <c r="AU1680" s="5">
        <v>78</v>
      </c>
      <c r="AV1680" s="5">
        <v>30</v>
      </c>
      <c r="AW1680" s="5">
        <v>22789.019609999999</v>
      </c>
      <c r="AX1680" s="5">
        <v>91</v>
      </c>
      <c r="AY1680" s="5">
        <v>33.725490000000001</v>
      </c>
      <c r="AZ1680" s="5">
        <v>3.5000000000000003E-2</v>
      </c>
      <c r="BA1680" s="5">
        <v>0.3125</v>
      </c>
      <c r="BB1680" s="5">
        <v>28.483070000000001</v>
      </c>
    </row>
    <row r="1681" spans="3:54" x14ac:dyDescent="0.25">
      <c r="C1681" s="32">
        <f t="shared" si="77"/>
        <v>1661</v>
      </c>
      <c r="D1681" s="32">
        <f t="shared" si="79"/>
        <v>56</v>
      </c>
      <c r="E1681" s="32">
        <v>11</v>
      </c>
      <c r="F1681" s="32">
        <v>4</v>
      </c>
      <c r="G1681" s="32">
        <v>12</v>
      </c>
      <c r="H1681" s="37">
        <v>15.681649999999999</v>
      </c>
      <c r="I1681" s="37">
        <v>10.930809999999999</v>
      </c>
      <c r="J1681" s="37">
        <v>99.234480000000005</v>
      </c>
      <c r="K1681" s="37">
        <v>10.154159999999999</v>
      </c>
      <c r="L1681" s="37">
        <v>2.0911599999999999</v>
      </c>
      <c r="M1681" s="37">
        <v>3.7231299999999998</v>
      </c>
      <c r="N1681" s="37">
        <v>1.47455</v>
      </c>
      <c r="O1681" s="37">
        <v>49.844529999999999</v>
      </c>
      <c r="P1681" s="37">
        <v>51.31908</v>
      </c>
      <c r="Q1681" s="37">
        <v>106.33978999999999</v>
      </c>
      <c r="R1681" s="37">
        <v>481.49955</v>
      </c>
      <c r="S1681" s="37">
        <v>3.8756699999999999</v>
      </c>
      <c r="T1681" s="37">
        <v>338.99396999999999</v>
      </c>
      <c r="U1681" s="37">
        <v>24.228359999999999</v>
      </c>
      <c r="V1681" s="37">
        <v>0.12720000000000001</v>
      </c>
      <c r="W1681" s="37">
        <v>32.160589999999999</v>
      </c>
      <c r="X1681" s="37">
        <v>61.843319999999999</v>
      </c>
      <c r="Y1681" s="37">
        <v>302.91507000000001</v>
      </c>
      <c r="Z1681" s="37">
        <v>50.108870000000003</v>
      </c>
      <c r="AA1681" s="37">
        <v>6.07775</v>
      </c>
      <c r="AB1681" s="37">
        <v>19.74483</v>
      </c>
      <c r="AC1681" s="37">
        <v>19.782139999999998</v>
      </c>
      <c r="AD1681" s="37">
        <v>2325.1201000000001</v>
      </c>
      <c r="AE1681" s="37">
        <v>59.24879</v>
      </c>
      <c r="AF1681" s="37">
        <v>24.961410000000001</v>
      </c>
      <c r="AG1681" s="37">
        <v>21.20523</v>
      </c>
      <c r="AH1681" s="37">
        <v>2326.2203199999999</v>
      </c>
      <c r="AI1681" s="37">
        <v>520563.36297999998</v>
      </c>
      <c r="AJ1681" s="37">
        <v>68.050970000000007</v>
      </c>
      <c r="AK1681" s="37">
        <v>45.037979999999997</v>
      </c>
      <c r="AL1681" s="5">
        <v>79.998649999999998</v>
      </c>
      <c r="AM1681" s="5">
        <v>120.19186999999999</v>
      </c>
      <c r="AN1681" s="5">
        <v>29.052910000000001</v>
      </c>
      <c r="AO1681" s="5">
        <v>29.726299999999998</v>
      </c>
      <c r="AP1681" s="5">
        <v>27.30677</v>
      </c>
      <c r="AQ1681" s="5">
        <v>31.5322</v>
      </c>
      <c r="AR1681" s="5">
        <v>2148.25</v>
      </c>
      <c r="AS1681" s="5">
        <v>24</v>
      </c>
      <c r="AT1681" s="5">
        <v>25.098040000000001</v>
      </c>
      <c r="AU1681" s="5">
        <v>78</v>
      </c>
      <c r="AV1681" s="5">
        <v>30</v>
      </c>
      <c r="AW1681" s="5">
        <v>13854.11765</v>
      </c>
      <c r="AX1681" s="5">
        <v>54</v>
      </c>
      <c r="AY1681" s="5">
        <v>29.01961</v>
      </c>
      <c r="AZ1681" s="5">
        <v>0.89500000000000002</v>
      </c>
      <c r="BA1681" s="5">
        <v>1.92188</v>
      </c>
      <c r="BB1681" s="5">
        <v>28.492640000000002</v>
      </c>
    </row>
    <row r="1682" spans="3:54" x14ac:dyDescent="0.25">
      <c r="C1682" s="32">
        <f t="shared" si="77"/>
        <v>1662</v>
      </c>
      <c r="D1682" s="32">
        <f t="shared" si="79"/>
        <v>56</v>
      </c>
      <c r="E1682" s="32">
        <v>12</v>
      </c>
      <c r="F1682" s="32">
        <v>5</v>
      </c>
      <c r="G1682" s="32">
        <v>12</v>
      </c>
      <c r="H1682" s="37">
        <v>14.09802</v>
      </c>
      <c r="I1682" s="37">
        <v>10.92685</v>
      </c>
      <c r="J1682" s="37">
        <v>99.235500000000002</v>
      </c>
      <c r="K1682" s="37">
        <v>9.2224199999999996</v>
      </c>
      <c r="L1682" s="37">
        <v>2.1088399999999998</v>
      </c>
      <c r="M1682" s="37">
        <v>1.42493</v>
      </c>
      <c r="N1682" s="37">
        <v>1.72156</v>
      </c>
      <c r="O1682" s="37">
        <v>49.805059999999997</v>
      </c>
      <c r="P1682" s="37">
        <v>51.526629999999997</v>
      </c>
      <c r="Q1682" s="37">
        <v>105.25663</v>
      </c>
      <c r="R1682" s="37">
        <v>484.25738999999999</v>
      </c>
      <c r="S1682" s="37">
        <v>4.0706899999999999</v>
      </c>
      <c r="T1682" s="37">
        <v>340.60498000000001</v>
      </c>
      <c r="U1682" s="37">
        <v>24.23349</v>
      </c>
      <c r="V1682" s="37">
        <v>0.31719999999999998</v>
      </c>
      <c r="W1682" s="37">
        <v>32.175550000000001</v>
      </c>
      <c r="X1682" s="37">
        <v>68.245050000000006</v>
      </c>
      <c r="Y1682" s="37">
        <v>313.89564000000001</v>
      </c>
      <c r="Z1682" s="37">
        <v>49.790509999999998</v>
      </c>
      <c r="AA1682" s="37">
        <v>7.28993</v>
      </c>
      <c r="AB1682" s="37">
        <v>19.740950000000002</v>
      </c>
      <c r="AC1682" s="37">
        <v>19.780850000000001</v>
      </c>
      <c r="AD1682" s="37">
        <v>2765.4768899999999</v>
      </c>
      <c r="AE1682" s="37">
        <v>59.00215</v>
      </c>
      <c r="AF1682" s="37">
        <v>25.17239</v>
      </c>
      <c r="AG1682" s="37">
        <v>21.20166</v>
      </c>
      <c r="AH1682" s="37">
        <v>2766.0140200000001</v>
      </c>
      <c r="AI1682" s="37">
        <v>520563.36541999999</v>
      </c>
      <c r="AJ1682" s="37">
        <v>70.643230000000003</v>
      </c>
      <c r="AK1682" s="37">
        <v>45.041939999999997</v>
      </c>
      <c r="AL1682" s="5">
        <v>80.029179999999997</v>
      </c>
      <c r="AM1682" s="5">
        <v>119.79541</v>
      </c>
      <c r="AN1682" s="5">
        <v>29.08154</v>
      </c>
      <c r="AO1682" s="5">
        <v>29.825379999999999</v>
      </c>
      <c r="AP1682" s="5">
        <v>27.31474</v>
      </c>
      <c r="AQ1682" s="5">
        <v>31.539840000000002</v>
      </c>
      <c r="AR1682" s="5">
        <v>2564.75</v>
      </c>
      <c r="AS1682" s="5">
        <v>24.5</v>
      </c>
      <c r="AT1682" s="5">
        <v>28.235289999999999</v>
      </c>
      <c r="AU1682" s="5">
        <v>78</v>
      </c>
      <c r="AV1682" s="5">
        <v>30</v>
      </c>
      <c r="AW1682" s="5">
        <v>16263.529409999999</v>
      </c>
      <c r="AX1682" s="5">
        <v>63</v>
      </c>
      <c r="AY1682" s="5">
        <v>30.98039</v>
      </c>
      <c r="AZ1682" s="5">
        <v>0.78</v>
      </c>
      <c r="BA1682" s="5">
        <v>0.70313000000000003</v>
      </c>
      <c r="BB1682" s="5">
        <v>28.505749999999999</v>
      </c>
    </row>
    <row r="1683" spans="3:54" x14ac:dyDescent="0.25">
      <c r="C1683" s="32">
        <f t="shared" si="77"/>
        <v>1663</v>
      </c>
      <c r="D1683" s="32">
        <f t="shared" si="79"/>
        <v>56</v>
      </c>
      <c r="E1683" s="32">
        <v>13</v>
      </c>
      <c r="F1683" s="32">
        <v>6</v>
      </c>
      <c r="G1683" s="32">
        <v>12</v>
      </c>
      <c r="H1683" s="37">
        <v>14.634370000000001</v>
      </c>
      <c r="I1683" s="37">
        <v>10.93971</v>
      </c>
      <c r="J1683" s="37">
        <v>99.230249999999998</v>
      </c>
      <c r="K1683" s="37">
        <v>12.25808</v>
      </c>
      <c r="L1683" s="37">
        <v>2.0912899999999999</v>
      </c>
      <c r="M1683" s="37">
        <v>4.5735900000000003</v>
      </c>
      <c r="N1683" s="37">
        <v>2.0150600000000001</v>
      </c>
      <c r="O1683" s="37">
        <v>49.758609999999997</v>
      </c>
      <c r="P1683" s="37">
        <v>51.773670000000003</v>
      </c>
      <c r="Q1683" s="37">
        <v>104.62103</v>
      </c>
      <c r="R1683" s="37">
        <v>487.86876999999998</v>
      </c>
      <c r="S1683" s="37">
        <v>4.71624</v>
      </c>
      <c r="T1683" s="37">
        <v>340.71195</v>
      </c>
      <c r="U1683" s="37">
        <v>24.24981</v>
      </c>
      <c r="V1683" s="37">
        <v>0.28899000000000002</v>
      </c>
      <c r="W1683" s="37">
        <v>32.185169999999999</v>
      </c>
      <c r="X1683" s="37">
        <v>61.05498</v>
      </c>
      <c r="Y1683" s="37">
        <v>322.49520000000001</v>
      </c>
      <c r="Z1683" s="37">
        <v>50.627690000000001</v>
      </c>
      <c r="AA1683" s="37">
        <v>8.3380399999999995</v>
      </c>
      <c r="AB1683" s="37">
        <v>19.75264</v>
      </c>
      <c r="AC1683" s="37">
        <v>19.801780000000001</v>
      </c>
      <c r="AD1683" s="37">
        <v>3189.6221999999998</v>
      </c>
      <c r="AE1683" s="37">
        <v>59.094250000000002</v>
      </c>
      <c r="AF1683" s="37">
        <v>24.962949999999999</v>
      </c>
      <c r="AG1683" s="37">
        <v>21.204280000000001</v>
      </c>
      <c r="AH1683" s="37">
        <v>3190.66374</v>
      </c>
      <c r="AI1683" s="37">
        <v>520563.36823999998</v>
      </c>
      <c r="AJ1683" s="37">
        <v>67.753500000000003</v>
      </c>
      <c r="AK1683" s="37">
        <v>45.061970000000002</v>
      </c>
      <c r="AL1683" s="5">
        <v>79.989239999999995</v>
      </c>
      <c r="AM1683" s="5">
        <v>119.97383000000001</v>
      </c>
      <c r="AN1683" s="5">
        <v>29.094529999999999</v>
      </c>
      <c r="AO1683" s="5">
        <v>29.82001</v>
      </c>
      <c r="AP1683" s="5">
        <v>27.320969999999999</v>
      </c>
      <c r="AQ1683" s="5">
        <v>31.549230000000001</v>
      </c>
      <c r="AR1683" s="5">
        <v>2985</v>
      </c>
      <c r="AS1683" s="5">
        <v>27.5</v>
      </c>
      <c r="AT1683" s="5">
        <v>29.01961</v>
      </c>
      <c r="AU1683" s="5">
        <v>78</v>
      </c>
      <c r="AV1683" s="5">
        <v>30</v>
      </c>
      <c r="AW1683" s="5">
        <v>15861.960779999999</v>
      </c>
      <c r="AX1683" s="5">
        <v>62</v>
      </c>
      <c r="AY1683" s="5">
        <v>32.156860000000002</v>
      </c>
      <c r="AZ1683" s="5">
        <v>0.8</v>
      </c>
      <c r="BA1683" s="5">
        <v>1.53125</v>
      </c>
      <c r="BB1683" s="5">
        <v>28.51942</v>
      </c>
    </row>
    <row r="1684" spans="3:54" x14ac:dyDescent="0.25">
      <c r="C1684" s="32">
        <f t="shared" si="77"/>
        <v>1664</v>
      </c>
      <c r="D1684" s="32">
        <f t="shared" si="79"/>
        <v>56</v>
      </c>
      <c r="E1684" s="32">
        <v>14</v>
      </c>
      <c r="F1684" s="32">
        <v>7</v>
      </c>
      <c r="G1684" s="32">
        <v>12</v>
      </c>
      <c r="H1684" s="37">
        <v>14.796900000000001</v>
      </c>
      <c r="I1684" s="37">
        <v>10.92487</v>
      </c>
      <c r="J1684" s="37">
        <v>99.23312</v>
      </c>
      <c r="K1684" s="37">
        <v>14.651249999999999</v>
      </c>
      <c r="L1684" s="37">
        <v>2.1022599999999998</v>
      </c>
      <c r="M1684" s="37">
        <v>3.06019</v>
      </c>
      <c r="N1684" s="37">
        <v>2.2011400000000001</v>
      </c>
      <c r="O1684" s="37">
        <v>49.695140000000002</v>
      </c>
      <c r="P1684" s="37">
        <v>51.896279999999997</v>
      </c>
      <c r="Q1684" s="37">
        <v>104.61042999999999</v>
      </c>
      <c r="R1684" s="37">
        <v>492.58738</v>
      </c>
      <c r="S1684" s="37">
        <v>5.4719600000000002</v>
      </c>
      <c r="T1684" s="37">
        <v>338.81441000000001</v>
      </c>
      <c r="U1684" s="37">
        <v>24.251190000000001</v>
      </c>
      <c r="V1684" s="37">
        <v>0.13822999999999999</v>
      </c>
      <c r="W1684" s="37">
        <v>32.135370000000002</v>
      </c>
      <c r="X1684" s="37">
        <v>69.083200000000005</v>
      </c>
      <c r="Y1684" s="37">
        <v>330.01584000000003</v>
      </c>
      <c r="Z1684" s="37">
        <v>51.852600000000002</v>
      </c>
      <c r="AA1684" s="37">
        <v>9.4901900000000001</v>
      </c>
      <c r="AB1684" s="37">
        <v>19.74774</v>
      </c>
      <c r="AC1684" s="37">
        <v>19.78584</v>
      </c>
      <c r="AD1684" s="37">
        <v>3620.1712000000002</v>
      </c>
      <c r="AE1684" s="37">
        <v>59.249360000000003</v>
      </c>
      <c r="AF1684" s="37">
        <v>25.093520000000002</v>
      </c>
      <c r="AG1684" s="37">
        <v>21.182649999999999</v>
      </c>
      <c r="AH1684" s="37">
        <v>3622.5428400000001</v>
      </c>
      <c r="AI1684" s="37">
        <v>520563.37150000001</v>
      </c>
      <c r="AJ1684" s="37">
        <v>71.065079999999995</v>
      </c>
      <c r="AK1684" s="37">
        <v>45.061990000000002</v>
      </c>
      <c r="AL1684" s="5">
        <v>80.086709999999997</v>
      </c>
      <c r="AM1684" s="5">
        <v>120.0421</v>
      </c>
      <c r="AN1684" s="5">
        <v>29.100570000000001</v>
      </c>
      <c r="AO1684" s="5">
        <v>29.85755</v>
      </c>
      <c r="AP1684" s="5">
        <v>27.321370000000002</v>
      </c>
      <c r="AQ1684" s="5">
        <v>31.560759999999998</v>
      </c>
      <c r="AR1684" s="5">
        <v>3414.75</v>
      </c>
      <c r="AS1684" s="5">
        <v>28.5</v>
      </c>
      <c r="AT1684" s="5">
        <v>30.588239999999999</v>
      </c>
      <c r="AU1684" s="5">
        <v>78</v>
      </c>
      <c r="AV1684" s="5">
        <v>30</v>
      </c>
      <c r="AW1684" s="5">
        <v>16564.705880000001</v>
      </c>
      <c r="AX1684" s="5">
        <v>65</v>
      </c>
      <c r="AY1684" s="5">
        <v>32.941180000000003</v>
      </c>
      <c r="AZ1684" s="5">
        <v>0.85499999999999998</v>
      </c>
      <c r="BA1684" s="5">
        <v>1.375</v>
      </c>
      <c r="BB1684" s="5">
        <v>28.52683</v>
      </c>
    </row>
    <row r="1685" spans="3:54" x14ac:dyDescent="0.25">
      <c r="C1685" s="32">
        <f t="shared" si="77"/>
        <v>1665</v>
      </c>
      <c r="D1685" s="32">
        <f t="shared" si="79"/>
        <v>56</v>
      </c>
      <c r="E1685" s="32">
        <v>15</v>
      </c>
      <c r="F1685" s="32">
        <v>8</v>
      </c>
      <c r="G1685" s="32">
        <v>12</v>
      </c>
      <c r="H1685" s="37">
        <v>14.58292</v>
      </c>
      <c r="I1685" s="37">
        <v>10.91696</v>
      </c>
      <c r="J1685" s="37">
        <v>99.231679999999997</v>
      </c>
      <c r="K1685" s="37">
        <v>14.96733</v>
      </c>
      <c r="L1685" s="37">
        <v>2.09124</v>
      </c>
      <c r="M1685" s="37">
        <v>3.52921</v>
      </c>
      <c r="N1685" s="37">
        <v>2.4142299999999999</v>
      </c>
      <c r="O1685" s="37">
        <v>49.644779999999997</v>
      </c>
      <c r="P1685" s="37">
        <v>52.058999999999997</v>
      </c>
      <c r="Q1685" s="37">
        <v>104.61853000000001</v>
      </c>
      <c r="R1685" s="37">
        <v>498.68876</v>
      </c>
      <c r="S1685" s="37">
        <v>6.3350900000000001</v>
      </c>
      <c r="T1685" s="37">
        <v>340.55450000000002</v>
      </c>
      <c r="U1685" s="37">
        <v>24.257809999999999</v>
      </c>
      <c r="V1685" s="37">
        <v>0.11871</v>
      </c>
      <c r="W1685" s="37">
        <v>32.06447</v>
      </c>
      <c r="X1685" s="37">
        <v>64.153480000000002</v>
      </c>
      <c r="Y1685" s="37">
        <v>332.64285999999998</v>
      </c>
      <c r="Z1685" s="37">
        <v>52.804560000000002</v>
      </c>
      <c r="AA1685" s="37">
        <v>10.52835</v>
      </c>
      <c r="AB1685" s="37">
        <v>19.744579999999999</v>
      </c>
      <c r="AC1685" s="37">
        <v>19.788699999999999</v>
      </c>
      <c r="AD1685" s="37">
        <v>4034.7302300000001</v>
      </c>
      <c r="AE1685" s="37">
        <v>59.270530000000001</v>
      </c>
      <c r="AF1685" s="37">
        <v>24.96125</v>
      </c>
      <c r="AG1685" s="37">
        <v>21.198989999999998</v>
      </c>
      <c r="AH1685" s="37">
        <v>4036.11069</v>
      </c>
      <c r="AI1685" s="37">
        <v>520563.37529</v>
      </c>
      <c r="AJ1685" s="37">
        <v>71.011750000000006</v>
      </c>
      <c r="AK1685" s="37">
        <v>45.065469999999998</v>
      </c>
      <c r="AL1685" s="5">
        <v>79.972790000000003</v>
      </c>
      <c r="AM1685" s="5">
        <v>119.59692</v>
      </c>
      <c r="AN1685" s="5">
        <v>29.129010000000001</v>
      </c>
      <c r="AO1685" s="5">
        <v>29.931930000000001</v>
      </c>
      <c r="AP1685" s="5">
        <v>27.321909999999999</v>
      </c>
      <c r="AQ1685" s="5">
        <v>31.582850000000001</v>
      </c>
      <c r="AR1685" s="5">
        <v>3846</v>
      </c>
      <c r="AS1685" s="5">
        <v>29</v>
      </c>
      <c r="AT1685" s="5">
        <v>31.764710000000001</v>
      </c>
      <c r="AU1685" s="5">
        <v>78</v>
      </c>
      <c r="AV1685" s="5">
        <v>30</v>
      </c>
      <c r="AW1685" s="5">
        <v>16765.4902</v>
      </c>
      <c r="AX1685" s="5">
        <v>66</v>
      </c>
      <c r="AY1685" s="5">
        <v>33.725490000000001</v>
      </c>
      <c r="AZ1685" s="5">
        <v>0.85499999999999998</v>
      </c>
      <c r="BA1685" s="5">
        <v>1.14063</v>
      </c>
      <c r="BB1685" s="5">
        <v>28.519349999999999</v>
      </c>
    </row>
    <row r="1686" spans="3:54" x14ac:dyDescent="0.25">
      <c r="C1686" s="32">
        <f t="shared" si="77"/>
        <v>1666</v>
      </c>
      <c r="D1686" s="32">
        <f t="shared" si="79"/>
        <v>56</v>
      </c>
      <c r="E1686" s="32">
        <v>16</v>
      </c>
      <c r="F1686" s="32">
        <v>1</v>
      </c>
      <c r="G1686" s="32">
        <v>2</v>
      </c>
      <c r="H1686" s="37">
        <v>13.63485</v>
      </c>
      <c r="I1686" s="37">
        <v>10.896190000000001</v>
      </c>
      <c r="J1686" s="37">
        <v>99.233969999999999</v>
      </c>
      <c r="K1686" s="37">
        <v>13.71688</v>
      </c>
      <c r="L1686" s="37">
        <v>2.0969699999999998</v>
      </c>
      <c r="M1686" s="37">
        <v>2.5501100000000001</v>
      </c>
      <c r="N1686" s="37">
        <v>2.6328900000000002</v>
      </c>
      <c r="O1686" s="37">
        <v>49.636029999999998</v>
      </c>
      <c r="P1686" s="37">
        <v>52.268920000000001</v>
      </c>
      <c r="Q1686" s="37">
        <v>104.60680000000001</v>
      </c>
      <c r="R1686" s="37">
        <v>506.3272</v>
      </c>
      <c r="S1686" s="37">
        <v>6.9875400000000001</v>
      </c>
      <c r="T1686" s="37">
        <v>339.50130999999999</v>
      </c>
      <c r="U1686" s="37">
        <v>24.267769999999999</v>
      </c>
      <c r="V1686" s="37">
        <v>0.45340000000000003</v>
      </c>
      <c r="W1686" s="37">
        <v>32.011859999999999</v>
      </c>
      <c r="X1686" s="37">
        <v>43.385509999999996</v>
      </c>
      <c r="Y1686" s="37">
        <v>337.25803999999999</v>
      </c>
      <c r="Z1686" s="37">
        <v>53.522939999999998</v>
      </c>
      <c r="AA1686" s="37">
        <v>11.23672</v>
      </c>
      <c r="AB1686" s="37">
        <v>19.74464</v>
      </c>
      <c r="AC1686" s="37">
        <v>19.79402</v>
      </c>
      <c r="AD1686" s="37">
        <v>4286.8462799999998</v>
      </c>
      <c r="AE1686" s="37">
        <v>59.598140000000001</v>
      </c>
      <c r="AF1686" s="37">
        <v>25.0307</v>
      </c>
      <c r="AG1686" s="37">
        <v>21.213180000000001</v>
      </c>
      <c r="AH1686" s="37">
        <v>4287.4320699999998</v>
      </c>
      <c r="AI1686" s="37">
        <v>520563.37952000002</v>
      </c>
      <c r="AJ1686" s="37">
        <v>69.042940000000002</v>
      </c>
      <c r="AK1686" s="37">
        <v>45.076639999999998</v>
      </c>
      <c r="AL1686" s="5">
        <v>79.970600000000005</v>
      </c>
      <c r="AM1686" s="5">
        <v>120.02187000000001</v>
      </c>
      <c r="AN1686" s="5">
        <v>29.16949</v>
      </c>
      <c r="AO1686" s="5">
        <v>29.986999999999998</v>
      </c>
      <c r="AP1686" s="5">
        <v>27.347090000000001</v>
      </c>
      <c r="AQ1686" s="5">
        <v>31.604790000000001</v>
      </c>
      <c r="AR1686" s="5">
        <v>4222.5</v>
      </c>
      <c r="AS1686" s="5">
        <v>29.5</v>
      </c>
      <c r="AT1686" s="5">
        <v>31.37255</v>
      </c>
      <c r="AU1686" s="5">
        <v>78</v>
      </c>
      <c r="AV1686" s="5">
        <v>30</v>
      </c>
      <c r="AW1686" s="5">
        <v>16865.88235</v>
      </c>
      <c r="AX1686" s="5">
        <v>63</v>
      </c>
      <c r="AY1686" s="5">
        <v>32.941180000000003</v>
      </c>
      <c r="AZ1686" s="5">
        <v>0.85499999999999998</v>
      </c>
      <c r="BA1686" s="5">
        <v>0.67188000000000003</v>
      </c>
      <c r="BB1686" s="5">
        <v>28.531610000000001</v>
      </c>
    </row>
    <row r="1687" spans="3:54" x14ac:dyDescent="0.25">
      <c r="C1687" s="32">
        <f t="shared" ref="C1687:C1750" si="80">C1686+1</f>
        <v>1667</v>
      </c>
      <c r="D1687" s="32">
        <f t="shared" si="79"/>
        <v>56</v>
      </c>
      <c r="E1687" s="32">
        <v>17</v>
      </c>
      <c r="F1687" s="32">
        <v>2</v>
      </c>
      <c r="G1687" s="32">
        <v>2</v>
      </c>
      <c r="H1687" s="37">
        <v>14.598190000000001</v>
      </c>
      <c r="I1687" s="37">
        <v>10.870480000000001</v>
      </c>
      <c r="J1687" s="37">
        <v>99.228319999999997</v>
      </c>
      <c r="K1687" s="37">
        <v>9.0851500000000005</v>
      </c>
      <c r="L1687" s="37">
        <v>2.0886900000000002</v>
      </c>
      <c r="M1687" s="37">
        <v>2.8963199999999998</v>
      </c>
      <c r="N1687" s="37">
        <v>2.79223</v>
      </c>
      <c r="O1687" s="37">
        <v>49.633859999999999</v>
      </c>
      <c r="P1687" s="37">
        <v>52.426090000000002</v>
      </c>
      <c r="Q1687" s="37">
        <v>103.54512</v>
      </c>
      <c r="R1687" s="37">
        <v>515.05026999999995</v>
      </c>
      <c r="S1687" s="37">
        <v>6.2229200000000002</v>
      </c>
      <c r="T1687" s="37">
        <v>338.90185000000002</v>
      </c>
      <c r="U1687" s="37">
        <v>24.27495</v>
      </c>
      <c r="V1687" s="37">
        <v>0.50690999999999997</v>
      </c>
      <c r="W1687" s="37">
        <v>31.95036</v>
      </c>
      <c r="X1687" s="37">
        <v>43.39734</v>
      </c>
      <c r="Y1687" s="37">
        <v>333.47976999999997</v>
      </c>
      <c r="Z1687" s="37">
        <v>54.12538</v>
      </c>
      <c r="AA1687" s="37">
        <v>11.16234</v>
      </c>
      <c r="AB1687" s="37">
        <v>19.752199999999998</v>
      </c>
      <c r="AC1687" s="37">
        <v>19.795750000000002</v>
      </c>
      <c r="AD1687" s="37">
        <v>4275.34148</v>
      </c>
      <c r="AE1687" s="37">
        <v>59.969900000000003</v>
      </c>
      <c r="AF1687" s="37">
        <v>24.931920000000002</v>
      </c>
      <c r="AG1687" s="37">
        <v>21.25067</v>
      </c>
      <c r="AH1687" s="37">
        <v>4275.1779900000001</v>
      </c>
      <c r="AI1687" s="37">
        <v>520563.38348999998</v>
      </c>
      <c r="AJ1687" s="37">
        <v>69.102109999999996</v>
      </c>
      <c r="AK1687" s="37">
        <v>45.078299999999999</v>
      </c>
      <c r="AL1687" s="5">
        <v>80.121840000000006</v>
      </c>
      <c r="AM1687" s="5">
        <v>120.46151999999999</v>
      </c>
      <c r="AN1687" s="5">
        <v>29.230460000000001</v>
      </c>
      <c r="AO1687" s="5">
        <v>30.026209999999999</v>
      </c>
      <c r="AP1687" s="5">
        <v>27.347460000000002</v>
      </c>
      <c r="AQ1687" s="5">
        <v>31.614339999999999</v>
      </c>
      <c r="AR1687" s="5">
        <v>4280.25</v>
      </c>
      <c r="AS1687" s="5">
        <v>36.5</v>
      </c>
      <c r="AT1687" s="5">
        <v>26.66667</v>
      </c>
      <c r="AU1687" s="5">
        <v>78</v>
      </c>
      <c r="AV1687" s="5">
        <v>30</v>
      </c>
      <c r="AW1687" s="5">
        <v>10541.17647</v>
      </c>
      <c r="AX1687" s="5">
        <v>41</v>
      </c>
      <c r="AY1687" s="5">
        <v>30.196079999999998</v>
      </c>
      <c r="AZ1687" s="5">
        <v>0.7</v>
      </c>
      <c r="BA1687" s="5">
        <v>1.96875</v>
      </c>
      <c r="BB1687" s="5">
        <v>28.537140000000001</v>
      </c>
    </row>
    <row r="1688" spans="3:54" x14ac:dyDescent="0.25">
      <c r="C1688" s="32">
        <f t="shared" si="80"/>
        <v>1668</v>
      </c>
      <c r="D1688" s="32">
        <f t="shared" si="79"/>
        <v>56</v>
      </c>
      <c r="E1688" s="32">
        <v>18</v>
      </c>
      <c r="F1688" s="32">
        <v>3</v>
      </c>
      <c r="G1688" s="32">
        <v>2</v>
      </c>
      <c r="H1688" s="37">
        <v>14.71945</v>
      </c>
      <c r="I1688" s="37">
        <v>10.8596</v>
      </c>
      <c r="J1688" s="37">
        <v>99.234899999999996</v>
      </c>
      <c r="K1688" s="37">
        <v>7.5868500000000001</v>
      </c>
      <c r="L1688" s="37">
        <v>2.0995499999999998</v>
      </c>
      <c r="M1688" s="37">
        <v>3.9986600000000001</v>
      </c>
      <c r="N1688" s="37">
        <v>2.8998900000000001</v>
      </c>
      <c r="O1688" s="37">
        <v>49.613149999999997</v>
      </c>
      <c r="P1688" s="37">
        <v>52.513039999999997</v>
      </c>
      <c r="Q1688" s="37">
        <v>103.58902</v>
      </c>
      <c r="R1688" s="37">
        <v>523.35901000000001</v>
      </c>
      <c r="S1688" s="37">
        <v>4.9740000000000002</v>
      </c>
      <c r="T1688" s="37">
        <v>339.43387000000001</v>
      </c>
      <c r="U1688" s="37">
        <v>24.278410000000001</v>
      </c>
      <c r="V1688" s="37">
        <v>0.42330000000000001</v>
      </c>
      <c r="W1688" s="37">
        <v>31.895689999999998</v>
      </c>
      <c r="X1688" s="37">
        <v>41.627049999999997</v>
      </c>
      <c r="Y1688" s="37">
        <v>333.78636</v>
      </c>
      <c r="Z1688" s="37">
        <v>54.671230000000001</v>
      </c>
      <c r="AA1688" s="37">
        <v>11.242050000000001</v>
      </c>
      <c r="AB1688" s="37">
        <v>19.756609999999998</v>
      </c>
      <c r="AC1688" s="37">
        <v>19.801749999999998</v>
      </c>
      <c r="AD1688" s="37">
        <v>4283.5299000000005</v>
      </c>
      <c r="AE1688" s="37">
        <v>60.239519999999999</v>
      </c>
      <c r="AF1688" s="37">
        <v>25.060849999999999</v>
      </c>
      <c r="AG1688" s="37">
        <v>21.235579999999999</v>
      </c>
      <c r="AH1688" s="37">
        <v>4284.20705</v>
      </c>
      <c r="AI1688" s="37">
        <v>520563.38660000003</v>
      </c>
      <c r="AJ1688" s="37">
        <v>69.298969999999997</v>
      </c>
      <c r="AK1688" s="37">
        <v>45.087009999999999</v>
      </c>
      <c r="AL1688" s="5">
        <v>80.099860000000007</v>
      </c>
      <c r="AM1688" s="5">
        <v>120.32051</v>
      </c>
      <c r="AN1688" s="5">
        <v>29.271599999999999</v>
      </c>
      <c r="AO1688" s="5">
        <v>30.026679999999999</v>
      </c>
      <c r="AP1688" s="5">
        <v>27.354099999999999</v>
      </c>
      <c r="AQ1688" s="5">
        <v>31.620560000000001</v>
      </c>
      <c r="AR1688" s="5">
        <v>4285</v>
      </c>
      <c r="AS1688" s="5">
        <v>35.5</v>
      </c>
      <c r="AT1688" s="5">
        <v>27.450980000000001</v>
      </c>
      <c r="AU1688" s="5">
        <v>78</v>
      </c>
      <c r="AV1688" s="5">
        <v>30</v>
      </c>
      <c r="AW1688" s="5">
        <v>11344.31373</v>
      </c>
      <c r="AX1688" s="5">
        <v>45</v>
      </c>
      <c r="AY1688" s="5">
        <v>30.588239999999999</v>
      </c>
      <c r="AZ1688" s="5">
        <v>0.83499999999999996</v>
      </c>
      <c r="BA1688" s="5">
        <v>0.28125</v>
      </c>
      <c r="BB1688" s="5">
        <v>28.546769999999999</v>
      </c>
    </row>
    <row r="1689" spans="3:54" x14ac:dyDescent="0.25">
      <c r="C1689" s="32">
        <f t="shared" si="80"/>
        <v>1669</v>
      </c>
      <c r="D1689" s="32">
        <f t="shared" si="79"/>
        <v>56</v>
      </c>
      <c r="E1689" s="32">
        <v>19</v>
      </c>
      <c r="F1689" s="32">
        <v>4</v>
      </c>
      <c r="G1689" s="32">
        <v>2</v>
      </c>
      <c r="H1689" s="37">
        <v>14.823040000000001</v>
      </c>
      <c r="I1689" s="37">
        <v>10.840809999999999</v>
      </c>
      <c r="J1689" s="37">
        <v>99.233540000000005</v>
      </c>
      <c r="K1689" s="37">
        <v>7.1673499999999999</v>
      </c>
      <c r="L1689" s="37">
        <v>2.0970900000000001</v>
      </c>
      <c r="M1689" s="37">
        <v>3.57274</v>
      </c>
      <c r="N1689" s="37">
        <v>3.1539100000000002</v>
      </c>
      <c r="O1689" s="37">
        <v>49.568240000000003</v>
      </c>
      <c r="P1689" s="37">
        <v>52.722149999999999</v>
      </c>
      <c r="Q1689" s="37">
        <v>103.53325</v>
      </c>
      <c r="R1689" s="37">
        <v>530.74713999999994</v>
      </c>
      <c r="S1689" s="37">
        <v>4.6543700000000001</v>
      </c>
      <c r="T1689" s="37">
        <v>339.10583000000003</v>
      </c>
      <c r="U1689" s="37">
        <v>24.278680000000001</v>
      </c>
      <c r="V1689" s="37">
        <v>0.22198000000000001</v>
      </c>
      <c r="W1689" s="37">
        <v>31.856770000000001</v>
      </c>
      <c r="X1689" s="37">
        <v>43.230980000000002</v>
      </c>
      <c r="Y1689" s="37">
        <v>334.91171000000003</v>
      </c>
      <c r="Z1689" s="37">
        <v>55.138570000000001</v>
      </c>
      <c r="AA1689" s="37">
        <v>11.250579999999999</v>
      </c>
      <c r="AB1689" s="37">
        <v>19.755030000000001</v>
      </c>
      <c r="AC1689" s="37">
        <v>19.803719999999998</v>
      </c>
      <c r="AD1689" s="37">
        <v>4291.9152100000001</v>
      </c>
      <c r="AE1689" s="37">
        <v>60.535299999999999</v>
      </c>
      <c r="AF1689" s="37">
        <v>25.01558</v>
      </c>
      <c r="AG1689" s="37">
        <v>21.22955</v>
      </c>
      <c r="AH1689" s="37">
        <v>4293.2147199999999</v>
      </c>
      <c r="AI1689" s="37">
        <v>520563.38946999999</v>
      </c>
      <c r="AJ1689" s="37">
        <v>69.774479999999997</v>
      </c>
      <c r="AK1689" s="37">
        <v>45.111429999999999</v>
      </c>
      <c r="AL1689" s="5">
        <v>80.016869999999997</v>
      </c>
      <c r="AM1689" s="5">
        <v>120.48077000000001</v>
      </c>
      <c r="AN1689" s="5">
        <v>29.308209999999999</v>
      </c>
      <c r="AO1689" s="5">
        <v>29.99389</v>
      </c>
      <c r="AP1689" s="5">
        <v>27.37323</v>
      </c>
      <c r="AQ1689" s="5">
        <v>31.630610000000001</v>
      </c>
      <c r="AR1689" s="5">
        <v>4289.75</v>
      </c>
      <c r="AS1689" s="5">
        <v>35.5</v>
      </c>
      <c r="AT1689" s="5">
        <v>27.450980000000001</v>
      </c>
      <c r="AU1689" s="5">
        <v>78</v>
      </c>
      <c r="AV1689" s="5">
        <v>30</v>
      </c>
      <c r="AW1689" s="5">
        <v>11243.92157</v>
      </c>
      <c r="AX1689" s="5">
        <v>44</v>
      </c>
      <c r="AY1689" s="5">
        <v>30.588239999999999</v>
      </c>
      <c r="AZ1689" s="5">
        <v>0.85499999999999998</v>
      </c>
      <c r="BA1689" s="5">
        <v>0.28125</v>
      </c>
      <c r="BB1689" s="5">
        <v>28.565580000000001</v>
      </c>
    </row>
    <row r="1690" spans="3:54" x14ac:dyDescent="0.25">
      <c r="C1690" s="32">
        <f t="shared" si="80"/>
        <v>1670</v>
      </c>
      <c r="D1690" s="32">
        <f t="shared" si="79"/>
        <v>56</v>
      </c>
      <c r="E1690" s="32">
        <v>20</v>
      </c>
      <c r="F1690" s="32">
        <v>5</v>
      </c>
      <c r="G1690" s="32">
        <v>2</v>
      </c>
      <c r="H1690" s="37">
        <v>14.873939999999999</v>
      </c>
      <c r="I1690" s="37">
        <v>10.832890000000001</v>
      </c>
      <c r="J1690" s="37">
        <v>99.233170000000001</v>
      </c>
      <c r="K1690" s="37">
        <v>6.6556800000000003</v>
      </c>
      <c r="L1690" s="37">
        <v>2.0922299999999998</v>
      </c>
      <c r="M1690" s="37">
        <v>2.7343899999999999</v>
      </c>
      <c r="N1690" s="37">
        <v>3.1382099999999999</v>
      </c>
      <c r="O1690" s="37">
        <v>49.562980000000003</v>
      </c>
      <c r="P1690" s="37">
        <v>52.701189999999997</v>
      </c>
      <c r="Q1690" s="37">
        <v>103.64272</v>
      </c>
      <c r="R1690" s="37">
        <v>537.34265000000005</v>
      </c>
      <c r="S1690" s="37">
        <v>4.6650200000000002</v>
      </c>
      <c r="T1690" s="37">
        <v>340.09361000000001</v>
      </c>
      <c r="U1690" s="37">
        <v>24.274730000000002</v>
      </c>
      <c r="V1690" s="37">
        <v>0.18448000000000001</v>
      </c>
      <c r="W1690" s="37">
        <v>31.820910000000001</v>
      </c>
      <c r="X1690" s="37">
        <v>42.764960000000002</v>
      </c>
      <c r="Y1690" s="37">
        <v>333.54365999999999</v>
      </c>
      <c r="Z1690" s="37">
        <v>55.506549999999997</v>
      </c>
      <c r="AA1690" s="37">
        <v>11.20337</v>
      </c>
      <c r="AB1690" s="37">
        <v>19.74475</v>
      </c>
      <c r="AC1690" s="37">
        <v>19.792899999999999</v>
      </c>
      <c r="AD1690" s="37">
        <v>4283.7918</v>
      </c>
      <c r="AE1690" s="37">
        <v>60.692979999999999</v>
      </c>
      <c r="AF1690" s="37">
        <v>24.9742</v>
      </c>
      <c r="AG1690" s="37">
        <v>21.210370000000001</v>
      </c>
      <c r="AH1690" s="37">
        <v>4284.3268399999997</v>
      </c>
      <c r="AI1690" s="37">
        <v>520563.39233</v>
      </c>
      <c r="AJ1690" s="37">
        <v>68.846440000000001</v>
      </c>
      <c r="AK1690" s="37">
        <v>45.1021</v>
      </c>
      <c r="AL1690" s="5">
        <v>80.079030000000003</v>
      </c>
      <c r="AM1690" s="5">
        <v>119.51031</v>
      </c>
      <c r="AN1690" s="5">
        <v>29.324809999999999</v>
      </c>
      <c r="AO1690" s="5">
        <v>29.94351</v>
      </c>
      <c r="AP1690" s="5">
        <v>27.36666</v>
      </c>
      <c r="AQ1690" s="5">
        <v>31.631900000000002</v>
      </c>
      <c r="AR1690" s="5">
        <v>4295.25</v>
      </c>
      <c r="AS1690" s="5">
        <v>36.5</v>
      </c>
      <c r="AT1690" s="5">
        <v>26.66667</v>
      </c>
      <c r="AU1690" s="5">
        <v>78</v>
      </c>
      <c r="AV1690" s="5">
        <v>30</v>
      </c>
      <c r="AW1690" s="5">
        <v>10541.17647</v>
      </c>
      <c r="AX1690" s="5">
        <v>42</v>
      </c>
      <c r="AY1690" s="5">
        <v>30.196079999999998</v>
      </c>
      <c r="AZ1690" s="5">
        <v>0.83499999999999996</v>
      </c>
      <c r="BA1690" s="5">
        <v>0.125</v>
      </c>
      <c r="BB1690" s="5">
        <v>28.55358</v>
      </c>
    </row>
    <row r="1691" spans="3:54" x14ac:dyDescent="0.25">
      <c r="C1691" s="32">
        <f t="shared" si="80"/>
        <v>1671</v>
      </c>
      <c r="D1691" s="32">
        <f t="shared" si="79"/>
        <v>56</v>
      </c>
      <c r="E1691" s="32">
        <v>21</v>
      </c>
      <c r="F1691" s="32">
        <v>6</v>
      </c>
      <c r="G1691" s="32">
        <v>2</v>
      </c>
      <c r="H1691" s="37">
        <v>14.69487</v>
      </c>
      <c r="I1691" s="37">
        <v>10.823</v>
      </c>
      <c r="J1691" s="37">
        <v>99.233689999999996</v>
      </c>
      <c r="K1691" s="37">
        <v>6.74878</v>
      </c>
      <c r="L1691" s="37">
        <v>2.09456</v>
      </c>
      <c r="M1691" s="37">
        <v>3.7009300000000001</v>
      </c>
      <c r="N1691" s="37">
        <v>3.12765</v>
      </c>
      <c r="O1691" s="37">
        <v>49.53539</v>
      </c>
      <c r="P1691" s="37">
        <v>52.663049999999998</v>
      </c>
      <c r="Q1691" s="37">
        <v>103.84414</v>
      </c>
      <c r="R1691" s="37">
        <v>543.31308999999999</v>
      </c>
      <c r="S1691" s="37">
        <v>4.5861599999999996</v>
      </c>
      <c r="T1691" s="37">
        <v>338.50200000000001</v>
      </c>
      <c r="U1691" s="37">
        <v>24.269390000000001</v>
      </c>
      <c r="V1691" s="37">
        <v>0.22899</v>
      </c>
      <c r="W1691" s="37">
        <v>31.812190000000001</v>
      </c>
      <c r="X1691" s="37">
        <v>40.768720000000002</v>
      </c>
      <c r="Y1691" s="37">
        <v>333.17066999999997</v>
      </c>
      <c r="Z1691" s="37">
        <v>55.831740000000003</v>
      </c>
      <c r="AA1691" s="37">
        <v>11.25056</v>
      </c>
      <c r="AB1691" s="37">
        <v>19.76426</v>
      </c>
      <c r="AC1691" s="37">
        <v>19.808679999999999</v>
      </c>
      <c r="AD1691" s="37">
        <v>4297.0630300000003</v>
      </c>
      <c r="AE1691" s="37">
        <v>60.881610000000002</v>
      </c>
      <c r="AF1691" s="37">
        <v>25.001940000000001</v>
      </c>
      <c r="AG1691" s="37">
        <v>21.23554</v>
      </c>
      <c r="AH1691" s="37">
        <v>4299.0408600000001</v>
      </c>
      <c r="AI1691" s="37">
        <v>520563.39513000002</v>
      </c>
      <c r="AJ1691" s="37">
        <v>69.266409999999993</v>
      </c>
      <c r="AK1691" s="37">
        <v>45.115139999999997</v>
      </c>
      <c r="AL1691" s="5">
        <v>80.058980000000005</v>
      </c>
      <c r="AM1691" s="5">
        <v>118.74646</v>
      </c>
      <c r="AN1691" s="5">
        <v>29.368690000000001</v>
      </c>
      <c r="AO1691" s="5">
        <v>29.893280000000001</v>
      </c>
      <c r="AP1691" s="5">
        <v>27.368849999999998</v>
      </c>
      <c r="AQ1691" s="5">
        <v>31.66131</v>
      </c>
      <c r="AR1691" s="5">
        <v>4300</v>
      </c>
      <c r="AS1691" s="5">
        <v>35.5</v>
      </c>
      <c r="AT1691" s="5">
        <v>27.450980000000001</v>
      </c>
      <c r="AU1691" s="5">
        <v>78</v>
      </c>
      <c r="AV1691" s="5">
        <v>30</v>
      </c>
      <c r="AW1691" s="5">
        <v>11444.70588</v>
      </c>
      <c r="AX1691" s="5">
        <v>45</v>
      </c>
      <c r="AY1691" s="5">
        <v>30.588239999999999</v>
      </c>
      <c r="AZ1691" s="5">
        <v>0.83499999999999996</v>
      </c>
      <c r="BA1691" s="5">
        <v>0.20313000000000001</v>
      </c>
      <c r="BB1691" s="5">
        <v>28.557919999999999</v>
      </c>
    </row>
    <row r="1692" spans="3:54" x14ac:dyDescent="0.25">
      <c r="C1692" s="32">
        <f t="shared" si="80"/>
        <v>1672</v>
      </c>
      <c r="D1692" s="32">
        <f t="shared" si="79"/>
        <v>56</v>
      </c>
      <c r="E1692" s="32">
        <v>22</v>
      </c>
      <c r="F1692" s="32">
        <v>7</v>
      </c>
      <c r="G1692" s="32">
        <v>2</v>
      </c>
      <c r="H1692" s="37">
        <v>14.20828</v>
      </c>
      <c r="I1692" s="37">
        <v>10.78542</v>
      </c>
      <c r="J1692" s="37">
        <v>99.23612</v>
      </c>
      <c r="K1692" s="37">
        <v>6.4534399999999996</v>
      </c>
      <c r="L1692" s="37">
        <v>2.09476</v>
      </c>
      <c r="M1692" s="37">
        <v>2.6137700000000001</v>
      </c>
      <c r="N1692" s="37">
        <v>3.0990500000000001</v>
      </c>
      <c r="O1692" s="37">
        <v>49.530700000000003</v>
      </c>
      <c r="P1692" s="37">
        <v>52.629750000000001</v>
      </c>
      <c r="Q1692" s="37">
        <v>104.10074</v>
      </c>
      <c r="R1692" s="37">
        <v>548.75554</v>
      </c>
      <c r="S1692" s="37">
        <v>4.6127500000000001</v>
      </c>
      <c r="T1692" s="37">
        <v>341.17863999999997</v>
      </c>
      <c r="U1692" s="37">
        <v>24.264970000000002</v>
      </c>
      <c r="V1692" s="37">
        <v>0.27560000000000001</v>
      </c>
      <c r="W1692" s="37">
        <v>31.806339999999999</v>
      </c>
      <c r="X1692" s="37">
        <v>42.275120000000001</v>
      </c>
      <c r="Y1692" s="37">
        <v>333.44121999999999</v>
      </c>
      <c r="Z1692" s="37">
        <v>56.100740000000002</v>
      </c>
      <c r="AA1692" s="37">
        <v>11.232089999999999</v>
      </c>
      <c r="AB1692" s="37">
        <v>19.763490000000001</v>
      </c>
      <c r="AC1692" s="37">
        <v>19.810390000000002</v>
      </c>
      <c r="AD1692" s="37">
        <v>4289.5877499999997</v>
      </c>
      <c r="AE1692" s="37">
        <v>61.029690000000002</v>
      </c>
      <c r="AF1692" s="37">
        <v>25.00441</v>
      </c>
      <c r="AG1692" s="37">
        <v>21.22879</v>
      </c>
      <c r="AH1692" s="37">
        <v>4288.3718399999998</v>
      </c>
      <c r="AI1692" s="37">
        <v>520563.39795999997</v>
      </c>
      <c r="AJ1692" s="37">
        <v>70.562640000000002</v>
      </c>
      <c r="AK1692" s="37">
        <v>45.128480000000003</v>
      </c>
      <c r="AL1692" s="5">
        <v>80.040649999999999</v>
      </c>
      <c r="AM1692" s="5">
        <v>118.89471</v>
      </c>
      <c r="AN1692" s="5">
        <v>29.396439999999998</v>
      </c>
      <c r="AO1692" s="5">
        <v>29.846</v>
      </c>
      <c r="AP1692" s="5">
        <v>27.365559999999999</v>
      </c>
      <c r="AQ1692" s="5">
        <v>31.664860000000001</v>
      </c>
      <c r="AR1692" s="5">
        <v>4285</v>
      </c>
      <c r="AS1692" s="5">
        <v>36</v>
      </c>
      <c r="AT1692" s="5">
        <v>27.058820000000001</v>
      </c>
      <c r="AU1692" s="5">
        <v>78</v>
      </c>
      <c r="AV1692" s="5">
        <v>30</v>
      </c>
      <c r="AW1692" s="5">
        <v>10842.352940000001</v>
      </c>
      <c r="AX1692" s="5">
        <v>43</v>
      </c>
      <c r="AY1692" s="5">
        <v>30.588239999999999</v>
      </c>
      <c r="AZ1692" s="5">
        <v>0.44500000000000001</v>
      </c>
      <c r="BA1692" s="5">
        <v>1.96875</v>
      </c>
      <c r="BB1692" s="5">
        <v>28.557490000000001</v>
      </c>
    </row>
    <row r="1693" spans="3:54" x14ac:dyDescent="0.25">
      <c r="C1693" s="32">
        <f t="shared" si="80"/>
        <v>1673</v>
      </c>
      <c r="D1693" s="32">
        <f t="shared" si="79"/>
        <v>56</v>
      </c>
      <c r="E1693" s="32">
        <v>23</v>
      </c>
      <c r="F1693" s="32">
        <v>1</v>
      </c>
      <c r="G1693" s="32">
        <v>21</v>
      </c>
      <c r="H1693" s="37">
        <v>12.55315</v>
      </c>
      <c r="I1693" s="37">
        <v>10.770580000000001</v>
      </c>
      <c r="J1693" s="37">
        <v>99.234020000000001</v>
      </c>
      <c r="K1693" s="37">
        <v>6.1025200000000002</v>
      </c>
      <c r="L1693" s="37">
        <v>2.0945800000000001</v>
      </c>
      <c r="M1693" s="37">
        <v>2.5844800000000001</v>
      </c>
      <c r="N1693" s="37">
        <v>3.16608</v>
      </c>
      <c r="O1693" s="37">
        <v>49.583840000000002</v>
      </c>
      <c r="P1693" s="37">
        <v>52.749920000000003</v>
      </c>
      <c r="Q1693" s="37">
        <v>104.64624000000001</v>
      </c>
      <c r="R1693" s="37">
        <v>553.76394000000005</v>
      </c>
      <c r="S1693" s="37">
        <v>4.5332600000000003</v>
      </c>
      <c r="T1693" s="37">
        <v>337.31178999999997</v>
      </c>
      <c r="U1693" s="37">
        <v>24.25939</v>
      </c>
      <c r="V1693" s="37">
        <v>0.43857000000000002</v>
      </c>
      <c r="W1693" s="37">
        <v>31.786729999999999</v>
      </c>
      <c r="X1693" s="37">
        <v>20.246729999999999</v>
      </c>
      <c r="Y1693" s="37">
        <v>332.59730999999999</v>
      </c>
      <c r="Z1693" s="37">
        <v>56.285780000000003</v>
      </c>
      <c r="AA1693" s="37">
        <v>11.02791</v>
      </c>
      <c r="AB1693" s="37">
        <v>19.771229999999999</v>
      </c>
      <c r="AC1693" s="37">
        <v>19.807189999999999</v>
      </c>
      <c r="AD1693" s="37">
        <v>4204.4232000000002</v>
      </c>
      <c r="AE1693" s="37">
        <v>61.14002</v>
      </c>
      <c r="AF1693" s="37">
        <v>25.001349999999999</v>
      </c>
      <c r="AG1693" s="37">
        <v>21.25433</v>
      </c>
      <c r="AH1693" s="37">
        <v>4200.8941100000002</v>
      </c>
      <c r="AI1693" s="37">
        <v>520563.40074000001</v>
      </c>
      <c r="AJ1693" s="37">
        <v>67.430099999999996</v>
      </c>
      <c r="AK1693" s="37">
        <v>45.140839999999997</v>
      </c>
      <c r="AL1693" s="5">
        <v>80.060389999999998</v>
      </c>
      <c r="AM1693" s="5">
        <v>119.92941999999999</v>
      </c>
      <c r="AN1693" s="5">
        <v>29.418810000000001</v>
      </c>
      <c r="AO1693" s="5">
        <v>29.80857</v>
      </c>
      <c r="AP1693" s="5">
        <v>27.37416</v>
      </c>
      <c r="AQ1693" s="5">
        <v>31.658799999999999</v>
      </c>
      <c r="AR1693" s="5">
        <v>4295.25</v>
      </c>
      <c r="AS1693" s="5">
        <v>35.5</v>
      </c>
      <c r="AT1693" s="5">
        <v>27.450980000000001</v>
      </c>
      <c r="AU1693" s="5">
        <v>78</v>
      </c>
      <c r="AV1693" s="5">
        <v>30</v>
      </c>
      <c r="AW1693" s="5">
        <v>11243.92157</v>
      </c>
      <c r="AX1693" s="5">
        <v>44</v>
      </c>
      <c r="AY1693" s="5">
        <v>30.196079999999998</v>
      </c>
      <c r="AZ1693" s="5">
        <v>9.5000000000000001E-2</v>
      </c>
      <c r="BA1693" s="5">
        <v>0.59375</v>
      </c>
      <c r="BB1693" s="5">
        <v>28.554480000000002</v>
      </c>
    </row>
    <row r="1694" spans="3:54" x14ac:dyDescent="0.25">
      <c r="C1694" s="32">
        <f t="shared" si="80"/>
        <v>1674</v>
      </c>
      <c r="D1694" s="32">
        <f t="shared" si="79"/>
        <v>56</v>
      </c>
      <c r="E1694" s="32">
        <v>24</v>
      </c>
      <c r="F1694" s="32">
        <v>2</v>
      </c>
      <c r="G1694" s="32">
        <v>21</v>
      </c>
      <c r="H1694" s="37">
        <v>13.4716</v>
      </c>
      <c r="I1694" s="37">
        <v>10.765639999999999</v>
      </c>
      <c r="J1694" s="37">
        <v>99.234250000000003</v>
      </c>
      <c r="K1694" s="37">
        <v>3.5907499999999999</v>
      </c>
      <c r="L1694" s="37">
        <v>2.0796800000000002</v>
      </c>
      <c r="M1694" s="37">
        <v>3.1637300000000002</v>
      </c>
      <c r="N1694" s="37">
        <v>3.17767</v>
      </c>
      <c r="O1694" s="37">
        <v>49.615310000000001</v>
      </c>
      <c r="P1694" s="37">
        <v>52.792969999999997</v>
      </c>
      <c r="Q1694" s="37">
        <v>104.36215</v>
      </c>
      <c r="R1694" s="37">
        <v>558.17585999999994</v>
      </c>
      <c r="S1694" s="37">
        <v>3.54251</v>
      </c>
      <c r="T1694" s="37">
        <v>340.86466000000001</v>
      </c>
      <c r="U1694" s="37">
        <v>24.2438</v>
      </c>
      <c r="V1694" s="37">
        <v>0.50166999999999995</v>
      </c>
      <c r="W1694" s="37">
        <v>31.773759999999999</v>
      </c>
      <c r="X1694" s="37">
        <v>14.484450000000001</v>
      </c>
      <c r="Y1694" s="37">
        <v>328.85160000000002</v>
      </c>
      <c r="Z1694" s="37">
        <v>56.375160000000001</v>
      </c>
      <c r="AA1694" s="37">
        <v>9.7758800000000008</v>
      </c>
      <c r="AB1694" s="37">
        <v>19.768249999999998</v>
      </c>
      <c r="AC1694" s="37">
        <v>19.817049999999998</v>
      </c>
      <c r="AD1694" s="37">
        <v>3760.5322900000001</v>
      </c>
      <c r="AE1694" s="37">
        <v>61.301549999999999</v>
      </c>
      <c r="AF1694" s="37">
        <v>24.824339999999999</v>
      </c>
      <c r="AG1694" s="37">
        <v>21.27393</v>
      </c>
      <c r="AH1694" s="37">
        <v>3763.89048</v>
      </c>
      <c r="AI1694" s="37">
        <v>520563.4031</v>
      </c>
      <c r="AJ1694" s="37">
        <v>70.498090000000005</v>
      </c>
      <c r="AK1694" s="37">
        <v>45.157980000000002</v>
      </c>
      <c r="AL1694" s="5">
        <v>80.055430000000001</v>
      </c>
      <c r="AM1694" s="5">
        <v>120.23933</v>
      </c>
      <c r="AN1694" s="5">
        <v>29.439710000000002</v>
      </c>
      <c r="AO1694" s="5">
        <v>29.770019999999999</v>
      </c>
      <c r="AP1694" s="5">
        <v>27.371020000000001</v>
      </c>
      <c r="AQ1694" s="5">
        <v>31.593800000000002</v>
      </c>
      <c r="AR1694" s="5">
        <v>3971.75</v>
      </c>
      <c r="AS1694" s="5">
        <v>32</v>
      </c>
      <c r="AT1694" s="5">
        <v>19.607839999999999</v>
      </c>
      <c r="AU1694" s="5">
        <v>78</v>
      </c>
      <c r="AV1694" s="5">
        <v>30</v>
      </c>
      <c r="AW1694" s="5">
        <v>4216.4705899999999</v>
      </c>
      <c r="AX1694" s="5">
        <v>16</v>
      </c>
      <c r="AY1694" s="5">
        <v>23.137250000000002</v>
      </c>
      <c r="AZ1694" s="5">
        <v>0.89500000000000002</v>
      </c>
      <c r="BA1694" s="5">
        <v>1.96875</v>
      </c>
      <c r="BB1694" s="5">
        <v>28.55292</v>
      </c>
    </row>
    <row r="1695" spans="3:54" x14ac:dyDescent="0.25">
      <c r="C1695" s="32">
        <f t="shared" si="80"/>
        <v>1675</v>
      </c>
      <c r="D1695" s="32">
        <f t="shared" si="79"/>
        <v>56</v>
      </c>
      <c r="E1695" s="32">
        <v>25</v>
      </c>
      <c r="F1695" s="32">
        <v>3</v>
      </c>
      <c r="G1695" s="32">
        <v>21</v>
      </c>
      <c r="H1695" s="37">
        <v>15.6706</v>
      </c>
      <c r="I1695" s="37">
        <v>10.7597</v>
      </c>
      <c r="J1695" s="37">
        <v>99.235770000000002</v>
      </c>
      <c r="K1695" s="37">
        <v>1.59375</v>
      </c>
      <c r="L1695" s="37">
        <v>2.0845799999999999</v>
      </c>
      <c r="M1695" s="37">
        <v>2.5881400000000001</v>
      </c>
      <c r="N1695" s="37">
        <v>3.1940900000000001</v>
      </c>
      <c r="O1695" s="37">
        <v>49.6526</v>
      </c>
      <c r="P1695" s="37">
        <v>52.846690000000002</v>
      </c>
      <c r="Q1695" s="37">
        <v>102.40293</v>
      </c>
      <c r="R1695" s="37">
        <v>560.08658000000003</v>
      </c>
      <c r="S1695" s="37">
        <v>1.8198399999999999</v>
      </c>
      <c r="T1695" s="37">
        <v>337.87207000000001</v>
      </c>
      <c r="U1695" s="37">
        <v>24.227699999999999</v>
      </c>
      <c r="V1695" s="37">
        <v>0.15143999999999999</v>
      </c>
      <c r="W1695" s="37">
        <v>31.74755</v>
      </c>
      <c r="X1695" s="37">
        <v>14.92083</v>
      </c>
      <c r="Y1695" s="37">
        <v>320.02010999999999</v>
      </c>
      <c r="Z1695" s="37">
        <v>56.373330000000003</v>
      </c>
      <c r="AA1695" s="37">
        <v>8.6360299999999999</v>
      </c>
      <c r="AB1695" s="37">
        <v>19.772310000000001</v>
      </c>
      <c r="AC1695" s="37">
        <v>19.81277</v>
      </c>
      <c r="AD1695" s="37">
        <v>3314.2495399999998</v>
      </c>
      <c r="AE1695" s="37">
        <v>61.403919999999999</v>
      </c>
      <c r="AF1695" s="37">
        <v>24.882850000000001</v>
      </c>
      <c r="AG1695" s="37">
        <v>21.315439999999999</v>
      </c>
      <c r="AH1695" s="37">
        <v>3306.8871600000002</v>
      </c>
      <c r="AI1695" s="37">
        <v>520563.40435999999</v>
      </c>
      <c r="AJ1695" s="37">
        <v>71.411439999999999</v>
      </c>
      <c r="AK1695" s="37">
        <v>45.168709999999997</v>
      </c>
      <c r="AL1695" s="5">
        <v>80.084199999999996</v>
      </c>
      <c r="AM1695" s="5">
        <v>120.11588999999999</v>
      </c>
      <c r="AN1695" s="5">
        <v>29.441130000000001</v>
      </c>
      <c r="AO1695" s="5">
        <v>29.713360000000002</v>
      </c>
      <c r="AP1695" s="5">
        <v>27.366479999999999</v>
      </c>
      <c r="AQ1695" s="5">
        <v>31.484819999999999</v>
      </c>
      <c r="AR1695" s="5">
        <v>3530.25</v>
      </c>
      <c r="AS1695" s="5">
        <v>30.5</v>
      </c>
      <c r="AT1695" s="5">
        <v>19.215689999999999</v>
      </c>
      <c r="AU1695" s="5">
        <v>78</v>
      </c>
      <c r="AV1695" s="5">
        <v>30</v>
      </c>
      <c r="AW1695" s="5">
        <v>4015.6862700000001</v>
      </c>
      <c r="AX1695" s="5">
        <v>15</v>
      </c>
      <c r="AY1695" s="5">
        <v>22.35294</v>
      </c>
      <c r="AZ1695" s="5">
        <v>0.60499999999999998</v>
      </c>
      <c r="BA1695" s="5">
        <v>1.96875</v>
      </c>
      <c r="BB1695" s="5">
        <v>28.549969999999998</v>
      </c>
    </row>
    <row r="1696" spans="3:54" x14ac:dyDescent="0.25">
      <c r="C1696" s="32">
        <f t="shared" si="80"/>
        <v>1676</v>
      </c>
      <c r="D1696" s="32">
        <f t="shared" si="79"/>
        <v>56</v>
      </c>
      <c r="E1696" s="32">
        <v>26</v>
      </c>
      <c r="F1696" s="32">
        <v>4</v>
      </c>
      <c r="G1696" s="32">
        <v>21</v>
      </c>
      <c r="H1696" s="37">
        <v>14.793469999999999</v>
      </c>
      <c r="I1696" s="37">
        <v>10.768610000000001</v>
      </c>
      <c r="J1696" s="37">
        <v>99.230450000000005</v>
      </c>
      <c r="K1696" s="37">
        <v>3.07117</v>
      </c>
      <c r="L1696" s="37">
        <v>2.0864099999999999</v>
      </c>
      <c r="M1696" s="37">
        <v>3.0691700000000002</v>
      </c>
      <c r="N1696" s="37">
        <v>2.9688599999999998</v>
      </c>
      <c r="O1696" s="37">
        <v>49.690370000000001</v>
      </c>
      <c r="P1696" s="37">
        <v>52.659230000000001</v>
      </c>
      <c r="Q1696" s="37">
        <v>102.39642000000001</v>
      </c>
      <c r="R1696" s="37">
        <v>558.41994</v>
      </c>
      <c r="S1696" s="37">
        <v>1.0757699999999999</v>
      </c>
      <c r="T1696" s="37">
        <v>338.67770999999999</v>
      </c>
      <c r="U1696" s="37">
        <v>24.214849999999998</v>
      </c>
      <c r="V1696" s="37">
        <v>0.15806000000000001</v>
      </c>
      <c r="W1696" s="37">
        <v>31.744789999999998</v>
      </c>
      <c r="X1696" s="37">
        <v>13.15204</v>
      </c>
      <c r="Y1696" s="37">
        <v>311.77886000000001</v>
      </c>
      <c r="Z1696" s="37">
        <v>56.255389999999998</v>
      </c>
      <c r="AA1696" s="37">
        <v>7.4590300000000003</v>
      </c>
      <c r="AB1696" s="37">
        <v>19.77609</v>
      </c>
      <c r="AC1696" s="37">
        <v>19.832070000000002</v>
      </c>
      <c r="AD1696" s="37">
        <v>2860.0428099999999</v>
      </c>
      <c r="AE1696" s="37">
        <v>61.54233</v>
      </c>
      <c r="AF1696" s="37">
        <v>24.904679999999999</v>
      </c>
      <c r="AG1696" s="37">
        <v>21.360679999999999</v>
      </c>
      <c r="AH1696" s="37">
        <v>2855.61229</v>
      </c>
      <c r="AI1696" s="37">
        <v>520563.40506999998</v>
      </c>
      <c r="AJ1696" s="37">
        <v>71.070660000000004</v>
      </c>
      <c r="AK1696" s="37">
        <v>45.188969999999998</v>
      </c>
      <c r="AL1696" s="5">
        <v>80.098179999999999</v>
      </c>
      <c r="AM1696" s="5">
        <v>120.13083</v>
      </c>
      <c r="AN1696" s="5">
        <v>29.389500000000002</v>
      </c>
      <c r="AO1696" s="5">
        <v>29.639119999999998</v>
      </c>
      <c r="AP1696" s="5">
        <v>27.356929999999998</v>
      </c>
      <c r="AQ1696" s="5">
        <v>31.36591</v>
      </c>
      <c r="AR1696" s="5">
        <v>3083.5</v>
      </c>
      <c r="AS1696" s="5">
        <v>28</v>
      </c>
      <c r="AT1696" s="5">
        <v>18.03922</v>
      </c>
      <c r="AU1696" s="5">
        <v>78</v>
      </c>
      <c r="AV1696" s="5">
        <v>30</v>
      </c>
      <c r="AW1696" s="5">
        <v>3614.1176500000001</v>
      </c>
      <c r="AX1696" s="5">
        <v>14</v>
      </c>
      <c r="AY1696" s="5">
        <v>21.568629999999999</v>
      </c>
      <c r="AZ1696" s="5">
        <v>0.505</v>
      </c>
      <c r="BA1696" s="5">
        <v>1.96875</v>
      </c>
      <c r="BB1696" s="5">
        <v>28.53857</v>
      </c>
    </row>
    <row r="1697" spans="3:54" x14ac:dyDescent="0.25">
      <c r="C1697" s="32">
        <f t="shared" si="80"/>
        <v>1677</v>
      </c>
      <c r="D1697" s="32">
        <f t="shared" si="79"/>
        <v>56</v>
      </c>
      <c r="E1697" s="32">
        <v>27</v>
      </c>
      <c r="F1697" s="32">
        <v>5</v>
      </c>
      <c r="G1697" s="32">
        <v>21</v>
      </c>
      <c r="H1697" s="37">
        <v>14.33874</v>
      </c>
      <c r="I1697" s="37">
        <v>10.768610000000001</v>
      </c>
      <c r="J1697" s="37">
        <v>99.232349999999997</v>
      </c>
      <c r="K1697" s="37">
        <v>1.72427</v>
      </c>
      <c r="L1697" s="37">
        <v>2.08372</v>
      </c>
      <c r="M1697" s="37">
        <v>1.3244899999999999</v>
      </c>
      <c r="N1697" s="37">
        <v>2.74125</v>
      </c>
      <c r="O1697" s="37">
        <v>49.748429999999999</v>
      </c>
      <c r="P1697" s="37">
        <v>52.48968</v>
      </c>
      <c r="Q1697" s="37">
        <v>102.45050000000001</v>
      </c>
      <c r="R1697" s="37">
        <v>553.92363</v>
      </c>
      <c r="S1697" s="37">
        <v>0.84053</v>
      </c>
      <c r="T1697" s="37">
        <v>338.47320000000002</v>
      </c>
      <c r="U1697" s="37">
        <v>24.18759</v>
      </c>
      <c r="V1697" s="37">
        <v>0.28055000000000002</v>
      </c>
      <c r="W1697" s="37">
        <v>31.738790000000002</v>
      </c>
      <c r="X1697" s="37">
        <v>14.1311</v>
      </c>
      <c r="Y1697" s="37">
        <v>302.33317</v>
      </c>
      <c r="Z1697" s="37">
        <v>56.040179999999999</v>
      </c>
      <c r="AA1697" s="37">
        <v>6.3068200000000001</v>
      </c>
      <c r="AB1697" s="37">
        <v>19.775020000000001</v>
      </c>
      <c r="AC1697" s="37">
        <v>19.821539999999999</v>
      </c>
      <c r="AD1697" s="37">
        <v>2421.37671</v>
      </c>
      <c r="AE1697" s="37">
        <v>61.652819999999998</v>
      </c>
      <c r="AF1697" s="37">
        <v>24.872520000000002</v>
      </c>
      <c r="AG1697" s="37">
        <v>21.365590000000001</v>
      </c>
      <c r="AH1697" s="37">
        <v>2417.9797800000001</v>
      </c>
      <c r="AI1697" s="37">
        <v>520563.4056</v>
      </c>
      <c r="AJ1697" s="37">
        <v>68.649839999999998</v>
      </c>
      <c r="AK1697" s="37">
        <v>45.18674</v>
      </c>
      <c r="AL1697" s="5">
        <v>80.157480000000007</v>
      </c>
      <c r="AM1697" s="5">
        <v>120.03266000000001</v>
      </c>
      <c r="AN1697" s="5">
        <v>29.33325</v>
      </c>
      <c r="AO1697" s="5">
        <v>29.566600000000001</v>
      </c>
      <c r="AP1697" s="5">
        <v>27.334779999999999</v>
      </c>
      <c r="AQ1697" s="5">
        <v>31.203230000000001</v>
      </c>
      <c r="AR1697" s="5">
        <v>2632.75</v>
      </c>
      <c r="AS1697" s="5">
        <v>26.5</v>
      </c>
      <c r="AT1697" s="5">
        <v>17.254899999999999</v>
      </c>
      <c r="AU1697" s="5">
        <v>78</v>
      </c>
      <c r="AV1697" s="5">
        <v>30</v>
      </c>
      <c r="AW1697" s="5">
        <v>3312.9411799999998</v>
      </c>
      <c r="AX1697" s="5">
        <v>14</v>
      </c>
      <c r="AY1697" s="5">
        <v>20.784310000000001</v>
      </c>
      <c r="AZ1697" s="5">
        <v>0.83499999999999996</v>
      </c>
      <c r="BA1697" s="5">
        <v>1.96875</v>
      </c>
      <c r="BB1697" s="5">
        <v>28.525469999999999</v>
      </c>
    </row>
    <row r="1698" spans="3:54" x14ac:dyDescent="0.25">
      <c r="C1698" s="32">
        <f t="shared" si="80"/>
        <v>1678</v>
      </c>
      <c r="D1698" s="32">
        <f t="shared" si="79"/>
        <v>56</v>
      </c>
      <c r="E1698" s="32">
        <v>28</v>
      </c>
      <c r="F1698" s="32">
        <v>6</v>
      </c>
      <c r="G1698" s="32">
        <v>21</v>
      </c>
      <c r="H1698" s="37">
        <v>14.73551</v>
      </c>
      <c r="I1698" s="37">
        <v>10.754759999999999</v>
      </c>
      <c r="J1698" s="37">
        <v>99.234960000000001</v>
      </c>
      <c r="K1698" s="37">
        <v>1.27644</v>
      </c>
      <c r="L1698" s="37">
        <v>2.08873</v>
      </c>
      <c r="M1698" s="37">
        <v>0.48877999999999999</v>
      </c>
      <c r="N1698" s="37">
        <v>2.4990999999999999</v>
      </c>
      <c r="O1698" s="37">
        <v>49.825490000000002</v>
      </c>
      <c r="P1698" s="37">
        <v>52.324590000000001</v>
      </c>
      <c r="Q1698" s="37">
        <v>102.37604</v>
      </c>
      <c r="R1698" s="37">
        <v>547.2242</v>
      </c>
      <c r="S1698" s="37">
        <v>0.66683999999999999</v>
      </c>
      <c r="T1698" s="37">
        <v>337.41322000000002</v>
      </c>
      <c r="U1698" s="37">
        <v>24.16865</v>
      </c>
      <c r="V1698" s="37">
        <v>0.30615999999999999</v>
      </c>
      <c r="W1698" s="37">
        <v>31.774470000000001</v>
      </c>
      <c r="X1698" s="37">
        <v>12.891999999999999</v>
      </c>
      <c r="Y1698" s="37">
        <v>280.12851000000001</v>
      </c>
      <c r="Z1698" s="37">
        <v>55.806710000000002</v>
      </c>
      <c r="AA1698" s="37">
        <v>5.1643100000000004</v>
      </c>
      <c r="AB1698" s="37">
        <v>19.777740000000001</v>
      </c>
      <c r="AC1698" s="37">
        <v>19.821809999999999</v>
      </c>
      <c r="AD1698" s="37">
        <v>1977.9711199999999</v>
      </c>
      <c r="AE1698" s="37">
        <v>61.497630000000001</v>
      </c>
      <c r="AF1698" s="37">
        <v>24.932369999999999</v>
      </c>
      <c r="AG1698" s="37">
        <v>21.37246</v>
      </c>
      <c r="AH1698" s="37">
        <v>1974.25872</v>
      </c>
      <c r="AI1698" s="37">
        <v>520563.40603000001</v>
      </c>
      <c r="AJ1698" s="37">
        <v>68.670519999999996</v>
      </c>
      <c r="AK1698" s="37">
        <v>45.183590000000002</v>
      </c>
      <c r="AL1698" s="5">
        <v>80.081180000000003</v>
      </c>
      <c r="AM1698" s="5">
        <v>119.68716999999999</v>
      </c>
      <c r="AN1698" s="5">
        <v>29.272269999999999</v>
      </c>
      <c r="AO1698" s="5">
        <v>29.513860000000001</v>
      </c>
      <c r="AP1698" s="5">
        <v>27.342510000000001</v>
      </c>
      <c r="AQ1698" s="5">
        <v>31.037050000000001</v>
      </c>
      <c r="AR1698" s="5">
        <v>2193.75</v>
      </c>
      <c r="AS1698" s="5">
        <v>23.5</v>
      </c>
      <c r="AT1698" s="5">
        <v>16.470590000000001</v>
      </c>
      <c r="AU1698" s="5">
        <v>78</v>
      </c>
      <c r="AV1698" s="5">
        <v>30</v>
      </c>
      <c r="AW1698" s="5">
        <v>3312.9411799999998</v>
      </c>
      <c r="AX1698" s="5">
        <v>13</v>
      </c>
      <c r="AY1698" s="5">
        <v>19.215689999999999</v>
      </c>
      <c r="AZ1698" s="5">
        <v>0.74</v>
      </c>
      <c r="BA1698" s="5">
        <v>1.92188</v>
      </c>
      <c r="BB1698" s="5">
        <v>28.528759999999998</v>
      </c>
    </row>
    <row r="1699" spans="3:54" x14ac:dyDescent="0.25">
      <c r="C1699" s="32">
        <f t="shared" si="80"/>
        <v>1679</v>
      </c>
      <c r="D1699" s="32">
        <f t="shared" si="79"/>
        <v>56</v>
      </c>
      <c r="E1699" s="32">
        <v>29</v>
      </c>
      <c r="F1699" s="32">
        <v>7</v>
      </c>
      <c r="G1699" s="32">
        <v>21</v>
      </c>
      <c r="H1699" s="37">
        <v>14.141830000000001</v>
      </c>
      <c r="I1699" s="37">
        <v>10.765639999999999</v>
      </c>
      <c r="J1699" s="37">
        <v>99.230649999999997</v>
      </c>
      <c r="K1699" s="37">
        <v>4.5136000000000003</v>
      </c>
      <c r="L1699" s="37">
        <v>2.07864</v>
      </c>
      <c r="M1699" s="37">
        <v>0.69401000000000002</v>
      </c>
      <c r="N1699" s="37">
        <v>2.2852000000000001</v>
      </c>
      <c r="O1699" s="37">
        <v>49.870980000000003</v>
      </c>
      <c r="P1699" s="37">
        <v>52.156179999999999</v>
      </c>
      <c r="Q1699" s="37">
        <v>102.41288</v>
      </c>
      <c r="R1699" s="37">
        <v>539.16103999999996</v>
      </c>
      <c r="S1699" s="37">
        <v>0.55347000000000002</v>
      </c>
      <c r="T1699" s="37">
        <v>340.10998000000001</v>
      </c>
      <c r="U1699" s="37">
        <v>24.140979999999999</v>
      </c>
      <c r="V1699" s="37">
        <v>0.28698000000000001</v>
      </c>
      <c r="W1699" s="37">
        <v>31.814910000000001</v>
      </c>
      <c r="X1699" s="37">
        <v>14.09693</v>
      </c>
      <c r="Y1699" s="37">
        <v>223.56383</v>
      </c>
      <c r="Z1699" s="37">
        <v>55.547240000000002</v>
      </c>
      <c r="AA1699" s="37">
        <v>4.0424899999999999</v>
      </c>
      <c r="AB1699" s="37">
        <v>19.773800000000001</v>
      </c>
      <c r="AC1699" s="37">
        <v>19.824190000000002</v>
      </c>
      <c r="AD1699" s="37">
        <v>1555.82005</v>
      </c>
      <c r="AE1699" s="37">
        <v>61.399839999999998</v>
      </c>
      <c r="AF1699" s="37">
        <v>24.811969999999999</v>
      </c>
      <c r="AG1699" s="37">
        <v>21.373740000000002</v>
      </c>
      <c r="AH1699" s="37">
        <v>1552.8190500000001</v>
      </c>
      <c r="AI1699" s="37">
        <v>520563.40636999998</v>
      </c>
      <c r="AJ1699" s="37">
        <v>70.913439999999994</v>
      </c>
      <c r="AK1699" s="37">
        <v>45.18365</v>
      </c>
      <c r="AL1699" s="5">
        <v>80.017629999999997</v>
      </c>
      <c r="AM1699" s="5">
        <v>119.94759999999999</v>
      </c>
      <c r="AN1699" s="5">
        <v>29.236879999999999</v>
      </c>
      <c r="AO1699" s="5">
        <v>29.456849999999999</v>
      </c>
      <c r="AP1699" s="5">
        <v>27.336939999999998</v>
      </c>
      <c r="AQ1699" s="5">
        <v>30.856829999999999</v>
      </c>
      <c r="AR1699" s="5">
        <v>1759.25</v>
      </c>
      <c r="AS1699" s="5">
        <v>14</v>
      </c>
      <c r="AT1699" s="5">
        <v>16.470590000000001</v>
      </c>
      <c r="AU1699" s="5">
        <v>78</v>
      </c>
      <c r="AV1699" s="5">
        <v>30</v>
      </c>
      <c r="AW1699" s="5">
        <v>3513.7254899999998</v>
      </c>
      <c r="AX1699" s="5">
        <v>13</v>
      </c>
      <c r="AY1699" s="5">
        <v>18.03922</v>
      </c>
      <c r="AZ1699" s="5">
        <v>0.82</v>
      </c>
      <c r="BA1699" s="5">
        <v>1.6875</v>
      </c>
      <c r="BB1699" s="5">
        <v>28.520900000000001</v>
      </c>
    </row>
    <row r="1700" spans="3:54" x14ac:dyDescent="0.25">
      <c r="C1700" s="32">
        <f t="shared" si="80"/>
        <v>1680</v>
      </c>
      <c r="D1700" s="32">
        <f t="shared" si="79"/>
        <v>56</v>
      </c>
      <c r="E1700" s="32">
        <v>30</v>
      </c>
      <c r="F1700" s="32">
        <v>8</v>
      </c>
      <c r="G1700" s="32">
        <v>21</v>
      </c>
      <c r="H1700" s="37">
        <v>13.464</v>
      </c>
      <c r="I1700" s="37">
        <v>10.756740000000001</v>
      </c>
      <c r="J1700" s="37">
        <v>99.236590000000007</v>
      </c>
      <c r="K1700" s="37">
        <v>5.9234400000000003</v>
      </c>
      <c r="L1700" s="37">
        <v>2.0662099999999999</v>
      </c>
      <c r="M1700" s="37">
        <v>2.75034</v>
      </c>
      <c r="N1700" s="37">
        <v>2.0944400000000001</v>
      </c>
      <c r="O1700" s="37">
        <v>49.904000000000003</v>
      </c>
      <c r="P1700" s="37">
        <v>51.998429999999999</v>
      </c>
      <c r="Q1700" s="37">
        <v>102.3639</v>
      </c>
      <c r="R1700" s="37">
        <v>530.56281999999999</v>
      </c>
      <c r="S1700" s="37">
        <v>0.46897</v>
      </c>
      <c r="T1700" s="37">
        <v>339.60397999999998</v>
      </c>
      <c r="U1700" s="37">
        <v>24.118169999999999</v>
      </c>
      <c r="V1700" s="37">
        <v>0.22433</v>
      </c>
      <c r="W1700" s="37">
        <v>31.844819999999999</v>
      </c>
      <c r="X1700" s="37">
        <v>17.422519999999999</v>
      </c>
      <c r="Y1700" s="37">
        <v>171.54231999999999</v>
      </c>
      <c r="Z1700" s="37">
        <v>55.323869999999999</v>
      </c>
      <c r="AA1700" s="37">
        <v>2.9912700000000001</v>
      </c>
      <c r="AB1700" s="37">
        <v>19.785679999999999</v>
      </c>
      <c r="AC1700" s="37">
        <v>19.830580000000001</v>
      </c>
      <c r="AD1700" s="37">
        <v>1158.16607</v>
      </c>
      <c r="AE1700" s="37">
        <v>61.262540000000001</v>
      </c>
      <c r="AF1700" s="37">
        <v>24.66356</v>
      </c>
      <c r="AG1700" s="37">
        <v>21.391749999999998</v>
      </c>
      <c r="AH1700" s="37">
        <v>1159.4983199999999</v>
      </c>
      <c r="AI1700" s="37">
        <v>520563.40667</v>
      </c>
      <c r="AJ1700" s="37">
        <v>69.375129999999999</v>
      </c>
      <c r="AK1700" s="37">
        <v>45.193620000000003</v>
      </c>
      <c r="AL1700" s="5">
        <v>79.995040000000003</v>
      </c>
      <c r="AM1700" s="5">
        <v>119.17161</v>
      </c>
      <c r="AN1700" s="5">
        <v>29.216560000000001</v>
      </c>
      <c r="AO1700" s="5">
        <v>29.408339999999999</v>
      </c>
      <c r="AP1700" s="5">
        <v>27.33372</v>
      </c>
      <c r="AQ1700" s="5">
        <v>30.69248</v>
      </c>
      <c r="AR1700" s="5">
        <v>1352.25</v>
      </c>
      <c r="AS1700" s="5">
        <v>17</v>
      </c>
      <c r="AT1700" s="5">
        <v>16.862749999999998</v>
      </c>
      <c r="AU1700" s="5">
        <v>78</v>
      </c>
      <c r="AV1700" s="5">
        <v>30</v>
      </c>
      <c r="AW1700" s="5">
        <v>3915.29412</v>
      </c>
      <c r="AX1700" s="5">
        <v>15</v>
      </c>
      <c r="AY1700" s="5">
        <v>16.078430000000001</v>
      </c>
      <c r="AZ1700" s="5">
        <v>0.85499999999999998</v>
      </c>
      <c r="BA1700" s="5">
        <v>1.53125</v>
      </c>
      <c r="BB1700" s="5">
        <v>28.515830000000001</v>
      </c>
    </row>
    <row r="1701" spans="3:54" x14ac:dyDescent="0.25">
      <c r="C1701" s="32">
        <f t="shared" si="80"/>
        <v>1681</v>
      </c>
      <c r="D1701" s="32">
        <f>D1671+1</f>
        <v>57</v>
      </c>
      <c r="E1701" s="32">
        <v>1</v>
      </c>
      <c r="F1701" s="32">
        <v>1</v>
      </c>
      <c r="G1701" s="32">
        <v>1</v>
      </c>
      <c r="H1701" s="37">
        <v>13.9072</v>
      </c>
      <c r="I1701" s="37">
        <v>10.777509999999999</v>
      </c>
      <c r="J1701" s="37">
        <v>99.233059999999995</v>
      </c>
      <c r="K1701" s="37">
        <v>8.9754400000000008</v>
      </c>
      <c r="L1701" s="37">
        <v>2.0661900000000002</v>
      </c>
      <c r="M1701" s="37">
        <v>2.13415</v>
      </c>
      <c r="N1701" s="37">
        <v>1.8231999999999999</v>
      </c>
      <c r="O1701" s="37">
        <v>49.950710000000001</v>
      </c>
      <c r="P1701" s="37">
        <v>51.773910000000001</v>
      </c>
      <c r="Q1701" s="37">
        <v>102.38916</v>
      </c>
      <c r="R1701" s="37">
        <v>521.94628</v>
      </c>
      <c r="S1701" s="37">
        <v>0.39268999999999998</v>
      </c>
      <c r="T1701" s="37">
        <v>338.05633999999998</v>
      </c>
      <c r="U1701" s="37">
        <v>24.09375</v>
      </c>
      <c r="V1701" s="37">
        <v>0.20995</v>
      </c>
      <c r="W1701" s="37">
        <v>31.86309</v>
      </c>
      <c r="X1701" s="37">
        <v>24.473189999999999</v>
      </c>
      <c r="Y1701" s="37">
        <v>127.39993</v>
      </c>
      <c r="Z1701" s="37">
        <v>55.12012</v>
      </c>
      <c r="AA1701" s="37">
        <v>2.0657899999999998</v>
      </c>
      <c r="AB1701" s="37">
        <v>19.78041</v>
      </c>
      <c r="AC1701" s="37">
        <v>19.832239999999999</v>
      </c>
      <c r="AD1701" s="37">
        <v>799.84487999999999</v>
      </c>
      <c r="AE1701" s="37">
        <v>61.215519999999998</v>
      </c>
      <c r="AF1701" s="37">
        <v>24.66328</v>
      </c>
      <c r="AG1701" s="37">
        <v>21.349489999999999</v>
      </c>
      <c r="AH1701" s="37">
        <v>798.17111</v>
      </c>
      <c r="AI1701" s="37">
        <v>520563.40691999998</v>
      </c>
      <c r="AJ1701" s="37">
        <v>68.942639999999997</v>
      </c>
      <c r="AK1701" s="37">
        <v>45.187939999999998</v>
      </c>
      <c r="AL1701" s="5">
        <v>79.984790000000004</v>
      </c>
      <c r="AM1701" s="5">
        <v>119.97668</v>
      </c>
      <c r="AN1701" s="5">
        <v>29.1785</v>
      </c>
      <c r="AO1701" s="5">
        <v>29.384119999999999</v>
      </c>
      <c r="AP1701" s="5">
        <v>27.326350000000001</v>
      </c>
      <c r="AQ1701" s="5">
        <v>30.521329999999999</v>
      </c>
      <c r="AR1701" s="5">
        <v>973.25</v>
      </c>
      <c r="AS1701" s="5">
        <v>12.5</v>
      </c>
      <c r="AT1701" s="5">
        <v>16.470590000000001</v>
      </c>
      <c r="AU1701" s="5">
        <v>78</v>
      </c>
      <c r="AV1701" s="5">
        <v>30</v>
      </c>
      <c r="AW1701" s="5">
        <v>4517.6470600000002</v>
      </c>
      <c r="AX1701" s="5">
        <v>19</v>
      </c>
      <c r="AY1701" s="5">
        <v>15.294119999999999</v>
      </c>
      <c r="AZ1701" s="5">
        <v>0.85499999999999998</v>
      </c>
      <c r="BA1701" s="5">
        <v>1.29688</v>
      </c>
      <c r="BB1701" s="5">
        <v>28.506319999999999</v>
      </c>
    </row>
    <row r="1702" spans="3:54" x14ac:dyDescent="0.25">
      <c r="C1702" s="32">
        <f t="shared" si="80"/>
        <v>1682</v>
      </c>
      <c r="D1702" s="32">
        <f t="shared" ref="D1702:D1730" si="81">D1672+1</f>
        <v>57</v>
      </c>
      <c r="E1702" s="32">
        <v>2</v>
      </c>
      <c r="F1702" s="32">
        <v>2</v>
      </c>
      <c r="G1702" s="32">
        <v>1</v>
      </c>
      <c r="H1702" s="37">
        <v>15.82573</v>
      </c>
      <c r="I1702" s="37">
        <v>10.81113</v>
      </c>
      <c r="J1702" s="37">
        <v>99.232010000000002</v>
      </c>
      <c r="K1702" s="37">
        <v>9.8059799999999999</v>
      </c>
      <c r="L1702" s="37">
        <v>2.1272799999999998</v>
      </c>
      <c r="M1702" s="37">
        <v>2.9614799999999999</v>
      </c>
      <c r="N1702" s="37">
        <v>1.6896100000000001</v>
      </c>
      <c r="O1702" s="37">
        <v>49.972769999999997</v>
      </c>
      <c r="P1702" s="37">
        <v>51.662379999999999</v>
      </c>
      <c r="Q1702" s="37">
        <v>102.50327</v>
      </c>
      <c r="R1702" s="37">
        <v>514.19786999999997</v>
      </c>
      <c r="S1702" s="37">
        <v>0.44438</v>
      </c>
      <c r="T1702" s="37">
        <v>341.10628000000003</v>
      </c>
      <c r="U1702" s="37">
        <v>24.060009999999998</v>
      </c>
      <c r="V1702" s="37">
        <v>0.16952999999999999</v>
      </c>
      <c r="W1702" s="37">
        <v>31.875630000000001</v>
      </c>
      <c r="X1702" s="37">
        <v>44.159320000000001</v>
      </c>
      <c r="Y1702" s="37">
        <v>126.76008</v>
      </c>
      <c r="Z1702" s="37">
        <v>54.93665</v>
      </c>
      <c r="AA1702" s="37">
        <v>2.2294999999999998</v>
      </c>
      <c r="AB1702" s="37">
        <v>19.788180000000001</v>
      </c>
      <c r="AC1702" s="37">
        <v>19.82845</v>
      </c>
      <c r="AD1702" s="37">
        <v>838.44055000000003</v>
      </c>
      <c r="AE1702" s="37">
        <v>61.120600000000003</v>
      </c>
      <c r="AF1702" s="37">
        <v>25.392569999999999</v>
      </c>
      <c r="AG1702" s="37">
        <v>21.33483</v>
      </c>
      <c r="AH1702" s="37">
        <v>811.47477000000003</v>
      </c>
      <c r="AI1702" s="37">
        <v>520563.40717000002</v>
      </c>
      <c r="AJ1702" s="37">
        <v>69.25421</v>
      </c>
      <c r="AK1702" s="37">
        <v>45.198399999999999</v>
      </c>
      <c r="AL1702" s="5">
        <v>79.937550000000002</v>
      </c>
      <c r="AM1702" s="5">
        <v>120.44539</v>
      </c>
      <c r="AN1702" s="5">
        <v>29.148720000000001</v>
      </c>
      <c r="AO1702" s="5">
        <v>29.35258</v>
      </c>
      <c r="AP1702" s="5">
        <v>27.31005</v>
      </c>
      <c r="AQ1702" s="5">
        <v>30.368749999999999</v>
      </c>
      <c r="AR1702" s="5">
        <v>735.75</v>
      </c>
      <c r="AS1702" s="5">
        <v>8.5</v>
      </c>
      <c r="AT1702" s="5">
        <v>21.176469999999998</v>
      </c>
      <c r="AU1702" s="5">
        <v>78</v>
      </c>
      <c r="AV1702" s="5">
        <v>30</v>
      </c>
      <c r="AW1702" s="5">
        <v>14054.901959999999</v>
      </c>
      <c r="AX1702" s="5">
        <v>60</v>
      </c>
      <c r="AY1702" s="5">
        <v>24.705880000000001</v>
      </c>
      <c r="AZ1702" s="5">
        <v>0.82</v>
      </c>
      <c r="BA1702" s="5">
        <v>1.0625</v>
      </c>
      <c r="BB1702" s="5">
        <v>28.494199999999999</v>
      </c>
    </row>
    <row r="1703" spans="3:54" x14ac:dyDescent="0.25">
      <c r="C1703" s="32">
        <f t="shared" si="80"/>
        <v>1683</v>
      </c>
      <c r="D1703" s="32">
        <f t="shared" si="81"/>
        <v>57</v>
      </c>
      <c r="E1703" s="32">
        <v>3</v>
      </c>
      <c r="F1703" s="32">
        <v>3</v>
      </c>
      <c r="G1703" s="32">
        <v>1</v>
      </c>
      <c r="H1703" s="37">
        <v>14.92557</v>
      </c>
      <c r="I1703" s="37">
        <v>10.830909999999999</v>
      </c>
      <c r="J1703" s="37">
        <v>99.231549999999999</v>
      </c>
      <c r="K1703" s="37">
        <v>10.032970000000001</v>
      </c>
      <c r="L1703" s="37">
        <v>2.1114899999999999</v>
      </c>
      <c r="M1703" s="37">
        <v>2.24614</v>
      </c>
      <c r="N1703" s="37">
        <v>1.5971200000000001</v>
      </c>
      <c r="O1703" s="37">
        <v>49.988790000000002</v>
      </c>
      <c r="P1703" s="37">
        <v>51.585900000000002</v>
      </c>
      <c r="Q1703" s="37">
        <v>102.61462</v>
      </c>
      <c r="R1703" s="37">
        <v>507.78</v>
      </c>
      <c r="S1703" s="37">
        <v>0.80589</v>
      </c>
      <c r="T1703" s="37">
        <v>337.26279</v>
      </c>
      <c r="U1703" s="37">
        <v>24.048929999999999</v>
      </c>
      <c r="V1703" s="37">
        <v>0.27564</v>
      </c>
      <c r="W1703" s="37">
        <v>31.92475</v>
      </c>
      <c r="X1703" s="37">
        <v>34.579520000000002</v>
      </c>
      <c r="Y1703" s="37">
        <v>125.92724</v>
      </c>
      <c r="Z1703" s="37">
        <v>54.669429999999998</v>
      </c>
      <c r="AA1703" s="37">
        <v>2.0884200000000002</v>
      </c>
      <c r="AB1703" s="37">
        <v>19.792529999999999</v>
      </c>
      <c r="AC1703" s="37">
        <v>19.834070000000001</v>
      </c>
      <c r="AD1703" s="37">
        <v>791.25635</v>
      </c>
      <c r="AE1703" s="37">
        <v>61.027799999999999</v>
      </c>
      <c r="AF1703" s="37">
        <v>25.2041</v>
      </c>
      <c r="AG1703" s="37">
        <v>21.33794</v>
      </c>
      <c r="AH1703" s="37">
        <v>805.34203000000002</v>
      </c>
      <c r="AI1703" s="37">
        <v>520563.40763999999</v>
      </c>
      <c r="AJ1703" s="37">
        <v>68.80377</v>
      </c>
      <c r="AK1703" s="37">
        <v>45.218600000000002</v>
      </c>
      <c r="AL1703" s="5">
        <v>80.027540000000002</v>
      </c>
      <c r="AM1703" s="5">
        <v>120.60380000000001</v>
      </c>
      <c r="AN1703" s="5">
        <v>29.132919999999999</v>
      </c>
      <c r="AO1703" s="5">
        <v>29.362349999999999</v>
      </c>
      <c r="AP1703" s="5">
        <v>27.320709999999998</v>
      </c>
      <c r="AQ1703" s="5">
        <v>30.250579999999999</v>
      </c>
      <c r="AR1703" s="5">
        <v>833.5</v>
      </c>
      <c r="AS1703" s="5">
        <v>18</v>
      </c>
      <c r="AT1703" s="5">
        <v>17.64706</v>
      </c>
      <c r="AU1703" s="5">
        <v>78</v>
      </c>
      <c r="AV1703" s="5">
        <v>30</v>
      </c>
      <c r="AW1703" s="5">
        <v>7830.58824</v>
      </c>
      <c r="AX1703" s="5">
        <v>29</v>
      </c>
      <c r="AY1703" s="5">
        <v>20.784310000000001</v>
      </c>
      <c r="AZ1703" s="5">
        <v>5.5E-2</v>
      </c>
      <c r="BA1703" s="5">
        <v>1.60938</v>
      </c>
      <c r="BB1703" s="5">
        <v>28.49024</v>
      </c>
    </row>
    <row r="1704" spans="3:54" x14ac:dyDescent="0.25">
      <c r="C1704" s="32">
        <f t="shared" si="80"/>
        <v>1684</v>
      </c>
      <c r="D1704" s="32">
        <f t="shared" si="81"/>
        <v>57</v>
      </c>
      <c r="E1704" s="32">
        <v>4</v>
      </c>
      <c r="F1704" s="32">
        <v>4</v>
      </c>
      <c r="G1704" s="32">
        <v>1</v>
      </c>
      <c r="H1704" s="37">
        <v>15.662140000000001</v>
      </c>
      <c r="I1704" s="37">
        <v>10.854649999999999</v>
      </c>
      <c r="J1704" s="37">
        <v>99.234690000000001</v>
      </c>
      <c r="K1704" s="37">
        <v>10.39015</v>
      </c>
      <c r="L1704" s="37">
        <v>2.0699900000000002</v>
      </c>
      <c r="M1704" s="37">
        <v>3.5504199999999999</v>
      </c>
      <c r="N1704" s="37">
        <v>1.4897100000000001</v>
      </c>
      <c r="O1704" s="37">
        <v>50.037410000000001</v>
      </c>
      <c r="P1704" s="37">
        <v>51.527119999999996</v>
      </c>
      <c r="Q1704" s="37">
        <v>102.63162</v>
      </c>
      <c r="R1704" s="37">
        <v>502.52677999999997</v>
      </c>
      <c r="S1704" s="37">
        <v>0.80932999999999999</v>
      </c>
      <c r="T1704" s="37">
        <v>338.19871999999998</v>
      </c>
      <c r="U1704" s="37">
        <v>24.01736</v>
      </c>
      <c r="V1704" s="37">
        <v>0.25523000000000001</v>
      </c>
      <c r="W1704" s="37">
        <v>31.98415</v>
      </c>
      <c r="X1704" s="37">
        <v>37.243099999999998</v>
      </c>
      <c r="Y1704" s="37">
        <v>126.75536</v>
      </c>
      <c r="Z1704" s="37">
        <v>54.364049999999999</v>
      </c>
      <c r="AA1704" s="37">
        <v>2.1255700000000002</v>
      </c>
      <c r="AB1704" s="37">
        <v>19.796340000000001</v>
      </c>
      <c r="AC1704" s="37">
        <v>19.838850000000001</v>
      </c>
      <c r="AD1704" s="37">
        <v>821.48059000000001</v>
      </c>
      <c r="AE1704" s="37">
        <v>60.923679999999997</v>
      </c>
      <c r="AF1704" s="37">
        <v>24.70871</v>
      </c>
      <c r="AG1704" s="37">
        <v>21.318259999999999</v>
      </c>
      <c r="AH1704" s="37">
        <v>819.17618000000004</v>
      </c>
      <c r="AI1704" s="37">
        <v>520563.40814000001</v>
      </c>
      <c r="AJ1704" s="37">
        <v>69.561570000000003</v>
      </c>
      <c r="AK1704" s="37">
        <v>45.222279999999998</v>
      </c>
      <c r="AL1704" s="5">
        <v>80.012810000000002</v>
      </c>
      <c r="AM1704" s="5">
        <v>120.18565</v>
      </c>
      <c r="AN1704" s="5">
        <v>29.118259999999999</v>
      </c>
      <c r="AO1704" s="5">
        <v>29.41891</v>
      </c>
      <c r="AP1704" s="5">
        <v>27.318950000000001</v>
      </c>
      <c r="AQ1704" s="5">
        <v>30.138439999999999</v>
      </c>
      <c r="AR1704" s="5">
        <v>798.25</v>
      </c>
      <c r="AS1704" s="5">
        <v>13</v>
      </c>
      <c r="AT1704" s="5">
        <v>19.215689999999999</v>
      </c>
      <c r="AU1704" s="5">
        <v>78</v>
      </c>
      <c r="AV1704" s="5">
        <v>30</v>
      </c>
      <c r="AW1704" s="5">
        <v>10842.352940000001</v>
      </c>
      <c r="AX1704" s="5">
        <v>43</v>
      </c>
      <c r="AY1704" s="5">
        <v>22.35294</v>
      </c>
      <c r="AZ1704" s="5">
        <v>0.76</v>
      </c>
      <c r="BA1704" s="5">
        <v>1.0625</v>
      </c>
      <c r="BB1704" s="5">
        <v>28.489909999999998</v>
      </c>
    </row>
    <row r="1705" spans="3:54" x14ac:dyDescent="0.25">
      <c r="C1705" s="32">
        <f t="shared" si="80"/>
        <v>1685</v>
      </c>
      <c r="D1705" s="32">
        <f t="shared" si="81"/>
        <v>57</v>
      </c>
      <c r="E1705" s="32">
        <v>5</v>
      </c>
      <c r="F1705" s="32">
        <v>5</v>
      </c>
      <c r="G1705" s="32">
        <v>1</v>
      </c>
      <c r="H1705" s="37">
        <v>14.625080000000001</v>
      </c>
      <c r="I1705" s="37">
        <v>10.883330000000001</v>
      </c>
      <c r="J1705" s="37">
        <v>99.236980000000003</v>
      </c>
      <c r="K1705" s="37">
        <v>10.37731</v>
      </c>
      <c r="L1705" s="37">
        <v>2.0962299999999998</v>
      </c>
      <c r="M1705" s="37">
        <v>2.1277300000000001</v>
      </c>
      <c r="N1705" s="37">
        <v>1.3640699999999999</v>
      </c>
      <c r="O1705" s="37">
        <v>50.080210000000001</v>
      </c>
      <c r="P1705" s="37">
        <v>51.444279999999999</v>
      </c>
      <c r="Q1705" s="37">
        <v>102.6643</v>
      </c>
      <c r="R1705" s="37">
        <v>497.98394999999999</v>
      </c>
      <c r="S1705" s="37">
        <v>0.78505000000000003</v>
      </c>
      <c r="T1705" s="37">
        <v>341.56981999999999</v>
      </c>
      <c r="U1705" s="37">
        <v>23.995280000000001</v>
      </c>
      <c r="V1705" s="37">
        <v>0.26211000000000001</v>
      </c>
      <c r="W1705" s="37">
        <v>32.003970000000002</v>
      </c>
      <c r="X1705" s="37">
        <v>41.987900000000003</v>
      </c>
      <c r="Y1705" s="37">
        <v>125.6181</v>
      </c>
      <c r="Z1705" s="37">
        <v>53.9741</v>
      </c>
      <c r="AA1705" s="37">
        <v>2.0794199999999998</v>
      </c>
      <c r="AB1705" s="37">
        <v>19.797740000000001</v>
      </c>
      <c r="AC1705" s="37">
        <v>19.844439999999999</v>
      </c>
      <c r="AD1705" s="37">
        <v>793.58381999999995</v>
      </c>
      <c r="AE1705" s="37">
        <v>60.880139999999997</v>
      </c>
      <c r="AF1705" s="37">
        <v>25.021909999999998</v>
      </c>
      <c r="AG1705" s="37">
        <v>21.29279</v>
      </c>
      <c r="AH1705" s="37">
        <v>789.32458999999994</v>
      </c>
      <c r="AI1705" s="37">
        <v>520563.40862</v>
      </c>
      <c r="AJ1705" s="37">
        <v>69.012169999999998</v>
      </c>
      <c r="AK1705" s="37">
        <v>45.248829999999998</v>
      </c>
      <c r="AL1705" s="5">
        <v>79.96799</v>
      </c>
      <c r="AM1705" s="5">
        <v>119.49088</v>
      </c>
      <c r="AN1705" s="5">
        <v>29.097000000000001</v>
      </c>
      <c r="AO1705" s="5">
        <v>29.472149999999999</v>
      </c>
      <c r="AP1705" s="5">
        <v>27.313849999999999</v>
      </c>
      <c r="AQ1705" s="5">
        <v>30.046700000000001</v>
      </c>
      <c r="AR1705" s="5">
        <v>807.75</v>
      </c>
      <c r="AS1705" s="5">
        <v>16.5</v>
      </c>
      <c r="AT1705" s="5">
        <v>18.03922</v>
      </c>
      <c r="AU1705" s="5">
        <v>78</v>
      </c>
      <c r="AV1705" s="5">
        <v>30</v>
      </c>
      <c r="AW1705" s="5">
        <v>8533.3333299999995</v>
      </c>
      <c r="AX1705" s="5">
        <v>34</v>
      </c>
      <c r="AY1705" s="5">
        <v>21.568629999999999</v>
      </c>
      <c r="AZ1705" s="5">
        <v>7.4999999999999997E-2</v>
      </c>
      <c r="BA1705" s="5">
        <v>1.76563</v>
      </c>
      <c r="BB1705" s="5">
        <v>28.49484</v>
      </c>
    </row>
    <row r="1706" spans="3:54" x14ac:dyDescent="0.25">
      <c r="C1706" s="32">
        <f t="shared" si="80"/>
        <v>1686</v>
      </c>
      <c r="D1706" s="32">
        <f t="shared" si="81"/>
        <v>57</v>
      </c>
      <c r="E1706" s="32">
        <v>6</v>
      </c>
      <c r="F1706" s="32">
        <v>6</v>
      </c>
      <c r="G1706" s="32">
        <v>1</v>
      </c>
      <c r="H1706" s="37">
        <v>15.17714</v>
      </c>
      <c r="I1706" s="37">
        <v>10.909050000000001</v>
      </c>
      <c r="J1706" s="37">
        <v>99.23321</v>
      </c>
      <c r="K1706" s="37">
        <v>10.2982</v>
      </c>
      <c r="L1706" s="37">
        <v>2.1053799999999998</v>
      </c>
      <c r="M1706" s="37">
        <v>3.5626199999999999</v>
      </c>
      <c r="N1706" s="37">
        <v>1.4089499999999999</v>
      </c>
      <c r="O1706" s="37">
        <v>50.049439999999997</v>
      </c>
      <c r="P1706" s="37">
        <v>51.458390000000001</v>
      </c>
      <c r="Q1706" s="37">
        <v>102.6758</v>
      </c>
      <c r="R1706" s="37">
        <v>493.92056000000002</v>
      </c>
      <c r="S1706" s="37">
        <v>0.79932000000000003</v>
      </c>
      <c r="T1706" s="37">
        <v>338.25903</v>
      </c>
      <c r="U1706" s="37">
        <v>23.972270000000002</v>
      </c>
      <c r="V1706" s="37">
        <v>0.27360000000000001</v>
      </c>
      <c r="W1706" s="37">
        <v>32.02543</v>
      </c>
      <c r="X1706" s="37">
        <v>33.236609999999999</v>
      </c>
      <c r="Y1706" s="37">
        <v>127.76011</v>
      </c>
      <c r="Z1706" s="37">
        <v>53.381610000000002</v>
      </c>
      <c r="AA1706" s="37">
        <v>2.1586500000000002</v>
      </c>
      <c r="AB1706" s="37">
        <v>19.801269999999999</v>
      </c>
      <c r="AC1706" s="37">
        <v>19.836379999999998</v>
      </c>
      <c r="AD1706" s="37">
        <v>820.24113</v>
      </c>
      <c r="AE1706" s="37">
        <v>60.786259999999999</v>
      </c>
      <c r="AF1706" s="37">
        <v>25.13109</v>
      </c>
      <c r="AG1706" s="37">
        <v>21.271909999999998</v>
      </c>
      <c r="AH1706" s="37">
        <v>812.94003999999995</v>
      </c>
      <c r="AI1706" s="37">
        <v>520563.40911000001</v>
      </c>
      <c r="AJ1706" s="37">
        <v>69.576610000000002</v>
      </c>
      <c r="AK1706" s="37">
        <v>45.253869999999999</v>
      </c>
      <c r="AL1706" s="5">
        <v>80.004900000000006</v>
      </c>
      <c r="AM1706" s="5">
        <v>119.9616</v>
      </c>
      <c r="AN1706" s="5">
        <v>29.082809999999998</v>
      </c>
      <c r="AO1706" s="5">
        <v>29.522770000000001</v>
      </c>
      <c r="AP1706" s="5">
        <v>27.313310000000001</v>
      </c>
      <c r="AQ1706" s="5">
        <v>29.982150000000001</v>
      </c>
      <c r="AR1706" s="5">
        <v>813.25</v>
      </c>
      <c r="AS1706" s="5">
        <v>13.5</v>
      </c>
      <c r="AT1706" s="5">
        <v>18.431370000000001</v>
      </c>
      <c r="AU1706" s="5">
        <v>78</v>
      </c>
      <c r="AV1706" s="5">
        <v>30</v>
      </c>
      <c r="AW1706" s="5">
        <v>10440.784309999999</v>
      </c>
      <c r="AX1706" s="5">
        <v>40</v>
      </c>
      <c r="AY1706" s="5">
        <v>21.96078</v>
      </c>
      <c r="AZ1706" s="5">
        <v>7.4999999999999997E-2</v>
      </c>
      <c r="BA1706" s="5">
        <v>7.8130000000000005E-2</v>
      </c>
      <c r="BB1706" s="5">
        <v>28.499739999999999</v>
      </c>
    </row>
    <row r="1707" spans="3:54" x14ac:dyDescent="0.25">
      <c r="C1707" s="32">
        <f t="shared" si="80"/>
        <v>1687</v>
      </c>
      <c r="D1707" s="32">
        <f t="shared" si="81"/>
        <v>57</v>
      </c>
      <c r="E1707" s="32">
        <v>7</v>
      </c>
      <c r="F1707" s="32">
        <v>7</v>
      </c>
      <c r="G1707" s="32">
        <v>1</v>
      </c>
      <c r="H1707" s="37">
        <v>13.97152</v>
      </c>
      <c r="I1707" s="37">
        <v>10.92388</v>
      </c>
      <c r="J1707" s="37">
        <v>99.226600000000005</v>
      </c>
      <c r="K1707" s="37">
        <v>10.3956</v>
      </c>
      <c r="L1707" s="37">
        <v>2.0811999999999999</v>
      </c>
      <c r="M1707" s="37">
        <v>2.5542799999999999</v>
      </c>
      <c r="N1707" s="37">
        <v>1.3538399999999999</v>
      </c>
      <c r="O1707" s="37">
        <v>50.042430000000003</v>
      </c>
      <c r="P1707" s="37">
        <v>51.396270000000001</v>
      </c>
      <c r="Q1707" s="37">
        <v>102.63487000000001</v>
      </c>
      <c r="R1707" s="37">
        <v>490.16757000000001</v>
      </c>
      <c r="S1707" s="37">
        <v>0.78098999999999996</v>
      </c>
      <c r="T1707" s="37">
        <v>340.23847999999998</v>
      </c>
      <c r="U1707" s="37">
        <v>23.94914</v>
      </c>
      <c r="V1707" s="37">
        <v>0.25607999999999997</v>
      </c>
      <c r="W1707" s="37">
        <v>32.055169999999997</v>
      </c>
      <c r="X1707" s="37">
        <v>41.453479999999999</v>
      </c>
      <c r="Y1707" s="37">
        <v>126.9798</v>
      </c>
      <c r="Z1707" s="37">
        <v>52.663170000000001</v>
      </c>
      <c r="AA1707" s="37">
        <v>2.0619299999999998</v>
      </c>
      <c r="AB1707" s="37">
        <v>19.801760000000002</v>
      </c>
      <c r="AC1707" s="37">
        <v>19.847100000000001</v>
      </c>
      <c r="AD1707" s="37">
        <v>792.59299999999996</v>
      </c>
      <c r="AE1707" s="37">
        <v>60.601950000000002</v>
      </c>
      <c r="AF1707" s="37">
        <v>24.842490000000002</v>
      </c>
      <c r="AG1707" s="37">
        <v>21.27009</v>
      </c>
      <c r="AH1707" s="37">
        <v>807.98806999999999</v>
      </c>
      <c r="AI1707" s="37">
        <v>520563.40959</v>
      </c>
      <c r="AJ1707" s="37">
        <v>68.758560000000003</v>
      </c>
      <c r="AK1707" s="37">
        <v>45.277769999999997</v>
      </c>
      <c r="AL1707" s="5">
        <v>79.973560000000006</v>
      </c>
      <c r="AM1707" s="5">
        <v>119.81753</v>
      </c>
      <c r="AN1707" s="5">
        <v>29.069870000000002</v>
      </c>
      <c r="AO1707" s="5">
        <v>29.57769</v>
      </c>
      <c r="AP1707" s="5">
        <v>27.320810000000002</v>
      </c>
      <c r="AQ1707" s="5">
        <v>29.933009999999999</v>
      </c>
      <c r="AR1707" s="5">
        <v>795.25</v>
      </c>
      <c r="AS1707" s="5">
        <v>16.5</v>
      </c>
      <c r="AT1707" s="5">
        <v>18.431370000000001</v>
      </c>
      <c r="AU1707" s="5">
        <v>78</v>
      </c>
      <c r="AV1707" s="5">
        <v>30</v>
      </c>
      <c r="AW1707" s="5">
        <v>8633.7254900000007</v>
      </c>
      <c r="AX1707" s="5">
        <v>35</v>
      </c>
      <c r="AY1707" s="5">
        <v>21.96078</v>
      </c>
      <c r="AZ1707" s="5">
        <v>0.91500000000000004</v>
      </c>
      <c r="BA1707" s="5">
        <v>1.76563</v>
      </c>
      <c r="BB1707" s="5">
        <v>28.506229999999999</v>
      </c>
    </row>
    <row r="1708" spans="3:54" x14ac:dyDescent="0.25">
      <c r="C1708" s="32">
        <f t="shared" si="80"/>
        <v>1688</v>
      </c>
      <c r="D1708" s="32">
        <f t="shared" si="81"/>
        <v>57</v>
      </c>
      <c r="E1708" s="32">
        <v>8</v>
      </c>
      <c r="F1708" s="32">
        <v>1</v>
      </c>
      <c r="G1708" s="32">
        <v>12</v>
      </c>
      <c r="H1708" s="37">
        <v>15.382300000000001</v>
      </c>
      <c r="I1708" s="37">
        <v>10.97235</v>
      </c>
      <c r="J1708" s="37">
        <v>99.233869999999996</v>
      </c>
      <c r="K1708" s="37">
        <v>10.33211</v>
      </c>
      <c r="L1708" s="37">
        <v>2.1023399999999999</v>
      </c>
      <c r="M1708" s="37">
        <v>2.9969299999999999</v>
      </c>
      <c r="N1708" s="37">
        <v>1.29295</v>
      </c>
      <c r="O1708" s="37">
        <v>50.019039999999997</v>
      </c>
      <c r="P1708" s="37">
        <v>51.311990000000002</v>
      </c>
      <c r="Q1708" s="37">
        <v>102.74885</v>
      </c>
      <c r="R1708" s="37">
        <v>486.64454999999998</v>
      </c>
      <c r="S1708" s="37">
        <v>0.80310000000000004</v>
      </c>
      <c r="T1708" s="37">
        <v>338.38168999999999</v>
      </c>
      <c r="U1708" s="37">
        <v>23.922979999999999</v>
      </c>
      <c r="V1708" s="37">
        <v>0.18461</v>
      </c>
      <c r="W1708" s="37">
        <v>32.083280000000002</v>
      </c>
      <c r="X1708" s="37">
        <v>78.504829999999998</v>
      </c>
      <c r="Y1708" s="37">
        <v>130.72886</v>
      </c>
      <c r="Z1708" s="37">
        <v>51.94417</v>
      </c>
      <c r="AA1708" s="37">
        <v>2.2752500000000002</v>
      </c>
      <c r="AB1708" s="37">
        <v>19.801670000000001</v>
      </c>
      <c r="AC1708" s="37">
        <v>19.838329999999999</v>
      </c>
      <c r="AD1708" s="37">
        <v>865.79647999999997</v>
      </c>
      <c r="AE1708" s="37">
        <v>60.247329999999998</v>
      </c>
      <c r="AF1708" s="37">
        <v>25.094819999999999</v>
      </c>
      <c r="AG1708" s="37">
        <v>21.287500000000001</v>
      </c>
      <c r="AH1708" s="37">
        <v>841.76986999999997</v>
      </c>
      <c r="AI1708" s="37">
        <v>520563.41008</v>
      </c>
      <c r="AJ1708" s="37">
        <v>69.473370000000003</v>
      </c>
      <c r="AK1708" s="37">
        <v>45.293239999999997</v>
      </c>
      <c r="AL1708" s="5">
        <v>79.896410000000003</v>
      </c>
      <c r="AM1708" s="5">
        <v>119.86583</v>
      </c>
      <c r="AN1708" s="5">
        <v>29.054379999999998</v>
      </c>
      <c r="AO1708" s="5">
        <v>29.611229999999999</v>
      </c>
      <c r="AP1708" s="5">
        <v>27.31833</v>
      </c>
      <c r="AQ1708" s="5">
        <v>29.887029999999999</v>
      </c>
      <c r="AR1708" s="5">
        <v>813.25</v>
      </c>
      <c r="AS1708" s="5">
        <v>13.5</v>
      </c>
      <c r="AT1708" s="5">
        <v>18.431370000000001</v>
      </c>
      <c r="AU1708" s="5">
        <v>78</v>
      </c>
      <c r="AV1708" s="5">
        <v>30</v>
      </c>
      <c r="AW1708" s="5">
        <v>10039.215690000001</v>
      </c>
      <c r="AX1708" s="5">
        <v>38</v>
      </c>
      <c r="AY1708" s="5">
        <v>21.96078</v>
      </c>
      <c r="AZ1708" s="5">
        <v>5.5E-2</v>
      </c>
      <c r="BA1708" s="5">
        <v>7.8130000000000005E-2</v>
      </c>
      <c r="BB1708" s="5">
        <v>28.50919</v>
      </c>
    </row>
    <row r="1709" spans="3:54" x14ac:dyDescent="0.25">
      <c r="C1709" s="32">
        <f t="shared" si="80"/>
        <v>1689</v>
      </c>
      <c r="D1709" s="32">
        <f t="shared" si="81"/>
        <v>57</v>
      </c>
      <c r="E1709" s="32">
        <v>9</v>
      </c>
      <c r="F1709" s="32">
        <v>2</v>
      </c>
      <c r="G1709" s="32">
        <v>12</v>
      </c>
      <c r="H1709" s="37">
        <v>16.312650000000001</v>
      </c>
      <c r="I1709" s="37">
        <v>10.986190000000001</v>
      </c>
      <c r="J1709" s="37">
        <v>99.239320000000006</v>
      </c>
      <c r="K1709" s="37">
        <v>10.3781</v>
      </c>
      <c r="L1709" s="37">
        <v>2.15679</v>
      </c>
      <c r="M1709" s="37">
        <v>4.0403900000000004</v>
      </c>
      <c r="N1709" s="37">
        <v>1.28877</v>
      </c>
      <c r="O1709" s="37">
        <v>49.995910000000002</v>
      </c>
      <c r="P1709" s="37">
        <v>51.284680000000002</v>
      </c>
      <c r="Q1709" s="37">
        <v>105.41574</v>
      </c>
      <c r="R1709" s="37">
        <v>483.26693999999998</v>
      </c>
      <c r="S1709" s="37">
        <v>1.2722</v>
      </c>
      <c r="T1709" s="37">
        <v>337.90980000000002</v>
      </c>
      <c r="U1709" s="37">
        <v>23.897860000000001</v>
      </c>
      <c r="V1709" s="37">
        <v>5.8479999999999997E-2</v>
      </c>
      <c r="W1709" s="37">
        <v>32.111969999999999</v>
      </c>
      <c r="X1709" s="37">
        <v>88.489540000000005</v>
      </c>
      <c r="Y1709" s="37">
        <v>152.87799999999999</v>
      </c>
      <c r="Z1709" s="37">
        <v>51.35351</v>
      </c>
      <c r="AA1709" s="37">
        <v>3.2464400000000002</v>
      </c>
      <c r="AB1709" s="37">
        <v>19.806609999999999</v>
      </c>
      <c r="AC1709" s="37">
        <v>19.834019999999999</v>
      </c>
      <c r="AD1709" s="37">
        <v>1204.17581</v>
      </c>
      <c r="AE1709" s="37">
        <v>59.894959999999998</v>
      </c>
      <c r="AF1709" s="37">
        <v>25.744779999999999</v>
      </c>
      <c r="AG1709" s="37">
        <v>21.267869999999998</v>
      </c>
      <c r="AH1709" s="37">
        <v>1199.7144800000001</v>
      </c>
      <c r="AI1709" s="37">
        <v>520563.41076</v>
      </c>
      <c r="AJ1709" s="37">
        <v>69.404399999999995</v>
      </c>
      <c r="AK1709" s="37">
        <v>45.297260000000001</v>
      </c>
      <c r="AL1709" s="5">
        <v>80.010689999999997</v>
      </c>
      <c r="AM1709" s="5">
        <v>120.13667</v>
      </c>
      <c r="AN1709" s="5">
        <v>29.036909999999999</v>
      </c>
      <c r="AO1709" s="5">
        <v>29.652429999999999</v>
      </c>
      <c r="AP1709" s="5">
        <v>27.308479999999999</v>
      </c>
      <c r="AQ1709" s="5">
        <v>29.81607</v>
      </c>
      <c r="AR1709" s="5">
        <v>1030.25</v>
      </c>
      <c r="AS1709" s="5">
        <v>-8.5</v>
      </c>
      <c r="AT1709" s="5">
        <v>27.450980000000001</v>
      </c>
      <c r="AU1709" s="5">
        <v>78</v>
      </c>
      <c r="AV1709" s="5">
        <v>30</v>
      </c>
      <c r="AW1709" s="5">
        <v>22086.274509999999</v>
      </c>
      <c r="AX1709" s="5">
        <v>87</v>
      </c>
      <c r="AY1709" s="5">
        <v>30.98039</v>
      </c>
      <c r="AZ1709" s="5">
        <v>3.5000000000000003E-2</v>
      </c>
      <c r="BA1709" s="5">
        <v>0</v>
      </c>
      <c r="BB1709" s="5">
        <v>28.505659999999999</v>
      </c>
    </row>
    <row r="1710" spans="3:54" x14ac:dyDescent="0.25">
      <c r="C1710" s="32">
        <f t="shared" si="80"/>
        <v>1690</v>
      </c>
      <c r="D1710" s="32">
        <f t="shared" si="81"/>
        <v>57</v>
      </c>
      <c r="E1710" s="32">
        <v>10</v>
      </c>
      <c r="F1710" s="32">
        <v>3</v>
      </c>
      <c r="G1710" s="32">
        <v>12</v>
      </c>
      <c r="H1710" s="37">
        <v>14.922829999999999</v>
      </c>
      <c r="I1710" s="37">
        <v>10.985200000000001</v>
      </c>
      <c r="J1710" s="37">
        <v>99.234250000000003</v>
      </c>
      <c r="K1710" s="37">
        <v>11.39959</v>
      </c>
      <c r="L1710" s="37">
        <v>2.0947</v>
      </c>
      <c r="M1710" s="37">
        <v>1.8037300000000001</v>
      </c>
      <c r="N1710" s="37">
        <v>1.30148</v>
      </c>
      <c r="O1710" s="37">
        <v>49.968389999999999</v>
      </c>
      <c r="P1710" s="37">
        <v>51.269869999999997</v>
      </c>
      <c r="Q1710" s="37">
        <v>107.09783</v>
      </c>
      <c r="R1710" s="37">
        <v>481.30484999999999</v>
      </c>
      <c r="S1710" s="37">
        <v>2.5244800000000001</v>
      </c>
      <c r="T1710" s="37">
        <v>339.23541999999998</v>
      </c>
      <c r="U1710" s="37">
        <v>23.8703</v>
      </c>
      <c r="V1710" s="37">
        <v>-1.3169999999999999E-2</v>
      </c>
      <c r="W1710" s="37">
        <v>32.155050000000003</v>
      </c>
      <c r="X1710" s="37">
        <v>85.011930000000007</v>
      </c>
      <c r="Y1710" s="37">
        <v>230.37880000000001</v>
      </c>
      <c r="Z1710" s="37">
        <v>50.789580000000001</v>
      </c>
      <c r="AA1710" s="37">
        <v>4.8111699999999997</v>
      </c>
      <c r="AB1710" s="37">
        <v>19.80818</v>
      </c>
      <c r="AC1710" s="37">
        <v>19.847829999999998</v>
      </c>
      <c r="AD1710" s="37">
        <v>1837.46172</v>
      </c>
      <c r="AE1710" s="37">
        <v>59.629829999999998</v>
      </c>
      <c r="AF1710" s="37">
        <v>25.00366</v>
      </c>
      <c r="AG1710" s="37">
        <v>21.292159999999999</v>
      </c>
      <c r="AH1710" s="37">
        <v>1839.8381400000001</v>
      </c>
      <c r="AI1710" s="37">
        <v>520563.41214999999</v>
      </c>
      <c r="AJ1710" s="37">
        <v>69.769189999999995</v>
      </c>
      <c r="AK1710" s="37">
        <v>45.307369999999999</v>
      </c>
      <c r="AL1710" s="5">
        <v>80.082120000000003</v>
      </c>
      <c r="AM1710" s="5">
        <v>120.28028999999999</v>
      </c>
      <c r="AN1710" s="5">
        <v>29.045839999999998</v>
      </c>
      <c r="AO1710" s="5">
        <v>29.705089999999998</v>
      </c>
      <c r="AP1710" s="5">
        <v>27.319890000000001</v>
      </c>
      <c r="AQ1710" s="5">
        <v>29.784590000000001</v>
      </c>
      <c r="AR1710" s="5">
        <v>1481.25</v>
      </c>
      <c r="AS1710" s="5">
        <v>0.5</v>
      </c>
      <c r="AT1710" s="5">
        <v>32.156860000000002</v>
      </c>
      <c r="AU1710" s="5">
        <v>78</v>
      </c>
      <c r="AV1710" s="5">
        <v>30</v>
      </c>
      <c r="AW1710" s="5">
        <v>22989.803919999998</v>
      </c>
      <c r="AX1710" s="5">
        <v>89</v>
      </c>
      <c r="AY1710" s="5">
        <v>33.725490000000001</v>
      </c>
      <c r="AZ1710" s="5">
        <v>3.5000000000000003E-2</v>
      </c>
      <c r="BA1710" s="5">
        <v>0.3125</v>
      </c>
      <c r="BB1710" s="5">
        <v>28.507459999999998</v>
      </c>
    </row>
    <row r="1711" spans="3:54" x14ac:dyDescent="0.25">
      <c r="C1711" s="32">
        <f t="shared" si="80"/>
        <v>1691</v>
      </c>
      <c r="D1711" s="32">
        <f t="shared" si="81"/>
        <v>57</v>
      </c>
      <c r="E1711" s="32">
        <v>11</v>
      </c>
      <c r="F1711" s="32">
        <v>4</v>
      </c>
      <c r="G1711" s="32">
        <v>12</v>
      </c>
      <c r="H1711" s="37">
        <v>15.07568</v>
      </c>
      <c r="I1711" s="37">
        <v>11.01191</v>
      </c>
      <c r="J1711" s="37">
        <v>99.232470000000006</v>
      </c>
      <c r="K1711" s="37">
        <v>10.912409999999999</v>
      </c>
      <c r="L1711" s="37">
        <v>2.0992899999999999</v>
      </c>
      <c r="M1711" s="37">
        <v>2.9380199999999999</v>
      </c>
      <c r="N1711" s="37">
        <v>1.47631</v>
      </c>
      <c r="O1711" s="37">
        <v>49.904159999999997</v>
      </c>
      <c r="P1711" s="37">
        <v>51.380470000000003</v>
      </c>
      <c r="Q1711" s="37">
        <v>106.91028</v>
      </c>
      <c r="R1711" s="37">
        <v>482.06614000000002</v>
      </c>
      <c r="S1711" s="37">
        <v>3.8355999999999999</v>
      </c>
      <c r="T1711" s="37">
        <v>340.88249000000002</v>
      </c>
      <c r="U1711" s="37">
        <v>23.841149999999999</v>
      </c>
      <c r="V1711" s="37">
        <v>0.1176</v>
      </c>
      <c r="W1711" s="37">
        <v>32.201369999999997</v>
      </c>
      <c r="X1711" s="37">
        <v>63.24953</v>
      </c>
      <c r="Y1711" s="37">
        <v>301.81047999999998</v>
      </c>
      <c r="Z1711" s="37">
        <v>50.270659999999999</v>
      </c>
      <c r="AA1711" s="37">
        <v>6.0042099999999996</v>
      </c>
      <c r="AB1711" s="37">
        <v>19.80368</v>
      </c>
      <c r="AC1711" s="37">
        <v>19.844999999999999</v>
      </c>
      <c r="AD1711" s="37">
        <v>2288.0870100000002</v>
      </c>
      <c r="AE1711" s="37">
        <v>59.414380000000001</v>
      </c>
      <c r="AF1711" s="37">
        <v>25.05847</v>
      </c>
      <c r="AG1711" s="37">
        <v>21.300260000000002</v>
      </c>
      <c r="AH1711" s="37">
        <v>2288.1910200000002</v>
      </c>
      <c r="AI1711" s="37">
        <v>520563.41441999999</v>
      </c>
      <c r="AJ1711" s="37">
        <v>68.367720000000006</v>
      </c>
      <c r="AK1711" s="37">
        <v>45.320369999999997</v>
      </c>
      <c r="AL1711" s="5">
        <v>80.020960000000002</v>
      </c>
      <c r="AM1711" s="5">
        <v>119.40546000000001</v>
      </c>
      <c r="AN1711" s="5">
        <v>29.04429</v>
      </c>
      <c r="AO1711" s="5">
        <v>29.786429999999999</v>
      </c>
      <c r="AP1711" s="5">
        <v>27.33372</v>
      </c>
      <c r="AQ1711" s="5">
        <v>29.755189999999999</v>
      </c>
      <c r="AR1711" s="5">
        <v>2112.5</v>
      </c>
      <c r="AS1711" s="5">
        <v>23</v>
      </c>
      <c r="AT1711" s="5">
        <v>25.490200000000002</v>
      </c>
      <c r="AU1711" s="5">
        <v>78</v>
      </c>
      <c r="AV1711" s="5">
        <v>30</v>
      </c>
      <c r="AW1711" s="5">
        <v>14657.2549</v>
      </c>
      <c r="AX1711" s="5">
        <v>58</v>
      </c>
      <c r="AY1711" s="5">
        <v>29.01961</v>
      </c>
      <c r="AZ1711" s="5">
        <v>0.89500000000000002</v>
      </c>
      <c r="BA1711" s="5">
        <v>0</v>
      </c>
      <c r="BB1711" s="5">
        <v>28.52413</v>
      </c>
    </row>
    <row r="1712" spans="3:54" x14ac:dyDescent="0.25">
      <c r="C1712" s="32">
        <f t="shared" si="80"/>
        <v>1692</v>
      </c>
      <c r="D1712" s="32">
        <f t="shared" si="81"/>
        <v>57</v>
      </c>
      <c r="E1712" s="32">
        <v>12</v>
      </c>
      <c r="F1712" s="32">
        <v>5</v>
      </c>
      <c r="G1712" s="32">
        <v>12</v>
      </c>
      <c r="H1712" s="37">
        <v>14.21874</v>
      </c>
      <c r="I1712" s="37">
        <v>11.02378</v>
      </c>
      <c r="J1712" s="37">
        <v>99.224379999999996</v>
      </c>
      <c r="K1712" s="37">
        <v>9.0289199999999994</v>
      </c>
      <c r="L1712" s="37">
        <v>2.09788</v>
      </c>
      <c r="M1712" s="37">
        <v>1.54681</v>
      </c>
      <c r="N1712" s="37">
        <v>1.7840400000000001</v>
      </c>
      <c r="O1712" s="37">
        <v>49.830620000000003</v>
      </c>
      <c r="P1712" s="37">
        <v>51.614660000000001</v>
      </c>
      <c r="Q1712" s="37">
        <v>105.73094</v>
      </c>
      <c r="R1712" s="37">
        <v>484.71982000000003</v>
      </c>
      <c r="S1712" s="37">
        <v>4.1258299999999997</v>
      </c>
      <c r="T1712" s="37">
        <v>338.38797</v>
      </c>
      <c r="U1712" s="37">
        <v>23.811620000000001</v>
      </c>
      <c r="V1712" s="37">
        <v>0.31381999999999999</v>
      </c>
      <c r="W1712" s="37">
        <v>32.236669999999997</v>
      </c>
      <c r="X1712" s="37">
        <v>65.88261</v>
      </c>
      <c r="Y1712" s="37">
        <v>315.74871000000002</v>
      </c>
      <c r="Z1712" s="37">
        <v>49.878320000000002</v>
      </c>
      <c r="AA1712" s="37">
        <v>7.1533899999999999</v>
      </c>
      <c r="AB1712" s="37">
        <v>19.80941</v>
      </c>
      <c r="AC1712" s="37">
        <v>19.845510000000001</v>
      </c>
      <c r="AD1712" s="37">
        <v>2727.8480500000001</v>
      </c>
      <c r="AE1712" s="37">
        <v>59.163679999999999</v>
      </c>
      <c r="AF1712" s="37">
        <v>25.041650000000001</v>
      </c>
      <c r="AG1712" s="37">
        <v>21.307359999999999</v>
      </c>
      <c r="AH1712" s="37">
        <v>2729.0792099999999</v>
      </c>
      <c r="AI1712" s="37">
        <v>520563.41691000003</v>
      </c>
      <c r="AJ1712" s="37">
        <v>66.483379999999997</v>
      </c>
      <c r="AK1712" s="37">
        <v>45.331229999999998</v>
      </c>
      <c r="AL1712" s="5">
        <v>79.898380000000003</v>
      </c>
      <c r="AM1712" s="5">
        <v>119.83131</v>
      </c>
      <c r="AN1712" s="5">
        <v>29.049759999999999</v>
      </c>
      <c r="AO1712" s="5">
        <v>29.901070000000001</v>
      </c>
      <c r="AP1712" s="5">
        <v>27.34929</v>
      </c>
      <c r="AQ1712" s="5">
        <v>29.72287</v>
      </c>
      <c r="AR1712" s="5">
        <v>2526.5</v>
      </c>
      <c r="AS1712" s="5">
        <v>24.5</v>
      </c>
      <c r="AT1712" s="5">
        <v>27.843139999999998</v>
      </c>
      <c r="AU1712" s="5">
        <v>78</v>
      </c>
      <c r="AV1712" s="5">
        <v>30</v>
      </c>
      <c r="AW1712" s="5">
        <v>16163.13725</v>
      </c>
      <c r="AX1712" s="5">
        <v>62</v>
      </c>
      <c r="AY1712" s="5">
        <v>30.98039</v>
      </c>
      <c r="AZ1712" s="5">
        <v>0.46500000000000002</v>
      </c>
      <c r="BA1712" s="5">
        <v>0.625</v>
      </c>
      <c r="BB1712" s="5">
        <v>28.544260000000001</v>
      </c>
    </row>
    <row r="1713" spans="3:54" x14ac:dyDescent="0.25">
      <c r="C1713" s="32">
        <f t="shared" si="80"/>
        <v>1693</v>
      </c>
      <c r="D1713" s="32">
        <f t="shared" si="81"/>
        <v>57</v>
      </c>
      <c r="E1713" s="32">
        <v>13</v>
      </c>
      <c r="F1713" s="32">
        <v>6</v>
      </c>
      <c r="G1713" s="32">
        <v>12</v>
      </c>
      <c r="H1713" s="37">
        <v>14.074059999999999</v>
      </c>
      <c r="I1713" s="37">
        <v>11.02971</v>
      </c>
      <c r="J1713" s="37">
        <v>99.255549999999999</v>
      </c>
      <c r="K1713" s="37">
        <v>12.168200000000001</v>
      </c>
      <c r="L1713" s="37">
        <v>2.1029800000000001</v>
      </c>
      <c r="M1713" s="37">
        <v>5.1311600000000004</v>
      </c>
      <c r="N1713" s="37">
        <v>1.9752799999999999</v>
      </c>
      <c r="O1713" s="37">
        <v>49.766390000000001</v>
      </c>
      <c r="P1713" s="37">
        <v>51.741669999999999</v>
      </c>
      <c r="Q1713" s="37">
        <v>105.01017</v>
      </c>
      <c r="R1713" s="37">
        <v>488.26463000000001</v>
      </c>
      <c r="S1713" s="37">
        <v>4.6718099999999998</v>
      </c>
      <c r="T1713" s="37">
        <v>341.44371000000001</v>
      </c>
      <c r="U1713" s="37">
        <v>23.782330000000002</v>
      </c>
      <c r="V1713" s="37">
        <v>0.28754999999999997</v>
      </c>
      <c r="W1713" s="37">
        <v>32.243090000000002</v>
      </c>
      <c r="X1713" s="37">
        <v>58.820619999999998</v>
      </c>
      <c r="Y1713" s="37">
        <v>321.74919</v>
      </c>
      <c r="Z1713" s="37">
        <v>50.624049999999997</v>
      </c>
      <c r="AA1713" s="37">
        <v>8.3239699999999992</v>
      </c>
      <c r="AB1713" s="37">
        <v>19.810759999999998</v>
      </c>
      <c r="AC1713" s="37">
        <v>19.851680000000002</v>
      </c>
      <c r="AD1713" s="37">
        <v>3166.5457099999999</v>
      </c>
      <c r="AE1713" s="37">
        <v>59.239530000000002</v>
      </c>
      <c r="AF1713" s="37">
        <v>25.102460000000001</v>
      </c>
      <c r="AG1713" s="37">
        <v>21.296890000000001</v>
      </c>
      <c r="AH1713" s="37">
        <v>3167.2521999999999</v>
      </c>
      <c r="AI1713" s="37">
        <v>520563.41970000003</v>
      </c>
      <c r="AJ1713" s="37">
        <v>70.577590000000001</v>
      </c>
      <c r="AK1713" s="37">
        <v>45.339660000000002</v>
      </c>
      <c r="AL1713" s="5">
        <v>80.068790000000007</v>
      </c>
      <c r="AM1713" s="5">
        <v>120.32659</v>
      </c>
      <c r="AN1713" s="5">
        <v>29.036449999999999</v>
      </c>
      <c r="AO1713" s="5">
        <v>29.899349999999998</v>
      </c>
      <c r="AP1713" s="5">
        <v>27.34957</v>
      </c>
      <c r="AQ1713" s="5">
        <v>29.702310000000001</v>
      </c>
      <c r="AR1713" s="5">
        <v>2945.25</v>
      </c>
      <c r="AS1713" s="5">
        <v>27</v>
      </c>
      <c r="AT1713" s="5">
        <v>29.803920000000002</v>
      </c>
      <c r="AU1713" s="5">
        <v>78</v>
      </c>
      <c r="AV1713" s="5">
        <v>30</v>
      </c>
      <c r="AW1713" s="5">
        <v>16665.098040000001</v>
      </c>
      <c r="AX1713" s="5">
        <v>65</v>
      </c>
      <c r="AY1713" s="5">
        <v>32.549019999999999</v>
      </c>
      <c r="AZ1713" s="5">
        <v>0.19500000000000001</v>
      </c>
      <c r="BA1713" s="5">
        <v>0.15625</v>
      </c>
      <c r="BB1713" s="5">
        <v>28.559570000000001</v>
      </c>
    </row>
    <row r="1714" spans="3:54" x14ac:dyDescent="0.25">
      <c r="C1714" s="32">
        <f t="shared" si="80"/>
        <v>1694</v>
      </c>
      <c r="D1714" s="32">
        <f t="shared" si="81"/>
        <v>57</v>
      </c>
      <c r="E1714" s="32">
        <v>14</v>
      </c>
      <c r="F1714" s="32">
        <v>7</v>
      </c>
      <c r="G1714" s="32">
        <v>12</v>
      </c>
      <c r="H1714" s="37">
        <v>14.402469999999999</v>
      </c>
      <c r="I1714" s="37">
        <v>11.022790000000001</v>
      </c>
      <c r="J1714" s="37">
        <v>99.234939999999995</v>
      </c>
      <c r="K1714" s="37">
        <v>14.37552</v>
      </c>
      <c r="L1714" s="37">
        <v>2.09388</v>
      </c>
      <c r="M1714" s="37">
        <v>2.45933</v>
      </c>
      <c r="N1714" s="37">
        <v>2.1202899999999998</v>
      </c>
      <c r="O1714" s="37">
        <v>49.730730000000001</v>
      </c>
      <c r="P1714" s="37">
        <v>51.851030000000002</v>
      </c>
      <c r="Q1714" s="37">
        <v>104.82566</v>
      </c>
      <c r="R1714" s="37">
        <v>492.91057000000001</v>
      </c>
      <c r="S1714" s="37">
        <v>5.4311100000000003</v>
      </c>
      <c r="T1714" s="37">
        <v>339.15397000000002</v>
      </c>
      <c r="U1714" s="37">
        <v>23.76735</v>
      </c>
      <c r="V1714" s="37">
        <v>0.15484999999999999</v>
      </c>
      <c r="W1714" s="37">
        <v>32.203740000000003</v>
      </c>
      <c r="X1714" s="37">
        <v>66.818150000000003</v>
      </c>
      <c r="Y1714" s="37">
        <v>328.59728999999999</v>
      </c>
      <c r="Z1714" s="37">
        <v>51.89405</v>
      </c>
      <c r="AA1714" s="37">
        <v>9.39283</v>
      </c>
      <c r="AB1714" s="37">
        <v>19.826090000000001</v>
      </c>
      <c r="AC1714" s="37">
        <v>19.857209999999998</v>
      </c>
      <c r="AD1714" s="37">
        <v>3588.6721600000001</v>
      </c>
      <c r="AE1714" s="37">
        <v>59.267679999999999</v>
      </c>
      <c r="AF1714" s="37">
        <v>24.99391</v>
      </c>
      <c r="AG1714" s="37">
        <v>21.305599999999998</v>
      </c>
      <c r="AH1714" s="37">
        <v>3590.6056400000002</v>
      </c>
      <c r="AI1714" s="37">
        <v>520563.42294999998</v>
      </c>
      <c r="AJ1714" s="37">
        <v>68.11439</v>
      </c>
      <c r="AK1714" s="37">
        <v>45.359479999999998</v>
      </c>
      <c r="AL1714" s="5">
        <v>80.055750000000003</v>
      </c>
      <c r="AM1714" s="5">
        <v>119.84121</v>
      </c>
      <c r="AN1714" s="5">
        <v>29.039429999999999</v>
      </c>
      <c r="AO1714" s="5">
        <v>29.92407</v>
      </c>
      <c r="AP1714" s="5">
        <v>27.358180000000001</v>
      </c>
      <c r="AQ1714" s="5">
        <v>29.708400000000001</v>
      </c>
      <c r="AR1714" s="5">
        <v>3378</v>
      </c>
      <c r="AS1714" s="5">
        <v>28.5</v>
      </c>
      <c r="AT1714" s="5">
        <v>30.588239999999999</v>
      </c>
      <c r="AU1714" s="5">
        <v>78</v>
      </c>
      <c r="AV1714" s="5">
        <v>30</v>
      </c>
      <c r="AW1714" s="5">
        <v>16564.705880000001</v>
      </c>
      <c r="AX1714" s="5">
        <v>66</v>
      </c>
      <c r="AY1714" s="5">
        <v>32.941180000000003</v>
      </c>
      <c r="AZ1714" s="5">
        <v>0.17499999999999999</v>
      </c>
      <c r="BA1714" s="5">
        <v>1.92188</v>
      </c>
      <c r="BB1714" s="5">
        <v>28.55528</v>
      </c>
    </row>
    <row r="1715" spans="3:54" x14ac:dyDescent="0.25">
      <c r="C1715" s="32">
        <f t="shared" si="80"/>
        <v>1695</v>
      </c>
      <c r="D1715" s="32">
        <f t="shared" si="81"/>
        <v>57</v>
      </c>
      <c r="E1715" s="32">
        <v>15</v>
      </c>
      <c r="F1715" s="32">
        <v>8</v>
      </c>
      <c r="G1715" s="32">
        <v>12</v>
      </c>
      <c r="H1715" s="37">
        <v>14.48748</v>
      </c>
      <c r="I1715" s="37">
        <v>11.01388</v>
      </c>
      <c r="J1715" s="37">
        <v>99.217380000000006</v>
      </c>
      <c r="K1715" s="37">
        <v>15.009449999999999</v>
      </c>
      <c r="L1715" s="37">
        <v>2.0988099999999998</v>
      </c>
      <c r="M1715" s="37">
        <v>4.7798800000000004</v>
      </c>
      <c r="N1715" s="37">
        <v>2.3464700000000001</v>
      </c>
      <c r="O1715" s="37">
        <v>49.690539999999999</v>
      </c>
      <c r="P1715" s="37">
        <v>52.036999999999999</v>
      </c>
      <c r="Q1715" s="37">
        <v>104.63113</v>
      </c>
      <c r="R1715" s="37">
        <v>498.84372000000002</v>
      </c>
      <c r="S1715" s="37">
        <v>6.2521699999999996</v>
      </c>
      <c r="T1715" s="37">
        <v>338.54289999999997</v>
      </c>
      <c r="U1715" s="37">
        <v>23.7254</v>
      </c>
      <c r="V1715" s="37">
        <v>0.10289</v>
      </c>
      <c r="W1715" s="37">
        <v>32.126899999999999</v>
      </c>
      <c r="X1715" s="37">
        <v>65.727220000000003</v>
      </c>
      <c r="Y1715" s="37">
        <v>328.15951999999999</v>
      </c>
      <c r="Z1715" s="37">
        <v>52.843820000000001</v>
      </c>
      <c r="AA1715" s="37">
        <v>10.50014</v>
      </c>
      <c r="AB1715" s="37">
        <v>19.810390000000002</v>
      </c>
      <c r="AC1715" s="37">
        <v>19.841999999999999</v>
      </c>
      <c r="AD1715" s="37">
        <v>4002.31358</v>
      </c>
      <c r="AE1715" s="37">
        <v>59.424149999999997</v>
      </c>
      <c r="AF1715" s="37">
        <v>25.05275</v>
      </c>
      <c r="AG1715" s="37">
        <v>21.280239999999999</v>
      </c>
      <c r="AH1715" s="37">
        <v>4004.5371300000002</v>
      </c>
      <c r="AI1715" s="37">
        <v>520563.42668999999</v>
      </c>
      <c r="AJ1715" s="37">
        <v>69.857240000000004</v>
      </c>
      <c r="AK1715" s="37">
        <v>45.372050000000002</v>
      </c>
      <c r="AL1715" s="5">
        <v>80.053610000000006</v>
      </c>
      <c r="AM1715" s="5">
        <v>119.68073</v>
      </c>
      <c r="AN1715" s="5">
        <v>29.023859999999999</v>
      </c>
      <c r="AO1715" s="5">
        <v>30.005050000000001</v>
      </c>
      <c r="AP1715" s="5">
        <v>27.365359999999999</v>
      </c>
      <c r="AQ1715" s="5">
        <v>29.687560000000001</v>
      </c>
      <c r="AR1715" s="5">
        <v>3803</v>
      </c>
      <c r="AS1715" s="5">
        <v>28.5</v>
      </c>
      <c r="AT1715" s="5">
        <v>32.156860000000002</v>
      </c>
      <c r="AU1715" s="5">
        <v>78</v>
      </c>
      <c r="AV1715" s="5">
        <v>30</v>
      </c>
      <c r="AW1715" s="5">
        <v>17367.843140000001</v>
      </c>
      <c r="AX1715" s="5">
        <v>68</v>
      </c>
      <c r="AY1715" s="5">
        <v>34.117649999999998</v>
      </c>
      <c r="AZ1715" s="5">
        <v>0.7</v>
      </c>
      <c r="BA1715" s="5">
        <v>1.6875</v>
      </c>
      <c r="BB1715" s="5">
        <v>28.560590000000001</v>
      </c>
    </row>
    <row r="1716" spans="3:54" x14ac:dyDescent="0.25">
      <c r="C1716" s="32">
        <f t="shared" si="80"/>
        <v>1696</v>
      </c>
      <c r="D1716" s="32">
        <f t="shared" si="81"/>
        <v>57</v>
      </c>
      <c r="E1716" s="32">
        <v>16</v>
      </c>
      <c r="F1716" s="32">
        <v>1</v>
      </c>
      <c r="G1716" s="32">
        <v>2</v>
      </c>
      <c r="H1716" s="37">
        <v>13.257999999999999</v>
      </c>
      <c r="I1716" s="37">
        <v>11.020810000000001</v>
      </c>
      <c r="J1716" s="37">
        <v>99.23415</v>
      </c>
      <c r="K1716" s="37">
        <v>14.065569999999999</v>
      </c>
      <c r="L1716" s="37">
        <v>2.09293</v>
      </c>
      <c r="M1716" s="37">
        <v>4.3844500000000002</v>
      </c>
      <c r="N1716" s="37">
        <v>2.5480999999999998</v>
      </c>
      <c r="O1716" s="37">
        <v>49.669539999999998</v>
      </c>
      <c r="P1716" s="37">
        <v>52.217649999999999</v>
      </c>
      <c r="Q1716" s="37">
        <v>104.02311</v>
      </c>
      <c r="R1716" s="37">
        <v>506.31713999999999</v>
      </c>
      <c r="S1716" s="37">
        <v>7.0300500000000001</v>
      </c>
      <c r="T1716" s="37">
        <v>339.65694000000002</v>
      </c>
      <c r="U1716" s="37">
        <v>23.717140000000001</v>
      </c>
      <c r="V1716" s="37">
        <v>0.41537000000000002</v>
      </c>
      <c r="W1716" s="37">
        <v>32.082470000000001</v>
      </c>
      <c r="X1716" s="37">
        <v>41.21752</v>
      </c>
      <c r="Y1716" s="37">
        <v>337.08611000000002</v>
      </c>
      <c r="Z1716" s="37">
        <v>53.559600000000003</v>
      </c>
      <c r="AA1716" s="37">
        <v>11.22601</v>
      </c>
      <c r="AB1716" s="37">
        <v>19.824190000000002</v>
      </c>
      <c r="AC1716" s="37">
        <v>19.866140000000001</v>
      </c>
      <c r="AD1716" s="37">
        <v>4291.3598499999998</v>
      </c>
      <c r="AE1716" s="37">
        <v>59.667700000000004</v>
      </c>
      <c r="AF1716" s="37">
        <v>24.97362</v>
      </c>
      <c r="AG1716" s="37">
        <v>21.286359999999998</v>
      </c>
      <c r="AH1716" s="37">
        <v>4291.7701299999999</v>
      </c>
      <c r="AI1716" s="37">
        <v>520563.43093999999</v>
      </c>
      <c r="AJ1716" s="37">
        <v>69.672730000000001</v>
      </c>
      <c r="AK1716" s="37">
        <v>45.392029999999998</v>
      </c>
      <c r="AL1716" s="5">
        <v>80.087119999999999</v>
      </c>
      <c r="AM1716" s="5">
        <v>120.26464</v>
      </c>
      <c r="AN1716" s="5">
        <v>29.03847</v>
      </c>
      <c r="AO1716" s="5">
        <v>30.056280000000001</v>
      </c>
      <c r="AP1716" s="5">
        <v>27.375509999999998</v>
      </c>
      <c r="AQ1716" s="5">
        <v>29.682259999999999</v>
      </c>
      <c r="AR1716" s="5">
        <v>4199</v>
      </c>
      <c r="AS1716" s="5">
        <v>29</v>
      </c>
      <c r="AT1716" s="5">
        <v>32.156860000000002</v>
      </c>
      <c r="AU1716" s="5">
        <v>78</v>
      </c>
      <c r="AV1716" s="5">
        <v>30</v>
      </c>
      <c r="AW1716" s="5">
        <v>16865.88235</v>
      </c>
      <c r="AX1716" s="5">
        <v>66</v>
      </c>
      <c r="AY1716" s="5">
        <v>34.117649999999998</v>
      </c>
      <c r="AZ1716" s="5">
        <v>0.7</v>
      </c>
      <c r="BA1716" s="5">
        <v>1.29688</v>
      </c>
      <c r="BB1716" s="5">
        <v>28.562989999999999</v>
      </c>
    </row>
    <row r="1717" spans="3:54" x14ac:dyDescent="0.25">
      <c r="C1717" s="32">
        <f t="shared" si="80"/>
        <v>1697</v>
      </c>
      <c r="D1717" s="32">
        <f t="shared" si="81"/>
        <v>57</v>
      </c>
      <c r="E1717" s="32">
        <v>17</v>
      </c>
      <c r="F1717" s="32">
        <v>2</v>
      </c>
      <c r="G1717" s="32">
        <v>2</v>
      </c>
      <c r="H1717" s="37">
        <v>15.20936</v>
      </c>
      <c r="I1717" s="37">
        <v>10.998060000000001</v>
      </c>
      <c r="J1717" s="37">
        <v>99.232590000000002</v>
      </c>
      <c r="K1717" s="37">
        <v>9.4225100000000008</v>
      </c>
      <c r="L1717" s="37">
        <v>2.0898400000000001</v>
      </c>
      <c r="M1717" s="37">
        <v>3.79264</v>
      </c>
      <c r="N1717" s="37">
        <v>2.8512200000000001</v>
      </c>
      <c r="O1717" s="37">
        <v>49.665030000000002</v>
      </c>
      <c r="P1717" s="37">
        <v>52.516240000000003</v>
      </c>
      <c r="Q1717" s="37">
        <v>103.06050999999999</v>
      </c>
      <c r="R1717" s="37">
        <v>514.91673000000003</v>
      </c>
      <c r="S1717" s="37">
        <v>6.4262499999999996</v>
      </c>
      <c r="T1717" s="37">
        <v>338.99471</v>
      </c>
      <c r="U1717" s="37">
        <v>23.700240000000001</v>
      </c>
      <c r="V1717" s="37">
        <v>0.53288999999999997</v>
      </c>
      <c r="W1717" s="37">
        <v>32.028619999999997</v>
      </c>
      <c r="X1717" s="37">
        <v>45.450699999999998</v>
      </c>
      <c r="Y1717" s="37">
        <v>335.86261000000002</v>
      </c>
      <c r="Z1717" s="37">
        <v>54.157209999999999</v>
      </c>
      <c r="AA1717" s="37">
        <v>11.161379999999999</v>
      </c>
      <c r="AB1717" s="37">
        <v>19.828520000000001</v>
      </c>
      <c r="AC1717" s="37">
        <v>19.861059999999998</v>
      </c>
      <c r="AD1717" s="37">
        <v>4272.6353600000002</v>
      </c>
      <c r="AE1717" s="37">
        <v>60.034379999999999</v>
      </c>
      <c r="AF1717" s="37">
        <v>24.94557</v>
      </c>
      <c r="AG1717" s="37">
        <v>21.290990000000001</v>
      </c>
      <c r="AH1717" s="37">
        <v>4274.9947400000001</v>
      </c>
      <c r="AI1717" s="37">
        <v>520563.43504000001</v>
      </c>
      <c r="AJ1717" s="37">
        <v>69.886210000000005</v>
      </c>
      <c r="AK1717" s="37">
        <v>45.404359999999997</v>
      </c>
      <c r="AL1717" s="5">
        <v>80.163799999999995</v>
      </c>
      <c r="AM1717" s="5">
        <v>119.74996</v>
      </c>
      <c r="AN1717" s="5">
        <v>29.04861</v>
      </c>
      <c r="AO1717" s="5">
        <v>30.10661</v>
      </c>
      <c r="AP1717" s="5">
        <v>27.395520000000001</v>
      </c>
      <c r="AQ1717" s="5">
        <v>29.67145</v>
      </c>
      <c r="AR1717" s="5">
        <v>4280.25</v>
      </c>
      <c r="AS1717" s="5">
        <v>36.5</v>
      </c>
      <c r="AT1717" s="5">
        <v>26.66667</v>
      </c>
      <c r="AU1717" s="5">
        <v>78</v>
      </c>
      <c r="AV1717" s="5">
        <v>30</v>
      </c>
      <c r="AW1717" s="5">
        <v>10541.17647</v>
      </c>
      <c r="AX1717" s="5">
        <v>41</v>
      </c>
      <c r="AY1717" s="5">
        <v>30.196079999999998</v>
      </c>
      <c r="AZ1717" s="5">
        <v>0.82</v>
      </c>
      <c r="BA1717" s="5">
        <v>0.20313000000000001</v>
      </c>
      <c r="BB1717" s="5">
        <v>28.581389999999999</v>
      </c>
    </row>
    <row r="1718" spans="3:54" x14ac:dyDescent="0.25">
      <c r="C1718" s="32">
        <f t="shared" si="80"/>
        <v>1698</v>
      </c>
      <c r="D1718" s="32">
        <f t="shared" si="81"/>
        <v>57</v>
      </c>
      <c r="E1718" s="32">
        <v>18</v>
      </c>
      <c r="F1718" s="32">
        <v>3</v>
      </c>
      <c r="G1718" s="32">
        <v>2</v>
      </c>
      <c r="H1718" s="37">
        <v>14.564629999999999</v>
      </c>
      <c r="I1718" s="37">
        <v>10.99905</v>
      </c>
      <c r="J1718" s="37">
        <v>99.232730000000004</v>
      </c>
      <c r="K1718" s="37">
        <v>7.68893</v>
      </c>
      <c r="L1718" s="37">
        <v>2.0962499999999999</v>
      </c>
      <c r="M1718" s="37">
        <v>3.8902299999999999</v>
      </c>
      <c r="N1718" s="37">
        <v>2.9936400000000001</v>
      </c>
      <c r="O1718" s="37">
        <v>49.668550000000003</v>
      </c>
      <c r="P1718" s="37">
        <v>52.662179999999999</v>
      </c>
      <c r="Q1718" s="37">
        <v>103.01948</v>
      </c>
      <c r="R1718" s="37">
        <v>523.05115999999998</v>
      </c>
      <c r="S1718" s="37">
        <v>5.0504899999999999</v>
      </c>
      <c r="T1718" s="37">
        <v>340.12930999999998</v>
      </c>
      <c r="U1718" s="37">
        <v>23.677219999999998</v>
      </c>
      <c r="V1718" s="37">
        <v>0.41954999999999998</v>
      </c>
      <c r="W1718" s="37">
        <v>31.966200000000001</v>
      </c>
      <c r="X1718" s="37">
        <v>40.691139999999997</v>
      </c>
      <c r="Y1718" s="37">
        <v>335.36570999999998</v>
      </c>
      <c r="Z1718" s="37">
        <v>54.687939999999998</v>
      </c>
      <c r="AA1718" s="37">
        <v>11.244160000000001</v>
      </c>
      <c r="AB1718" s="37">
        <v>19.822990000000001</v>
      </c>
      <c r="AC1718" s="37">
        <v>19.8688</v>
      </c>
      <c r="AD1718" s="37">
        <v>4291.1869299999998</v>
      </c>
      <c r="AE1718" s="37">
        <v>60.411079999999998</v>
      </c>
      <c r="AF1718" s="37">
        <v>25.02318</v>
      </c>
      <c r="AG1718" s="37">
        <v>21.273489999999999</v>
      </c>
      <c r="AH1718" s="37">
        <v>4290.9865099999997</v>
      </c>
      <c r="AI1718" s="37">
        <v>520563.43822000001</v>
      </c>
      <c r="AJ1718" s="37">
        <v>68.66574</v>
      </c>
      <c r="AK1718" s="37">
        <v>45.415619999999997</v>
      </c>
      <c r="AL1718" s="5">
        <v>80.126260000000002</v>
      </c>
      <c r="AM1718" s="5">
        <v>120.48925</v>
      </c>
      <c r="AN1718" s="5">
        <v>29.05132</v>
      </c>
      <c r="AO1718" s="5">
        <v>30.098690000000001</v>
      </c>
      <c r="AP1718" s="5">
        <v>27.40362</v>
      </c>
      <c r="AQ1718" s="5">
        <v>29.6572</v>
      </c>
      <c r="AR1718" s="5">
        <v>4285</v>
      </c>
      <c r="AS1718" s="5">
        <v>35.5</v>
      </c>
      <c r="AT1718" s="5">
        <v>27.450980000000001</v>
      </c>
      <c r="AU1718" s="5">
        <v>78</v>
      </c>
      <c r="AV1718" s="5">
        <v>30</v>
      </c>
      <c r="AW1718" s="5">
        <v>11344.31373</v>
      </c>
      <c r="AX1718" s="5">
        <v>45</v>
      </c>
      <c r="AY1718" s="5">
        <v>30.588239999999999</v>
      </c>
      <c r="AZ1718" s="5">
        <v>0.85499999999999998</v>
      </c>
      <c r="BA1718" s="5">
        <v>0.35937999999999998</v>
      </c>
      <c r="BB1718" s="5">
        <v>28.593350000000001</v>
      </c>
    </row>
    <row r="1719" spans="3:54" x14ac:dyDescent="0.25">
      <c r="C1719" s="32">
        <f t="shared" si="80"/>
        <v>1699</v>
      </c>
      <c r="D1719" s="32">
        <f t="shared" si="81"/>
        <v>57</v>
      </c>
      <c r="E1719" s="32">
        <v>19</v>
      </c>
      <c r="F1719" s="32">
        <v>4</v>
      </c>
      <c r="G1719" s="32">
        <v>2</v>
      </c>
      <c r="H1719" s="37">
        <v>14.244870000000001</v>
      </c>
      <c r="I1719" s="37">
        <v>11.00597</v>
      </c>
      <c r="J1719" s="37">
        <v>99.237639999999999</v>
      </c>
      <c r="K1719" s="37">
        <v>6.9298799999999998</v>
      </c>
      <c r="L1719" s="37">
        <v>2.0946600000000002</v>
      </c>
      <c r="M1719" s="37">
        <v>2.1650700000000001</v>
      </c>
      <c r="N1719" s="37">
        <v>3.0590299999999999</v>
      </c>
      <c r="O1719" s="37">
        <v>49.629950000000001</v>
      </c>
      <c r="P1719" s="37">
        <v>52.688980000000001</v>
      </c>
      <c r="Q1719" s="37">
        <v>103.04022000000001</v>
      </c>
      <c r="R1719" s="37">
        <v>530.28792999999996</v>
      </c>
      <c r="S1719" s="37">
        <v>4.7104299999999997</v>
      </c>
      <c r="T1719" s="37">
        <v>338.64751000000001</v>
      </c>
      <c r="U1719" s="37">
        <v>23.660260000000001</v>
      </c>
      <c r="V1719" s="37">
        <v>0.24399000000000001</v>
      </c>
      <c r="W1719" s="37">
        <v>31.927140000000001</v>
      </c>
      <c r="X1719" s="37">
        <v>43.444569999999999</v>
      </c>
      <c r="Y1719" s="37">
        <v>334.65418</v>
      </c>
      <c r="Z1719" s="37">
        <v>55.163420000000002</v>
      </c>
      <c r="AA1719" s="37">
        <v>11.221360000000001</v>
      </c>
      <c r="AB1719" s="37">
        <v>19.828330000000001</v>
      </c>
      <c r="AC1719" s="37">
        <v>19.871700000000001</v>
      </c>
      <c r="AD1719" s="37">
        <v>4285.8813399999999</v>
      </c>
      <c r="AE1719" s="37">
        <v>60.57047</v>
      </c>
      <c r="AF1719" s="37">
        <v>25.00291</v>
      </c>
      <c r="AG1719" s="37">
        <v>21.267759999999999</v>
      </c>
      <c r="AH1719" s="37">
        <v>4286.2840999999999</v>
      </c>
      <c r="AI1719" s="37">
        <v>520563.44112999999</v>
      </c>
      <c r="AJ1719" s="37">
        <v>68.84657</v>
      </c>
      <c r="AK1719" s="37">
        <v>45.429220000000001</v>
      </c>
      <c r="AL1719" s="5">
        <v>80.051910000000007</v>
      </c>
      <c r="AM1719" s="5">
        <v>120.23484000000001</v>
      </c>
      <c r="AN1719" s="5">
        <v>29.04992</v>
      </c>
      <c r="AO1719" s="5">
        <v>30.06578</v>
      </c>
      <c r="AP1719" s="5">
        <v>27.40842</v>
      </c>
      <c r="AQ1719" s="5">
        <v>29.632059999999999</v>
      </c>
      <c r="AR1719" s="5">
        <v>4289.75</v>
      </c>
      <c r="AS1719" s="5">
        <v>36</v>
      </c>
      <c r="AT1719" s="5">
        <v>27.058820000000001</v>
      </c>
      <c r="AU1719" s="5">
        <v>78</v>
      </c>
      <c r="AV1719" s="5">
        <v>30</v>
      </c>
      <c r="AW1719" s="5">
        <v>10942.7451</v>
      </c>
      <c r="AX1719" s="5">
        <v>43</v>
      </c>
      <c r="AY1719" s="5">
        <v>30.588239999999999</v>
      </c>
      <c r="AZ1719" s="5">
        <v>0.46500000000000002</v>
      </c>
      <c r="BA1719" s="5">
        <v>4.6879999999999998E-2</v>
      </c>
      <c r="BB1719" s="5">
        <v>28.603300000000001</v>
      </c>
    </row>
    <row r="1720" spans="3:54" x14ac:dyDescent="0.25">
      <c r="C1720" s="32">
        <f t="shared" si="80"/>
        <v>1700</v>
      </c>
      <c r="D1720" s="32">
        <f t="shared" si="81"/>
        <v>57</v>
      </c>
      <c r="E1720" s="32">
        <v>20</v>
      </c>
      <c r="F1720" s="32">
        <v>5</v>
      </c>
      <c r="G1720" s="32">
        <v>2</v>
      </c>
      <c r="H1720" s="37">
        <v>14.38654</v>
      </c>
      <c r="I1720" s="37">
        <v>10.981249999999999</v>
      </c>
      <c r="J1720" s="37">
        <v>99.231359999999995</v>
      </c>
      <c r="K1720" s="37">
        <v>6.8538399999999999</v>
      </c>
      <c r="L1720" s="37">
        <v>2.09646</v>
      </c>
      <c r="M1720" s="37">
        <v>3.18215</v>
      </c>
      <c r="N1720" s="37">
        <v>3.1088900000000002</v>
      </c>
      <c r="O1720" s="37">
        <v>49.59281</v>
      </c>
      <c r="P1720" s="37">
        <v>52.701700000000002</v>
      </c>
      <c r="Q1720" s="37">
        <v>103.40992</v>
      </c>
      <c r="R1720" s="37">
        <v>536.78493000000003</v>
      </c>
      <c r="S1720" s="37">
        <v>4.6210800000000001</v>
      </c>
      <c r="T1720" s="37">
        <v>340.83967999999999</v>
      </c>
      <c r="U1720" s="37">
        <v>23.644670000000001</v>
      </c>
      <c r="V1720" s="37">
        <v>0.16671</v>
      </c>
      <c r="W1720" s="37">
        <v>31.89753</v>
      </c>
      <c r="X1720" s="37">
        <v>42.651690000000002</v>
      </c>
      <c r="Y1720" s="37">
        <v>333.60827</v>
      </c>
      <c r="Z1720" s="37">
        <v>55.557920000000003</v>
      </c>
      <c r="AA1720" s="37">
        <v>11.25474</v>
      </c>
      <c r="AB1720" s="37">
        <v>19.820910000000001</v>
      </c>
      <c r="AC1720" s="37">
        <v>19.86872</v>
      </c>
      <c r="AD1720" s="37">
        <v>4294.9129000000003</v>
      </c>
      <c r="AE1720" s="37">
        <v>60.789110000000001</v>
      </c>
      <c r="AF1720" s="37">
        <v>25.021159999999998</v>
      </c>
      <c r="AG1720" s="37">
        <v>21.282309999999999</v>
      </c>
      <c r="AH1720" s="37">
        <v>4294.7890799999996</v>
      </c>
      <c r="AI1720" s="37">
        <v>520563.44396</v>
      </c>
      <c r="AJ1720" s="37">
        <v>70.401169999999993</v>
      </c>
      <c r="AK1720" s="37">
        <v>45.447400000000002</v>
      </c>
      <c r="AL1720" s="5">
        <v>80.098770000000002</v>
      </c>
      <c r="AM1720" s="5">
        <v>120.07245</v>
      </c>
      <c r="AN1720" s="5">
        <v>29.052600000000002</v>
      </c>
      <c r="AO1720" s="5">
        <v>30.01258</v>
      </c>
      <c r="AP1720" s="5">
        <v>27.406330000000001</v>
      </c>
      <c r="AQ1720" s="5">
        <v>29.630459999999999</v>
      </c>
      <c r="AR1720" s="5">
        <v>4295.25</v>
      </c>
      <c r="AS1720" s="5">
        <v>35.5</v>
      </c>
      <c r="AT1720" s="5">
        <v>27.058820000000001</v>
      </c>
      <c r="AU1720" s="5">
        <v>78</v>
      </c>
      <c r="AV1720" s="5">
        <v>30</v>
      </c>
      <c r="AW1720" s="5">
        <v>11344.31373</v>
      </c>
      <c r="AX1720" s="5">
        <v>44</v>
      </c>
      <c r="AY1720" s="5">
        <v>30.588239999999999</v>
      </c>
      <c r="AZ1720" s="5">
        <v>0.23</v>
      </c>
      <c r="BA1720" s="5">
        <v>0.59375</v>
      </c>
      <c r="BB1720" s="5">
        <v>28.598780000000001</v>
      </c>
    </row>
    <row r="1721" spans="3:54" x14ac:dyDescent="0.25">
      <c r="C1721" s="32">
        <f t="shared" si="80"/>
        <v>1701</v>
      </c>
      <c r="D1721" s="32">
        <f t="shared" si="81"/>
        <v>57</v>
      </c>
      <c r="E1721" s="32">
        <v>21</v>
      </c>
      <c r="F1721" s="32">
        <v>6</v>
      </c>
      <c r="G1721" s="32">
        <v>2</v>
      </c>
      <c r="H1721" s="37">
        <v>14.62</v>
      </c>
      <c r="I1721" s="37">
        <v>10.968389999999999</v>
      </c>
      <c r="J1721" s="37">
        <v>99.245959999999997</v>
      </c>
      <c r="K1721" s="37">
        <v>6.6143700000000001</v>
      </c>
      <c r="L1721" s="37">
        <v>2.0939000000000001</v>
      </c>
      <c r="M1721" s="37">
        <v>1.7499100000000001</v>
      </c>
      <c r="N1721" s="37">
        <v>3.06724</v>
      </c>
      <c r="O1721" s="37">
        <v>49.593490000000003</v>
      </c>
      <c r="P1721" s="37">
        <v>52.660730000000001</v>
      </c>
      <c r="Q1721" s="37">
        <v>104.70215</v>
      </c>
      <c r="R1721" s="37">
        <v>542.73452999999995</v>
      </c>
      <c r="S1721" s="37">
        <v>4.6219900000000003</v>
      </c>
      <c r="T1721" s="37">
        <v>339.96105</v>
      </c>
      <c r="U1721" s="37">
        <v>23.642330000000001</v>
      </c>
      <c r="V1721" s="37">
        <v>0.24654999999999999</v>
      </c>
      <c r="W1721" s="37">
        <v>31.871659999999999</v>
      </c>
      <c r="X1721" s="37">
        <v>41.138689999999997</v>
      </c>
      <c r="Y1721" s="37">
        <v>332.29782</v>
      </c>
      <c r="Z1721" s="37">
        <v>55.849930000000001</v>
      </c>
      <c r="AA1721" s="37">
        <v>11.228300000000001</v>
      </c>
      <c r="AB1721" s="37">
        <v>19.824079999999999</v>
      </c>
      <c r="AC1721" s="37">
        <v>19.870059999999999</v>
      </c>
      <c r="AD1721" s="37">
        <v>4289.9152800000002</v>
      </c>
      <c r="AE1721" s="37">
        <v>60.989490000000004</v>
      </c>
      <c r="AF1721" s="37">
        <v>24.994050000000001</v>
      </c>
      <c r="AG1721" s="37">
        <v>21.289929999999998</v>
      </c>
      <c r="AH1721" s="37">
        <v>4287.87914</v>
      </c>
      <c r="AI1721" s="37">
        <v>520563.44679000002</v>
      </c>
      <c r="AJ1721" s="37">
        <v>69.630319999999998</v>
      </c>
      <c r="AK1721" s="37">
        <v>45.449869999999997</v>
      </c>
      <c r="AL1721" s="5">
        <v>80.118219999999994</v>
      </c>
      <c r="AM1721" s="5">
        <v>119.64624000000001</v>
      </c>
      <c r="AN1721" s="5">
        <v>29.055109999999999</v>
      </c>
      <c r="AO1721" s="5">
        <v>29.968620000000001</v>
      </c>
      <c r="AP1721" s="5">
        <v>27.405919999999998</v>
      </c>
      <c r="AQ1721" s="5">
        <v>29.620709999999999</v>
      </c>
      <c r="AR1721" s="5">
        <v>4300</v>
      </c>
      <c r="AS1721" s="5">
        <v>36</v>
      </c>
      <c r="AT1721" s="5">
        <v>27.450980000000001</v>
      </c>
      <c r="AU1721" s="5">
        <v>78</v>
      </c>
      <c r="AV1721" s="5">
        <v>30</v>
      </c>
      <c r="AW1721" s="5">
        <v>11143.529409999999</v>
      </c>
      <c r="AX1721" s="5">
        <v>44</v>
      </c>
      <c r="AY1721" s="5">
        <v>30.588239999999999</v>
      </c>
      <c r="AZ1721" s="5">
        <v>0.85499999999999998</v>
      </c>
      <c r="BA1721" s="5">
        <v>0.28125</v>
      </c>
      <c r="BB1721" s="5">
        <v>28.598220000000001</v>
      </c>
    </row>
    <row r="1722" spans="3:54" x14ac:dyDescent="0.25">
      <c r="C1722" s="32">
        <f t="shared" si="80"/>
        <v>1702</v>
      </c>
      <c r="D1722" s="32">
        <f t="shared" si="81"/>
        <v>57</v>
      </c>
      <c r="E1722" s="32">
        <v>22</v>
      </c>
      <c r="F1722" s="32">
        <v>7</v>
      </c>
      <c r="G1722" s="32">
        <v>2</v>
      </c>
      <c r="H1722" s="37">
        <v>14.601100000000001</v>
      </c>
      <c r="I1722" s="37">
        <v>10.920920000000001</v>
      </c>
      <c r="J1722" s="37">
        <v>99.234920000000002</v>
      </c>
      <c r="K1722" s="37">
        <v>6.5791399999999998</v>
      </c>
      <c r="L1722" s="37">
        <v>2.0927600000000002</v>
      </c>
      <c r="M1722" s="37">
        <v>3.8978700000000002</v>
      </c>
      <c r="N1722" s="37">
        <v>3.1324999999999998</v>
      </c>
      <c r="O1722" s="37">
        <v>49.61542</v>
      </c>
      <c r="P1722" s="37">
        <v>52.747920000000001</v>
      </c>
      <c r="Q1722" s="37">
        <v>105.11447</v>
      </c>
      <c r="R1722" s="37">
        <v>548.18811000000005</v>
      </c>
      <c r="S1722" s="37">
        <v>4.5334399999999997</v>
      </c>
      <c r="T1722" s="37">
        <v>340.13486999999998</v>
      </c>
      <c r="U1722" s="37">
        <v>23.634329999999999</v>
      </c>
      <c r="V1722" s="37">
        <v>0.26583000000000001</v>
      </c>
      <c r="W1722" s="37">
        <v>31.863040000000002</v>
      </c>
      <c r="X1722" s="37">
        <v>43.497979999999998</v>
      </c>
      <c r="Y1722" s="37">
        <v>330.31574000000001</v>
      </c>
      <c r="Z1722" s="37">
        <v>56.088509999999999</v>
      </c>
      <c r="AA1722" s="37">
        <v>11.22719</v>
      </c>
      <c r="AB1722" s="37">
        <v>19.823699999999999</v>
      </c>
      <c r="AC1722" s="37">
        <v>19.86131</v>
      </c>
      <c r="AD1722" s="37">
        <v>4291.6078699999998</v>
      </c>
      <c r="AE1722" s="37">
        <v>61.168190000000003</v>
      </c>
      <c r="AF1722" s="37">
        <v>24.983039999999999</v>
      </c>
      <c r="AG1722" s="37">
        <v>21.276959999999999</v>
      </c>
      <c r="AH1722" s="37">
        <v>4293.0350399999998</v>
      </c>
      <c r="AI1722" s="37">
        <v>520563.44958000001</v>
      </c>
      <c r="AJ1722" s="37">
        <v>69.354460000000003</v>
      </c>
      <c r="AK1722" s="37">
        <v>45.454689999999999</v>
      </c>
      <c r="AL1722" s="5">
        <v>80.087270000000004</v>
      </c>
      <c r="AM1722" s="5">
        <v>119.82303</v>
      </c>
      <c r="AN1722" s="5">
        <v>29.05912</v>
      </c>
      <c r="AO1722" s="5">
        <v>29.919589999999999</v>
      </c>
      <c r="AP1722" s="5">
        <v>27.40832</v>
      </c>
      <c r="AQ1722" s="5">
        <v>29.60097</v>
      </c>
      <c r="AR1722" s="5">
        <v>4285</v>
      </c>
      <c r="AS1722" s="5">
        <v>36</v>
      </c>
      <c r="AT1722" s="5">
        <v>27.450980000000001</v>
      </c>
      <c r="AU1722" s="5">
        <v>78</v>
      </c>
      <c r="AV1722" s="5">
        <v>30</v>
      </c>
      <c r="AW1722" s="5">
        <v>11043.13725</v>
      </c>
      <c r="AX1722" s="5">
        <v>44</v>
      </c>
      <c r="AY1722" s="5">
        <v>30.588239999999999</v>
      </c>
      <c r="AZ1722" s="5">
        <v>0.85499999999999998</v>
      </c>
      <c r="BA1722" s="5">
        <v>0.20313000000000001</v>
      </c>
      <c r="BB1722" s="5">
        <v>28.595600000000001</v>
      </c>
    </row>
    <row r="1723" spans="3:54" x14ac:dyDescent="0.25">
      <c r="C1723" s="32">
        <f t="shared" si="80"/>
        <v>1703</v>
      </c>
      <c r="D1723" s="32">
        <f t="shared" si="81"/>
        <v>57</v>
      </c>
      <c r="E1723" s="32">
        <v>23</v>
      </c>
      <c r="F1723" s="32">
        <v>1</v>
      </c>
      <c r="G1723" s="32">
        <v>21</v>
      </c>
      <c r="H1723" s="37">
        <v>13.07278</v>
      </c>
      <c r="I1723" s="37">
        <v>10.92191</v>
      </c>
      <c r="J1723" s="37">
        <v>99.229349999999997</v>
      </c>
      <c r="K1723" s="37">
        <v>6.20566</v>
      </c>
      <c r="L1723" s="37">
        <v>2.0940099999999999</v>
      </c>
      <c r="M1723" s="37">
        <v>1.0093700000000001</v>
      </c>
      <c r="N1723" s="37">
        <v>3.1449699999999998</v>
      </c>
      <c r="O1723" s="37">
        <v>49.640560000000001</v>
      </c>
      <c r="P1723" s="37">
        <v>52.785530000000001</v>
      </c>
      <c r="Q1723" s="37">
        <v>105.07947</v>
      </c>
      <c r="R1723" s="37">
        <v>553.17510000000004</v>
      </c>
      <c r="S1723" s="37">
        <v>4.5777200000000002</v>
      </c>
      <c r="T1723" s="37">
        <v>337.84136000000001</v>
      </c>
      <c r="U1723" s="37">
        <v>23.644459999999999</v>
      </c>
      <c r="V1723" s="37">
        <v>0.39796999999999999</v>
      </c>
      <c r="W1723" s="37">
        <v>31.84825</v>
      </c>
      <c r="X1723" s="37">
        <v>22.190940000000001</v>
      </c>
      <c r="Y1723" s="37">
        <v>330.83978000000002</v>
      </c>
      <c r="Z1723" s="37">
        <v>56.24729</v>
      </c>
      <c r="AA1723" s="37">
        <v>11.08093</v>
      </c>
      <c r="AB1723" s="37">
        <v>19.83146</v>
      </c>
      <c r="AC1723" s="37">
        <v>19.873619999999999</v>
      </c>
      <c r="AD1723" s="37">
        <v>4233.3764199999996</v>
      </c>
      <c r="AE1723" s="37">
        <v>61.26641</v>
      </c>
      <c r="AF1723" s="37">
        <v>24.995429999999999</v>
      </c>
      <c r="AG1723" s="37">
        <v>21.27197</v>
      </c>
      <c r="AH1723" s="37">
        <v>4230.6865200000002</v>
      </c>
      <c r="AI1723" s="37">
        <v>520563.45237000001</v>
      </c>
      <c r="AJ1723" s="37">
        <v>70.075299999999999</v>
      </c>
      <c r="AK1723" s="37">
        <v>45.469580000000001</v>
      </c>
      <c r="AL1723" s="5">
        <v>79.959100000000007</v>
      </c>
      <c r="AM1723" s="5">
        <v>120.26369</v>
      </c>
      <c r="AN1723" s="5">
        <v>29.06447</v>
      </c>
      <c r="AO1723" s="5">
        <v>29.879110000000001</v>
      </c>
      <c r="AP1723" s="5">
        <v>27.41385</v>
      </c>
      <c r="AQ1723" s="5">
        <v>29.574940000000002</v>
      </c>
      <c r="AR1723" s="5">
        <v>4300</v>
      </c>
      <c r="AS1723" s="5">
        <v>36</v>
      </c>
      <c r="AT1723" s="5">
        <v>27.058820000000001</v>
      </c>
      <c r="AU1723" s="5">
        <v>78</v>
      </c>
      <c r="AV1723" s="5">
        <v>30</v>
      </c>
      <c r="AW1723" s="5">
        <v>11043.13725</v>
      </c>
      <c r="AX1723" s="5">
        <v>43</v>
      </c>
      <c r="AY1723" s="5">
        <v>30.588239999999999</v>
      </c>
      <c r="AZ1723" s="5">
        <v>0.76</v>
      </c>
      <c r="BA1723" s="5">
        <v>4.6879999999999998E-2</v>
      </c>
      <c r="BB1723" s="5">
        <v>28.592110000000002</v>
      </c>
    </row>
    <row r="1724" spans="3:54" x14ac:dyDescent="0.25">
      <c r="C1724" s="32">
        <f t="shared" si="80"/>
        <v>1704</v>
      </c>
      <c r="D1724" s="32">
        <f t="shared" si="81"/>
        <v>57</v>
      </c>
      <c r="E1724" s="32">
        <v>24</v>
      </c>
      <c r="F1724" s="32">
        <v>2</v>
      </c>
      <c r="G1724" s="32">
        <v>21</v>
      </c>
      <c r="H1724" s="37">
        <v>13.34703</v>
      </c>
      <c r="I1724" s="37">
        <v>10.896190000000001</v>
      </c>
      <c r="J1724" s="37">
        <v>99.234769999999997</v>
      </c>
      <c r="K1724" s="37">
        <v>4.9207299999999998</v>
      </c>
      <c r="L1724" s="37">
        <v>2.08629</v>
      </c>
      <c r="M1724" s="37">
        <v>1.80359</v>
      </c>
      <c r="N1724" s="37">
        <v>3.24159</v>
      </c>
      <c r="O1724" s="37">
        <v>49.636600000000001</v>
      </c>
      <c r="P1724" s="37">
        <v>52.878189999999996</v>
      </c>
      <c r="Q1724" s="37">
        <v>104.83936</v>
      </c>
      <c r="R1724" s="37">
        <v>557.70513000000005</v>
      </c>
      <c r="S1724" s="37">
        <v>3.6339000000000001</v>
      </c>
      <c r="T1724" s="37">
        <v>340.46620999999999</v>
      </c>
      <c r="U1724" s="37">
        <v>23.650410000000001</v>
      </c>
      <c r="V1724" s="37">
        <v>0.51659999999999995</v>
      </c>
      <c r="W1724" s="37">
        <v>31.835940000000001</v>
      </c>
      <c r="X1724" s="37">
        <v>16.65259</v>
      </c>
      <c r="Y1724" s="37">
        <v>327.58762999999999</v>
      </c>
      <c r="Z1724" s="37">
        <v>56.307830000000003</v>
      </c>
      <c r="AA1724" s="37">
        <v>9.9240700000000004</v>
      </c>
      <c r="AB1724" s="37">
        <v>19.832689999999999</v>
      </c>
      <c r="AC1724" s="37">
        <v>19.881519999999998</v>
      </c>
      <c r="AD1724" s="37">
        <v>3794.49953</v>
      </c>
      <c r="AE1724" s="37">
        <v>61.421190000000003</v>
      </c>
      <c r="AF1724" s="37">
        <v>24.902080000000002</v>
      </c>
      <c r="AG1724" s="37">
        <v>21.305289999999999</v>
      </c>
      <c r="AH1724" s="37">
        <v>3801.45703</v>
      </c>
      <c r="AI1724" s="37">
        <v>520563.45478999999</v>
      </c>
      <c r="AJ1724" s="37">
        <v>69.354640000000003</v>
      </c>
      <c r="AK1724" s="37">
        <v>45.476990000000001</v>
      </c>
      <c r="AL1724" s="5">
        <v>80.126990000000006</v>
      </c>
      <c r="AM1724" s="5">
        <v>120.49647</v>
      </c>
      <c r="AN1724" s="5">
        <v>29.062349999999999</v>
      </c>
      <c r="AO1724" s="5">
        <v>29.828959999999999</v>
      </c>
      <c r="AP1724" s="5">
        <v>27.400210000000001</v>
      </c>
      <c r="AQ1724" s="5">
        <v>29.557539999999999</v>
      </c>
      <c r="AR1724" s="5">
        <v>4014.75</v>
      </c>
      <c r="AS1724" s="5">
        <v>32</v>
      </c>
      <c r="AT1724" s="5">
        <v>19.607839999999999</v>
      </c>
      <c r="AU1724" s="5">
        <v>78</v>
      </c>
      <c r="AV1724" s="5">
        <v>30</v>
      </c>
      <c r="AW1724" s="5">
        <v>4316.8627500000002</v>
      </c>
      <c r="AX1724" s="5">
        <v>16</v>
      </c>
      <c r="AY1724" s="5">
        <v>23.137250000000002</v>
      </c>
      <c r="AZ1724" s="5">
        <v>0.91500000000000004</v>
      </c>
      <c r="BA1724" s="5">
        <v>1.96875</v>
      </c>
      <c r="BB1724" s="5">
        <v>28.586369999999999</v>
      </c>
    </row>
    <row r="1725" spans="3:54" x14ac:dyDescent="0.25">
      <c r="C1725" s="32">
        <f t="shared" si="80"/>
        <v>1705</v>
      </c>
      <c r="D1725" s="32">
        <f t="shared" si="81"/>
        <v>57</v>
      </c>
      <c r="E1725" s="32">
        <v>25</v>
      </c>
      <c r="F1725" s="32">
        <v>3</v>
      </c>
      <c r="G1725" s="32">
        <v>21</v>
      </c>
      <c r="H1725" s="37">
        <v>15.53242</v>
      </c>
      <c r="I1725" s="37">
        <v>10.88927</v>
      </c>
      <c r="J1725" s="37">
        <v>99.234909999999999</v>
      </c>
      <c r="K1725" s="37">
        <v>2.3537300000000001</v>
      </c>
      <c r="L1725" s="37">
        <v>2.0886200000000001</v>
      </c>
      <c r="M1725" s="37">
        <v>0.47996</v>
      </c>
      <c r="N1725" s="37">
        <v>3.2459899999999999</v>
      </c>
      <c r="O1725" s="37">
        <v>49.660319999999999</v>
      </c>
      <c r="P1725" s="37">
        <v>52.906309999999998</v>
      </c>
      <c r="Q1725" s="37">
        <v>102.13893</v>
      </c>
      <c r="R1725" s="37">
        <v>559.94082000000003</v>
      </c>
      <c r="S1725" s="37">
        <v>1.87941</v>
      </c>
      <c r="T1725" s="37">
        <v>337.34867000000003</v>
      </c>
      <c r="U1725" s="37">
        <v>23.664249999999999</v>
      </c>
      <c r="V1725" s="37">
        <v>0.16211</v>
      </c>
      <c r="W1725" s="37">
        <v>31.817450000000001</v>
      </c>
      <c r="X1725" s="37">
        <v>15.50877</v>
      </c>
      <c r="Y1725" s="37">
        <v>319.72667999999999</v>
      </c>
      <c r="Z1725" s="37">
        <v>56.260469999999998</v>
      </c>
      <c r="AA1725" s="37">
        <v>8.73203</v>
      </c>
      <c r="AB1725" s="37">
        <v>19.850180000000002</v>
      </c>
      <c r="AC1725" s="37">
        <v>19.888929999999998</v>
      </c>
      <c r="AD1725" s="37">
        <v>3336.9644199999998</v>
      </c>
      <c r="AE1725" s="37">
        <v>61.530380000000001</v>
      </c>
      <c r="AF1725" s="37">
        <v>24.931180000000001</v>
      </c>
      <c r="AG1725" s="37">
        <v>21.343330000000002</v>
      </c>
      <c r="AH1725" s="37">
        <v>3339.69211</v>
      </c>
      <c r="AI1725" s="37">
        <v>520563.45608999999</v>
      </c>
      <c r="AJ1725" s="37">
        <v>72.773250000000004</v>
      </c>
      <c r="AK1725" s="37">
        <v>45.491340000000001</v>
      </c>
      <c r="AL1725" s="5">
        <v>80.081149999999994</v>
      </c>
      <c r="AM1725" s="5">
        <v>120.1795</v>
      </c>
      <c r="AN1725" s="5">
        <v>29.063379999999999</v>
      </c>
      <c r="AO1725" s="5">
        <v>29.79326</v>
      </c>
      <c r="AP1725" s="5">
        <v>27.404669999999999</v>
      </c>
      <c r="AQ1725" s="5">
        <v>29.54682</v>
      </c>
      <c r="AR1725" s="5">
        <v>3560.75</v>
      </c>
      <c r="AS1725" s="5">
        <v>31</v>
      </c>
      <c r="AT1725" s="5">
        <v>19.215689999999999</v>
      </c>
      <c r="AU1725" s="5">
        <v>78</v>
      </c>
      <c r="AV1725" s="5">
        <v>30</v>
      </c>
      <c r="AW1725" s="5">
        <v>3915.29412</v>
      </c>
      <c r="AX1725" s="5">
        <v>15</v>
      </c>
      <c r="AY1725" s="5">
        <v>22.35294</v>
      </c>
      <c r="AZ1725" s="5">
        <v>0.66</v>
      </c>
      <c r="BA1725" s="5">
        <v>1.96875</v>
      </c>
      <c r="BB1725" s="5">
        <v>28.577929999999999</v>
      </c>
    </row>
    <row r="1726" spans="3:54" x14ac:dyDescent="0.25">
      <c r="C1726" s="32">
        <f t="shared" si="80"/>
        <v>1706</v>
      </c>
      <c r="D1726" s="32">
        <f t="shared" si="81"/>
        <v>57</v>
      </c>
      <c r="E1726" s="32">
        <v>26</v>
      </c>
      <c r="F1726" s="32">
        <v>4</v>
      </c>
      <c r="G1726" s="32">
        <v>21</v>
      </c>
      <c r="H1726" s="37">
        <v>14.492620000000001</v>
      </c>
      <c r="I1726" s="37">
        <v>10.882339999999999</v>
      </c>
      <c r="J1726" s="37">
        <v>99.230249999999998</v>
      </c>
      <c r="K1726" s="37">
        <v>3.2723599999999999</v>
      </c>
      <c r="L1726" s="37">
        <v>2.0820500000000002</v>
      </c>
      <c r="M1726" s="37">
        <v>1.3355300000000001</v>
      </c>
      <c r="N1726" s="37">
        <v>3.1166700000000001</v>
      </c>
      <c r="O1726" s="37">
        <v>49.678400000000003</v>
      </c>
      <c r="P1726" s="37">
        <v>52.795070000000003</v>
      </c>
      <c r="Q1726" s="37">
        <v>102.23232</v>
      </c>
      <c r="R1726" s="37">
        <v>558.54656999999997</v>
      </c>
      <c r="S1726" s="37">
        <v>1.09988</v>
      </c>
      <c r="T1726" s="37">
        <v>339.06898999999999</v>
      </c>
      <c r="U1726" s="37">
        <v>23.665510000000001</v>
      </c>
      <c r="V1726" s="37">
        <v>0.15284</v>
      </c>
      <c r="W1726" s="37">
        <v>31.79392</v>
      </c>
      <c r="X1726" s="37">
        <v>14.459989999999999</v>
      </c>
      <c r="Y1726" s="37">
        <v>312.34501</v>
      </c>
      <c r="Z1726" s="37">
        <v>56.100200000000001</v>
      </c>
      <c r="AA1726" s="37">
        <v>7.5535100000000002</v>
      </c>
      <c r="AB1726" s="37">
        <v>19.837009999999999</v>
      </c>
      <c r="AC1726" s="37">
        <v>19.88308</v>
      </c>
      <c r="AD1726" s="37">
        <v>2895.3719500000002</v>
      </c>
      <c r="AE1726" s="37">
        <v>61.527819999999998</v>
      </c>
      <c r="AF1726" s="37">
        <v>24.857189999999999</v>
      </c>
      <c r="AG1726" s="37">
        <v>21.353660000000001</v>
      </c>
      <c r="AH1726" s="37">
        <v>2893.1282200000001</v>
      </c>
      <c r="AI1726" s="37">
        <v>520563.45681</v>
      </c>
      <c r="AJ1726" s="37">
        <v>68.749539999999996</v>
      </c>
      <c r="AK1726" s="37">
        <v>45.49241</v>
      </c>
      <c r="AL1726" s="5">
        <v>80.091939999999994</v>
      </c>
      <c r="AM1726" s="5">
        <v>119.80669</v>
      </c>
      <c r="AN1726" s="5">
        <v>29.02872</v>
      </c>
      <c r="AO1726" s="5">
        <v>29.722639999999998</v>
      </c>
      <c r="AP1726" s="5">
        <v>27.392579999999999</v>
      </c>
      <c r="AQ1726" s="5">
        <v>29.528040000000001</v>
      </c>
      <c r="AR1726" s="5">
        <v>3111.5</v>
      </c>
      <c r="AS1726" s="5">
        <v>28.5</v>
      </c>
      <c r="AT1726" s="5">
        <v>18.431370000000001</v>
      </c>
      <c r="AU1726" s="5">
        <v>78</v>
      </c>
      <c r="AV1726" s="5">
        <v>30</v>
      </c>
      <c r="AW1726" s="5">
        <v>3814.9019600000001</v>
      </c>
      <c r="AX1726" s="5">
        <v>14</v>
      </c>
      <c r="AY1726" s="5">
        <v>21.568629999999999</v>
      </c>
      <c r="AZ1726" s="5">
        <v>0.41</v>
      </c>
      <c r="BA1726" s="5">
        <v>0.51563000000000003</v>
      </c>
      <c r="BB1726" s="5">
        <v>28.578029999999998</v>
      </c>
    </row>
    <row r="1727" spans="3:54" x14ac:dyDescent="0.25">
      <c r="C1727" s="32">
        <f t="shared" si="80"/>
        <v>1707</v>
      </c>
      <c r="D1727" s="32">
        <f t="shared" si="81"/>
        <v>57</v>
      </c>
      <c r="E1727" s="32">
        <v>27</v>
      </c>
      <c r="F1727" s="32">
        <v>5</v>
      </c>
      <c r="G1727" s="32">
        <v>21</v>
      </c>
      <c r="H1727" s="37">
        <v>14.65845</v>
      </c>
      <c r="I1727" s="37">
        <v>10.86454</v>
      </c>
      <c r="J1727" s="37">
        <v>99.234660000000005</v>
      </c>
      <c r="K1727" s="37">
        <v>1.5614399999999999</v>
      </c>
      <c r="L1727" s="37">
        <v>2.0812599999999999</v>
      </c>
      <c r="M1727" s="37">
        <v>0.29003000000000001</v>
      </c>
      <c r="N1727" s="37">
        <v>2.83866</v>
      </c>
      <c r="O1727" s="37">
        <v>49.770539999999997</v>
      </c>
      <c r="P1727" s="37">
        <v>52.609200000000001</v>
      </c>
      <c r="Q1727" s="37">
        <v>102.22635</v>
      </c>
      <c r="R1727" s="37">
        <v>554.32529999999997</v>
      </c>
      <c r="S1727" s="37">
        <v>0.80212000000000006</v>
      </c>
      <c r="T1727" s="37">
        <v>339.93101000000001</v>
      </c>
      <c r="U1727" s="37">
        <v>23.681450000000002</v>
      </c>
      <c r="V1727" s="37">
        <v>0.27751999999999999</v>
      </c>
      <c r="W1727" s="37">
        <v>31.812470000000001</v>
      </c>
      <c r="X1727" s="37">
        <v>13.777189999999999</v>
      </c>
      <c r="Y1727" s="37">
        <v>304.43364000000003</v>
      </c>
      <c r="Z1727" s="37">
        <v>55.919460000000001</v>
      </c>
      <c r="AA1727" s="37">
        <v>6.3902299999999999</v>
      </c>
      <c r="AB1727" s="37">
        <v>19.842310000000001</v>
      </c>
      <c r="AC1727" s="37">
        <v>19.881769999999999</v>
      </c>
      <c r="AD1727" s="37">
        <v>2449.8932199999999</v>
      </c>
      <c r="AE1727" s="37">
        <v>61.660150000000002</v>
      </c>
      <c r="AF1727" s="37">
        <v>24.843869999999999</v>
      </c>
      <c r="AG1727" s="37">
        <v>21.372170000000001</v>
      </c>
      <c r="AH1727" s="37">
        <v>2447.6224499999998</v>
      </c>
      <c r="AI1727" s="37">
        <v>520563.45733</v>
      </c>
      <c r="AJ1727" s="37">
        <v>71.757639999999995</v>
      </c>
      <c r="AK1727" s="37">
        <v>45.498570000000001</v>
      </c>
      <c r="AL1727" s="5">
        <v>80.044269999999997</v>
      </c>
      <c r="AM1727" s="5">
        <v>119.60875</v>
      </c>
      <c r="AN1727" s="5">
        <v>29.0122</v>
      </c>
      <c r="AO1727" s="5">
        <v>29.652550000000002</v>
      </c>
      <c r="AP1727" s="5">
        <v>27.381170000000001</v>
      </c>
      <c r="AQ1727" s="5">
        <v>29.522549999999999</v>
      </c>
      <c r="AR1727" s="5">
        <v>2676.5</v>
      </c>
      <c r="AS1727" s="5">
        <v>26.5</v>
      </c>
      <c r="AT1727" s="5">
        <v>17.254899999999999</v>
      </c>
      <c r="AU1727" s="5">
        <v>78</v>
      </c>
      <c r="AV1727" s="5">
        <v>30</v>
      </c>
      <c r="AW1727" s="5">
        <v>3413.3333299999999</v>
      </c>
      <c r="AX1727" s="5">
        <v>13</v>
      </c>
      <c r="AY1727" s="5">
        <v>20.392160000000001</v>
      </c>
      <c r="AZ1727" s="5">
        <v>0.78</v>
      </c>
      <c r="BA1727" s="5">
        <v>1.96875</v>
      </c>
      <c r="BB1727" s="5">
        <v>28.568210000000001</v>
      </c>
    </row>
    <row r="1728" spans="3:54" x14ac:dyDescent="0.25">
      <c r="C1728" s="32">
        <f t="shared" si="80"/>
        <v>1708</v>
      </c>
      <c r="D1728" s="32">
        <f t="shared" si="81"/>
        <v>57</v>
      </c>
      <c r="E1728" s="32">
        <v>28</v>
      </c>
      <c r="F1728" s="32">
        <v>6</v>
      </c>
      <c r="G1728" s="32">
        <v>21</v>
      </c>
      <c r="H1728" s="37">
        <v>14.47268</v>
      </c>
      <c r="I1728" s="37">
        <v>10.85168</v>
      </c>
      <c r="J1728" s="37">
        <v>99.23133</v>
      </c>
      <c r="K1728" s="37">
        <v>1.4543999999999999</v>
      </c>
      <c r="L1728" s="37">
        <v>2.0791400000000002</v>
      </c>
      <c r="M1728" s="37">
        <v>0.55249999999999999</v>
      </c>
      <c r="N1728" s="37">
        <v>2.5112999999999999</v>
      </c>
      <c r="O1728" s="37">
        <v>49.844679999999997</v>
      </c>
      <c r="P1728" s="37">
        <v>52.355980000000002</v>
      </c>
      <c r="Q1728" s="37">
        <v>102.20613</v>
      </c>
      <c r="R1728" s="37">
        <v>547.83163999999999</v>
      </c>
      <c r="S1728" s="37">
        <v>0.60887000000000002</v>
      </c>
      <c r="T1728" s="37">
        <v>336.72802000000001</v>
      </c>
      <c r="U1728" s="37">
        <v>23.700030000000002</v>
      </c>
      <c r="V1728" s="37">
        <v>0.30498999999999998</v>
      </c>
      <c r="W1728" s="37">
        <v>31.850719999999999</v>
      </c>
      <c r="X1728" s="37">
        <v>14.05456</v>
      </c>
      <c r="Y1728" s="37">
        <v>282.13153999999997</v>
      </c>
      <c r="Z1728" s="37">
        <v>55.716329999999999</v>
      </c>
      <c r="AA1728" s="37">
        <v>5.24322</v>
      </c>
      <c r="AB1728" s="37">
        <v>19.85089</v>
      </c>
      <c r="AC1728" s="37">
        <v>19.89367</v>
      </c>
      <c r="AD1728" s="37">
        <v>2011.1671699999999</v>
      </c>
      <c r="AE1728" s="37">
        <v>61.734299999999998</v>
      </c>
      <c r="AF1728" s="37">
        <v>24.911159999999999</v>
      </c>
      <c r="AG1728" s="37">
        <v>21.39179</v>
      </c>
      <c r="AH1728" s="37">
        <v>2008.2501500000001</v>
      </c>
      <c r="AI1728" s="37">
        <v>520563.45772000001</v>
      </c>
      <c r="AJ1728" s="37">
        <v>68.106009999999998</v>
      </c>
      <c r="AK1728" s="37">
        <v>45.510100000000001</v>
      </c>
      <c r="AL1728" s="5">
        <v>80.047479999999993</v>
      </c>
      <c r="AM1728" s="5">
        <v>119.9907</v>
      </c>
      <c r="AN1728" s="5">
        <v>28.987130000000001</v>
      </c>
      <c r="AO1728" s="5">
        <v>29.579560000000001</v>
      </c>
      <c r="AP1728" s="5">
        <v>27.370149999999999</v>
      </c>
      <c r="AQ1728" s="5">
        <v>29.528089999999999</v>
      </c>
      <c r="AR1728" s="5">
        <v>2226.5</v>
      </c>
      <c r="AS1728" s="5">
        <v>23.5</v>
      </c>
      <c r="AT1728" s="5">
        <v>16.862749999999998</v>
      </c>
      <c r="AU1728" s="5">
        <v>78</v>
      </c>
      <c r="AV1728" s="5">
        <v>30</v>
      </c>
      <c r="AW1728" s="5">
        <v>3212.5490199999999</v>
      </c>
      <c r="AX1728" s="5">
        <v>12</v>
      </c>
      <c r="AY1728" s="5">
        <v>19.607839999999999</v>
      </c>
      <c r="AZ1728" s="5">
        <v>0.78</v>
      </c>
      <c r="BA1728" s="5">
        <v>1.92188</v>
      </c>
      <c r="BB1728" s="5">
        <v>28.55406</v>
      </c>
    </row>
    <row r="1729" spans="3:54" x14ac:dyDescent="0.25">
      <c r="C1729" s="32">
        <f t="shared" si="80"/>
        <v>1709</v>
      </c>
      <c r="D1729" s="32">
        <f t="shared" si="81"/>
        <v>57</v>
      </c>
      <c r="E1729" s="32">
        <v>29</v>
      </c>
      <c r="F1729" s="32">
        <v>7</v>
      </c>
      <c r="G1729" s="32">
        <v>21</v>
      </c>
      <c r="H1729" s="37">
        <v>14.33677</v>
      </c>
      <c r="I1729" s="37">
        <v>10.842779999999999</v>
      </c>
      <c r="J1729" s="37">
        <v>99.23263</v>
      </c>
      <c r="K1729" s="37">
        <v>4.2302900000000001</v>
      </c>
      <c r="L1729" s="37">
        <v>2.0838000000000001</v>
      </c>
      <c r="M1729" s="37">
        <v>3.625</v>
      </c>
      <c r="N1729" s="37">
        <v>2.2601300000000002</v>
      </c>
      <c r="O1729" s="37">
        <v>49.889830000000003</v>
      </c>
      <c r="P1729" s="37">
        <v>52.149949999999997</v>
      </c>
      <c r="Q1729" s="37">
        <v>102.33632</v>
      </c>
      <c r="R1729" s="37">
        <v>539.90584000000001</v>
      </c>
      <c r="S1729" s="37">
        <v>0.52173999999999998</v>
      </c>
      <c r="T1729" s="37">
        <v>339.63594000000001</v>
      </c>
      <c r="U1729" s="37">
        <v>23.71039</v>
      </c>
      <c r="V1729" s="37">
        <v>0.28888000000000003</v>
      </c>
      <c r="W1729" s="37">
        <v>31.886890000000001</v>
      </c>
      <c r="X1729" s="37">
        <v>13.92512</v>
      </c>
      <c r="Y1729" s="37">
        <v>227.53832</v>
      </c>
      <c r="Z1729" s="37">
        <v>55.503579999999999</v>
      </c>
      <c r="AA1729" s="37">
        <v>4.1404699999999997</v>
      </c>
      <c r="AB1729" s="37">
        <v>19.841360000000002</v>
      </c>
      <c r="AC1729" s="37">
        <v>19.889489999999999</v>
      </c>
      <c r="AD1729" s="37">
        <v>1583.67581</v>
      </c>
      <c r="AE1729" s="37">
        <v>61.549770000000002</v>
      </c>
      <c r="AF1729" s="37">
        <v>24.873850000000001</v>
      </c>
      <c r="AG1729" s="37">
        <v>21.448129999999999</v>
      </c>
      <c r="AH1729" s="37">
        <v>1581.80503</v>
      </c>
      <c r="AI1729" s="37">
        <v>520563.45804</v>
      </c>
      <c r="AJ1729" s="37">
        <v>70.981120000000004</v>
      </c>
      <c r="AK1729" s="37">
        <v>45.513509999999997</v>
      </c>
      <c r="AL1729" s="5">
        <v>80.054150000000007</v>
      </c>
      <c r="AM1729" s="5">
        <v>119.57546000000001</v>
      </c>
      <c r="AN1729" s="5">
        <v>28.964950000000002</v>
      </c>
      <c r="AO1729" s="5">
        <v>29.524809999999999</v>
      </c>
      <c r="AP1729" s="5">
        <v>27.358519999999999</v>
      </c>
      <c r="AQ1729" s="5">
        <v>29.51839</v>
      </c>
      <c r="AR1729" s="5">
        <v>1792</v>
      </c>
      <c r="AS1729" s="5">
        <v>16</v>
      </c>
      <c r="AT1729" s="5">
        <v>16.078430000000001</v>
      </c>
      <c r="AU1729" s="5">
        <v>78</v>
      </c>
      <c r="AV1729" s="5">
        <v>30</v>
      </c>
      <c r="AW1729" s="5">
        <v>3312.9411799999998</v>
      </c>
      <c r="AX1729" s="5">
        <v>13</v>
      </c>
      <c r="AY1729" s="5">
        <v>18.431370000000001</v>
      </c>
      <c r="AZ1729" s="5">
        <v>0.72</v>
      </c>
      <c r="BA1729" s="5">
        <v>1.6875</v>
      </c>
      <c r="BB1729" s="5">
        <v>28.54674</v>
      </c>
    </row>
    <row r="1730" spans="3:54" x14ac:dyDescent="0.25">
      <c r="C1730" s="32">
        <f t="shared" si="80"/>
        <v>1710</v>
      </c>
      <c r="D1730" s="32">
        <f t="shared" si="81"/>
        <v>57</v>
      </c>
      <c r="E1730" s="32">
        <v>30</v>
      </c>
      <c r="F1730" s="32">
        <v>8</v>
      </c>
      <c r="G1730" s="32">
        <v>21</v>
      </c>
      <c r="H1730" s="37">
        <v>13.403729999999999</v>
      </c>
      <c r="I1730" s="37">
        <v>10.830909999999999</v>
      </c>
      <c r="J1730" s="37">
        <v>99.234430000000003</v>
      </c>
      <c r="K1730" s="37">
        <v>5.8869899999999999</v>
      </c>
      <c r="L1730" s="37">
        <v>2.0660799999999999</v>
      </c>
      <c r="M1730" s="37">
        <v>3.21678</v>
      </c>
      <c r="N1730" s="37">
        <v>2.0884800000000001</v>
      </c>
      <c r="O1730" s="37">
        <v>49.94455</v>
      </c>
      <c r="P1730" s="37">
        <v>52.033029999999997</v>
      </c>
      <c r="Q1730" s="37">
        <v>102.22584999999999</v>
      </c>
      <c r="R1730" s="37">
        <v>531.39116999999999</v>
      </c>
      <c r="S1730" s="37">
        <v>0.48701</v>
      </c>
      <c r="T1730" s="37">
        <v>339.30588</v>
      </c>
      <c r="U1730" s="37">
        <v>23.73377</v>
      </c>
      <c r="V1730" s="37">
        <v>0.22725000000000001</v>
      </c>
      <c r="W1730" s="37">
        <v>31.904800000000002</v>
      </c>
      <c r="X1730" s="37">
        <v>16.234660000000002</v>
      </c>
      <c r="Y1730" s="37">
        <v>173.50763000000001</v>
      </c>
      <c r="Z1730" s="37">
        <v>55.312480000000001</v>
      </c>
      <c r="AA1730" s="37">
        <v>3.0916399999999999</v>
      </c>
      <c r="AB1730" s="37">
        <v>19.84327</v>
      </c>
      <c r="AC1730" s="37">
        <v>19.891089999999998</v>
      </c>
      <c r="AD1730" s="37">
        <v>1191.21255</v>
      </c>
      <c r="AE1730" s="37">
        <v>61.159869999999998</v>
      </c>
      <c r="AF1730" s="37">
        <v>24.661079999999998</v>
      </c>
      <c r="AG1730" s="37">
        <v>21.46707</v>
      </c>
      <c r="AH1730" s="37">
        <v>1189.08752</v>
      </c>
      <c r="AI1730" s="37">
        <v>520563.45834999997</v>
      </c>
      <c r="AJ1730" s="37">
        <v>68.947580000000002</v>
      </c>
      <c r="AK1730" s="37">
        <v>45.524079999999998</v>
      </c>
      <c r="AL1730" s="5">
        <v>79.971350000000001</v>
      </c>
      <c r="AM1730" s="5">
        <v>120.12142</v>
      </c>
      <c r="AN1730" s="5">
        <v>28.952020000000001</v>
      </c>
      <c r="AO1730" s="5">
        <v>29.470569999999999</v>
      </c>
      <c r="AP1730" s="5">
        <v>27.36289</v>
      </c>
      <c r="AQ1730" s="5">
        <v>29.52215</v>
      </c>
      <c r="AR1730" s="5">
        <v>1382</v>
      </c>
      <c r="AS1730" s="5">
        <v>17.5</v>
      </c>
      <c r="AT1730" s="5">
        <v>16.470590000000001</v>
      </c>
      <c r="AU1730" s="5">
        <v>78</v>
      </c>
      <c r="AV1730" s="5">
        <v>30</v>
      </c>
      <c r="AW1730" s="5">
        <v>3814.9019600000001</v>
      </c>
      <c r="AX1730" s="5">
        <v>15</v>
      </c>
      <c r="AY1730" s="5">
        <v>16.078430000000001</v>
      </c>
      <c r="AZ1730" s="5">
        <v>0.85499999999999998</v>
      </c>
      <c r="BA1730" s="5">
        <v>1.53125</v>
      </c>
      <c r="BB1730" s="5">
        <v>28.54767</v>
      </c>
    </row>
    <row r="1731" spans="3:54" x14ac:dyDescent="0.25">
      <c r="C1731" s="32">
        <f t="shared" si="80"/>
        <v>1711</v>
      </c>
      <c r="D1731" s="32">
        <f>D1701+1</f>
        <v>58</v>
      </c>
      <c r="E1731" s="32">
        <v>1</v>
      </c>
      <c r="F1731" s="32">
        <v>1</v>
      </c>
      <c r="G1731" s="32">
        <v>1</v>
      </c>
      <c r="H1731" s="37">
        <v>13.88462</v>
      </c>
      <c r="I1731" s="37">
        <v>10.82795</v>
      </c>
      <c r="J1731" s="37">
        <v>99.230440000000002</v>
      </c>
      <c r="K1731" s="37">
        <v>8.5535099999999993</v>
      </c>
      <c r="L1731" s="37">
        <v>2.0689199999999999</v>
      </c>
      <c r="M1731" s="37">
        <v>2.20336</v>
      </c>
      <c r="N1731" s="37">
        <v>1.89975</v>
      </c>
      <c r="O1731" s="37">
        <v>49.975000000000001</v>
      </c>
      <c r="P1731" s="37">
        <v>51.874749999999999</v>
      </c>
      <c r="Q1731" s="37">
        <v>102.26193000000001</v>
      </c>
      <c r="R1731" s="37">
        <v>522.75698</v>
      </c>
      <c r="S1731" s="37">
        <v>0.38018000000000002</v>
      </c>
      <c r="T1731" s="37">
        <v>337.60986000000003</v>
      </c>
      <c r="U1731" s="37">
        <v>23.75432</v>
      </c>
      <c r="V1731" s="37">
        <v>0.21062</v>
      </c>
      <c r="W1731" s="37">
        <v>31.950099999999999</v>
      </c>
      <c r="X1731" s="37">
        <v>19.255240000000001</v>
      </c>
      <c r="Y1731" s="37">
        <v>129.25175999999999</v>
      </c>
      <c r="Z1731" s="37">
        <v>55.125169999999997</v>
      </c>
      <c r="AA1731" s="37">
        <v>2.1501199999999998</v>
      </c>
      <c r="AB1731" s="37">
        <v>19.853999999999999</v>
      </c>
      <c r="AC1731" s="37">
        <v>19.896640000000001</v>
      </c>
      <c r="AD1731" s="37">
        <v>826.00994000000003</v>
      </c>
      <c r="AE1731" s="37">
        <v>61.038319999999999</v>
      </c>
      <c r="AF1731" s="37">
        <v>24.607610000000001</v>
      </c>
      <c r="AG1731" s="37">
        <v>21.486229999999999</v>
      </c>
      <c r="AH1731" s="37">
        <v>823.35451999999998</v>
      </c>
      <c r="AI1731" s="37">
        <v>520563.45858999999</v>
      </c>
      <c r="AJ1731" s="37">
        <v>69.384780000000006</v>
      </c>
      <c r="AK1731" s="37">
        <v>45.531170000000003</v>
      </c>
      <c r="AL1731" s="5">
        <v>79.917299999999997</v>
      </c>
      <c r="AM1731" s="5">
        <v>120.06913</v>
      </c>
      <c r="AN1731" s="5">
        <v>28.945810000000002</v>
      </c>
      <c r="AO1731" s="5">
        <v>29.45073</v>
      </c>
      <c r="AP1731" s="5">
        <v>27.35417</v>
      </c>
      <c r="AQ1731" s="5">
        <v>29.51614</v>
      </c>
      <c r="AR1731" s="5">
        <v>1005.25</v>
      </c>
      <c r="AS1731" s="5">
        <v>13</v>
      </c>
      <c r="AT1731" s="5">
        <v>16.470590000000001</v>
      </c>
      <c r="AU1731" s="5">
        <v>78</v>
      </c>
      <c r="AV1731" s="5">
        <v>30</v>
      </c>
      <c r="AW1731" s="5">
        <v>4517.6470600000002</v>
      </c>
      <c r="AX1731" s="5">
        <v>17</v>
      </c>
      <c r="AY1731" s="5">
        <v>15.294119999999999</v>
      </c>
      <c r="AZ1731" s="5">
        <v>0.83499999999999996</v>
      </c>
      <c r="BA1731" s="5">
        <v>1.29688</v>
      </c>
      <c r="BB1731" s="5">
        <v>28.532240000000002</v>
      </c>
    </row>
    <row r="1732" spans="3:54" x14ac:dyDescent="0.25">
      <c r="C1732" s="32">
        <f t="shared" si="80"/>
        <v>1712</v>
      </c>
      <c r="D1732" s="32">
        <f t="shared" ref="D1732:D1760" si="82">D1702+1</f>
        <v>58</v>
      </c>
      <c r="E1732" s="32">
        <v>2</v>
      </c>
      <c r="F1732" s="32">
        <v>2</v>
      </c>
      <c r="G1732" s="32">
        <v>1</v>
      </c>
      <c r="H1732" s="37">
        <v>15.622490000000001</v>
      </c>
      <c r="I1732" s="37">
        <v>10.856629999999999</v>
      </c>
      <c r="J1732" s="37">
        <v>99.200879999999998</v>
      </c>
      <c r="K1732" s="37">
        <v>9.2895000000000003</v>
      </c>
      <c r="L1732" s="37">
        <v>2.1162200000000002</v>
      </c>
      <c r="M1732" s="37">
        <v>2.3418100000000002</v>
      </c>
      <c r="N1732" s="37">
        <v>1.7720100000000001</v>
      </c>
      <c r="O1732" s="37">
        <v>49.977710000000002</v>
      </c>
      <c r="P1732" s="37">
        <v>51.74971</v>
      </c>
      <c r="Q1732" s="37">
        <v>102.37109</v>
      </c>
      <c r="R1732" s="37">
        <v>514.91881999999998</v>
      </c>
      <c r="S1732" s="37">
        <v>0.4017</v>
      </c>
      <c r="T1732" s="37">
        <v>338.73027999999999</v>
      </c>
      <c r="U1732" s="37">
        <v>23.765830000000001</v>
      </c>
      <c r="V1732" s="37">
        <v>0.14591999999999999</v>
      </c>
      <c r="W1732" s="37">
        <v>31.954070000000002</v>
      </c>
      <c r="X1732" s="37">
        <v>53.852499999999999</v>
      </c>
      <c r="Y1732" s="37">
        <v>123.40298</v>
      </c>
      <c r="Z1732" s="37">
        <v>54.942860000000003</v>
      </c>
      <c r="AA1732" s="37">
        <v>2.1825600000000001</v>
      </c>
      <c r="AB1732" s="37">
        <v>19.85238</v>
      </c>
      <c r="AC1732" s="37">
        <v>19.89423</v>
      </c>
      <c r="AD1732" s="37">
        <v>828.90538000000004</v>
      </c>
      <c r="AE1732" s="37">
        <v>60.822240000000001</v>
      </c>
      <c r="AF1732" s="37">
        <v>25.259650000000001</v>
      </c>
      <c r="AG1732" s="37">
        <v>21.470179999999999</v>
      </c>
      <c r="AH1732" s="37">
        <v>811.84198000000004</v>
      </c>
      <c r="AI1732" s="37">
        <v>520563.45882</v>
      </c>
      <c r="AJ1732" s="37">
        <v>69.709130000000002</v>
      </c>
      <c r="AK1732" s="37">
        <v>45.52946</v>
      </c>
      <c r="AL1732" s="5">
        <v>79.926540000000003</v>
      </c>
      <c r="AM1732" s="5">
        <v>119.57142</v>
      </c>
      <c r="AN1732" s="5">
        <v>28.9252</v>
      </c>
      <c r="AO1732" s="5">
        <v>29.41752</v>
      </c>
      <c r="AP1732" s="5">
        <v>27.343219999999999</v>
      </c>
      <c r="AQ1732" s="5">
        <v>29.485109999999999</v>
      </c>
      <c r="AR1732" s="5">
        <v>732</v>
      </c>
      <c r="AS1732" s="5">
        <v>12.5</v>
      </c>
      <c r="AT1732" s="5">
        <v>21.176469999999998</v>
      </c>
      <c r="AU1732" s="5">
        <v>78</v>
      </c>
      <c r="AV1732" s="5">
        <v>30</v>
      </c>
      <c r="AW1732" s="5">
        <v>12749.80392</v>
      </c>
      <c r="AX1732" s="5">
        <v>54</v>
      </c>
      <c r="AY1732" s="5">
        <v>24.705880000000001</v>
      </c>
      <c r="AZ1732" s="5">
        <v>0.85499999999999998</v>
      </c>
      <c r="BA1732" s="5">
        <v>1.0625</v>
      </c>
      <c r="BB1732" s="5">
        <v>28.532609999999998</v>
      </c>
    </row>
    <row r="1733" spans="3:54" x14ac:dyDescent="0.25">
      <c r="C1733" s="32">
        <f t="shared" si="80"/>
        <v>1713</v>
      </c>
      <c r="D1733" s="32">
        <f t="shared" si="82"/>
        <v>58</v>
      </c>
      <c r="E1733" s="32">
        <v>3</v>
      </c>
      <c r="F1733" s="32">
        <v>3</v>
      </c>
      <c r="G1733" s="32">
        <v>1</v>
      </c>
      <c r="H1733" s="37">
        <v>15.34037</v>
      </c>
      <c r="I1733" s="37">
        <v>10.85366</v>
      </c>
      <c r="J1733" s="37">
        <v>99.23751</v>
      </c>
      <c r="K1733" s="37">
        <v>9.6531199999999995</v>
      </c>
      <c r="L1733" s="37">
        <v>2.11293</v>
      </c>
      <c r="M1733" s="37">
        <v>2.8707799999999999</v>
      </c>
      <c r="N1733" s="37">
        <v>1.6397200000000001</v>
      </c>
      <c r="O1733" s="37">
        <v>49.993830000000003</v>
      </c>
      <c r="P1733" s="37">
        <v>51.63355</v>
      </c>
      <c r="Q1733" s="37">
        <v>102.49617000000001</v>
      </c>
      <c r="R1733" s="37">
        <v>508.39373000000001</v>
      </c>
      <c r="S1733" s="37">
        <v>0.73524999999999996</v>
      </c>
      <c r="T1733" s="37">
        <v>338.71122000000003</v>
      </c>
      <c r="U1733" s="37">
        <v>23.78229</v>
      </c>
      <c r="V1733" s="37">
        <v>0.28227000000000002</v>
      </c>
      <c r="W1733" s="37">
        <v>32.021749999999997</v>
      </c>
      <c r="X1733" s="37">
        <v>33.769150000000003</v>
      </c>
      <c r="Y1733" s="37">
        <v>125.19446000000001</v>
      </c>
      <c r="Z1733" s="37">
        <v>54.675750000000001</v>
      </c>
      <c r="AA1733" s="37">
        <v>2.0773999999999999</v>
      </c>
      <c r="AB1733" s="37">
        <v>19.852070000000001</v>
      </c>
      <c r="AC1733" s="37">
        <v>19.892530000000001</v>
      </c>
      <c r="AD1733" s="37">
        <v>786.00756000000001</v>
      </c>
      <c r="AE1733" s="37">
        <v>60.715800000000002</v>
      </c>
      <c r="AF1733" s="37">
        <v>25.25151</v>
      </c>
      <c r="AG1733" s="37">
        <v>21.446850000000001</v>
      </c>
      <c r="AH1733" s="37">
        <v>792.63374999999996</v>
      </c>
      <c r="AI1733" s="37">
        <v>520563.45924</v>
      </c>
      <c r="AJ1733" s="37">
        <v>68.738979999999998</v>
      </c>
      <c r="AK1733" s="37">
        <v>45.542499999999997</v>
      </c>
      <c r="AL1733" s="5">
        <v>79.963489999999993</v>
      </c>
      <c r="AM1733" s="5">
        <v>119.62907</v>
      </c>
      <c r="AN1733" s="5">
        <v>28.915700000000001</v>
      </c>
      <c r="AO1733" s="5">
        <v>29.41245</v>
      </c>
      <c r="AP1733" s="5">
        <v>27.347449999999998</v>
      </c>
      <c r="AQ1733" s="5">
        <v>29.46743</v>
      </c>
      <c r="AR1733" s="5">
        <v>829.5</v>
      </c>
      <c r="AS1733" s="5">
        <v>17.5</v>
      </c>
      <c r="AT1733" s="5">
        <v>17.254899999999999</v>
      </c>
      <c r="AU1733" s="5">
        <v>78</v>
      </c>
      <c r="AV1733" s="5">
        <v>30</v>
      </c>
      <c r="AW1733" s="5">
        <v>8031.37255</v>
      </c>
      <c r="AX1733" s="5">
        <v>30</v>
      </c>
      <c r="AY1733" s="5">
        <v>20.784310000000001</v>
      </c>
      <c r="AZ1733" s="5">
        <v>7.4999999999999997E-2</v>
      </c>
      <c r="BA1733" s="5">
        <v>1.60938</v>
      </c>
      <c r="BB1733" s="5">
        <v>28.523810000000001</v>
      </c>
    </row>
    <row r="1734" spans="3:54" x14ac:dyDescent="0.25">
      <c r="C1734" s="32">
        <f t="shared" si="80"/>
        <v>1714</v>
      </c>
      <c r="D1734" s="32">
        <f t="shared" si="82"/>
        <v>58</v>
      </c>
      <c r="E1734" s="32">
        <v>4</v>
      </c>
      <c r="F1734" s="32">
        <v>4</v>
      </c>
      <c r="G1734" s="32">
        <v>1</v>
      </c>
      <c r="H1734" s="37">
        <v>15.906420000000001</v>
      </c>
      <c r="I1734" s="37">
        <v>10.88531</v>
      </c>
      <c r="J1734" s="37">
        <v>99.231700000000004</v>
      </c>
      <c r="K1734" s="37">
        <v>9.7926900000000003</v>
      </c>
      <c r="L1734" s="37">
        <v>2.0718899999999998</v>
      </c>
      <c r="M1734" s="37">
        <v>2.7487300000000001</v>
      </c>
      <c r="N1734" s="37">
        <v>1.5025900000000001</v>
      </c>
      <c r="O1734" s="37">
        <v>50.016930000000002</v>
      </c>
      <c r="P1734" s="37">
        <v>51.519509999999997</v>
      </c>
      <c r="Q1734" s="37">
        <v>102.5421</v>
      </c>
      <c r="R1734" s="37">
        <v>503.08679999999998</v>
      </c>
      <c r="S1734" s="37">
        <v>0.76641000000000004</v>
      </c>
      <c r="T1734" s="37">
        <v>337.56948</v>
      </c>
      <c r="U1734" s="37">
        <v>23.797170000000001</v>
      </c>
      <c r="V1734" s="37">
        <v>0.254</v>
      </c>
      <c r="W1734" s="37">
        <v>32.060859999999998</v>
      </c>
      <c r="X1734" s="37">
        <v>40.185479999999998</v>
      </c>
      <c r="Y1734" s="37">
        <v>124.90141</v>
      </c>
      <c r="Z1734" s="37">
        <v>54.3932</v>
      </c>
      <c r="AA1734" s="37">
        <v>2.1205099999999999</v>
      </c>
      <c r="AB1734" s="37">
        <v>19.862770000000001</v>
      </c>
      <c r="AC1734" s="37">
        <v>19.89433</v>
      </c>
      <c r="AD1734" s="37">
        <v>817.49525000000006</v>
      </c>
      <c r="AE1734" s="37">
        <v>60.6419</v>
      </c>
      <c r="AF1734" s="37">
        <v>24.731670000000001</v>
      </c>
      <c r="AG1734" s="37">
        <v>21.41686</v>
      </c>
      <c r="AH1734" s="37">
        <v>818.25210000000004</v>
      </c>
      <c r="AI1734" s="37">
        <v>520563.45971999998</v>
      </c>
      <c r="AJ1734" s="37">
        <v>68.922349999999994</v>
      </c>
      <c r="AK1734" s="37">
        <v>45.546590000000002</v>
      </c>
      <c r="AL1734" s="5">
        <v>80.038730000000001</v>
      </c>
      <c r="AM1734" s="5">
        <v>119.99723</v>
      </c>
      <c r="AN1734" s="5">
        <v>28.90146</v>
      </c>
      <c r="AO1734" s="5">
        <v>29.451350000000001</v>
      </c>
      <c r="AP1734" s="5">
        <v>27.339729999999999</v>
      </c>
      <c r="AQ1734" s="5">
        <v>29.461670000000002</v>
      </c>
      <c r="AR1734" s="5">
        <v>796.75</v>
      </c>
      <c r="AS1734" s="5">
        <v>12</v>
      </c>
      <c r="AT1734" s="5">
        <v>19.215689999999999</v>
      </c>
      <c r="AU1734" s="5">
        <v>78</v>
      </c>
      <c r="AV1734" s="5">
        <v>30</v>
      </c>
      <c r="AW1734" s="5">
        <v>11444.70588</v>
      </c>
      <c r="AX1734" s="5">
        <v>46</v>
      </c>
      <c r="AY1734" s="5">
        <v>22.35294</v>
      </c>
      <c r="AZ1734" s="5">
        <v>0.8</v>
      </c>
      <c r="BA1734" s="5">
        <v>1.0625</v>
      </c>
      <c r="BB1734" s="5">
        <v>28.518969999999999</v>
      </c>
    </row>
    <row r="1735" spans="3:54" x14ac:dyDescent="0.25">
      <c r="C1735" s="32">
        <f t="shared" si="80"/>
        <v>1715</v>
      </c>
      <c r="D1735" s="32">
        <f t="shared" si="82"/>
        <v>58</v>
      </c>
      <c r="E1735" s="32">
        <v>5</v>
      </c>
      <c r="F1735" s="32">
        <v>5</v>
      </c>
      <c r="G1735" s="32">
        <v>1</v>
      </c>
      <c r="H1735" s="37">
        <v>14.780670000000001</v>
      </c>
      <c r="I1735" s="37">
        <v>10.90212</v>
      </c>
      <c r="J1735" s="37">
        <v>99.233559999999997</v>
      </c>
      <c r="K1735" s="37">
        <v>9.8980099999999993</v>
      </c>
      <c r="L1735" s="37">
        <v>2.0986899999999999</v>
      </c>
      <c r="M1735" s="37">
        <v>1.9567300000000001</v>
      </c>
      <c r="N1735" s="37">
        <v>1.42598</v>
      </c>
      <c r="O1735" s="37">
        <v>50.046509999999998</v>
      </c>
      <c r="P1735" s="37">
        <v>51.472490000000001</v>
      </c>
      <c r="Q1735" s="37">
        <v>102.58866</v>
      </c>
      <c r="R1735" s="37">
        <v>498.47669000000002</v>
      </c>
      <c r="S1735" s="37">
        <v>0.7228</v>
      </c>
      <c r="T1735" s="37">
        <v>340.79342000000003</v>
      </c>
      <c r="U1735" s="37">
        <v>23.82002</v>
      </c>
      <c r="V1735" s="37">
        <v>0.26895000000000002</v>
      </c>
      <c r="W1735" s="37">
        <v>32.078850000000003</v>
      </c>
      <c r="X1735" s="37">
        <v>40.037179999999999</v>
      </c>
      <c r="Y1735" s="37">
        <v>124.23399000000001</v>
      </c>
      <c r="Z1735" s="37">
        <v>54.028579999999998</v>
      </c>
      <c r="AA1735" s="37">
        <v>2.0524499999999999</v>
      </c>
      <c r="AB1735" s="37">
        <v>19.865220000000001</v>
      </c>
      <c r="AC1735" s="37">
        <v>19.90052</v>
      </c>
      <c r="AD1735" s="37">
        <v>782.82371000000001</v>
      </c>
      <c r="AE1735" s="37">
        <v>60.446980000000003</v>
      </c>
      <c r="AF1735" s="37">
        <v>25.052129999999998</v>
      </c>
      <c r="AG1735" s="37">
        <v>21.413309999999999</v>
      </c>
      <c r="AH1735" s="37">
        <v>780.96433999999999</v>
      </c>
      <c r="AI1735" s="37">
        <v>520563.46016999998</v>
      </c>
      <c r="AJ1735" s="37">
        <v>69.71172</v>
      </c>
      <c r="AK1735" s="37">
        <v>45.552799999999998</v>
      </c>
      <c r="AL1735" s="5">
        <v>80.013059999999996</v>
      </c>
      <c r="AM1735" s="5">
        <v>119.55535999999999</v>
      </c>
      <c r="AN1735" s="5">
        <v>28.897369999999999</v>
      </c>
      <c r="AO1735" s="5">
        <v>29.499130000000001</v>
      </c>
      <c r="AP1735" s="5">
        <v>27.347809999999999</v>
      </c>
      <c r="AQ1735" s="5">
        <v>29.453240000000001</v>
      </c>
      <c r="AR1735" s="5">
        <v>797.5</v>
      </c>
      <c r="AS1735" s="5">
        <v>16</v>
      </c>
      <c r="AT1735" s="5">
        <v>18.03922</v>
      </c>
      <c r="AU1735" s="5">
        <v>78</v>
      </c>
      <c r="AV1735" s="5">
        <v>30</v>
      </c>
      <c r="AW1735" s="5">
        <v>8432.9411799999998</v>
      </c>
      <c r="AX1735" s="5">
        <v>34</v>
      </c>
      <c r="AY1735" s="5">
        <v>21.568629999999999</v>
      </c>
      <c r="AZ1735" s="5">
        <v>5.5E-2</v>
      </c>
      <c r="BA1735" s="5">
        <v>1.76563</v>
      </c>
      <c r="BB1735" s="5">
        <v>28.522449999999999</v>
      </c>
    </row>
    <row r="1736" spans="3:54" x14ac:dyDescent="0.25">
      <c r="C1736" s="32">
        <f t="shared" si="80"/>
        <v>1716</v>
      </c>
      <c r="D1736" s="32">
        <f t="shared" si="82"/>
        <v>58</v>
      </c>
      <c r="E1736" s="32">
        <v>6</v>
      </c>
      <c r="F1736" s="32">
        <v>6</v>
      </c>
      <c r="G1736" s="32">
        <v>1</v>
      </c>
      <c r="H1736" s="37">
        <v>15.485150000000001</v>
      </c>
      <c r="I1736" s="37">
        <v>10.8774</v>
      </c>
      <c r="J1736" s="37">
        <v>99.237790000000004</v>
      </c>
      <c r="K1736" s="37">
        <v>9.9435599999999997</v>
      </c>
      <c r="L1736" s="37">
        <v>2.1045699999999998</v>
      </c>
      <c r="M1736" s="37">
        <v>1.9030800000000001</v>
      </c>
      <c r="N1736" s="37">
        <v>1.37239</v>
      </c>
      <c r="O1736" s="37">
        <v>50.059379999999997</v>
      </c>
      <c r="P1736" s="37">
        <v>51.43177</v>
      </c>
      <c r="Q1736" s="37">
        <v>102.65161999999999</v>
      </c>
      <c r="R1736" s="37">
        <v>494.36407000000003</v>
      </c>
      <c r="S1736" s="37">
        <v>0.73416999999999999</v>
      </c>
      <c r="T1736" s="37">
        <v>337.66210999999998</v>
      </c>
      <c r="U1736" s="37">
        <v>23.839960000000001</v>
      </c>
      <c r="V1736" s="37">
        <v>0.27173000000000003</v>
      </c>
      <c r="W1736" s="37">
        <v>32.110939999999999</v>
      </c>
      <c r="X1736" s="37">
        <v>32.54495</v>
      </c>
      <c r="Y1736" s="37">
        <v>127.17722000000001</v>
      </c>
      <c r="Z1736" s="37">
        <v>53.455500000000001</v>
      </c>
      <c r="AA1736" s="37">
        <v>2.1700400000000002</v>
      </c>
      <c r="AB1736" s="37">
        <v>19.864419999999999</v>
      </c>
      <c r="AC1736" s="37">
        <v>19.903580000000002</v>
      </c>
      <c r="AD1736" s="37">
        <v>823.73927000000003</v>
      </c>
      <c r="AE1736" s="37">
        <v>60.279850000000003</v>
      </c>
      <c r="AF1736" s="37">
        <v>24.99137</v>
      </c>
      <c r="AG1736" s="37">
        <v>21.418510000000001</v>
      </c>
      <c r="AH1736" s="37">
        <v>827.14354000000003</v>
      </c>
      <c r="AI1736" s="37">
        <v>520563.46061000001</v>
      </c>
      <c r="AJ1736" s="37">
        <v>69.287109999999998</v>
      </c>
      <c r="AK1736" s="37">
        <v>45.562559999999998</v>
      </c>
      <c r="AL1736" s="5">
        <v>80.043430000000001</v>
      </c>
      <c r="AM1736" s="5">
        <v>119.64758999999999</v>
      </c>
      <c r="AN1736" s="5">
        <v>28.892060000000001</v>
      </c>
      <c r="AO1736" s="5">
        <v>29.540230000000001</v>
      </c>
      <c r="AP1736" s="5">
        <v>27.338429999999999</v>
      </c>
      <c r="AQ1736" s="5">
        <v>29.458349999999999</v>
      </c>
      <c r="AR1736" s="5">
        <v>810</v>
      </c>
      <c r="AS1736" s="5">
        <v>12.5</v>
      </c>
      <c r="AT1736" s="5">
        <v>18.823530000000002</v>
      </c>
      <c r="AU1736" s="5">
        <v>78</v>
      </c>
      <c r="AV1736" s="5">
        <v>30</v>
      </c>
      <c r="AW1736" s="5">
        <v>11143.529409999999</v>
      </c>
      <c r="AX1736" s="5">
        <v>42</v>
      </c>
      <c r="AY1736" s="5">
        <v>21.96078</v>
      </c>
      <c r="AZ1736" s="5">
        <v>7.4999999999999997E-2</v>
      </c>
      <c r="BA1736" s="5">
        <v>0</v>
      </c>
      <c r="BB1736" s="5">
        <v>28.52281</v>
      </c>
    </row>
    <row r="1737" spans="3:54" x14ac:dyDescent="0.25">
      <c r="C1737" s="32">
        <f t="shared" si="80"/>
        <v>1717</v>
      </c>
      <c r="D1737" s="32">
        <f t="shared" si="82"/>
        <v>58</v>
      </c>
      <c r="E1737" s="32">
        <v>7</v>
      </c>
      <c r="F1737" s="32">
        <v>7</v>
      </c>
      <c r="G1737" s="32">
        <v>1</v>
      </c>
      <c r="H1737" s="37">
        <v>13.9497</v>
      </c>
      <c r="I1737" s="37">
        <v>10.91103</v>
      </c>
      <c r="J1737" s="37">
        <v>99.236140000000006</v>
      </c>
      <c r="K1737" s="37">
        <v>10.05753</v>
      </c>
      <c r="L1737" s="37">
        <v>2.0845400000000001</v>
      </c>
      <c r="M1737" s="37">
        <v>3.5585</v>
      </c>
      <c r="N1737" s="37">
        <v>1.3226199999999999</v>
      </c>
      <c r="O1737" s="37">
        <v>50.07076</v>
      </c>
      <c r="P1737" s="37">
        <v>51.393380000000001</v>
      </c>
      <c r="Q1737" s="37">
        <v>102.59103</v>
      </c>
      <c r="R1737" s="37">
        <v>490.57965000000002</v>
      </c>
      <c r="S1737" s="37">
        <v>0.75999000000000005</v>
      </c>
      <c r="T1737" s="37">
        <v>339.15048000000002</v>
      </c>
      <c r="U1737" s="37">
        <v>23.852399999999999</v>
      </c>
      <c r="V1737" s="37">
        <v>0.25379000000000002</v>
      </c>
      <c r="W1737" s="37">
        <v>32.124380000000002</v>
      </c>
      <c r="X1737" s="37">
        <v>44.256659999999997</v>
      </c>
      <c r="Y1737" s="37">
        <v>127.40123</v>
      </c>
      <c r="Z1737" s="37">
        <v>52.730780000000003</v>
      </c>
      <c r="AA1737" s="37">
        <v>2.0644800000000001</v>
      </c>
      <c r="AB1737" s="37">
        <v>19.868510000000001</v>
      </c>
      <c r="AC1737" s="37">
        <v>19.899349999999998</v>
      </c>
      <c r="AD1737" s="37">
        <v>791.20650000000001</v>
      </c>
      <c r="AE1737" s="37">
        <v>60.032380000000003</v>
      </c>
      <c r="AF1737" s="37">
        <v>24.878209999999999</v>
      </c>
      <c r="AG1737" s="37">
        <v>21.380839999999999</v>
      </c>
      <c r="AH1737" s="37">
        <v>805.21082999999999</v>
      </c>
      <c r="AI1737" s="37">
        <v>520563.46107000002</v>
      </c>
      <c r="AJ1737" s="37">
        <v>68.863330000000005</v>
      </c>
      <c r="AK1737" s="37">
        <v>45.57347</v>
      </c>
      <c r="AL1737" s="5">
        <v>79.960170000000005</v>
      </c>
      <c r="AM1737" s="5">
        <v>119.72844000000001</v>
      </c>
      <c r="AN1737" s="5">
        <v>28.879930000000002</v>
      </c>
      <c r="AO1737" s="5">
        <v>29.588719999999999</v>
      </c>
      <c r="AP1737" s="5">
        <v>27.334320000000002</v>
      </c>
      <c r="AQ1737" s="5">
        <v>29.45374</v>
      </c>
      <c r="AR1737" s="5">
        <v>789</v>
      </c>
      <c r="AS1737" s="5">
        <v>16.5</v>
      </c>
      <c r="AT1737" s="5">
        <v>18.431370000000001</v>
      </c>
      <c r="AU1737" s="5">
        <v>78</v>
      </c>
      <c r="AV1737" s="5">
        <v>30</v>
      </c>
      <c r="AW1737" s="5">
        <v>8432.9411799999998</v>
      </c>
      <c r="AX1737" s="5">
        <v>34</v>
      </c>
      <c r="AY1737" s="5">
        <v>21.96078</v>
      </c>
      <c r="AZ1737" s="5">
        <v>0.78</v>
      </c>
      <c r="BA1737" s="5">
        <v>0.3125</v>
      </c>
      <c r="BB1737" s="5">
        <v>28.51885</v>
      </c>
    </row>
    <row r="1738" spans="3:54" x14ac:dyDescent="0.25">
      <c r="C1738" s="32">
        <f t="shared" si="80"/>
        <v>1718</v>
      </c>
      <c r="D1738" s="32">
        <f t="shared" si="82"/>
        <v>58</v>
      </c>
      <c r="E1738" s="32">
        <v>8</v>
      </c>
      <c r="F1738" s="32">
        <v>1</v>
      </c>
      <c r="G1738" s="32">
        <v>12</v>
      </c>
      <c r="H1738" s="37">
        <v>15.16146</v>
      </c>
      <c r="I1738" s="37">
        <v>10.920920000000001</v>
      </c>
      <c r="J1738" s="37">
        <v>99.234830000000002</v>
      </c>
      <c r="K1738" s="37">
        <v>10.10145</v>
      </c>
      <c r="L1738" s="37">
        <v>2.1064600000000002</v>
      </c>
      <c r="M1738" s="37">
        <v>3.4859300000000002</v>
      </c>
      <c r="N1738" s="37">
        <v>1.29053</v>
      </c>
      <c r="O1738" s="37">
        <v>50.048310000000001</v>
      </c>
      <c r="P1738" s="37">
        <v>51.338839999999998</v>
      </c>
      <c r="Q1738" s="37">
        <v>102.64985</v>
      </c>
      <c r="R1738" s="37">
        <v>487.03071999999997</v>
      </c>
      <c r="S1738" s="37">
        <v>0.75726000000000004</v>
      </c>
      <c r="T1738" s="37">
        <v>340.09377999999998</v>
      </c>
      <c r="U1738" s="37">
        <v>23.865480000000002</v>
      </c>
      <c r="V1738" s="37">
        <v>0.21998999999999999</v>
      </c>
      <c r="W1738" s="37">
        <v>32.145359999999997</v>
      </c>
      <c r="X1738" s="37">
        <v>68.105699999999999</v>
      </c>
      <c r="Y1738" s="37">
        <v>129.39479</v>
      </c>
      <c r="Z1738" s="37">
        <v>51.99877</v>
      </c>
      <c r="AA1738" s="37">
        <v>2.20722</v>
      </c>
      <c r="AB1738" s="37">
        <v>19.862649999999999</v>
      </c>
      <c r="AC1738" s="37">
        <v>19.899629999999998</v>
      </c>
      <c r="AD1738" s="37">
        <v>838.26700000000005</v>
      </c>
      <c r="AE1738" s="37">
        <v>59.781689999999998</v>
      </c>
      <c r="AF1738" s="37">
        <v>25.143979999999999</v>
      </c>
      <c r="AG1738" s="37">
        <v>21.366530000000001</v>
      </c>
      <c r="AH1738" s="37">
        <v>800.78222000000005</v>
      </c>
      <c r="AI1738" s="37">
        <v>520563.46153999999</v>
      </c>
      <c r="AJ1738" s="37">
        <v>69.324190000000002</v>
      </c>
      <c r="AK1738" s="37">
        <v>45.57226</v>
      </c>
      <c r="AL1738" s="5">
        <v>79.93723</v>
      </c>
      <c r="AM1738" s="5">
        <v>120.12247000000001</v>
      </c>
      <c r="AN1738" s="5">
        <v>28.873709999999999</v>
      </c>
      <c r="AO1738" s="5">
        <v>29.621580000000002</v>
      </c>
      <c r="AP1738" s="5">
        <v>27.330300000000001</v>
      </c>
      <c r="AQ1738" s="5">
        <v>29.449719999999999</v>
      </c>
      <c r="AR1738" s="5">
        <v>794.5</v>
      </c>
      <c r="AS1738" s="5">
        <v>14</v>
      </c>
      <c r="AT1738" s="5">
        <v>18.03922</v>
      </c>
      <c r="AU1738" s="5">
        <v>78</v>
      </c>
      <c r="AV1738" s="5">
        <v>30</v>
      </c>
      <c r="AW1738" s="5">
        <v>9537.2548999999999</v>
      </c>
      <c r="AX1738" s="5">
        <v>38</v>
      </c>
      <c r="AY1738" s="5">
        <v>21.568629999999999</v>
      </c>
      <c r="AZ1738" s="5">
        <v>5.5E-2</v>
      </c>
      <c r="BA1738" s="5">
        <v>0.15625</v>
      </c>
      <c r="BB1738" s="5">
        <v>28.524719999999999</v>
      </c>
    </row>
    <row r="1739" spans="3:54" x14ac:dyDescent="0.25">
      <c r="C1739" s="32">
        <f t="shared" si="80"/>
        <v>1719</v>
      </c>
      <c r="D1739" s="32">
        <f t="shared" si="82"/>
        <v>58</v>
      </c>
      <c r="E1739" s="32">
        <v>9</v>
      </c>
      <c r="F1739" s="32">
        <v>2</v>
      </c>
      <c r="G1739" s="32">
        <v>12</v>
      </c>
      <c r="H1739" s="37">
        <v>15.743510000000001</v>
      </c>
      <c r="I1739" s="37">
        <v>10.93971</v>
      </c>
      <c r="J1739" s="37">
        <v>99.233050000000006</v>
      </c>
      <c r="K1739" s="37">
        <v>10.551489999999999</v>
      </c>
      <c r="L1739" s="37">
        <v>2.1482899999999998</v>
      </c>
      <c r="M1739" s="37">
        <v>2.9472</v>
      </c>
      <c r="N1739" s="37">
        <v>1.3270200000000001</v>
      </c>
      <c r="O1739" s="37">
        <v>50.015129999999999</v>
      </c>
      <c r="P1739" s="37">
        <v>51.342149999999997</v>
      </c>
      <c r="Q1739" s="37">
        <v>105.51627999999999</v>
      </c>
      <c r="R1739" s="37">
        <v>483.64677</v>
      </c>
      <c r="S1739" s="37">
        <v>1.1793800000000001</v>
      </c>
      <c r="T1739" s="37">
        <v>338.99835000000002</v>
      </c>
      <c r="U1739" s="37">
        <v>23.878520000000002</v>
      </c>
      <c r="V1739" s="37">
        <v>5.7729999999999997E-2</v>
      </c>
      <c r="W1739" s="37">
        <v>32.187150000000003</v>
      </c>
      <c r="X1739" s="37">
        <v>93.842579999999998</v>
      </c>
      <c r="Y1739" s="37">
        <v>151.71526</v>
      </c>
      <c r="Z1739" s="37">
        <v>51.36347</v>
      </c>
      <c r="AA1739" s="37">
        <v>3.2557100000000001</v>
      </c>
      <c r="AB1739" s="37">
        <v>19.86411</v>
      </c>
      <c r="AC1739" s="37">
        <v>19.89631</v>
      </c>
      <c r="AD1739" s="37">
        <v>1212.3913600000001</v>
      </c>
      <c r="AE1739" s="37">
        <v>59.603090000000002</v>
      </c>
      <c r="AF1739" s="37">
        <v>25.643280000000001</v>
      </c>
      <c r="AG1739" s="37">
        <v>21.370149999999999</v>
      </c>
      <c r="AH1739" s="37">
        <v>1226.7546</v>
      </c>
      <c r="AI1739" s="37">
        <v>520563.46216</v>
      </c>
      <c r="AJ1739" s="37">
        <v>69.489710000000002</v>
      </c>
      <c r="AK1739" s="37">
        <v>45.580930000000002</v>
      </c>
      <c r="AL1739" s="5">
        <v>79.921310000000005</v>
      </c>
      <c r="AM1739" s="5">
        <v>120.41512</v>
      </c>
      <c r="AN1739" s="5">
        <v>28.871839999999999</v>
      </c>
      <c r="AO1739" s="5">
        <v>29.679480000000002</v>
      </c>
      <c r="AP1739" s="5">
        <v>27.337499999999999</v>
      </c>
      <c r="AQ1739" s="5">
        <v>29.451219999999999</v>
      </c>
      <c r="AR1739" s="5">
        <v>1025</v>
      </c>
      <c r="AS1739" s="5">
        <v>-10</v>
      </c>
      <c r="AT1739" s="5">
        <v>28.62745</v>
      </c>
      <c r="AU1739" s="5">
        <v>78</v>
      </c>
      <c r="AV1739" s="5">
        <v>30</v>
      </c>
      <c r="AW1739" s="5">
        <v>22789.019609999999</v>
      </c>
      <c r="AX1739" s="5">
        <v>92</v>
      </c>
      <c r="AY1739" s="5">
        <v>31.764710000000001</v>
      </c>
      <c r="AZ1739" s="5">
        <v>3.5000000000000003E-2</v>
      </c>
      <c r="BA1739" s="5">
        <v>0</v>
      </c>
      <c r="BB1739" s="5">
        <v>28.524760000000001</v>
      </c>
    </row>
    <row r="1740" spans="3:54" x14ac:dyDescent="0.25">
      <c r="C1740" s="32">
        <f t="shared" si="80"/>
        <v>1720</v>
      </c>
      <c r="D1740" s="32">
        <f t="shared" si="82"/>
        <v>58</v>
      </c>
      <c r="E1740" s="32">
        <v>10</v>
      </c>
      <c r="F1740" s="32">
        <v>3</v>
      </c>
      <c r="G1740" s="32">
        <v>12</v>
      </c>
      <c r="H1740" s="37">
        <v>15.05044</v>
      </c>
      <c r="I1740" s="37">
        <v>10.9496</v>
      </c>
      <c r="J1740" s="37">
        <v>99.258359999999996</v>
      </c>
      <c r="K1740" s="37">
        <v>11.154109999999999</v>
      </c>
      <c r="L1740" s="37">
        <v>2.10466</v>
      </c>
      <c r="M1740" s="37">
        <v>1.84009</v>
      </c>
      <c r="N1740" s="37">
        <v>1.3060400000000001</v>
      </c>
      <c r="O1740" s="37">
        <v>49.971060000000001</v>
      </c>
      <c r="P1740" s="37">
        <v>51.277099999999997</v>
      </c>
      <c r="Q1740" s="37">
        <v>106.72176</v>
      </c>
      <c r="R1740" s="37">
        <v>481.62804999999997</v>
      </c>
      <c r="S1740" s="37">
        <v>2.6479599999999999</v>
      </c>
      <c r="T1740" s="37">
        <v>338.59672</v>
      </c>
      <c r="U1740" s="37">
        <v>23.88908</v>
      </c>
      <c r="V1740" s="37">
        <v>-7.5799999999999999E-3</v>
      </c>
      <c r="W1740" s="37">
        <v>32.228299999999997</v>
      </c>
      <c r="X1740" s="37">
        <v>84.348110000000005</v>
      </c>
      <c r="Y1740" s="37">
        <v>227.08647999999999</v>
      </c>
      <c r="Z1740" s="37">
        <v>50.789900000000003</v>
      </c>
      <c r="AA1740" s="37">
        <v>4.7614299999999998</v>
      </c>
      <c r="AB1740" s="37">
        <v>19.864920000000001</v>
      </c>
      <c r="AC1740" s="37">
        <v>19.89433</v>
      </c>
      <c r="AD1740" s="37">
        <v>1809.86346</v>
      </c>
      <c r="AE1740" s="37">
        <v>59.421100000000003</v>
      </c>
      <c r="AF1740" s="37">
        <v>25.122479999999999</v>
      </c>
      <c r="AG1740" s="37">
        <v>21.347010000000001</v>
      </c>
      <c r="AH1740" s="37">
        <v>1809.2449999999999</v>
      </c>
      <c r="AI1740" s="37">
        <v>520563.46361999999</v>
      </c>
      <c r="AJ1740" s="37">
        <v>70.430419999999998</v>
      </c>
      <c r="AK1740" s="37">
        <v>45.582749999999997</v>
      </c>
      <c r="AL1740" s="5">
        <v>79.930149999999998</v>
      </c>
      <c r="AM1740" s="5">
        <v>119.87846999999999</v>
      </c>
      <c r="AN1740" s="5">
        <v>28.872479999999999</v>
      </c>
      <c r="AO1740" s="5">
        <v>29.72513</v>
      </c>
      <c r="AP1740" s="5">
        <v>27.342890000000001</v>
      </c>
      <c r="AQ1740" s="5">
        <v>29.444130000000001</v>
      </c>
      <c r="AR1740" s="5">
        <v>1469.5</v>
      </c>
      <c r="AS1740" s="5">
        <v>0.5</v>
      </c>
      <c r="AT1740" s="5">
        <v>31.37255</v>
      </c>
      <c r="AU1740" s="5">
        <v>78</v>
      </c>
      <c r="AV1740" s="5">
        <v>30</v>
      </c>
      <c r="AW1740" s="5">
        <v>22789.019609999999</v>
      </c>
      <c r="AX1740" s="5">
        <v>88</v>
      </c>
      <c r="AY1740" s="5">
        <v>33.333329999999997</v>
      </c>
      <c r="AZ1740" s="5">
        <v>3.5000000000000003E-2</v>
      </c>
      <c r="BA1740" s="5">
        <v>0.3125</v>
      </c>
      <c r="BB1740" s="5">
        <v>28.534569999999999</v>
      </c>
    </row>
    <row r="1741" spans="3:54" x14ac:dyDescent="0.25">
      <c r="C1741" s="32">
        <f t="shared" si="80"/>
        <v>1721</v>
      </c>
      <c r="D1741" s="32">
        <f t="shared" si="82"/>
        <v>58</v>
      </c>
      <c r="E1741" s="32">
        <v>11</v>
      </c>
      <c r="F1741" s="32">
        <v>4</v>
      </c>
      <c r="G1741" s="32">
        <v>12</v>
      </c>
      <c r="H1741" s="37">
        <v>14.647919999999999</v>
      </c>
      <c r="I1741" s="37">
        <v>10.96641</v>
      </c>
      <c r="J1741" s="37">
        <v>99.236159999999998</v>
      </c>
      <c r="K1741" s="37">
        <v>10.49422</v>
      </c>
      <c r="L1741" s="37">
        <v>2.09632</v>
      </c>
      <c r="M1741" s="37">
        <v>1.9960599999999999</v>
      </c>
      <c r="N1741" s="37">
        <v>1.48986</v>
      </c>
      <c r="O1741" s="37">
        <v>49.91733</v>
      </c>
      <c r="P1741" s="37">
        <v>51.40719</v>
      </c>
      <c r="Q1741" s="37">
        <v>106.57210000000001</v>
      </c>
      <c r="R1741" s="37">
        <v>482.45242000000002</v>
      </c>
      <c r="S1741" s="37">
        <v>3.7949299999999999</v>
      </c>
      <c r="T1741" s="37">
        <v>339.96789999999999</v>
      </c>
      <c r="U1741" s="37">
        <v>23.911999999999999</v>
      </c>
      <c r="V1741" s="37">
        <v>0.11352</v>
      </c>
      <c r="W1741" s="37">
        <v>32.295250000000003</v>
      </c>
      <c r="X1741" s="37">
        <v>63.798430000000003</v>
      </c>
      <c r="Y1741" s="37">
        <v>300.61288999999999</v>
      </c>
      <c r="Z1741" s="37">
        <v>50.258920000000003</v>
      </c>
      <c r="AA1741" s="37">
        <v>5.92964</v>
      </c>
      <c r="AB1741" s="37">
        <v>19.874510000000001</v>
      </c>
      <c r="AC1741" s="37">
        <v>19.90663</v>
      </c>
      <c r="AD1741" s="37">
        <v>2262.87869</v>
      </c>
      <c r="AE1741" s="37">
        <v>59.166359999999997</v>
      </c>
      <c r="AF1741" s="37">
        <v>25.022960000000001</v>
      </c>
      <c r="AG1741" s="37">
        <v>21.346910000000001</v>
      </c>
      <c r="AH1741" s="37">
        <v>2260.6560500000001</v>
      </c>
      <c r="AI1741" s="37">
        <v>520563.46588999999</v>
      </c>
      <c r="AJ1741" s="37">
        <v>69.97587</v>
      </c>
      <c r="AK1741" s="37">
        <v>45.590359999999997</v>
      </c>
      <c r="AL1741" s="5">
        <v>79.9726</v>
      </c>
      <c r="AM1741" s="5">
        <v>119.94535</v>
      </c>
      <c r="AN1741" s="5">
        <v>28.87706</v>
      </c>
      <c r="AO1741" s="5">
        <v>29.79111</v>
      </c>
      <c r="AP1741" s="5">
        <v>27.351749999999999</v>
      </c>
      <c r="AQ1741" s="5">
        <v>29.450880000000002</v>
      </c>
      <c r="AR1741" s="5">
        <v>2084.25</v>
      </c>
      <c r="AS1741" s="5">
        <v>23</v>
      </c>
      <c r="AT1741" s="5">
        <v>25.490200000000002</v>
      </c>
      <c r="AU1741" s="5">
        <v>78</v>
      </c>
      <c r="AV1741" s="5">
        <v>30</v>
      </c>
      <c r="AW1741" s="5">
        <v>14958.43137</v>
      </c>
      <c r="AX1741" s="5">
        <v>59</v>
      </c>
      <c r="AY1741" s="5">
        <v>29.01961</v>
      </c>
      <c r="AZ1741" s="5">
        <v>0.89500000000000002</v>
      </c>
      <c r="BA1741" s="5">
        <v>0</v>
      </c>
      <c r="BB1741" s="5">
        <v>28.523800000000001</v>
      </c>
    </row>
    <row r="1742" spans="3:54" x14ac:dyDescent="0.25">
      <c r="C1742" s="32">
        <f t="shared" si="80"/>
        <v>1722</v>
      </c>
      <c r="D1742" s="32">
        <f t="shared" si="82"/>
        <v>58</v>
      </c>
      <c r="E1742" s="32">
        <v>12</v>
      </c>
      <c r="F1742" s="32">
        <v>5</v>
      </c>
      <c r="G1742" s="32">
        <v>12</v>
      </c>
      <c r="H1742" s="37">
        <v>14.168150000000001</v>
      </c>
      <c r="I1742" s="37">
        <v>10.9674</v>
      </c>
      <c r="J1742" s="37">
        <v>99.249849999999995</v>
      </c>
      <c r="K1742" s="37">
        <v>9.0139899999999997</v>
      </c>
      <c r="L1742" s="37">
        <v>2.10358</v>
      </c>
      <c r="M1742" s="37">
        <v>1.54332</v>
      </c>
      <c r="N1742" s="37">
        <v>1.7850699999999999</v>
      </c>
      <c r="O1742" s="37">
        <v>49.828470000000003</v>
      </c>
      <c r="P1742" s="37">
        <v>51.613529999999997</v>
      </c>
      <c r="Q1742" s="37">
        <v>105.61811</v>
      </c>
      <c r="R1742" s="37">
        <v>485.08501999999999</v>
      </c>
      <c r="S1742" s="37">
        <v>3.9229500000000002</v>
      </c>
      <c r="T1742" s="37">
        <v>339.03426000000002</v>
      </c>
      <c r="U1742" s="37">
        <v>23.927040000000002</v>
      </c>
      <c r="V1742" s="37">
        <v>0.28051999999999999</v>
      </c>
      <c r="W1742" s="37">
        <v>32.320410000000003</v>
      </c>
      <c r="X1742" s="37">
        <v>65.330240000000003</v>
      </c>
      <c r="Y1742" s="37">
        <v>309.80372999999997</v>
      </c>
      <c r="Z1742" s="37">
        <v>49.83661</v>
      </c>
      <c r="AA1742" s="37">
        <v>7.1031599999999999</v>
      </c>
      <c r="AB1742" s="37">
        <v>19.873390000000001</v>
      </c>
      <c r="AC1742" s="37">
        <v>19.909369999999999</v>
      </c>
      <c r="AD1742" s="37">
        <v>2701.3655600000002</v>
      </c>
      <c r="AE1742" s="37">
        <v>59.06644</v>
      </c>
      <c r="AF1742" s="37">
        <v>25.109580000000001</v>
      </c>
      <c r="AG1742" s="37">
        <v>21.343489999999999</v>
      </c>
      <c r="AH1742" s="37">
        <v>2702.1439</v>
      </c>
      <c r="AI1742" s="37">
        <v>520563.46825999999</v>
      </c>
      <c r="AJ1742" s="37">
        <v>68.393870000000007</v>
      </c>
      <c r="AK1742" s="37">
        <v>45.589869999999998</v>
      </c>
      <c r="AL1742" s="5">
        <v>80.029730000000001</v>
      </c>
      <c r="AM1742" s="5">
        <v>119.69757</v>
      </c>
      <c r="AN1742" s="5">
        <v>28.874459999999999</v>
      </c>
      <c r="AO1742" s="5">
        <v>29.90652</v>
      </c>
      <c r="AP1742" s="5">
        <v>27.358339999999998</v>
      </c>
      <c r="AQ1742" s="5">
        <v>29.450130000000001</v>
      </c>
      <c r="AR1742" s="5">
        <v>2489.75</v>
      </c>
      <c r="AS1742" s="5">
        <v>24</v>
      </c>
      <c r="AT1742" s="5">
        <v>27.843139999999998</v>
      </c>
      <c r="AU1742" s="5">
        <v>78</v>
      </c>
      <c r="AV1742" s="5">
        <v>30</v>
      </c>
      <c r="AW1742" s="5">
        <v>16263.529409999999</v>
      </c>
      <c r="AX1742" s="5">
        <v>64</v>
      </c>
      <c r="AY1742" s="5">
        <v>30.98039</v>
      </c>
      <c r="AZ1742" s="5">
        <v>9.5000000000000001E-2</v>
      </c>
      <c r="BA1742" s="5">
        <v>0.625</v>
      </c>
      <c r="BB1742" s="5">
        <v>28.54599</v>
      </c>
    </row>
    <row r="1743" spans="3:54" x14ac:dyDescent="0.25">
      <c r="C1743" s="32">
        <f t="shared" si="80"/>
        <v>1723</v>
      </c>
      <c r="D1743" s="32">
        <f t="shared" si="82"/>
        <v>58</v>
      </c>
      <c r="E1743" s="32">
        <v>13</v>
      </c>
      <c r="F1743" s="32">
        <v>6</v>
      </c>
      <c r="G1743" s="32">
        <v>12</v>
      </c>
      <c r="H1743" s="37">
        <v>13.94966</v>
      </c>
      <c r="I1743" s="37">
        <v>10.947620000000001</v>
      </c>
      <c r="J1743" s="37">
        <v>99.238110000000006</v>
      </c>
      <c r="K1743" s="37">
        <v>11.52181</v>
      </c>
      <c r="L1743" s="37">
        <v>2.09104</v>
      </c>
      <c r="M1743" s="37">
        <v>3.33081</v>
      </c>
      <c r="N1743" s="37">
        <v>1.95624</v>
      </c>
      <c r="O1743" s="37">
        <v>49.793129999999998</v>
      </c>
      <c r="P1743" s="37">
        <v>51.749369999999999</v>
      </c>
      <c r="Q1743" s="37">
        <v>104.76339</v>
      </c>
      <c r="R1743" s="37">
        <v>488.51206000000002</v>
      </c>
      <c r="S1743" s="37">
        <v>4.5730000000000004</v>
      </c>
      <c r="T1743" s="37">
        <v>340.57850999999999</v>
      </c>
      <c r="U1743" s="37">
        <v>23.937539999999998</v>
      </c>
      <c r="V1743" s="37">
        <v>0.28597</v>
      </c>
      <c r="W1743" s="37">
        <v>32.319949999999999</v>
      </c>
      <c r="X1743" s="37">
        <v>62.667479999999998</v>
      </c>
      <c r="Y1743" s="37">
        <v>322.22467999999998</v>
      </c>
      <c r="Z1743" s="37">
        <v>50.514040000000001</v>
      </c>
      <c r="AA1743" s="37">
        <v>8.1871100000000006</v>
      </c>
      <c r="AB1743" s="37">
        <v>19.875070000000001</v>
      </c>
      <c r="AC1743" s="37">
        <v>19.905180000000001</v>
      </c>
      <c r="AD1743" s="37">
        <v>3132.2616600000001</v>
      </c>
      <c r="AE1743" s="37">
        <v>59.08623</v>
      </c>
      <c r="AF1743" s="37">
        <v>24.959980000000002</v>
      </c>
      <c r="AG1743" s="37">
        <v>21.344860000000001</v>
      </c>
      <c r="AH1743" s="37">
        <v>3133.52745</v>
      </c>
      <c r="AI1743" s="37">
        <v>520563.47099</v>
      </c>
      <c r="AJ1743" s="37">
        <v>68.032319999999999</v>
      </c>
      <c r="AK1743" s="37">
        <v>45.594160000000002</v>
      </c>
      <c r="AL1743" s="5">
        <v>80.009540000000001</v>
      </c>
      <c r="AM1743" s="5">
        <v>119.30358</v>
      </c>
      <c r="AN1743" s="5">
        <v>28.87293</v>
      </c>
      <c r="AO1743" s="5">
        <v>29.89303</v>
      </c>
      <c r="AP1743" s="5">
        <v>27.369029999999999</v>
      </c>
      <c r="AQ1743" s="5">
        <v>29.437999999999999</v>
      </c>
      <c r="AR1743" s="5">
        <v>2913.25</v>
      </c>
      <c r="AS1743" s="5">
        <v>27</v>
      </c>
      <c r="AT1743" s="5">
        <v>29.411760000000001</v>
      </c>
      <c r="AU1743" s="5">
        <v>78</v>
      </c>
      <c r="AV1743" s="5">
        <v>30</v>
      </c>
      <c r="AW1743" s="5">
        <v>16263.529409999999</v>
      </c>
      <c r="AX1743" s="5">
        <v>65</v>
      </c>
      <c r="AY1743" s="5">
        <v>32.156860000000002</v>
      </c>
      <c r="AZ1743" s="5">
        <v>0.72</v>
      </c>
      <c r="BA1743" s="5">
        <v>1.60938</v>
      </c>
      <c r="BB1743" s="5">
        <v>28.558669999999999</v>
      </c>
    </row>
    <row r="1744" spans="3:54" x14ac:dyDescent="0.25">
      <c r="C1744" s="32">
        <f t="shared" si="80"/>
        <v>1724</v>
      </c>
      <c r="D1744" s="32">
        <f t="shared" si="82"/>
        <v>58</v>
      </c>
      <c r="E1744" s="32">
        <v>14</v>
      </c>
      <c r="F1744" s="32">
        <v>7</v>
      </c>
      <c r="G1744" s="32">
        <v>12</v>
      </c>
      <c r="H1744" s="37">
        <v>14.23362</v>
      </c>
      <c r="I1744" s="37">
        <v>10.922890000000001</v>
      </c>
      <c r="J1744" s="37">
        <v>99.235219999999998</v>
      </c>
      <c r="K1744" s="37">
        <v>14.21856</v>
      </c>
      <c r="L1744" s="37">
        <v>2.0987900000000002</v>
      </c>
      <c r="M1744" s="37">
        <v>3.3451300000000002</v>
      </c>
      <c r="N1744" s="37">
        <v>2.13443</v>
      </c>
      <c r="O1744" s="37">
        <v>49.754519999999999</v>
      </c>
      <c r="P1744" s="37">
        <v>51.888950000000001</v>
      </c>
      <c r="Q1744" s="37">
        <v>104.69155000000001</v>
      </c>
      <c r="R1744" s="37">
        <v>493.00387000000001</v>
      </c>
      <c r="S1744" s="37">
        <v>5.3529799999999996</v>
      </c>
      <c r="T1744" s="37">
        <v>339.84055999999998</v>
      </c>
      <c r="U1744" s="37">
        <v>23.953029999999998</v>
      </c>
      <c r="V1744" s="37">
        <v>0.16234000000000001</v>
      </c>
      <c r="W1744" s="37">
        <v>32.281489999999998</v>
      </c>
      <c r="X1744" s="37">
        <v>67.362759999999994</v>
      </c>
      <c r="Y1744" s="37">
        <v>328.24248</v>
      </c>
      <c r="Z1744" s="37">
        <v>51.78116</v>
      </c>
      <c r="AA1744" s="37">
        <v>9.3287700000000005</v>
      </c>
      <c r="AB1744" s="37">
        <v>19.877469999999999</v>
      </c>
      <c r="AC1744" s="37">
        <v>19.917670000000001</v>
      </c>
      <c r="AD1744" s="37">
        <v>3555.8692799999999</v>
      </c>
      <c r="AE1744" s="37">
        <v>59.317149999999998</v>
      </c>
      <c r="AF1744" s="37">
        <v>25.052440000000001</v>
      </c>
      <c r="AG1744" s="37">
        <v>21.36937</v>
      </c>
      <c r="AH1744" s="37">
        <v>3557.9226199999998</v>
      </c>
      <c r="AI1744" s="37">
        <v>520563.47418999998</v>
      </c>
      <c r="AJ1744" s="37">
        <v>67.7851</v>
      </c>
      <c r="AK1744" s="37">
        <v>45.603879999999997</v>
      </c>
      <c r="AL1744" s="5">
        <v>80.072119999999998</v>
      </c>
      <c r="AM1744" s="5">
        <v>119.79203</v>
      </c>
      <c r="AN1744" s="5">
        <v>28.878920000000001</v>
      </c>
      <c r="AO1744" s="5">
        <v>29.924849999999999</v>
      </c>
      <c r="AP1744" s="5">
        <v>27.366420000000002</v>
      </c>
      <c r="AQ1744" s="5">
        <v>29.418690000000002</v>
      </c>
      <c r="AR1744" s="5">
        <v>3339</v>
      </c>
      <c r="AS1744" s="5">
        <v>28.5</v>
      </c>
      <c r="AT1744" s="5">
        <v>30.588239999999999</v>
      </c>
      <c r="AU1744" s="5">
        <v>78</v>
      </c>
      <c r="AV1744" s="5">
        <v>30</v>
      </c>
      <c r="AW1744" s="5">
        <v>16263.529409999999</v>
      </c>
      <c r="AX1744" s="5">
        <v>64</v>
      </c>
      <c r="AY1744" s="5">
        <v>32.941180000000003</v>
      </c>
      <c r="AZ1744" s="5">
        <v>0.21</v>
      </c>
      <c r="BA1744" s="5">
        <v>1.84375</v>
      </c>
      <c r="BB1744" s="5">
        <v>28.562650000000001</v>
      </c>
    </row>
    <row r="1745" spans="3:54" x14ac:dyDescent="0.25">
      <c r="C1745" s="32">
        <f t="shared" si="80"/>
        <v>1725</v>
      </c>
      <c r="D1745" s="32">
        <f t="shared" si="82"/>
        <v>58</v>
      </c>
      <c r="E1745" s="32">
        <v>15</v>
      </c>
      <c r="F1745" s="32">
        <v>8</v>
      </c>
      <c r="G1745" s="32">
        <v>12</v>
      </c>
      <c r="H1745" s="37">
        <v>13.95317</v>
      </c>
      <c r="I1745" s="37">
        <v>10.94267</v>
      </c>
      <c r="J1745" s="37">
        <v>99.228549999999998</v>
      </c>
      <c r="K1745" s="37">
        <v>14.85102</v>
      </c>
      <c r="L1745" s="37">
        <v>2.0953200000000001</v>
      </c>
      <c r="M1745" s="37">
        <v>4.2565999999999997</v>
      </c>
      <c r="N1745" s="37">
        <v>2.36896</v>
      </c>
      <c r="O1745" s="37">
        <v>49.71734</v>
      </c>
      <c r="P1745" s="37">
        <v>52.086300000000001</v>
      </c>
      <c r="Q1745" s="37">
        <v>104.76278000000001</v>
      </c>
      <c r="R1745" s="37">
        <v>498.79674</v>
      </c>
      <c r="S1745" s="37">
        <v>6.1933400000000001</v>
      </c>
      <c r="T1745" s="37">
        <v>339.11421000000001</v>
      </c>
      <c r="U1745" s="37">
        <v>23.96528</v>
      </c>
      <c r="V1745" s="37">
        <v>8.5989999999999997E-2</v>
      </c>
      <c r="W1745" s="37">
        <v>32.225749999999998</v>
      </c>
      <c r="X1745" s="37">
        <v>67.211200000000005</v>
      </c>
      <c r="Y1745" s="37">
        <v>335.69871000000001</v>
      </c>
      <c r="Z1745" s="37">
        <v>52.761800000000001</v>
      </c>
      <c r="AA1745" s="37">
        <v>10.43648</v>
      </c>
      <c r="AB1745" s="37">
        <v>19.873529999999999</v>
      </c>
      <c r="AC1745" s="37">
        <v>19.91385</v>
      </c>
      <c r="AD1745" s="37">
        <v>3984.6916099999999</v>
      </c>
      <c r="AE1745" s="37">
        <v>59.504460000000002</v>
      </c>
      <c r="AF1745" s="37">
        <v>25.01099</v>
      </c>
      <c r="AG1745" s="37">
        <v>21.383849999999999</v>
      </c>
      <c r="AH1745" s="37">
        <v>3987.0173399999999</v>
      </c>
      <c r="AI1745" s="37">
        <v>520563.4779</v>
      </c>
      <c r="AJ1745" s="37">
        <v>67.406369999999995</v>
      </c>
      <c r="AK1745" s="37">
        <v>45.620829999999998</v>
      </c>
      <c r="AL1745" s="5">
        <v>79.974710000000002</v>
      </c>
      <c r="AM1745" s="5">
        <v>120.14474</v>
      </c>
      <c r="AN1745" s="5">
        <v>28.879729999999999</v>
      </c>
      <c r="AO1745" s="5">
        <v>29.996320000000001</v>
      </c>
      <c r="AP1745" s="5">
        <v>27.376670000000001</v>
      </c>
      <c r="AQ1745" s="5">
        <v>29.395209999999999</v>
      </c>
      <c r="AR1745" s="5">
        <v>3775.75</v>
      </c>
      <c r="AS1745" s="5">
        <v>28.5</v>
      </c>
      <c r="AT1745" s="5">
        <v>32.549019999999999</v>
      </c>
      <c r="AU1745" s="5">
        <v>78</v>
      </c>
      <c r="AV1745" s="5">
        <v>30</v>
      </c>
      <c r="AW1745" s="5">
        <v>17066.666669999999</v>
      </c>
      <c r="AX1745" s="5">
        <v>68</v>
      </c>
      <c r="AY1745" s="5">
        <v>34.117649999999998</v>
      </c>
      <c r="AZ1745" s="5">
        <v>0.58499999999999996</v>
      </c>
      <c r="BA1745" s="5">
        <v>0.98438000000000003</v>
      </c>
      <c r="BB1745" s="5">
        <v>28.56973</v>
      </c>
    </row>
    <row r="1746" spans="3:54" x14ac:dyDescent="0.25">
      <c r="C1746" s="32">
        <f t="shared" si="80"/>
        <v>1726</v>
      </c>
      <c r="D1746" s="32">
        <f t="shared" si="82"/>
        <v>58</v>
      </c>
      <c r="E1746" s="32">
        <v>16</v>
      </c>
      <c r="F1746" s="32">
        <v>1</v>
      </c>
      <c r="G1746" s="32">
        <v>2</v>
      </c>
      <c r="H1746" s="37">
        <v>13.72302</v>
      </c>
      <c r="I1746" s="37">
        <v>10.92784</v>
      </c>
      <c r="J1746" s="37">
        <v>99.243300000000005</v>
      </c>
      <c r="K1746" s="37">
        <v>14.549480000000001</v>
      </c>
      <c r="L1746" s="37">
        <v>2.0944400000000001</v>
      </c>
      <c r="M1746" s="37">
        <v>3.92001</v>
      </c>
      <c r="N1746" s="37">
        <v>2.5387</v>
      </c>
      <c r="O1746" s="37">
        <v>49.658790000000003</v>
      </c>
      <c r="P1746" s="37">
        <v>52.197490000000002</v>
      </c>
      <c r="Q1746" s="37">
        <v>104.52367</v>
      </c>
      <c r="R1746" s="37">
        <v>506.14294999999998</v>
      </c>
      <c r="S1746" s="37">
        <v>7.0062499999999996</v>
      </c>
      <c r="T1746" s="37">
        <v>340.86018000000001</v>
      </c>
      <c r="U1746" s="37">
        <v>23.975739999999998</v>
      </c>
      <c r="V1746" s="37">
        <v>0.36035</v>
      </c>
      <c r="W1746" s="37">
        <v>32.158630000000002</v>
      </c>
      <c r="X1746" s="37">
        <v>45.685139999999997</v>
      </c>
      <c r="Y1746" s="37">
        <v>338.87750999999997</v>
      </c>
      <c r="Z1746" s="37">
        <v>53.479239999999997</v>
      </c>
      <c r="AA1746" s="37">
        <v>11.26417</v>
      </c>
      <c r="AB1746" s="37">
        <v>19.876239999999999</v>
      </c>
      <c r="AC1746" s="37">
        <v>19.91751</v>
      </c>
      <c r="AD1746" s="37">
        <v>4302.4960899999996</v>
      </c>
      <c r="AE1746" s="37">
        <v>59.702030000000001</v>
      </c>
      <c r="AF1746" s="37">
        <v>25.000589999999999</v>
      </c>
      <c r="AG1746" s="37">
        <v>21.378889999999998</v>
      </c>
      <c r="AH1746" s="37">
        <v>4303.1229400000002</v>
      </c>
      <c r="AI1746" s="37">
        <v>520563.48212</v>
      </c>
      <c r="AJ1746" s="37">
        <v>64.84939</v>
      </c>
      <c r="AK1746" s="37">
        <v>45.631590000000003</v>
      </c>
      <c r="AL1746" s="5">
        <v>79.935599999999994</v>
      </c>
      <c r="AM1746" s="5">
        <v>120.43454</v>
      </c>
      <c r="AN1746" s="5">
        <v>28.880420000000001</v>
      </c>
      <c r="AO1746" s="5">
        <v>30.050740000000001</v>
      </c>
      <c r="AP1746" s="5">
        <v>27.392749999999999</v>
      </c>
      <c r="AQ1746" s="5">
        <v>29.38888</v>
      </c>
      <c r="AR1746" s="5">
        <v>4185</v>
      </c>
      <c r="AS1746" s="5">
        <v>29</v>
      </c>
      <c r="AT1746" s="5">
        <v>32.549019999999999</v>
      </c>
      <c r="AU1746" s="5">
        <v>78</v>
      </c>
      <c r="AV1746" s="5">
        <v>30</v>
      </c>
      <c r="AW1746" s="5">
        <v>16966.274509999999</v>
      </c>
      <c r="AX1746" s="5">
        <v>67</v>
      </c>
      <c r="AY1746" s="5">
        <v>34.117649999999998</v>
      </c>
      <c r="AZ1746" s="5">
        <v>0.83499999999999996</v>
      </c>
      <c r="BA1746" s="5">
        <v>0.59375</v>
      </c>
      <c r="BB1746" s="5">
        <v>28.571179999999998</v>
      </c>
    </row>
    <row r="1747" spans="3:54" x14ac:dyDescent="0.25">
      <c r="C1747" s="32">
        <f t="shared" si="80"/>
        <v>1727</v>
      </c>
      <c r="D1747" s="32">
        <f t="shared" si="82"/>
        <v>58</v>
      </c>
      <c r="E1747" s="32">
        <v>17</v>
      </c>
      <c r="F1747" s="32">
        <v>2</v>
      </c>
      <c r="G1747" s="32">
        <v>2</v>
      </c>
      <c r="H1747" s="37">
        <v>14.453379999999999</v>
      </c>
      <c r="I1747" s="37">
        <v>10.932779999999999</v>
      </c>
      <c r="J1747" s="37">
        <v>99.233080000000001</v>
      </c>
      <c r="K1747" s="37">
        <v>9.7145799999999998</v>
      </c>
      <c r="L1747" s="37">
        <v>2.0911400000000002</v>
      </c>
      <c r="M1747" s="37">
        <v>1.69503</v>
      </c>
      <c r="N1747" s="37">
        <v>2.8343400000000001</v>
      </c>
      <c r="O1747" s="37">
        <v>49.650930000000002</v>
      </c>
      <c r="P1747" s="37">
        <v>52.48527</v>
      </c>
      <c r="Q1747" s="37">
        <v>103.25733</v>
      </c>
      <c r="R1747" s="37">
        <v>514.82925</v>
      </c>
      <c r="S1747" s="37">
        <v>6.5006899999999996</v>
      </c>
      <c r="T1747" s="37">
        <v>338.81099</v>
      </c>
      <c r="U1747" s="37">
        <v>23.981739999999999</v>
      </c>
      <c r="V1747" s="37">
        <v>0.54027999999999998</v>
      </c>
      <c r="W1747" s="37">
        <v>32.099119999999999</v>
      </c>
      <c r="X1747" s="37">
        <v>44.625619999999998</v>
      </c>
      <c r="Y1747" s="37">
        <v>335.68471</v>
      </c>
      <c r="Z1747" s="37">
        <v>54.081029999999998</v>
      </c>
      <c r="AA1747" s="37">
        <v>11.210129999999999</v>
      </c>
      <c r="AB1747" s="37">
        <v>19.87491</v>
      </c>
      <c r="AC1747" s="37">
        <v>19.915400000000002</v>
      </c>
      <c r="AD1747" s="37">
        <v>4288.6278599999996</v>
      </c>
      <c r="AE1747" s="37">
        <v>60.053840000000001</v>
      </c>
      <c r="AF1747" s="37">
        <v>24.961110000000001</v>
      </c>
      <c r="AG1747" s="37">
        <v>21.3751</v>
      </c>
      <c r="AH1747" s="37">
        <v>4287.8406299999997</v>
      </c>
      <c r="AI1747" s="37">
        <v>520563.48625999998</v>
      </c>
      <c r="AJ1747" s="37">
        <v>70.154910000000001</v>
      </c>
      <c r="AK1747" s="37">
        <v>45.630159999999997</v>
      </c>
      <c r="AL1747" s="5">
        <v>79.949079999999995</v>
      </c>
      <c r="AM1747" s="5">
        <v>119.70465</v>
      </c>
      <c r="AN1747" s="5">
        <v>28.886970000000002</v>
      </c>
      <c r="AO1747" s="5">
        <v>30.098559999999999</v>
      </c>
      <c r="AP1747" s="5">
        <v>27.40822</v>
      </c>
      <c r="AQ1747" s="5">
        <v>29.380369999999999</v>
      </c>
      <c r="AR1747" s="5">
        <v>4295.25</v>
      </c>
      <c r="AS1747" s="5">
        <v>37</v>
      </c>
      <c r="AT1747" s="5">
        <v>27.058820000000001</v>
      </c>
      <c r="AU1747" s="5">
        <v>78</v>
      </c>
      <c r="AV1747" s="5">
        <v>30</v>
      </c>
      <c r="AW1747" s="5">
        <v>10541.17647</v>
      </c>
      <c r="AX1747" s="5">
        <v>41</v>
      </c>
      <c r="AY1747" s="5">
        <v>30.196079999999998</v>
      </c>
      <c r="AZ1747" s="5">
        <v>0.78</v>
      </c>
      <c r="BA1747" s="5">
        <v>1.96875</v>
      </c>
      <c r="BB1747" s="5">
        <v>28.585920000000002</v>
      </c>
    </row>
    <row r="1748" spans="3:54" x14ac:dyDescent="0.25">
      <c r="C1748" s="32">
        <f t="shared" si="80"/>
        <v>1728</v>
      </c>
      <c r="D1748" s="32">
        <f t="shared" si="82"/>
        <v>58</v>
      </c>
      <c r="E1748" s="32">
        <v>18</v>
      </c>
      <c r="F1748" s="32">
        <v>3</v>
      </c>
      <c r="G1748" s="32">
        <v>2</v>
      </c>
      <c r="H1748" s="37">
        <v>14.158659999999999</v>
      </c>
      <c r="I1748" s="37">
        <v>10.909050000000001</v>
      </c>
      <c r="J1748" s="37">
        <v>99.231949999999998</v>
      </c>
      <c r="K1748" s="37">
        <v>7.7710400000000002</v>
      </c>
      <c r="L1748" s="37">
        <v>2.0947300000000002</v>
      </c>
      <c r="M1748" s="37">
        <v>2.0944500000000001</v>
      </c>
      <c r="N1748" s="37">
        <v>3.0503800000000001</v>
      </c>
      <c r="O1748" s="37">
        <v>49.628959999999999</v>
      </c>
      <c r="P1748" s="37">
        <v>52.679349999999999</v>
      </c>
      <c r="Q1748" s="37">
        <v>103.13024</v>
      </c>
      <c r="R1748" s="37">
        <v>523.28327999999999</v>
      </c>
      <c r="S1748" s="37">
        <v>5.1051500000000001</v>
      </c>
      <c r="T1748" s="37">
        <v>340.51772</v>
      </c>
      <c r="U1748" s="37">
        <v>23.996549999999999</v>
      </c>
      <c r="V1748" s="37">
        <v>0.44541999999999998</v>
      </c>
      <c r="W1748" s="37">
        <v>32.031930000000003</v>
      </c>
      <c r="X1748" s="37">
        <v>42.395940000000003</v>
      </c>
      <c r="Y1748" s="37">
        <v>334.19398999999999</v>
      </c>
      <c r="Z1748" s="37">
        <v>54.608780000000003</v>
      </c>
      <c r="AA1748" s="37">
        <v>11.255330000000001</v>
      </c>
      <c r="AB1748" s="37">
        <v>19.880780000000001</v>
      </c>
      <c r="AC1748" s="37">
        <v>19.913260000000001</v>
      </c>
      <c r="AD1748" s="37">
        <v>4298.5347300000003</v>
      </c>
      <c r="AE1748" s="37">
        <v>60.325949999999999</v>
      </c>
      <c r="AF1748" s="37">
        <v>25.003979999999999</v>
      </c>
      <c r="AG1748" s="37">
        <v>21.36561</v>
      </c>
      <c r="AH1748" s="37">
        <v>4299.5941700000003</v>
      </c>
      <c r="AI1748" s="37">
        <v>520563.48946999997</v>
      </c>
      <c r="AJ1748" s="37">
        <v>68.453540000000004</v>
      </c>
      <c r="AK1748" s="37">
        <v>45.637</v>
      </c>
      <c r="AL1748" s="5">
        <v>80.008849999999995</v>
      </c>
      <c r="AM1748" s="5">
        <v>120.15293</v>
      </c>
      <c r="AN1748" s="5">
        <v>28.885490000000001</v>
      </c>
      <c r="AO1748" s="5">
        <v>30.118950000000002</v>
      </c>
      <c r="AP1748" s="5">
        <v>27.417369999999998</v>
      </c>
      <c r="AQ1748" s="5">
        <v>29.37284</v>
      </c>
      <c r="AR1748" s="5">
        <v>4300</v>
      </c>
      <c r="AS1748" s="5">
        <v>35.5</v>
      </c>
      <c r="AT1748" s="5">
        <v>27.450980000000001</v>
      </c>
      <c r="AU1748" s="5">
        <v>78</v>
      </c>
      <c r="AV1748" s="5">
        <v>30</v>
      </c>
      <c r="AW1748" s="5">
        <v>11444.70588</v>
      </c>
      <c r="AX1748" s="5">
        <v>44</v>
      </c>
      <c r="AY1748" s="5">
        <v>30.588239999999999</v>
      </c>
      <c r="AZ1748" s="5">
        <v>0.82</v>
      </c>
      <c r="BA1748" s="5">
        <v>0.20313000000000001</v>
      </c>
      <c r="BB1748" s="5">
        <v>28.593050000000002</v>
      </c>
    </row>
    <row r="1749" spans="3:54" x14ac:dyDescent="0.25">
      <c r="C1749" s="32">
        <f t="shared" si="80"/>
        <v>1729</v>
      </c>
      <c r="D1749" s="32">
        <f t="shared" si="82"/>
        <v>58</v>
      </c>
      <c r="E1749" s="32">
        <v>19</v>
      </c>
      <c r="F1749" s="32">
        <v>4</v>
      </c>
      <c r="G1749" s="32">
        <v>2</v>
      </c>
      <c r="H1749" s="37">
        <v>14.14081</v>
      </c>
      <c r="I1749" s="37">
        <v>10.88927</v>
      </c>
      <c r="J1749" s="37">
        <v>99.229290000000006</v>
      </c>
      <c r="K1749" s="37">
        <v>7.0736499999999998</v>
      </c>
      <c r="L1749" s="37">
        <v>2.0938099999999999</v>
      </c>
      <c r="M1749" s="37">
        <v>0.8468</v>
      </c>
      <c r="N1749" s="37">
        <v>3.0426000000000002</v>
      </c>
      <c r="O1749" s="37">
        <v>49.603029999999997</v>
      </c>
      <c r="P1749" s="37">
        <v>52.645629999999997</v>
      </c>
      <c r="Q1749" s="37">
        <v>103.47096000000001</v>
      </c>
      <c r="R1749" s="37">
        <v>530.86847</v>
      </c>
      <c r="S1749" s="37">
        <v>4.68147</v>
      </c>
      <c r="T1749" s="37">
        <v>339.28730999999999</v>
      </c>
      <c r="U1749" s="37">
        <v>24.004940000000001</v>
      </c>
      <c r="V1749" s="37">
        <v>0.25042999999999999</v>
      </c>
      <c r="W1749" s="37">
        <v>31.995480000000001</v>
      </c>
      <c r="X1749" s="37">
        <v>43.776760000000003</v>
      </c>
      <c r="Y1749" s="37">
        <v>335.11630000000002</v>
      </c>
      <c r="Z1749" s="37">
        <v>55.101230000000001</v>
      </c>
      <c r="AA1749" s="37">
        <v>11.250209999999999</v>
      </c>
      <c r="AB1749" s="37">
        <v>19.878799999999998</v>
      </c>
      <c r="AC1749" s="37">
        <v>19.920089999999998</v>
      </c>
      <c r="AD1749" s="37">
        <v>4298.46216</v>
      </c>
      <c r="AE1749" s="37">
        <v>60.57443</v>
      </c>
      <c r="AF1749" s="37">
        <v>24.993030000000001</v>
      </c>
      <c r="AG1749" s="37">
        <v>21.38589</v>
      </c>
      <c r="AH1749" s="37">
        <v>4297.7182000000003</v>
      </c>
      <c r="AI1749" s="37">
        <v>520563.49236999999</v>
      </c>
      <c r="AJ1749" s="37">
        <v>71.033659999999998</v>
      </c>
      <c r="AK1749" s="37">
        <v>45.650500000000001</v>
      </c>
      <c r="AL1749" s="5">
        <v>79.94605</v>
      </c>
      <c r="AM1749" s="5">
        <v>119.66305</v>
      </c>
      <c r="AN1749" s="5">
        <v>28.88429</v>
      </c>
      <c r="AO1749" s="5">
        <v>30.082999999999998</v>
      </c>
      <c r="AP1749" s="5">
        <v>27.413810000000002</v>
      </c>
      <c r="AQ1749" s="5">
        <v>29.370850000000001</v>
      </c>
      <c r="AR1749" s="5">
        <v>4295.25</v>
      </c>
      <c r="AS1749" s="5">
        <v>35.5</v>
      </c>
      <c r="AT1749" s="5">
        <v>27.450980000000001</v>
      </c>
      <c r="AU1749" s="5">
        <v>78</v>
      </c>
      <c r="AV1749" s="5">
        <v>30</v>
      </c>
      <c r="AW1749" s="5">
        <v>11243.92157</v>
      </c>
      <c r="AX1749" s="5">
        <v>44</v>
      </c>
      <c r="AY1749" s="5">
        <v>30.588239999999999</v>
      </c>
      <c r="AZ1749" s="5">
        <v>7.4999999999999997E-2</v>
      </c>
      <c r="BA1749" s="5">
        <v>0.59375</v>
      </c>
      <c r="BB1749" s="5">
        <v>28.604240000000001</v>
      </c>
    </row>
    <row r="1750" spans="3:54" x14ac:dyDescent="0.25">
      <c r="C1750" s="32">
        <f t="shared" si="80"/>
        <v>1730</v>
      </c>
      <c r="D1750" s="32">
        <f t="shared" si="82"/>
        <v>58</v>
      </c>
      <c r="E1750" s="32">
        <v>20</v>
      </c>
      <c r="F1750" s="32">
        <v>5</v>
      </c>
      <c r="G1750" s="32">
        <v>2</v>
      </c>
      <c r="H1750" s="37">
        <v>14.41245</v>
      </c>
      <c r="I1750" s="37">
        <v>10.89223</v>
      </c>
      <c r="J1750" s="37">
        <v>99.230199999999996</v>
      </c>
      <c r="K1750" s="37">
        <v>6.8379000000000003</v>
      </c>
      <c r="L1750" s="37">
        <v>2.0952099999999998</v>
      </c>
      <c r="M1750" s="37">
        <v>3.8836300000000001</v>
      </c>
      <c r="N1750" s="37">
        <v>3.1657899999999999</v>
      </c>
      <c r="O1750" s="37">
        <v>49.589030000000001</v>
      </c>
      <c r="P1750" s="37">
        <v>52.754820000000002</v>
      </c>
      <c r="Q1750" s="37">
        <v>103.78555</v>
      </c>
      <c r="R1750" s="37">
        <v>537.63001999999994</v>
      </c>
      <c r="S1750" s="37">
        <v>4.6096500000000002</v>
      </c>
      <c r="T1750" s="37">
        <v>339.19092000000001</v>
      </c>
      <c r="U1750" s="37">
        <v>24.017669999999999</v>
      </c>
      <c r="V1750" s="37">
        <v>0.17412</v>
      </c>
      <c r="W1750" s="37">
        <v>31.963750000000001</v>
      </c>
      <c r="X1750" s="37">
        <v>40.31514</v>
      </c>
      <c r="Y1750" s="37">
        <v>332.73815999999999</v>
      </c>
      <c r="Z1750" s="37">
        <v>55.50723</v>
      </c>
      <c r="AA1750" s="37">
        <v>11.262259999999999</v>
      </c>
      <c r="AB1750" s="37">
        <v>19.888259999999999</v>
      </c>
      <c r="AC1750" s="37">
        <v>19.918620000000001</v>
      </c>
      <c r="AD1750" s="37">
        <v>4300.1976599999998</v>
      </c>
      <c r="AE1750" s="37">
        <v>60.74962</v>
      </c>
      <c r="AF1750" s="37">
        <v>25.009699999999999</v>
      </c>
      <c r="AG1750" s="37">
        <v>21.421130000000002</v>
      </c>
      <c r="AH1750" s="37">
        <v>4301.9136500000004</v>
      </c>
      <c r="AI1750" s="37">
        <v>520563.49518999999</v>
      </c>
      <c r="AJ1750" s="37">
        <v>70.168049999999994</v>
      </c>
      <c r="AK1750" s="37">
        <v>45.653689999999997</v>
      </c>
      <c r="AL1750" s="5">
        <v>80.046400000000006</v>
      </c>
      <c r="AM1750" s="5">
        <v>119.71417</v>
      </c>
      <c r="AN1750" s="5">
        <v>28.89011</v>
      </c>
      <c r="AO1750" s="5">
        <v>30.024290000000001</v>
      </c>
      <c r="AP1750" s="5">
        <v>27.410779999999999</v>
      </c>
      <c r="AQ1750" s="5">
        <v>29.365649999999999</v>
      </c>
      <c r="AR1750" s="5">
        <v>4304.5</v>
      </c>
      <c r="AS1750" s="5">
        <v>36</v>
      </c>
      <c r="AT1750" s="5">
        <v>27.058820000000001</v>
      </c>
      <c r="AU1750" s="5">
        <v>78</v>
      </c>
      <c r="AV1750" s="5">
        <v>30</v>
      </c>
      <c r="AW1750" s="5">
        <v>11143.529409999999</v>
      </c>
      <c r="AX1750" s="5">
        <v>44</v>
      </c>
      <c r="AY1750" s="5">
        <v>30.196079999999998</v>
      </c>
      <c r="AZ1750" s="5">
        <v>0.115</v>
      </c>
      <c r="BA1750" s="5">
        <v>0.67188000000000003</v>
      </c>
      <c r="BB1750" s="5">
        <v>28.592189999999999</v>
      </c>
    </row>
    <row r="1751" spans="3:54" x14ac:dyDescent="0.25">
      <c r="C1751" s="32">
        <f t="shared" ref="C1751:C1814" si="83">C1750+1</f>
        <v>1731</v>
      </c>
      <c r="D1751" s="32">
        <f t="shared" si="82"/>
        <v>58</v>
      </c>
      <c r="E1751" s="32">
        <v>21</v>
      </c>
      <c r="F1751" s="32">
        <v>6</v>
      </c>
      <c r="G1751" s="32">
        <v>2</v>
      </c>
      <c r="H1751" s="37">
        <v>14.86068</v>
      </c>
      <c r="I1751" s="37">
        <v>10.87542</v>
      </c>
      <c r="J1751" s="37">
        <v>99.227509999999995</v>
      </c>
      <c r="K1751" s="37">
        <v>6.6195399999999998</v>
      </c>
      <c r="L1751" s="37">
        <v>2.0952700000000002</v>
      </c>
      <c r="M1751" s="37">
        <v>3.8393700000000002</v>
      </c>
      <c r="N1751" s="37">
        <v>3.19042</v>
      </c>
      <c r="O1751" s="37">
        <v>49.55885</v>
      </c>
      <c r="P1751" s="37">
        <v>52.749270000000003</v>
      </c>
      <c r="Q1751" s="37">
        <v>104.68835</v>
      </c>
      <c r="R1751" s="37">
        <v>543.73868000000004</v>
      </c>
      <c r="S1751" s="37">
        <v>4.5526200000000001</v>
      </c>
      <c r="T1751" s="37">
        <v>340.35556000000003</v>
      </c>
      <c r="U1751" s="37">
        <v>24.029129999999999</v>
      </c>
      <c r="V1751" s="37">
        <v>0.22397</v>
      </c>
      <c r="W1751" s="37">
        <v>31.94201</v>
      </c>
      <c r="X1751" s="37">
        <v>43.350270000000002</v>
      </c>
      <c r="Y1751" s="37">
        <v>333.01226000000003</v>
      </c>
      <c r="Z1751" s="37">
        <v>55.83914</v>
      </c>
      <c r="AA1751" s="37">
        <v>11.246829999999999</v>
      </c>
      <c r="AB1751" s="37">
        <v>19.880749999999999</v>
      </c>
      <c r="AC1751" s="37">
        <v>19.928570000000001</v>
      </c>
      <c r="AD1751" s="37">
        <v>4294.1865100000005</v>
      </c>
      <c r="AE1751" s="37">
        <v>60.959470000000003</v>
      </c>
      <c r="AF1751" s="37">
        <v>25.010400000000001</v>
      </c>
      <c r="AG1751" s="37">
        <v>21.418700000000001</v>
      </c>
      <c r="AH1751" s="37">
        <v>4293.2874499999998</v>
      </c>
      <c r="AI1751" s="37">
        <v>520563.49799</v>
      </c>
      <c r="AJ1751" s="37">
        <v>69.090029999999999</v>
      </c>
      <c r="AK1751" s="37">
        <v>45.660089999999997</v>
      </c>
      <c r="AL1751" s="5">
        <v>80.077489999999997</v>
      </c>
      <c r="AM1751" s="5">
        <v>120.39122999999999</v>
      </c>
      <c r="AN1751" s="5">
        <v>28.89301</v>
      </c>
      <c r="AO1751" s="5">
        <v>29.979990000000001</v>
      </c>
      <c r="AP1751" s="5">
        <v>27.423500000000001</v>
      </c>
      <c r="AQ1751" s="5">
        <v>29.3507</v>
      </c>
      <c r="AR1751" s="5">
        <v>4295.25</v>
      </c>
      <c r="AS1751" s="5">
        <v>36</v>
      </c>
      <c r="AT1751" s="5">
        <v>27.450980000000001</v>
      </c>
      <c r="AU1751" s="5">
        <v>78</v>
      </c>
      <c r="AV1751" s="5">
        <v>30</v>
      </c>
      <c r="AW1751" s="5">
        <v>11043.13725</v>
      </c>
      <c r="AX1751" s="5">
        <v>44</v>
      </c>
      <c r="AY1751" s="5">
        <v>30.588239999999999</v>
      </c>
      <c r="AZ1751" s="5">
        <v>0.8</v>
      </c>
      <c r="BA1751" s="5">
        <v>0.67188000000000003</v>
      </c>
      <c r="BB1751" s="5">
        <v>28.601890000000001</v>
      </c>
    </row>
    <row r="1752" spans="3:54" x14ac:dyDescent="0.25">
      <c r="C1752" s="32">
        <f t="shared" si="83"/>
        <v>1732</v>
      </c>
      <c r="D1752" s="32">
        <f t="shared" si="82"/>
        <v>58</v>
      </c>
      <c r="E1752" s="32">
        <v>22</v>
      </c>
      <c r="F1752" s="32">
        <v>7</v>
      </c>
      <c r="G1752" s="32">
        <v>2</v>
      </c>
      <c r="H1752" s="37">
        <v>14.28876</v>
      </c>
      <c r="I1752" s="37">
        <v>10.86553</v>
      </c>
      <c r="J1752" s="37">
        <v>99.232069999999993</v>
      </c>
      <c r="K1752" s="37">
        <v>6.6992399999999996</v>
      </c>
      <c r="L1752" s="37">
        <v>2.09395</v>
      </c>
      <c r="M1752" s="37">
        <v>1.54026</v>
      </c>
      <c r="N1752" s="37">
        <v>3.2549399999999999</v>
      </c>
      <c r="O1752" s="37">
        <v>49.550800000000002</v>
      </c>
      <c r="P1752" s="37">
        <v>52.80574</v>
      </c>
      <c r="Q1752" s="37">
        <v>104.70162999999999</v>
      </c>
      <c r="R1752" s="37">
        <v>549.25859000000003</v>
      </c>
      <c r="S1752" s="37">
        <v>4.5524199999999997</v>
      </c>
      <c r="T1752" s="37">
        <v>338.75387000000001</v>
      </c>
      <c r="U1752" s="37">
        <v>24.04392</v>
      </c>
      <c r="V1752" s="37">
        <v>0.27367999999999998</v>
      </c>
      <c r="W1752" s="37">
        <v>31.93047</v>
      </c>
      <c r="X1752" s="37">
        <v>42.39076</v>
      </c>
      <c r="Y1752" s="37">
        <v>332.86736000000002</v>
      </c>
      <c r="Z1752" s="37">
        <v>56.077080000000002</v>
      </c>
      <c r="AA1752" s="37">
        <v>11.25999</v>
      </c>
      <c r="AB1752" s="37">
        <v>19.882459999999998</v>
      </c>
      <c r="AC1752" s="37">
        <v>19.923929999999999</v>
      </c>
      <c r="AD1752" s="37">
        <v>4301.9072900000001</v>
      </c>
      <c r="AE1752" s="37">
        <v>61.118209999999998</v>
      </c>
      <c r="AF1752" s="37">
        <v>24.994710000000001</v>
      </c>
      <c r="AG1752" s="37">
        <v>21.414570000000001</v>
      </c>
      <c r="AH1752" s="37">
        <v>4303.7931900000003</v>
      </c>
      <c r="AI1752" s="37">
        <v>520563.50076000002</v>
      </c>
      <c r="AJ1752" s="37">
        <v>60.02411</v>
      </c>
      <c r="AK1752" s="37">
        <v>45.6601</v>
      </c>
      <c r="AL1752" s="5">
        <v>80.001559999999998</v>
      </c>
      <c r="AM1752" s="5">
        <v>120.11606</v>
      </c>
      <c r="AN1752" s="5">
        <v>28.886679999999998</v>
      </c>
      <c r="AO1752" s="5">
        <v>29.93497</v>
      </c>
      <c r="AP1752" s="5">
        <v>27.419029999999999</v>
      </c>
      <c r="AQ1752" s="5">
        <v>29.361129999999999</v>
      </c>
      <c r="AR1752" s="5">
        <v>4300</v>
      </c>
      <c r="AS1752" s="5">
        <v>35.5</v>
      </c>
      <c r="AT1752" s="5">
        <v>27.450980000000001</v>
      </c>
      <c r="AU1752" s="5">
        <v>78</v>
      </c>
      <c r="AV1752" s="5">
        <v>30</v>
      </c>
      <c r="AW1752" s="5">
        <v>11344.31373</v>
      </c>
      <c r="AX1752" s="5">
        <v>45</v>
      </c>
      <c r="AY1752" s="5">
        <v>30.588239999999999</v>
      </c>
      <c r="AZ1752" s="5">
        <v>0.83499999999999996</v>
      </c>
      <c r="BA1752" s="5">
        <v>0.125</v>
      </c>
      <c r="BB1752" s="5">
        <v>28.602150000000002</v>
      </c>
    </row>
    <row r="1753" spans="3:54" x14ac:dyDescent="0.25">
      <c r="C1753" s="32">
        <f t="shared" si="83"/>
        <v>1733</v>
      </c>
      <c r="D1753" s="32">
        <f t="shared" si="82"/>
        <v>58</v>
      </c>
      <c r="E1753" s="32">
        <v>23</v>
      </c>
      <c r="F1753" s="32">
        <v>1</v>
      </c>
      <c r="G1753" s="32">
        <v>21</v>
      </c>
      <c r="H1753" s="37">
        <v>13.32868</v>
      </c>
      <c r="I1753" s="37">
        <v>10.856629999999999</v>
      </c>
      <c r="J1753" s="37">
        <v>99.231399999999994</v>
      </c>
      <c r="K1753" s="37">
        <v>6.3763199999999998</v>
      </c>
      <c r="L1753" s="37">
        <v>2.0832299999999999</v>
      </c>
      <c r="M1753" s="37">
        <v>2.6546699999999999</v>
      </c>
      <c r="N1753" s="37">
        <v>3.2456999999999998</v>
      </c>
      <c r="O1753" s="37">
        <v>49.575429999999997</v>
      </c>
      <c r="P1753" s="37">
        <v>52.821129999999997</v>
      </c>
      <c r="Q1753" s="37">
        <v>104.90825</v>
      </c>
      <c r="R1753" s="37">
        <v>554.38716999999997</v>
      </c>
      <c r="S1753" s="37">
        <v>4.5714800000000002</v>
      </c>
      <c r="T1753" s="37">
        <v>339.95738999999998</v>
      </c>
      <c r="U1753" s="37">
        <v>24.053979999999999</v>
      </c>
      <c r="V1753" s="37">
        <v>0.34911999999999999</v>
      </c>
      <c r="W1753" s="37">
        <v>31.91817</v>
      </c>
      <c r="X1753" s="37">
        <v>25.713650000000001</v>
      </c>
      <c r="Y1753" s="37">
        <v>331.79692999999997</v>
      </c>
      <c r="Z1753" s="37">
        <v>56.210529999999999</v>
      </c>
      <c r="AA1753" s="37">
        <v>11.097009999999999</v>
      </c>
      <c r="AB1753" s="37">
        <v>19.891829999999999</v>
      </c>
      <c r="AC1753" s="37">
        <v>19.932449999999999</v>
      </c>
      <c r="AD1753" s="37">
        <v>4261.4682000000003</v>
      </c>
      <c r="AE1753" s="37">
        <v>61.308900000000001</v>
      </c>
      <c r="AF1753" s="37">
        <v>24.866689999999998</v>
      </c>
      <c r="AG1753" s="37">
        <v>21.429459999999999</v>
      </c>
      <c r="AH1753" s="37">
        <v>4260.2721499999998</v>
      </c>
      <c r="AI1753" s="37">
        <v>520563.50357</v>
      </c>
      <c r="AJ1753" s="37">
        <v>69.859309999999994</v>
      </c>
      <c r="AK1753" s="37">
        <v>45.66366</v>
      </c>
      <c r="AL1753" s="5">
        <v>80.012950000000004</v>
      </c>
      <c r="AM1753" s="5">
        <v>119.54684</v>
      </c>
      <c r="AN1753" s="5">
        <v>28.904789999999998</v>
      </c>
      <c r="AO1753" s="5">
        <v>29.889379999999999</v>
      </c>
      <c r="AP1753" s="5">
        <v>27.420580000000001</v>
      </c>
      <c r="AQ1753" s="5">
        <v>29.374680000000001</v>
      </c>
      <c r="AR1753" s="5">
        <v>4295.25</v>
      </c>
      <c r="AS1753" s="5">
        <v>36.5</v>
      </c>
      <c r="AT1753" s="5">
        <v>27.058820000000001</v>
      </c>
      <c r="AU1753" s="5">
        <v>78</v>
      </c>
      <c r="AV1753" s="5">
        <v>30</v>
      </c>
      <c r="AW1753" s="5">
        <v>10741.960779999999</v>
      </c>
      <c r="AX1753" s="5">
        <v>42</v>
      </c>
      <c r="AY1753" s="5">
        <v>30.588239999999999</v>
      </c>
      <c r="AZ1753" s="5">
        <v>0.19500000000000001</v>
      </c>
      <c r="BA1753" s="5">
        <v>0.51563000000000003</v>
      </c>
      <c r="BB1753" s="5">
        <v>28.597249999999999</v>
      </c>
    </row>
    <row r="1754" spans="3:54" x14ac:dyDescent="0.25">
      <c r="C1754" s="32">
        <f t="shared" si="83"/>
        <v>1734</v>
      </c>
      <c r="D1754" s="32">
        <f t="shared" si="82"/>
        <v>58</v>
      </c>
      <c r="E1754" s="32">
        <v>24</v>
      </c>
      <c r="F1754" s="32">
        <v>2</v>
      </c>
      <c r="G1754" s="32">
        <v>21</v>
      </c>
      <c r="H1754" s="37">
        <v>13.35134</v>
      </c>
      <c r="I1754" s="37">
        <v>10.86059</v>
      </c>
      <c r="J1754" s="37">
        <v>99.23348</v>
      </c>
      <c r="K1754" s="37">
        <v>4.8097099999999999</v>
      </c>
      <c r="L1754" s="37">
        <v>2.0869900000000001</v>
      </c>
      <c r="M1754" s="37">
        <v>3.8780600000000001</v>
      </c>
      <c r="N1754" s="37">
        <v>3.3408500000000001</v>
      </c>
      <c r="O1754" s="37">
        <v>49.595219999999998</v>
      </c>
      <c r="P1754" s="37">
        <v>52.936059999999998</v>
      </c>
      <c r="Q1754" s="37">
        <v>104.50106</v>
      </c>
      <c r="R1754" s="37">
        <v>559.01155000000006</v>
      </c>
      <c r="S1754" s="37">
        <v>3.8170899999999999</v>
      </c>
      <c r="T1754" s="37">
        <v>339.10255000000001</v>
      </c>
      <c r="U1754" s="37">
        <v>24.067830000000001</v>
      </c>
      <c r="V1754" s="37">
        <v>0.54269000000000001</v>
      </c>
      <c r="W1754" s="37">
        <v>31.900590000000001</v>
      </c>
      <c r="X1754" s="37">
        <v>14.42431</v>
      </c>
      <c r="Y1754" s="37">
        <v>327.38565999999997</v>
      </c>
      <c r="Z1754" s="37">
        <v>56.243040000000001</v>
      </c>
      <c r="AA1754" s="37">
        <v>10.03701</v>
      </c>
      <c r="AB1754" s="37">
        <v>19.89059</v>
      </c>
      <c r="AC1754" s="37">
        <v>19.930730000000001</v>
      </c>
      <c r="AD1754" s="37">
        <v>3841.4540099999999</v>
      </c>
      <c r="AE1754" s="37">
        <v>61.362070000000003</v>
      </c>
      <c r="AF1754" s="37">
        <v>24.911049999999999</v>
      </c>
      <c r="AG1754" s="37">
        <v>21.476579999999998</v>
      </c>
      <c r="AH1754" s="37">
        <v>3839.9576400000001</v>
      </c>
      <c r="AI1754" s="37">
        <v>520563.50608000002</v>
      </c>
      <c r="AJ1754" s="37">
        <v>67.940730000000002</v>
      </c>
      <c r="AK1754" s="37">
        <v>45.66572</v>
      </c>
      <c r="AL1754" s="5">
        <v>80.121510000000001</v>
      </c>
      <c r="AM1754" s="5">
        <v>120.20681</v>
      </c>
      <c r="AN1754" s="5">
        <v>28.901910000000001</v>
      </c>
      <c r="AO1754" s="5">
        <v>29.8506</v>
      </c>
      <c r="AP1754" s="5">
        <v>27.41864</v>
      </c>
      <c r="AQ1754" s="5">
        <v>29.38308</v>
      </c>
      <c r="AR1754" s="5">
        <v>4071</v>
      </c>
      <c r="AS1754" s="5">
        <v>32</v>
      </c>
      <c r="AT1754" s="5">
        <v>20</v>
      </c>
      <c r="AU1754" s="5">
        <v>78</v>
      </c>
      <c r="AV1754" s="5">
        <v>30</v>
      </c>
      <c r="AW1754" s="5">
        <v>4417.2548999999999</v>
      </c>
      <c r="AX1754" s="5">
        <v>17</v>
      </c>
      <c r="AY1754" s="5">
        <v>23.529409999999999</v>
      </c>
      <c r="AZ1754" s="5">
        <v>0.91500000000000004</v>
      </c>
      <c r="BA1754" s="5">
        <v>1.96875</v>
      </c>
      <c r="BB1754" s="5">
        <v>28.592739999999999</v>
      </c>
    </row>
    <row r="1755" spans="3:54" x14ac:dyDescent="0.25">
      <c r="C1755" s="32">
        <f t="shared" si="83"/>
        <v>1735</v>
      </c>
      <c r="D1755" s="32">
        <f t="shared" si="82"/>
        <v>58</v>
      </c>
      <c r="E1755" s="32">
        <v>25</v>
      </c>
      <c r="F1755" s="32">
        <v>3</v>
      </c>
      <c r="G1755" s="32">
        <v>21</v>
      </c>
      <c r="H1755" s="37">
        <v>14.11422</v>
      </c>
      <c r="I1755" s="37">
        <v>10.86553</v>
      </c>
      <c r="J1755" s="37">
        <v>99.231250000000003</v>
      </c>
      <c r="K1755" s="37">
        <v>2.31637</v>
      </c>
      <c r="L1755" s="37">
        <v>2.0887500000000001</v>
      </c>
      <c r="M1755" s="37">
        <v>2.3029600000000001</v>
      </c>
      <c r="N1755" s="37">
        <v>3.25508</v>
      </c>
      <c r="O1755" s="37">
        <v>49.62706</v>
      </c>
      <c r="P1755" s="37">
        <v>52.88214</v>
      </c>
      <c r="Q1755" s="37">
        <v>101.50359</v>
      </c>
      <c r="R1755" s="37">
        <v>561.51090999999997</v>
      </c>
      <c r="S1755" s="37">
        <v>2.0216799999999999</v>
      </c>
      <c r="T1755" s="37">
        <v>337.04631999999998</v>
      </c>
      <c r="U1755" s="37">
        <v>24.070150000000002</v>
      </c>
      <c r="V1755" s="37">
        <v>0.18717</v>
      </c>
      <c r="W1755" s="37">
        <v>31.87961</v>
      </c>
      <c r="X1755" s="37">
        <v>14.05307</v>
      </c>
      <c r="Y1755" s="37">
        <v>320.67266999999998</v>
      </c>
      <c r="Z1755" s="37">
        <v>56.18891</v>
      </c>
      <c r="AA1755" s="37">
        <v>8.8552099999999996</v>
      </c>
      <c r="AB1755" s="37">
        <v>19.90015</v>
      </c>
      <c r="AC1755" s="37">
        <v>19.92906</v>
      </c>
      <c r="AD1755" s="37">
        <v>3385.0523400000002</v>
      </c>
      <c r="AE1755" s="37">
        <v>61.517569999999999</v>
      </c>
      <c r="AF1755" s="37">
        <v>24.93244</v>
      </c>
      <c r="AG1755" s="37">
        <v>21.507149999999999</v>
      </c>
      <c r="AH1755" s="37">
        <v>3378.7110899999998</v>
      </c>
      <c r="AI1755" s="37">
        <v>520563.50747999997</v>
      </c>
      <c r="AJ1755" s="37">
        <v>64.759339999999995</v>
      </c>
      <c r="AK1755" s="37">
        <v>45.669750000000001</v>
      </c>
      <c r="AL1755" s="5">
        <v>80.045490000000001</v>
      </c>
      <c r="AM1755" s="5">
        <v>119.85048999999999</v>
      </c>
      <c r="AN1755" s="5">
        <v>28.90043</v>
      </c>
      <c r="AO1755" s="5">
        <v>29.805730000000001</v>
      </c>
      <c r="AP1755" s="5">
        <v>27.41733</v>
      </c>
      <c r="AQ1755" s="5">
        <v>29.380400000000002</v>
      </c>
      <c r="AR1755" s="5">
        <v>3615.5</v>
      </c>
      <c r="AS1755" s="5">
        <v>31</v>
      </c>
      <c r="AT1755" s="5">
        <v>18.823530000000002</v>
      </c>
      <c r="AU1755" s="5">
        <v>78</v>
      </c>
      <c r="AV1755" s="5">
        <v>30</v>
      </c>
      <c r="AW1755" s="5">
        <v>3714.5097999999998</v>
      </c>
      <c r="AX1755" s="5">
        <v>14</v>
      </c>
      <c r="AY1755" s="5">
        <v>21.96078</v>
      </c>
      <c r="AZ1755" s="5">
        <v>0.8</v>
      </c>
      <c r="BA1755" s="5">
        <v>1.96875</v>
      </c>
      <c r="BB1755" s="5">
        <v>28.59244</v>
      </c>
    </row>
    <row r="1756" spans="3:54" x14ac:dyDescent="0.25">
      <c r="C1756" s="32">
        <f t="shared" si="83"/>
        <v>1736</v>
      </c>
      <c r="D1756" s="32">
        <f t="shared" si="82"/>
        <v>58</v>
      </c>
      <c r="E1756" s="32">
        <v>26</v>
      </c>
      <c r="F1756" s="32">
        <v>4</v>
      </c>
      <c r="G1756" s="32">
        <v>21</v>
      </c>
      <c r="H1756" s="37">
        <v>14.20478</v>
      </c>
      <c r="I1756" s="37">
        <v>10.8507</v>
      </c>
      <c r="J1756" s="37">
        <v>99.228579999999994</v>
      </c>
      <c r="K1756" s="37">
        <v>3.18912</v>
      </c>
      <c r="L1756" s="37">
        <v>2.08636</v>
      </c>
      <c r="M1756" s="37">
        <v>2.7588300000000001</v>
      </c>
      <c r="N1756" s="37">
        <v>3.0524499999999999</v>
      </c>
      <c r="O1756" s="37">
        <v>49.680010000000003</v>
      </c>
      <c r="P1756" s="37">
        <v>52.732460000000003</v>
      </c>
      <c r="Q1756" s="37">
        <v>101.68597</v>
      </c>
      <c r="R1756" s="37">
        <v>560.22954000000004</v>
      </c>
      <c r="S1756" s="37">
        <v>1.11839</v>
      </c>
      <c r="T1756" s="37">
        <v>339.59908000000001</v>
      </c>
      <c r="U1756" s="37">
        <v>24.09394</v>
      </c>
      <c r="V1756" s="37">
        <v>0.14085</v>
      </c>
      <c r="W1756" s="37">
        <v>31.874230000000001</v>
      </c>
      <c r="X1756" s="37">
        <v>13.35089</v>
      </c>
      <c r="Y1756" s="37">
        <v>307.58049</v>
      </c>
      <c r="Z1756" s="37">
        <v>56.076390000000004</v>
      </c>
      <c r="AA1756" s="37">
        <v>7.6613600000000002</v>
      </c>
      <c r="AB1756" s="37">
        <v>19.904319999999998</v>
      </c>
      <c r="AC1756" s="37">
        <v>19.947980000000001</v>
      </c>
      <c r="AD1756" s="37">
        <v>2937.7030500000001</v>
      </c>
      <c r="AE1756" s="37">
        <v>61.646099999999997</v>
      </c>
      <c r="AF1756" s="37">
        <v>24.904029999999999</v>
      </c>
      <c r="AG1756" s="37">
        <v>21.537420000000001</v>
      </c>
      <c r="AH1756" s="37">
        <v>2932.4153000000001</v>
      </c>
      <c r="AI1756" s="37">
        <v>520563.50822000002</v>
      </c>
      <c r="AJ1756" s="37">
        <v>70.816469999999995</v>
      </c>
      <c r="AK1756" s="37">
        <v>45.676589999999997</v>
      </c>
      <c r="AL1756" s="5">
        <v>80.071309999999997</v>
      </c>
      <c r="AM1756" s="5">
        <v>120.20560999999999</v>
      </c>
      <c r="AN1756" s="5">
        <v>28.89819</v>
      </c>
      <c r="AO1756" s="5">
        <v>29.730329999999999</v>
      </c>
      <c r="AP1756" s="5">
        <v>27.41535</v>
      </c>
      <c r="AQ1756" s="5">
        <v>29.384129999999999</v>
      </c>
      <c r="AR1756" s="5">
        <v>3167</v>
      </c>
      <c r="AS1756" s="5">
        <v>28.5</v>
      </c>
      <c r="AT1756" s="5">
        <v>18.03922</v>
      </c>
      <c r="AU1756" s="5">
        <v>78</v>
      </c>
      <c r="AV1756" s="5">
        <v>30</v>
      </c>
      <c r="AW1756" s="5">
        <v>3413.3333299999999</v>
      </c>
      <c r="AX1756" s="5">
        <v>13</v>
      </c>
      <c r="AY1756" s="5">
        <v>21.176469999999998</v>
      </c>
      <c r="AZ1756" s="5">
        <v>0.74</v>
      </c>
      <c r="BA1756" s="5">
        <v>1.96875</v>
      </c>
      <c r="BB1756" s="5">
        <v>28.591170000000002</v>
      </c>
    </row>
    <row r="1757" spans="3:54" x14ac:dyDescent="0.25">
      <c r="C1757" s="32">
        <f t="shared" si="83"/>
        <v>1737</v>
      </c>
      <c r="D1757" s="32">
        <f t="shared" si="82"/>
        <v>58</v>
      </c>
      <c r="E1757" s="32">
        <v>27</v>
      </c>
      <c r="F1757" s="32">
        <v>5</v>
      </c>
      <c r="G1757" s="32">
        <v>21</v>
      </c>
      <c r="H1757" s="37">
        <v>14.293699999999999</v>
      </c>
      <c r="I1757" s="37">
        <v>10.869490000000001</v>
      </c>
      <c r="J1757" s="37">
        <v>99.233360000000005</v>
      </c>
      <c r="K1757" s="37">
        <v>1.47797</v>
      </c>
      <c r="L1757" s="37">
        <v>2.0837500000000002</v>
      </c>
      <c r="M1757" s="37">
        <v>4.2470699999999999</v>
      </c>
      <c r="N1757" s="37">
        <v>2.84612</v>
      </c>
      <c r="O1757" s="37">
        <v>49.732709999999997</v>
      </c>
      <c r="P1757" s="37">
        <v>52.578830000000004</v>
      </c>
      <c r="Q1757" s="37">
        <v>101.54079</v>
      </c>
      <c r="R1757" s="37">
        <v>555.78724999999997</v>
      </c>
      <c r="S1757" s="37">
        <v>0.81928000000000001</v>
      </c>
      <c r="T1757" s="37">
        <v>337.80473000000001</v>
      </c>
      <c r="U1757" s="37">
        <v>24.09432</v>
      </c>
      <c r="V1757" s="37">
        <v>0.26025999999999999</v>
      </c>
      <c r="W1757" s="37">
        <v>31.877300000000002</v>
      </c>
      <c r="X1757" s="37">
        <v>12.42751</v>
      </c>
      <c r="Y1757" s="37">
        <v>305.36448000000001</v>
      </c>
      <c r="Z1757" s="37">
        <v>55.878779999999999</v>
      </c>
      <c r="AA1757" s="37">
        <v>6.4810400000000001</v>
      </c>
      <c r="AB1757" s="37">
        <v>19.899940000000001</v>
      </c>
      <c r="AC1757" s="37">
        <v>19.945260000000001</v>
      </c>
      <c r="AD1757" s="37">
        <v>2488.2156300000001</v>
      </c>
      <c r="AE1757" s="37">
        <v>61.75074</v>
      </c>
      <c r="AF1757" s="37">
        <v>24.872990000000001</v>
      </c>
      <c r="AG1757" s="37">
        <v>21.571100000000001</v>
      </c>
      <c r="AH1757" s="37">
        <v>2484.6100200000001</v>
      </c>
      <c r="AI1757" s="37">
        <v>520563.50874999998</v>
      </c>
      <c r="AJ1757" s="37">
        <v>65.540530000000004</v>
      </c>
      <c r="AK1757" s="37">
        <v>45.663029999999999</v>
      </c>
      <c r="AL1757" s="5">
        <v>80.066689999999994</v>
      </c>
      <c r="AM1757" s="5">
        <v>120.05045</v>
      </c>
      <c r="AN1757" s="5">
        <v>28.873660000000001</v>
      </c>
      <c r="AO1757" s="5">
        <v>29.660070000000001</v>
      </c>
      <c r="AP1757" s="5">
        <v>27.395600000000002</v>
      </c>
      <c r="AQ1757" s="5">
        <v>29.381489999999999</v>
      </c>
      <c r="AR1757" s="5">
        <v>2701.5</v>
      </c>
      <c r="AS1757" s="5">
        <v>26.5</v>
      </c>
      <c r="AT1757" s="5">
        <v>17.254899999999999</v>
      </c>
      <c r="AU1757" s="5">
        <v>78</v>
      </c>
      <c r="AV1757" s="5">
        <v>30</v>
      </c>
      <c r="AW1757" s="5">
        <v>3212.5490199999999</v>
      </c>
      <c r="AX1757" s="5">
        <v>12</v>
      </c>
      <c r="AY1757" s="5">
        <v>20.392160000000001</v>
      </c>
      <c r="AZ1757" s="5">
        <v>0.74</v>
      </c>
      <c r="BA1757" s="5">
        <v>1.96875</v>
      </c>
      <c r="BB1757" s="5">
        <v>28.579039999999999</v>
      </c>
    </row>
    <row r="1758" spans="3:54" x14ac:dyDescent="0.25">
      <c r="C1758" s="32">
        <f t="shared" si="83"/>
        <v>1738</v>
      </c>
      <c r="D1758" s="32">
        <f t="shared" si="82"/>
        <v>58</v>
      </c>
      <c r="E1758" s="32">
        <v>28</v>
      </c>
      <c r="F1758" s="32">
        <v>6</v>
      </c>
      <c r="G1758" s="32">
        <v>21</v>
      </c>
      <c r="H1758" s="37">
        <v>14.194269999999999</v>
      </c>
      <c r="I1758" s="37">
        <v>10.87542</v>
      </c>
      <c r="J1758" s="37">
        <v>99.226479999999995</v>
      </c>
      <c r="K1758" s="37">
        <v>1.07117</v>
      </c>
      <c r="L1758" s="37">
        <v>2.0740500000000002</v>
      </c>
      <c r="M1758" s="37">
        <v>2.2729900000000001</v>
      </c>
      <c r="N1758" s="37">
        <v>2.5272800000000002</v>
      </c>
      <c r="O1758" s="37">
        <v>49.833159999999999</v>
      </c>
      <c r="P1758" s="37">
        <v>52.360439999999997</v>
      </c>
      <c r="Q1758" s="37">
        <v>101.83897</v>
      </c>
      <c r="R1758" s="37">
        <v>548.90787999999998</v>
      </c>
      <c r="S1758" s="37">
        <v>0.62536999999999998</v>
      </c>
      <c r="T1758" s="37">
        <v>338.70299999999997</v>
      </c>
      <c r="U1758" s="37">
        <v>24.113710000000001</v>
      </c>
      <c r="V1758" s="37">
        <v>0.30018</v>
      </c>
      <c r="W1758" s="37">
        <v>31.892499999999998</v>
      </c>
      <c r="X1758" s="37">
        <v>11.957090000000001</v>
      </c>
      <c r="Y1758" s="37">
        <v>287.12358999999998</v>
      </c>
      <c r="Z1758" s="37">
        <v>55.669020000000003</v>
      </c>
      <c r="AA1758" s="37">
        <v>5.3091699999999999</v>
      </c>
      <c r="AB1758" s="37">
        <v>19.90935</v>
      </c>
      <c r="AC1758" s="37">
        <v>19.949020000000001</v>
      </c>
      <c r="AD1758" s="37">
        <v>2047.8449499999999</v>
      </c>
      <c r="AE1758" s="37">
        <v>61.579940000000001</v>
      </c>
      <c r="AF1758" s="37">
        <v>24.757190000000001</v>
      </c>
      <c r="AG1758" s="37">
        <v>21.608899999999998</v>
      </c>
      <c r="AH1758" s="37">
        <v>2044.14679</v>
      </c>
      <c r="AI1758" s="37">
        <v>520563.50915</v>
      </c>
      <c r="AJ1758" s="37">
        <v>71.818280000000001</v>
      </c>
      <c r="AK1758" s="37">
        <v>45.6524</v>
      </c>
      <c r="AL1758" s="5">
        <v>80.006559999999993</v>
      </c>
      <c r="AM1758" s="5">
        <v>119.72328</v>
      </c>
      <c r="AN1758" s="5">
        <v>28.863589999999999</v>
      </c>
      <c r="AO1758" s="5">
        <v>29.601839999999999</v>
      </c>
      <c r="AP1758" s="5">
        <v>27.392800000000001</v>
      </c>
      <c r="AQ1758" s="5">
        <v>29.401499999999999</v>
      </c>
      <c r="AR1758" s="5">
        <v>2262.5</v>
      </c>
      <c r="AS1758" s="5">
        <v>24</v>
      </c>
      <c r="AT1758" s="5">
        <v>16.862749999999998</v>
      </c>
      <c r="AU1758" s="5">
        <v>78</v>
      </c>
      <c r="AV1758" s="5">
        <v>30</v>
      </c>
      <c r="AW1758" s="5">
        <v>3212.5490199999999</v>
      </c>
      <c r="AX1758" s="5">
        <v>12</v>
      </c>
      <c r="AY1758" s="5">
        <v>19.607839999999999</v>
      </c>
      <c r="AZ1758" s="5">
        <v>0.76</v>
      </c>
      <c r="BA1758" s="5">
        <v>1.92188</v>
      </c>
      <c r="BB1758" s="5">
        <v>28.577670000000001</v>
      </c>
    </row>
    <row r="1759" spans="3:54" x14ac:dyDescent="0.25">
      <c r="C1759" s="32">
        <f t="shared" si="83"/>
        <v>1739</v>
      </c>
      <c r="D1759" s="32">
        <f t="shared" si="82"/>
        <v>58</v>
      </c>
      <c r="E1759" s="32">
        <v>29</v>
      </c>
      <c r="F1759" s="32">
        <v>7</v>
      </c>
      <c r="G1759" s="32">
        <v>21</v>
      </c>
      <c r="H1759" s="37">
        <v>14.40053</v>
      </c>
      <c r="I1759" s="37">
        <v>10.89916</v>
      </c>
      <c r="J1759" s="37">
        <v>99.234059999999999</v>
      </c>
      <c r="K1759" s="37">
        <v>3.64608</v>
      </c>
      <c r="L1759" s="37">
        <v>2.07864</v>
      </c>
      <c r="M1759" s="37">
        <v>3.5789200000000001</v>
      </c>
      <c r="N1759" s="37">
        <v>2.2705899999999999</v>
      </c>
      <c r="O1759" s="37">
        <v>49.920580000000001</v>
      </c>
      <c r="P1759" s="37">
        <v>52.19117</v>
      </c>
      <c r="Q1759" s="37">
        <v>101.78836</v>
      </c>
      <c r="R1759" s="37">
        <v>540.62571000000003</v>
      </c>
      <c r="S1759" s="37">
        <v>0.50714000000000004</v>
      </c>
      <c r="T1759" s="37">
        <v>339.17595999999998</v>
      </c>
      <c r="U1759" s="37">
        <v>24.125509999999998</v>
      </c>
      <c r="V1759" s="37">
        <v>0.29615999999999998</v>
      </c>
      <c r="W1759" s="37">
        <v>31.937290000000001</v>
      </c>
      <c r="X1759" s="37">
        <v>13.28961</v>
      </c>
      <c r="Y1759" s="37">
        <v>232.29750000000001</v>
      </c>
      <c r="Z1759" s="37">
        <v>55.464170000000003</v>
      </c>
      <c r="AA1759" s="37">
        <v>4.2012</v>
      </c>
      <c r="AB1759" s="37">
        <v>19.911110000000001</v>
      </c>
      <c r="AC1759" s="37">
        <v>19.951260000000001</v>
      </c>
      <c r="AD1759" s="37">
        <v>1616.9072000000001</v>
      </c>
      <c r="AE1759" s="37">
        <v>61.520940000000003</v>
      </c>
      <c r="AF1759" s="37">
        <v>24.811900000000001</v>
      </c>
      <c r="AG1759" s="37">
        <v>21.616790000000002</v>
      </c>
      <c r="AH1759" s="37">
        <v>1614.50659</v>
      </c>
      <c r="AI1759" s="37">
        <v>520563.50946999999</v>
      </c>
      <c r="AJ1759" s="37">
        <v>69.363410000000002</v>
      </c>
      <c r="AK1759" s="37">
        <v>45.647280000000002</v>
      </c>
      <c r="AL1759" s="5">
        <v>79.936940000000007</v>
      </c>
      <c r="AM1759" s="5">
        <v>119.84395000000001</v>
      </c>
      <c r="AN1759" s="5">
        <v>28.854150000000001</v>
      </c>
      <c r="AO1759" s="5">
        <v>29.53886</v>
      </c>
      <c r="AP1759" s="5">
        <v>27.393699999999999</v>
      </c>
      <c r="AQ1759" s="5">
        <v>29.435359999999999</v>
      </c>
      <c r="AR1759" s="5">
        <v>1824</v>
      </c>
      <c r="AS1759" s="5">
        <v>15</v>
      </c>
      <c r="AT1759" s="5">
        <v>16.470590000000001</v>
      </c>
      <c r="AU1759" s="5">
        <v>78</v>
      </c>
      <c r="AV1759" s="5">
        <v>30</v>
      </c>
      <c r="AW1759" s="5">
        <v>3212.5490199999999</v>
      </c>
      <c r="AX1759" s="5">
        <v>13</v>
      </c>
      <c r="AY1759" s="5">
        <v>18.431370000000001</v>
      </c>
      <c r="AZ1759" s="5">
        <v>0.7</v>
      </c>
      <c r="BA1759" s="5">
        <v>1.6875</v>
      </c>
      <c r="BB1759" s="5">
        <v>28.577999999999999</v>
      </c>
    </row>
    <row r="1760" spans="3:54" x14ac:dyDescent="0.25">
      <c r="C1760" s="32">
        <f t="shared" si="83"/>
        <v>1740</v>
      </c>
      <c r="D1760" s="32">
        <f t="shared" si="82"/>
        <v>58</v>
      </c>
      <c r="E1760" s="32">
        <v>30</v>
      </c>
      <c r="F1760" s="32">
        <v>8</v>
      </c>
      <c r="G1760" s="32">
        <v>21</v>
      </c>
      <c r="H1760" s="37">
        <v>13.40793</v>
      </c>
      <c r="I1760" s="37">
        <v>10.909050000000001</v>
      </c>
      <c r="J1760" s="37">
        <v>99.229150000000004</v>
      </c>
      <c r="K1760" s="37">
        <v>5.9409900000000002</v>
      </c>
      <c r="L1760" s="37">
        <v>2.07023</v>
      </c>
      <c r="M1760" s="37">
        <v>3.2175799999999999</v>
      </c>
      <c r="N1760" s="37">
        <v>2.04373</v>
      </c>
      <c r="O1760" s="37">
        <v>49.959110000000003</v>
      </c>
      <c r="P1760" s="37">
        <v>52.002850000000002</v>
      </c>
      <c r="Q1760" s="37">
        <v>101.78619</v>
      </c>
      <c r="R1760" s="37">
        <v>531.86377000000005</v>
      </c>
      <c r="S1760" s="37">
        <v>0.47924</v>
      </c>
      <c r="T1760" s="37">
        <v>337.74396999999999</v>
      </c>
      <c r="U1760" s="37">
        <v>24.132650000000002</v>
      </c>
      <c r="V1760" s="37">
        <v>0.24298</v>
      </c>
      <c r="W1760" s="37">
        <v>31.965489999999999</v>
      </c>
      <c r="X1760" s="37">
        <v>15.99348</v>
      </c>
      <c r="Y1760" s="37">
        <v>177.84593000000001</v>
      </c>
      <c r="Z1760" s="37">
        <v>55.265430000000002</v>
      </c>
      <c r="AA1760" s="37">
        <v>3.1595499999999999</v>
      </c>
      <c r="AB1760" s="37">
        <v>19.913869999999999</v>
      </c>
      <c r="AC1760" s="37">
        <v>19.95063</v>
      </c>
      <c r="AD1760" s="37">
        <v>1220.9470699999999</v>
      </c>
      <c r="AE1760" s="37">
        <v>61.43159</v>
      </c>
      <c r="AF1760" s="37">
        <v>24.71153</v>
      </c>
      <c r="AG1760" s="37">
        <v>21.62322</v>
      </c>
      <c r="AH1760" s="37">
        <v>1219.4524899999999</v>
      </c>
      <c r="AI1760" s="37">
        <v>520563.50975999999</v>
      </c>
      <c r="AJ1760" s="37">
        <v>69.732600000000005</v>
      </c>
      <c r="AK1760" s="37">
        <v>45.638669999999998</v>
      </c>
      <c r="AL1760" s="5">
        <v>80.008459999999999</v>
      </c>
      <c r="AM1760" s="5">
        <v>119.88566</v>
      </c>
      <c r="AN1760" s="5">
        <v>28.841609999999999</v>
      </c>
      <c r="AO1760" s="5">
        <v>29.49419</v>
      </c>
      <c r="AP1760" s="5">
        <v>27.385729999999999</v>
      </c>
      <c r="AQ1760" s="5">
        <v>29.425080000000001</v>
      </c>
      <c r="AR1760" s="5">
        <v>1414</v>
      </c>
      <c r="AS1760" s="5">
        <v>17.5</v>
      </c>
      <c r="AT1760" s="5">
        <v>16.470590000000001</v>
      </c>
      <c r="AU1760" s="5">
        <v>78</v>
      </c>
      <c r="AV1760" s="5">
        <v>30</v>
      </c>
      <c r="AW1760" s="5">
        <v>3814.9019600000001</v>
      </c>
      <c r="AX1760" s="5">
        <v>15</v>
      </c>
      <c r="AY1760" s="5">
        <v>16.078430000000001</v>
      </c>
      <c r="AZ1760" s="5">
        <v>0.83499999999999996</v>
      </c>
      <c r="BA1760" s="5">
        <v>1.53125</v>
      </c>
      <c r="BB1760" s="5">
        <v>28.565750000000001</v>
      </c>
    </row>
    <row r="1761" spans="3:54" x14ac:dyDescent="0.25">
      <c r="C1761" s="32">
        <f t="shared" si="83"/>
        <v>1741</v>
      </c>
      <c r="D1761" s="32">
        <f>D1731+1</f>
        <v>59</v>
      </c>
      <c r="E1761" s="32">
        <v>1</v>
      </c>
      <c r="F1761" s="32">
        <v>1</v>
      </c>
      <c r="G1761" s="32">
        <v>1</v>
      </c>
      <c r="H1761" s="37">
        <v>13.98977</v>
      </c>
      <c r="I1761" s="37">
        <v>10.932779999999999</v>
      </c>
      <c r="J1761" s="37">
        <v>99.229159999999993</v>
      </c>
      <c r="K1761" s="37">
        <v>8.4134399999999996</v>
      </c>
      <c r="L1761" s="37">
        <v>2.0695199999999998</v>
      </c>
      <c r="M1761" s="37">
        <v>2.3879299999999999</v>
      </c>
      <c r="N1761" s="37">
        <v>1.9005799999999999</v>
      </c>
      <c r="O1761" s="37">
        <v>49.947710000000001</v>
      </c>
      <c r="P1761" s="37">
        <v>51.848280000000003</v>
      </c>
      <c r="Q1761" s="37">
        <v>101.86073</v>
      </c>
      <c r="R1761" s="37">
        <v>523.03395</v>
      </c>
      <c r="S1761" s="37">
        <v>0.43697999999999998</v>
      </c>
      <c r="T1761" s="37">
        <v>339.57076000000001</v>
      </c>
      <c r="U1761" s="37">
        <v>24.143350000000002</v>
      </c>
      <c r="V1761" s="37">
        <v>0.21237</v>
      </c>
      <c r="W1761" s="37">
        <v>31.988029999999998</v>
      </c>
      <c r="X1761" s="37">
        <v>19.107030000000002</v>
      </c>
      <c r="Y1761" s="37">
        <v>131.92179999999999</v>
      </c>
      <c r="Z1761" s="37">
        <v>55.082819999999998</v>
      </c>
      <c r="AA1761" s="37">
        <v>2.2079</v>
      </c>
      <c r="AB1761" s="37">
        <v>19.91282</v>
      </c>
      <c r="AC1761" s="37">
        <v>19.961030000000001</v>
      </c>
      <c r="AD1761" s="37">
        <v>853.49460999999997</v>
      </c>
      <c r="AE1761" s="37">
        <v>61.339820000000003</v>
      </c>
      <c r="AF1761" s="37">
        <v>24.703050000000001</v>
      </c>
      <c r="AG1761" s="37">
        <v>21.62463</v>
      </c>
      <c r="AH1761" s="37">
        <v>851.87275</v>
      </c>
      <c r="AI1761" s="37">
        <v>520563.51003</v>
      </c>
      <c r="AJ1761" s="37">
        <v>69.463859999999997</v>
      </c>
      <c r="AK1761" s="37">
        <v>45.647590000000001</v>
      </c>
      <c r="AL1761" s="5">
        <v>80.009479999999996</v>
      </c>
      <c r="AM1761" s="5">
        <v>119.90278000000001</v>
      </c>
      <c r="AN1761" s="5">
        <v>28.839829999999999</v>
      </c>
      <c r="AO1761" s="5">
        <v>29.463830000000002</v>
      </c>
      <c r="AP1761" s="5">
        <v>27.37792</v>
      </c>
      <c r="AQ1761" s="5">
        <v>29.431100000000001</v>
      </c>
      <c r="AR1761" s="5">
        <v>1030.25</v>
      </c>
      <c r="AS1761" s="5">
        <v>13</v>
      </c>
      <c r="AT1761" s="5">
        <v>16.470590000000001</v>
      </c>
      <c r="AU1761" s="5">
        <v>78</v>
      </c>
      <c r="AV1761" s="5">
        <v>30</v>
      </c>
      <c r="AW1761" s="5">
        <v>4417.2548999999999</v>
      </c>
      <c r="AX1761" s="5">
        <v>17</v>
      </c>
      <c r="AY1761" s="5">
        <v>15.294119999999999</v>
      </c>
      <c r="AZ1761" s="5">
        <v>0.82</v>
      </c>
      <c r="BA1761" s="5">
        <v>1.29688</v>
      </c>
      <c r="BB1761" s="5">
        <v>28.557670000000002</v>
      </c>
    </row>
    <row r="1762" spans="3:54" x14ac:dyDescent="0.25">
      <c r="C1762" s="32">
        <f t="shared" si="83"/>
        <v>1742</v>
      </c>
      <c r="D1762" s="32">
        <f t="shared" ref="D1762:D1790" si="84">D1732+1</f>
        <v>59</v>
      </c>
      <c r="E1762" s="32">
        <v>2</v>
      </c>
      <c r="F1762" s="32">
        <v>2</v>
      </c>
      <c r="G1762" s="32">
        <v>1</v>
      </c>
      <c r="H1762" s="37">
        <v>14.969749999999999</v>
      </c>
      <c r="I1762" s="37">
        <v>10.92487</v>
      </c>
      <c r="J1762" s="37">
        <v>99.234660000000005</v>
      </c>
      <c r="K1762" s="37">
        <v>9.3800299999999996</v>
      </c>
      <c r="L1762" s="37">
        <v>2.1052399999999998</v>
      </c>
      <c r="M1762" s="37">
        <v>2.7901099999999999</v>
      </c>
      <c r="N1762" s="37">
        <v>1.8020099999999999</v>
      </c>
      <c r="O1762" s="37">
        <v>49.926349999999999</v>
      </c>
      <c r="P1762" s="37">
        <v>51.728360000000002</v>
      </c>
      <c r="Q1762" s="37">
        <v>101.92641</v>
      </c>
      <c r="R1762" s="37">
        <v>515.05307000000005</v>
      </c>
      <c r="S1762" s="37">
        <v>0.38440000000000002</v>
      </c>
      <c r="T1762" s="37">
        <v>340.72314999999998</v>
      </c>
      <c r="U1762" s="37">
        <v>24.15222</v>
      </c>
      <c r="V1762" s="37">
        <v>0.13062000000000001</v>
      </c>
      <c r="W1762" s="37">
        <v>32.015230000000003</v>
      </c>
      <c r="X1762" s="37">
        <v>55.393300000000004</v>
      </c>
      <c r="Y1762" s="37">
        <v>124.15584</v>
      </c>
      <c r="Z1762" s="37">
        <v>54.908900000000003</v>
      </c>
      <c r="AA1762" s="37">
        <v>2.1407500000000002</v>
      </c>
      <c r="AB1762" s="37">
        <v>19.91132</v>
      </c>
      <c r="AC1762" s="37">
        <v>19.957509999999999</v>
      </c>
      <c r="AD1762" s="37">
        <v>813.49285999999995</v>
      </c>
      <c r="AE1762" s="37">
        <v>61.294759999999997</v>
      </c>
      <c r="AF1762" s="37">
        <v>25.129460000000002</v>
      </c>
      <c r="AG1762" s="37">
        <v>21.616230000000002</v>
      </c>
      <c r="AH1762" s="37">
        <v>812.56357000000003</v>
      </c>
      <c r="AI1762" s="37">
        <v>520563.51027000003</v>
      </c>
      <c r="AJ1762" s="37">
        <v>69.262039999999999</v>
      </c>
      <c r="AK1762" s="37">
        <v>45.648960000000002</v>
      </c>
      <c r="AL1762" s="5">
        <v>79.944689999999994</v>
      </c>
      <c r="AM1762" s="5">
        <v>119.48484000000001</v>
      </c>
      <c r="AN1762" s="5">
        <v>28.82976</v>
      </c>
      <c r="AO1762" s="5">
        <v>29.43515</v>
      </c>
      <c r="AP1762" s="5">
        <v>27.372810000000001</v>
      </c>
      <c r="AQ1762" s="5">
        <v>29.430710000000001</v>
      </c>
      <c r="AR1762" s="5">
        <v>721</v>
      </c>
      <c r="AS1762" s="5">
        <v>12.5</v>
      </c>
      <c r="AT1762" s="5">
        <v>20.784310000000001</v>
      </c>
      <c r="AU1762" s="5">
        <v>78</v>
      </c>
      <c r="AV1762" s="5">
        <v>30</v>
      </c>
      <c r="AW1762" s="5">
        <v>12348.235290000001</v>
      </c>
      <c r="AX1762" s="5">
        <v>49</v>
      </c>
      <c r="AY1762" s="5">
        <v>24.705880000000001</v>
      </c>
      <c r="AZ1762" s="5">
        <v>0.85499999999999998</v>
      </c>
      <c r="BA1762" s="5">
        <v>1.0625</v>
      </c>
      <c r="BB1762" s="5">
        <v>28.552569999999999</v>
      </c>
    </row>
    <row r="1763" spans="3:54" x14ac:dyDescent="0.25">
      <c r="C1763" s="32">
        <f t="shared" si="83"/>
        <v>1743</v>
      </c>
      <c r="D1763" s="32">
        <f t="shared" si="84"/>
        <v>59</v>
      </c>
      <c r="E1763" s="32">
        <v>3</v>
      </c>
      <c r="F1763" s="32">
        <v>3</v>
      </c>
      <c r="G1763" s="32">
        <v>1</v>
      </c>
      <c r="H1763" s="37">
        <v>15.565630000000001</v>
      </c>
      <c r="I1763" s="37">
        <v>10.95257</v>
      </c>
      <c r="J1763" s="37">
        <v>99.231430000000003</v>
      </c>
      <c r="K1763" s="37">
        <v>9.8415199999999992</v>
      </c>
      <c r="L1763" s="37">
        <v>2.11965</v>
      </c>
      <c r="M1763" s="37">
        <v>1.7005399999999999</v>
      </c>
      <c r="N1763" s="37">
        <v>1.61653</v>
      </c>
      <c r="O1763" s="37">
        <v>49.936819999999997</v>
      </c>
      <c r="P1763" s="37">
        <v>51.553359999999998</v>
      </c>
      <c r="Q1763" s="37">
        <v>102.07159</v>
      </c>
      <c r="R1763" s="37">
        <v>508.42514999999997</v>
      </c>
      <c r="S1763" s="37">
        <v>0.69499</v>
      </c>
      <c r="T1763" s="37">
        <v>335.79725999999999</v>
      </c>
      <c r="U1763" s="37">
        <v>24.169049999999999</v>
      </c>
      <c r="V1763" s="37">
        <v>0.28022999999999998</v>
      </c>
      <c r="W1763" s="37">
        <v>32.06662</v>
      </c>
      <c r="X1763" s="37">
        <v>30.75817</v>
      </c>
      <c r="Y1763" s="37">
        <v>127.97232</v>
      </c>
      <c r="Z1763" s="37">
        <v>54.646360000000001</v>
      </c>
      <c r="AA1763" s="37">
        <v>2.1135299999999999</v>
      </c>
      <c r="AB1763" s="37">
        <v>19.91816</v>
      </c>
      <c r="AC1763" s="37">
        <v>19.95449</v>
      </c>
      <c r="AD1763" s="37">
        <v>797.68970000000002</v>
      </c>
      <c r="AE1763" s="37">
        <v>61.135840000000002</v>
      </c>
      <c r="AF1763" s="37">
        <v>25.301449999999999</v>
      </c>
      <c r="AG1763" s="37">
        <v>21.620290000000001</v>
      </c>
      <c r="AH1763" s="37">
        <v>799.55723999999998</v>
      </c>
      <c r="AI1763" s="37">
        <v>520563.51066000003</v>
      </c>
      <c r="AJ1763" s="37">
        <v>68.817859999999996</v>
      </c>
      <c r="AK1763" s="37">
        <v>45.652589999999996</v>
      </c>
      <c r="AL1763" s="5">
        <v>79.968530000000001</v>
      </c>
      <c r="AM1763" s="5">
        <v>119.66867000000001</v>
      </c>
      <c r="AN1763" s="5">
        <v>28.830580000000001</v>
      </c>
      <c r="AO1763" s="5">
        <v>29.427569999999999</v>
      </c>
      <c r="AP1763" s="5">
        <v>27.38185</v>
      </c>
      <c r="AQ1763" s="5">
        <v>29.433769999999999</v>
      </c>
      <c r="AR1763" s="5">
        <v>846</v>
      </c>
      <c r="AS1763" s="5">
        <v>15</v>
      </c>
      <c r="AT1763" s="5">
        <v>17.254899999999999</v>
      </c>
      <c r="AU1763" s="5">
        <v>78</v>
      </c>
      <c r="AV1763" s="5">
        <v>30</v>
      </c>
      <c r="AW1763" s="5">
        <v>8332.5490200000004</v>
      </c>
      <c r="AX1763" s="5">
        <v>31</v>
      </c>
      <c r="AY1763" s="5">
        <v>20.392160000000001</v>
      </c>
      <c r="AZ1763" s="5">
        <v>3.5000000000000003E-2</v>
      </c>
      <c r="BA1763" s="5">
        <v>1.60938</v>
      </c>
      <c r="BB1763" s="5">
        <v>28.54984</v>
      </c>
    </row>
    <row r="1764" spans="3:54" x14ac:dyDescent="0.25">
      <c r="C1764" s="32">
        <f t="shared" si="83"/>
        <v>1744</v>
      </c>
      <c r="D1764" s="32">
        <f t="shared" si="84"/>
        <v>59</v>
      </c>
      <c r="E1764" s="32">
        <v>4</v>
      </c>
      <c r="F1764" s="32">
        <v>4</v>
      </c>
      <c r="G1764" s="32">
        <v>1</v>
      </c>
      <c r="H1764" s="37">
        <v>15.149620000000001</v>
      </c>
      <c r="I1764" s="37">
        <v>10.95355</v>
      </c>
      <c r="J1764" s="37">
        <v>99.228809999999996</v>
      </c>
      <c r="K1764" s="37">
        <v>9.8995200000000008</v>
      </c>
      <c r="L1764" s="37">
        <v>2.07124</v>
      </c>
      <c r="M1764" s="37">
        <v>2.3046600000000002</v>
      </c>
      <c r="N1764" s="37">
        <v>1.52491</v>
      </c>
      <c r="O1764" s="37">
        <v>49.951569999999997</v>
      </c>
      <c r="P1764" s="37">
        <v>51.476480000000002</v>
      </c>
      <c r="Q1764" s="37">
        <v>102.13585</v>
      </c>
      <c r="R1764" s="37">
        <v>503.03823</v>
      </c>
      <c r="S1764" s="37">
        <v>0.72736999999999996</v>
      </c>
      <c r="T1764" s="37">
        <v>340.19963000000001</v>
      </c>
      <c r="U1764" s="37">
        <v>24.174939999999999</v>
      </c>
      <c r="V1764" s="37">
        <v>0.24678</v>
      </c>
      <c r="W1764" s="37">
        <v>32.117730000000002</v>
      </c>
      <c r="X1764" s="37">
        <v>36.69679</v>
      </c>
      <c r="Y1764" s="37">
        <v>126.98967</v>
      </c>
      <c r="Z1764" s="37">
        <v>54.357819999999997</v>
      </c>
      <c r="AA1764" s="37">
        <v>2.1297199999999998</v>
      </c>
      <c r="AB1764" s="37">
        <v>19.920100000000001</v>
      </c>
      <c r="AC1764" s="37">
        <v>19.961400000000001</v>
      </c>
      <c r="AD1764" s="37">
        <v>821.29630999999995</v>
      </c>
      <c r="AE1764" s="37">
        <v>61.064570000000003</v>
      </c>
      <c r="AF1764" s="37">
        <v>24.723469999999999</v>
      </c>
      <c r="AG1764" s="37">
        <v>21.613790000000002</v>
      </c>
      <c r="AH1764" s="37">
        <v>835.77188999999998</v>
      </c>
      <c r="AI1764" s="37">
        <v>520563.5111</v>
      </c>
      <c r="AJ1764" s="37">
        <v>69.422809999999998</v>
      </c>
      <c r="AK1764" s="37">
        <v>45.66142</v>
      </c>
      <c r="AL1764" s="5">
        <v>79.865759999999995</v>
      </c>
      <c r="AM1764" s="5">
        <v>120.03229</v>
      </c>
      <c r="AN1764" s="5">
        <v>28.820409999999999</v>
      </c>
      <c r="AO1764" s="5">
        <v>29.476130000000001</v>
      </c>
      <c r="AP1764" s="5">
        <v>27.377939999999999</v>
      </c>
      <c r="AQ1764" s="5">
        <v>29.441130000000001</v>
      </c>
      <c r="AR1764" s="5">
        <v>793.75</v>
      </c>
      <c r="AS1764" s="5">
        <v>13</v>
      </c>
      <c r="AT1764" s="5">
        <v>19.215689999999999</v>
      </c>
      <c r="AU1764" s="5">
        <v>78</v>
      </c>
      <c r="AV1764" s="5">
        <v>30</v>
      </c>
      <c r="AW1764" s="5">
        <v>11143.529409999999</v>
      </c>
      <c r="AX1764" s="5">
        <v>43</v>
      </c>
      <c r="AY1764" s="5">
        <v>22.745100000000001</v>
      </c>
      <c r="AZ1764" s="5">
        <v>0.875</v>
      </c>
      <c r="BA1764" s="5">
        <v>1.14063</v>
      </c>
      <c r="BB1764" s="5">
        <v>28.549379999999999</v>
      </c>
    </row>
    <row r="1765" spans="3:54" x14ac:dyDescent="0.25">
      <c r="C1765" s="32">
        <f t="shared" si="83"/>
        <v>1745</v>
      </c>
      <c r="D1765" s="32">
        <f t="shared" si="84"/>
        <v>59</v>
      </c>
      <c r="E1765" s="32">
        <v>5</v>
      </c>
      <c r="F1765" s="32">
        <v>5</v>
      </c>
      <c r="G1765" s="32">
        <v>1</v>
      </c>
      <c r="H1765" s="37">
        <v>14.857239999999999</v>
      </c>
      <c r="I1765" s="37">
        <v>10.957509999999999</v>
      </c>
      <c r="J1765" s="37">
        <v>99.2273</v>
      </c>
      <c r="K1765" s="37">
        <v>10.08184</v>
      </c>
      <c r="L1765" s="37">
        <v>2.0868099999999998</v>
      </c>
      <c r="M1765" s="37">
        <v>2.7524199999999999</v>
      </c>
      <c r="N1765" s="37">
        <v>1.4549300000000001</v>
      </c>
      <c r="O1765" s="37">
        <v>49.990130000000001</v>
      </c>
      <c r="P1765" s="37">
        <v>51.445050000000002</v>
      </c>
      <c r="Q1765" s="37">
        <v>102.14478</v>
      </c>
      <c r="R1765" s="37">
        <v>498.40879000000001</v>
      </c>
      <c r="S1765" s="37">
        <v>0.80857999999999997</v>
      </c>
      <c r="T1765" s="37">
        <v>339.57512000000003</v>
      </c>
      <c r="U1765" s="37">
        <v>24.184699999999999</v>
      </c>
      <c r="V1765" s="37">
        <v>0.26516000000000001</v>
      </c>
      <c r="W1765" s="37">
        <v>32.139949999999999</v>
      </c>
      <c r="X1765" s="37">
        <v>37.341369999999998</v>
      </c>
      <c r="Y1765" s="37">
        <v>125.92806</v>
      </c>
      <c r="Z1765" s="37">
        <v>53.992629999999998</v>
      </c>
      <c r="AA1765" s="37">
        <v>2.06203</v>
      </c>
      <c r="AB1765" s="37">
        <v>19.926259999999999</v>
      </c>
      <c r="AC1765" s="37">
        <v>19.961880000000001</v>
      </c>
      <c r="AD1765" s="37">
        <v>790.01247000000001</v>
      </c>
      <c r="AE1765" s="37">
        <v>60.943330000000003</v>
      </c>
      <c r="AF1765" s="37">
        <v>25.00292</v>
      </c>
      <c r="AG1765" s="37">
        <v>21.614419999999999</v>
      </c>
      <c r="AH1765" s="37">
        <v>801.91093999999998</v>
      </c>
      <c r="AI1765" s="37">
        <v>520563.51160000003</v>
      </c>
      <c r="AJ1765" s="37">
        <v>69.265910000000005</v>
      </c>
      <c r="AK1765" s="37">
        <v>45.65625</v>
      </c>
      <c r="AL1765" s="5">
        <v>80.030569999999997</v>
      </c>
      <c r="AM1765" s="5">
        <v>119.72723999999999</v>
      </c>
      <c r="AN1765" s="5">
        <v>28.827970000000001</v>
      </c>
      <c r="AO1765" s="5">
        <v>29.510770000000001</v>
      </c>
      <c r="AP1765" s="5">
        <v>27.369820000000001</v>
      </c>
      <c r="AQ1765" s="5">
        <v>29.450420000000001</v>
      </c>
      <c r="AR1765" s="5">
        <v>810</v>
      </c>
      <c r="AS1765" s="5">
        <v>16.5</v>
      </c>
      <c r="AT1765" s="5">
        <v>18.03922</v>
      </c>
      <c r="AU1765" s="5">
        <v>78</v>
      </c>
      <c r="AV1765" s="5">
        <v>30</v>
      </c>
      <c r="AW1765" s="5">
        <v>8734.1176500000001</v>
      </c>
      <c r="AX1765" s="5">
        <v>33</v>
      </c>
      <c r="AY1765" s="5">
        <v>21.568629999999999</v>
      </c>
      <c r="AZ1765" s="5">
        <v>5.5E-2</v>
      </c>
      <c r="BA1765" s="5">
        <v>1.76563</v>
      </c>
      <c r="BB1765" s="5">
        <v>28.543849999999999</v>
      </c>
    </row>
    <row r="1766" spans="3:54" x14ac:dyDescent="0.25">
      <c r="C1766" s="32">
        <f t="shared" si="83"/>
        <v>1746</v>
      </c>
      <c r="D1766" s="32">
        <f t="shared" si="84"/>
        <v>59</v>
      </c>
      <c r="E1766" s="32">
        <v>6</v>
      </c>
      <c r="F1766" s="32">
        <v>6</v>
      </c>
      <c r="G1766" s="32">
        <v>1</v>
      </c>
      <c r="H1766" s="37">
        <v>15.350009999999999</v>
      </c>
      <c r="I1766" s="37">
        <v>10.97531</v>
      </c>
      <c r="J1766" s="37">
        <v>99.230180000000004</v>
      </c>
      <c r="K1766" s="37">
        <v>10.054080000000001</v>
      </c>
      <c r="L1766" s="37">
        <v>2.10887</v>
      </c>
      <c r="M1766" s="37">
        <v>1.9603299999999999</v>
      </c>
      <c r="N1766" s="37">
        <v>1.37401</v>
      </c>
      <c r="O1766" s="37">
        <v>50.004489999999997</v>
      </c>
      <c r="P1766" s="37">
        <v>51.378500000000003</v>
      </c>
      <c r="Q1766" s="37">
        <v>102.21622000000001</v>
      </c>
      <c r="R1766" s="37">
        <v>494.30090000000001</v>
      </c>
      <c r="S1766" s="37">
        <v>0.82018999999999997</v>
      </c>
      <c r="T1766" s="37">
        <v>335.88542999999999</v>
      </c>
      <c r="U1766" s="37">
        <v>24.192319999999999</v>
      </c>
      <c r="V1766" s="37">
        <v>0.26473000000000002</v>
      </c>
      <c r="W1766" s="37">
        <v>32.17116</v>
      </c>
      <c r="X1766" s="37">
        <v>33.215789999999998</v>
      </c>
      <c r="Y1766" s="37">
        <v>128.61761000000001</v>
      </c>
      <c r="Z1766" s="37">
        <v>53.435290000000002</v>
      </c>
      <c r="AA1766" s="37">
        <v>2.1783700000000001</v>
      </c>
      <c r="AB1766" s="37">
        <v>19.914729999999999</v>
      </c>
      <c r="AC1766" s="37">
        <v>19.964359999999999</v>
      </c>
      <c r="AD1766" s="37">
        <v>825.21475999999996</v>
      </c>
      <c r="AE1766" s="37">
        <v>60.673070000000003</v>
      </c>
      <c r="AF1766" s="37">
        <v>25.111910000000002</v>
      </c>
      <c r="AG1766" s="37">
        <v>21.62041</v>
      </c>
      <c r="AH1766" s="37">
        <v>831.21992</v>
      </c>
      <c r="AI1766" s="37">
        <v>520563.51209999999</v>
      </c>
      <c r="AJ1766" s="37">
        <v>69.451359999999994</v>
      </c>
      <c r="AK1766" s="37">
        <v>45.654470000000003</v>
      </c>
      <c r="AL1766" s="5">
        <v>79.904439999999994</v>
      </c>
      <c r="AM1766" s="5">
        <v>120.09909</v>
      </c>
      <c r="AN1766" s="5">
        <v>28.822690000000001</v>
      </c>
      <c r="AO1766" s="5">
        <v>29.54955</v>
      </c>
      <c r="AP1766" s="5">
        <v>27.372019999999999</v>
      </c>
      <c r="AQ1766" s="5">
        <v>29.455410000000001</v>
      </c>
      <c r="AR1766" s="5">
        <v>807.75</v>
      </c>
      <c r="AS1766" s="5">
        <v>13</v>
      </c>
      <c r="AT1766" s="5">
        <v>19.215689999999999</v>
      </c>
      <c r="AU1766" s="5">
        <v>78</v>
      </c>
      <c r="AV1766" s="5">
        <v>30</v>
      </c>
      <c r="AW1766" s="5">
        <v>10942.7451</v>
      </c>
      <c r="AX1766" s="5">
        <v>43</v>
      </c>
      <c r="AY1766" s="5">
        <v>22.35294</v>
      </c>
      <c r="AZ1766" s="5">
        <v>7.4999999999999997E-2</v>
      </c>
      <c r="BA1766" s="5">
        <v>0</v>
      </c>
      <c r="BB1766" s="5">
        <v>28.547329999999999</v>
      </c>
    </row>
    <row r="1767" spans="3:54" x14ac:dyDescent="0.25">
      <c r="C1767" s="32">
        <f t="shared" si="83"/>
        <v>1747</v>
      </c>
      <c r="D1767" s="32">
        <f t="shared" si="84"/>
        <v>59</v>
      </c>
      <c r="E1767" s="32">
        <v>7</v>
      </c>
      <c r="F1767" s="32">
        <v>7</v>
      </c>
      <c r="G1767" s="32">
        <v>1</v>
      </c>
      <c r="H1767" s="37">
        <v>13.98854</v>
      </c>
      <c r="I1767" s="37">
        <v>10.983230000000001</v>
      </c>
      <c r="J1767" s="37">
        <v>99.234139999999996</v>
      </c>
      <c r="K1767" s="37">
        <v>9.9986599999999992</v>
      </c>
      <c r="L1767" s="37">
        <v>2.0785999999999998</v>
      </c>
      <c r="M1767" s="37">
        <v>3.00197</v>
      </c>
      <c r="N1767" s="37">
        <v>1.32307</v>
      </c>
      <c r="O1767" s="37">
        <v>50.020809999999997</v>
      </c>
      <c r="P1767" s="37">
        <v>51.343879999999999</v>
      </c>
      <c r="Q1767" s="37">
        <v>102.16744</v>
      </c>
      <c r="R1767" s="37">
        <v>490.5222</v>
      </c>
      <c r="S1767" s="37">
        <v>0.81059000000000003</v>
      </c>
      <c r="T1767" s="37">
        <v>340.20175999999998</v>
      </c>
      <c r="U1767" s="37">
        <v>24.201059999999998</v>
      </c>
      <c r="V1767" s="37">
        <v>0.25929000000000002</v>
      </c>
      <c r="W1767" s="37">
        <v>32.191009999999999</v>
      </c>
      <c r="X1767" s="37">
        <v>42.647030000000001</v>
      </c>
      <c r="Y1767" s="37">
        <v>128.03617</v>
      </c>
      <c r="Z1767" s="37">
        <v>52.721600000000002</v>
      </c>
      <c r="AA1767" s="37">
        <v>2.0420600000000002</v>
      </c>
      <c r="AB1767" s="37">
        <v>19.93215</v>
      </c>
      <c r="AC1767" s="37">
        <v>19.972619999999999</v>
      </c>
      <c r="AD1767" s="37">
        <v>787.75000999999997</v>
      </c>
      <c r="AE1767" s="37">
        <v>60.551229999999997</v>
      </c>
      <c r="AF1767" s="37">
        <v>24.811959999999999</v>
      </c>
      <c r="AG1767" s="37">
        <v>21.625219999999999</v>
      </c>
      <c r="AH1767" s="37">
        <v>768.81934999999999</v>
      </c>
      <c r="AI1767" s="37">
        <v>520563.51259</v>
      </c>
      <c r="AJ1767" s="37">
        <v>68.839349999999996</v>
      </c>
      <c r="AK1767" s="37">
        <v>45.655709999999999</v>
      </c>
      <c r="AL1767" s="5">
        <v>79.935500000000005</v>
      </c>
      <c r="AM1767" s="5">
        <v>120.23305999999999</v>
      </c>
      <c r="AN1767" s="5">
        <v>28.824560000000002</v>
      </c>
      <c r="AO1767" s="5">
        <v>29.604800000000001</v>
      </c>
      <c r="AP1767" s="5">
        <v>27.374120000000001</v>
      </c>
      <c r="AQ1767" s="5">
        <v>29.45589</v>
      </c>
      <c r="AR1767" s="5">
        <v>794.5</v>
      </c>
      <c r="AS1767" s="5">
        <v>17.5</v>
      </c>
      <c r="AT1767" s="5">
        <v>18.431370000000001</v>
      </c>
      <c r="AU1767" s="5">
        <v>78</v>
      </c>
      <c r="AV1767" s="5">
        <v>30</v>
      </c>
      <c r="AW1767" s="5">
        <v>8131.7647100000004</v>
      </c>
      <c r="AX1767" s="5">
        <v>32</v>
      </c>
      <c r="AY1767" s="5">
        <v>21.96078</v>
      </c>
      <c r="AZ1767" s="5">
        <v>0.48499999999999999</v>
      </c>
      <c r="BA1767" s="5">
        <v>0.3125</v>
      </c>
      <c r="BB1767" s="5">
        <v>28.552289999999999</v>
      </c>
    </row>
    <row r="1768" spans="3:54" x14ac:dyDescent="0.25">
      <c r="C1768" s="32">
        <f t="shared" si="83"/>
        <v>1748</v>
      </c>
      <c r="D1768" s="32">
        <f t="shared" si="84"/>
        <v>59</v>
      </c>
      <c r="E1768" s="32">
        <v>8</v>
      </c>
      <c r="F1768" s="32">
        <v>1</v>
      </c>
      <c r="G1768" s="32">
        <v>12</v>
      </c>
      <c r="H1768" s="37">
        <v>15.605969999999999</v>
      </c>
      <c r="I1768" s="37">
        <v>10.99213</v>
      </c>
      <c r="J1768" s="37">
        <v>99.22945</v>
      </c>
      <c r="K1768" s="37">
        <v>10.023389999999999</v>
      </c>
      <c r="L1768" s="37">
        <v>2.1022599999999998</v>
      </c>
      <c r="M1768" s="37">
        <v>3.5842800000000001</v>
      </c>
      <c r="N1768" s="37">
        <v>1.27399</v>
      </c>
      <c r="O1768" s="37">
        <v>50.01934</v>
      </c>
      <c r="P1768" s="37">
        <v>51.293329999999997</v>
      </c>
      <c r="Q1768" s="37">
        <v>102.22289000000001</v>
      </c>
      <c r="R1768" s="37">
        <v>486.97662000000003</v>
      </c>
      <c r="S1768" s="37">
        <v>0.78283999999999998</v>
      </c>
      <c r="T1768" s="37">
        <v>340.33438999999998</v>
      </c>
      <c r="U1768" s="37">
        <v>24.217199999999998</v>
      </c>
      <c r="V1768" s="37">
        <v>0.24521000000000001</v>
      </c>
      <c r="W1768" s="37">
        <v>32.21367</v>
      </c>
      <c r="X1768" s="37">
        <v>55.894129999999997</v>
      </c>
      <c r="Y1768" s="37">
        <v>129.54668000000001</v>
      </c>
      <c r="Z1768" s="37">
        <v>51.988439999999997</v>
      </c>
      <c r="AA1768" s="37">
        <v>2.1713900000000002</v>
      </c>
      <c r="AB1768" s="37">
        <v>19.927700000000002</v>
      </c>
      <c r="AC1768" s="37">
        <v>19.96875</v>
      </c>
      <c r="AD1768" s="37">
        <v>828.55954999999994</v>
      </c>
      <c r="AE1768" s="37">
        <v>60.343600000000002</v>
      </c>
      <c r="AF1768" s="37">
        <v>25.13017</v>
      </c>
      <c r="AG1768" s="37">
        <v>21.631969999999999</v>
      </c>
      <c r="AH1768" s="37">
        <v>819.73590999999999</v>
      </c>
      <c r="AI1768" s="37">
        <v>520563.51306999999</v>
      </c>
      <c r="AJ1768" s="37">
        <v>68.837980000000002</v>
      </c>
      <c r="AK1768" s="37">
        <v>45.653790000000001</v>
      </c>
      <c r="AL1768" s="5">
        <v>79.896410000000003</v>
      </c>
      <c r="AM1768" s="5">
        <v>120.45068999999999</v>
      </c>
      <c r="AN1768" s="5">
        <v>28.825009999999999</v>
      </c>
      <c r="AO1768" s="5">
        <v>29.657689999999999</v>
      </c>
      <c r="AP1768" s="5">
        <v>27.371120000000001</v>
      </c>
      <c r="AQ1768" s="5">
        <v>29.46744</v>
      </c>
      <c r="AR1768" s="5">
        <v>814</v>
      </c>
      <c r="AS1768" s="5">
        <v>13</v>
      </c>
      <c r="AT1768" s="5">
        <v>18.431370000000001</v>
      </c>
      <c r="AU1768" s="5">
        <v>78</v>
      </c>
      <c r="AV1768" s="5">
        <v>30</v>
      </c>
      <c r="AW1768" s="5">
        <v>10340.392159999999</v>
      </c>
      <c r="AX1768" s="5">
        <v>40</v>
      </c>
      <c r="AY1768" s="5">
        <v>21.96078</v>
      </c>
      <c r="AZ1768" s="5">
        <v>0.13500000000000001</v>
      </c>
      <c r="BA1768" s="5">
        <v>7.8130000000000005E-2</v>
      </c>
      <c r="BB1768" s="5">
        <v>28.55546</v>
      </c>
    </row>
    <row r="1769" spans="3:54" x14ac:dyDescent="0.25">
      <c r="C1769" s="32">
        <f t="shared" si="83"/>
        <v>1749</v>
      </c>
      <c r="D1769" s="32">
        <f t="shared" si="84"/>
        <v>59</v>
      </c>
      <c r="E1769" s="32">
        <v>9</v>
      </c>
      <c r="F1769" s="32">
        <v>2</v>
      </c>
      <c r="G1769" s="32">
        <v>12</v>
      </c>
      <c r="H1769" s="37">
        <v>16.197279999999999</v>
      </c>
      <c r="I1769" s="37">
        <v>10.99015</v>
      </c>
      <c r="J1769" s="37">
        <v>99.22296</v>
      </c>
      <c r="K1769" s="37">
        <v>9.7753899999999998</v>
      </c>
      <c r="L1769" s="37">
        <v>2.1489199999999999</v>
      </c>
      <c r="M1769" s="37">
        <v>3.6187</v>
      </c>
      <c r="N1769" s="37">
        <v>1.3088599999999999</v>
      </c>
      <c r="O1769" s="37">
        <v>49.98095</v>
      </c>
      <c r="P1769" s="37">
        <v>51.289810000000003</v>
      </c>
      <c r="Q1769" s="37">
        <v>104.53773</v>
      </c>
      <c r="R1769" s="37">
        <v>483.54651999999999</v>
      </c>
      <c r="S1769" s="37">
        <v>1.07934</v>
      </c>
      <c r="T1769" s="37">
        <v>336.89906000000002</v>
      </c>
      <c r="U1769" s="37">
        <v>24.221769999999999</v>
      </c>
      <c r="V1769" s="37">
        <v>7.5509999999999994E-2</v>
      </c>
      <c r="W1769" s="37">
        <v>32.227469999999997</v>
      </c>
      <c r="X1769" s="37">
        <v>88.148709999999994</v>
      </c>
      <c r="Y1769" s="37">
        <v>145.92605</v>
      </c>
      <c r="Z1769" s="37">
        <v>51.348230000000001</v>
      </c>
      <c r="AA1769" s="37">
        <v>3.0908099999999998</v>
      </c>
      <c r="AB1769" s="37">
        <v>19.927389999999999</v>
      </c>
      <c r="AC1769" s="37">
        <v>19.96519</v>
      </c>
      <c r="AD1769" s="37">
        <v>1150.64472</v>
      </c>
      <c r="AE1769" s="37">
        <v>60.152070000000002</v>
      </c>
      <c r="AF1769" s="37">
        <v>25.65089</v>
      </c>
      <c r="AG1769" s="37">
        <v>21.64302</v>
      </c>
      <c r="AH1769" s="37">
        <v>1151.2657099999999</v>
      </c>
      <c r="AI1769" s="37">
        <v>520563.51366</v>
      </c>
      <c r="AJ1769" s="37">
        <v>68.558030000000002</v>
      </c>
      <c r="AK1769" s="37">
        <v>45.651269999999997</v>
      </c>
      <c r="AL1769" s="5">
        <v>80.062399999999997</v>
      </c>
      <c r="AM1769" s="5">
        <v>120.00398</v>
      </c>
      <c r="AN1769" s="5">
        <v>28.812480000000001</v>
      </c>
      <c r="AO1769" s="5">
        <v>29.694430000000001</v>
      </c>
      <c r="AP1769" s="5">
        <v>27.36627</v>
      </c>
      <c r="AQ1769" s="5">
        <v>29.476569999999999</v>
      </c>
      <c r="AR1769" s="5">
        <v>953.75</v>
      </c>
      <c r="AS1769" s="5">
        <v>-10</v>
      </c>
      <c r="AT1769" s="5">
        <v>26.66667</v>
      </c>
      <c r="AU1769" s="5">
        <v>78</v>
      </c>
      <c r="AV1769" s="5">
        <v>30</v>
      </c>
      <c r="AW1769" s="5">
        <v>21483.921569999999</v>
      </c>
      <c r="AX1769" s="5">
        <v>84</v>
      </c>
      <c r="AY1769" s="5">
        <v>30.196079999999998</v>
      </c>
      <c r="AZ1769" s="5">
        <v>3.5000000000000003E-2</v>
      </c>
      <c r="BA1769" s="5">
        <v>0</v>
      </c>
      <c r="BB1769" s="5">
        <v>28.555340000000001</v>
      </c>
    </row>
    <row r="1770" spans="3:54" x14ac:dyDescent="0.25">
      <c r="C1770" s="32">
        <f t="shared" si="83"/>
        <v>1750</v>
      </c>
      <c r="D1770" s="32">
        <f t="shared" si="84"/>
        <v>59</v>
      </c>
      <c r="E1770" s="32">
        <v>10</v>
      </c>
      <c r="F1770" s="32">
        <v>3</v>
      </c>
      <c r="G1770" s="32">
        <v>12</v>
      </c>
      <c r="H1770" s="37">
        <v>15.406169999999999</v>
      </c>
      <c r="I1770" s="37">
        <v>10.98916</v>
      </c>
      <c r="J1770" s="37">
        <v>99.230459999999994</v>
      </c>
      <c r="K1770" s="37">
        <v>10.765459999999999</v>
      </c>
      <c r="L1770" s="37">
        <v>2.0990899999999999</v>
      </c>
      <c r="M1770" s="37">
        <v>2.6162899999999998</v>
      </c>
      <c r="N1770" s="37">
        <v>1.31281</v>
      </c>
      <c r="O1770" s="37">
        <v>49.918759999999999</v>
      </c>
      <c r="P1770" s="37">
        <v>51.231560000000002</v>
      </c>
      <c r="Q1770" s="37">
        <v>106.41597</v>
      </c>
      <c r="R1770" s="37">
        <v>481.21283</v>
      </c>
      <c r="S1770" s="37">
        <v>2.2920199999999999</v>
      </c>
      <c r="T1770" s="37">
        <v>340.24835000000002</v>
      </c>
      <c r="U1770" s="37">
        <v>24.233139999999999</v>
      </c>
      <c r="V1770" s="37">
        <v>-2.5999999999999998E-4</v>
      </c>
      <c r="W1770" s="37">
        <v>32.27901</v>
      </c>
      <c r="X1770" s="37">
        <v>87.557109999999994</v>
      </c>
      <c r="Y1770" s="37">
        <v>214.37936999999999</v>
      </c>
      <c r="Z1770" s="37">
        <v>50.760509999999996</v>
      </c>
      <c r="AA1770" s="37">
        <v>4.4881900000000003</v>
      </c>
      <c r="AB1770" s="37">
        <v>19.928100000000001</v>
      </c>
      <c r="AC1770" s="37">
        <v>19.96529</v>
      </c>
      <c r="AD1770" s="37">
        <v>1721.35412</v>
      </c>
      <c r="AE1770" s="37">
        <v>60.01343</v>
      </c>
      <c r="AF1770" s="37">
        <v>25.172440000000002</v>
      </c>
      <c r="AG1770" s="37">
        <v>21.675339999999998</v>
      </c>
      <c r="AH1770" s="37">
        <v>1726.6122800000001</v>
      </c>
      <c r="AI1770" s="37">
        <v>520563.51491000003</v>
      </c>
      <c r="AJ1770" s="37">
        <v>69.838939999999994</v>
      </c>
      <c r="AK1770" s="37">
        <v>45.650030000000001</v>
      </c>
      <c r="AL1770" s="5">
        <v>79.970529999999997</v>
      </c>
      <c r="AM1770" s="5">
        <v>119.31336</v>
      </c>
      <c r="AN1770" s="5">
        <v>28.82375</v>
      </c>
      <c r="AO1770" s="5">
        <v>29.741070000000001</v>
      </c>
      <c r="AP1770" s="5">
        <v>27.376519999999999</v>
      </c>
      <c r="AQ1770" s="5">
        <v>29.497630000000001</v>
      </c>
      <c r="AR1770" s="5">
        <v>1408.5</v>
      </c>
      <c r="AS1770" s="5">
        <v>-2.5</v>
      </c>
      <c r="AT1770" s="5">
        <v>31.37255</v>
      </c>
      <c r="AU1770" s="5">
        <v>78</v>
      </c>
      <c r="AV1770" s="5">
        <v>30</v>
      </c>
      <c r="AW1770" s="5">
        <v>22889.411759999999</v>
      </c>
      <c r="AX1770" s="5">
        <v>90</v>
      </c>
      <c r="AY1770" s="5">
        <v>33.333329999999997</v>
      </c>
      <c r="AZ1770" s="5">
        <v>3.5000000000000003E-2</v>
      </c>
      <c r="BA1770" s="5">
        <v>0.23438000000000001</v>
      </c>
      <c r="BB1770" s="5">
        <v>28.556989999999999</v>
      </c>
    </row>
    <row r="1771" spans="3:54" x14ac:dyDescent="0.25">
      <c r="C1771" s="32">
        <f t="shared" si="83"/>
        <v>1751</v>
      </c>
      <c r="D1771" s="32">
        <f t="shared" si="84"/>
        <v>59</v>
      </c>
      <c r="E1771" s="32">
        <v>11</v>
      </c>
      <c r="F1771" s="32">
        <v>4</v>
      </c>
      <c r="G1771" s="32">
        <v>12</v>
      </c>
      <c r="H1771" s="37">
        <v>14.471270000000001</v>
      </c>
      <c r="I1771" s="37">
        <v>11.006959999999999</v>
      </c>
      <c r="J1771" s="37">
        <v>99.228309999999993</v>
      </c>
      <c r="K1771" s="37">
        <v>11.18863</v>
      </c>
      <c r="L1771" s="37">
        <v>2.1207199999999999</v>
      </c>
      <c r="M1771" s="37">
        <v>1.62581</v>
      </c>
      <c r="N1771" s="37">
        <v>1.4384399999999999</v>
      </c>
      <c r="O1771" s="37">
        <v>49.862520000000004</v>
      </c>
      <c r="P1771" s="37">
        <v>51.300960000000003</v>
      </c>
      <c r="Q1771" s="37">
        <v>106.49332</v>
      </c>
      <c r="R1771" s="37">
        <v>481.56576000000001</v>
      </c>
      <c r="S1771" s="37">
        <v>3.7341000000000002</v>
      </c>
      <c r="T1771" s="37">
        <v>338.18626</v>
      </c>
      <c r="U1771" s="37">
        <v>24.236080000000001</v>
      </c>
      <c r="V1771" s="37">
        <v>9.8930000000000004E-2</v>
      </c>
      <c r="W1771" s="37">
        <v>32.323149999999998</v>
      </c>
      <c r="X1771" s="37">
        <v>63.885829999999999</v>
      </c>
      <c r="Y1771" s="37">
        <v>299.19391999999999</v>
      </c>
      <c r="Z1771" s="37">
        <v>50.251609999999999</v>
      </c>
      <c r="AA1771" s="37">
        <v>5.9021100000000004</v>
      </c>
      <c r="AB1771" s="37">
        <v>19.925689999999999</v>
      </c>
      <c r="AC1771" s="37">
        <v>19.96424</v>
      </c>
      <c r="AD1771" s="37">
        <v>2231.7090699999999</v>
      </c>
      <c r="AE1771" s="37">
        <v>59.719760000000001</v>
      </c>
      <c r="AF1771" s="37">
        <v>25.31325</v>
      </c>
      <c r="AG1771" s="37">
        <v>21.68966</v>
      </c>
      <c r="AH1771" s="37">
        <v>2233.4497799999999</v>
      </c>
      <c r="AI1771" s="37">
        <v>520563.51707</v>
      </c>
      <c r="AJ1771" s="37">
        <v>69.011769999999999</v>
      </c>
      <c r="AK1771" s="37">
        <v>45.65822</v>
      </c>
      <c r="AL1771" s="5">
        <v>79.922449999999998</v>
      </c>
      <c r="AM1771" s="5">
        <v>120.11165</v>
      </c>
      <c r="AN1771" s="5">
        <v>28.831489999999999</v>
      </c>
      <c r="AO1771" s="5">
        <v>29.803059999999999</v>
      </c>
      <c r="AP1771" s="5">
        <v>27.39329</v>
      </c>
      <c r="AQ1771" s="5">
        <v>29.519480000000001</v>
      </c>
      <c r="AR1771" s="5">
        <v>2052.25</v>
      </c>
      <c r="AS1771" s="5">
        <v>21.5</v>
      </c>
      <c r="AT1771" s="5">
        <v>25.882349999999999</v>
      </c>
      <c r="AU1771" s="5">
        <v>78</v>
      </c>
      <c r="AV1771" s="5">
        <v>30</v>
      </c>
      <c r="AW1771" s="5">
        <v>16062.7451</v>
      </c>
      <c r="AX1771" s="5">
        <v>62</v>
      </c>
      <c r="AY1771" s="5">
        <v>29.411760000000001</v>
      </c>
      <c r="AZ1771" s="5">
        <v>0.89500000000000002</v>
      </c>
      <c r="BA1771" s="5">
        <v>0.15625</v>
      </c>
      <c r="BB1771" s="5">
        <v>28.570139999999999</v>
      </c>
    </row>
    <row r="1772" spans="3:54" x14ac:dyDescent="0.25">
      <c r="C1772" s="32">
        <f t="shared" si="83"/>
        <v>1752</v>
      </c>
      <c r="D1772" s="32">
        <f t="shared" si="84"/>
        <v>59</v>
      </c>
      <c r="E1772" s="32">
        <v>12</v>
      </c>
      <c r="F1772" s="32">
        <v>5</v>
      </c>
      <c r="G1772" s="32">
        <v>12</v>
      </c>
      <c r="H1772" s="37">
        <v>13.991020000000001</v>
      </c>
      <c r="I1772" s="37">
        <v>11.00301</v>
      </c>
      <c r="J1772" s="37">
        <v>99.230410000000006</v>
      </c>
      <c r="K1772" s="37">
        <v>9.0359499999999997</v>
      </c>
      <c r="L1772" s="37">
        <v>2.0815600000000001</v>
      </c>
      <c r="M1772" s="37">
        <v>1.80931</v>
      </c>
      <c r="N1772" s="37">
        <v>1.67239</v>
      </c>
      <c r="O1772" s="37">
        <v>49.820259999999998</v>
      </c>
      <c r="P1772" s="37">
        <v>51.492649999999998</v>
      </c>
      <c r="Q1772" s="37">
        <v>105.82001</v>
      </c>
      <c r="R1772" s="37">
        <v>484.02363000000003</v>
      </c>
      <c r="S1772" s="37">
        <v>4.0428899999999999</v>
      </c>
      <c r="T1772" s="37">
        <v>338.66791000000001</v>
      </c>
      <c r="U1772" s="37">
        <v>24.25188</v>
      </c>
      <c r="V1772" s="37">
        <v>0.27201999999999998</v>
      </c>
      <c r="W1772" s="37">
        <v>32.357460000000003</v>
      </c>
      <c r="X1772" s="37">
        <v>62.577500000000001</v>
      </c>
      <c r="Y1772" s="37">
        <v>310.74995000000001</v>
      </c>
      <c r="Z1772" s="37">
        <v>49.771560000000001</v>
      </c>
      <c r="AA1772" s="37">
        <v>6.9459</v>
      </c>
      <c r="AB1772" s="37">
        <v>19.928100000000001</v>
      </c>
      <c r="AC1772" s="37">
        <v>19.970089999999999</v>
      </c>
      <c r="AD1772" s="37">
        <v>2669.5048999999999</v>
      </c>
      <c r="AE1772" s="37">
        <v>59.42877</v>
      </c>
      <c r="AF1772" s="37">
        <v>24.84674</v>
      </c>
      <c r="AG1772" s="37">
        <v>21.679950000000002</v>
      </c>
      <c r="AH1772" s="37">
        <v>2670.4833600000002</v>
      </c>
      <c r="AI1772" s="37">
        <v>520563.51952999999</v>
      </c>
      <c r="AJ1772" s="37">
        <v>70.140860000000004</v>
      </c>
      <c r="AK1772" s="37">
        <v>45.665140000000001</v>
      </c>
      <c r="AL1772" s="5">
        <v>79.956379999999996</v>
      </c>
      <c r="AM1772" s="5">
        <v>120.07246000000001</v>
      </c>
      <c r="AN1772" s="5">
        <v>28.831900000000001</v>
      </c>
      <c r="AO1772" s="5">
        <v>29.927160000000001</v>
      </c>
      <c r="AP1772" s="5">
        <v>27.394120000000001</v>
      </c>
      <c r="AQ1772" s="5">
        <v>29.55866</v>
      </c>
      <c r="AR1772" s="5">
        <v>2455.25</v>
      </c>
      <c r="AS1772" s="5">
        <v>24</v>
      </c>
      <c r="AT1772" s="5">
        <v>27.843139999999998</v>
      </c>
      <c r="AU1772" s="5">
        <v>78</v>
      </c>
      <c r="AV1772" s="5">
        <v>30</v>
      </c>
      <c r="AW1772" s="5">
        <v>16363.92157</v>
      </c>
      <c r="AX1772" s="5">
        <v>65</v>
      </c>
      <c r="AY1772" s="5">
        <v>30.98039</v>
      </c>
      <c r="AZ1772" s="5">
        <v>5.5E-2</v>
      </c>
      <c r="BA1772" s="5">
        <v>0.54688000000000003</v>
      </c>
      <c r="BB1772" s="5">
        <v>28.581710000000001</v>
      </c>
    </row>
    <row r="1773" spans="3:54" x14ac:dyDescent="0.25">
      <c r="C1773" s="32">
        <f t="shared" si="83"/>
        <v>1753</v>
      </c>
      <c r="D1773" s="32">
        <f t="shared" si="84"/>
        <v>59</v>
      </c>
      <c r="E1773" s="32">
        <v>13</v>
      </c>
      <c r="F1773" s="32">
        <v>6</v>
      </c>
      <c r="G1773" s="32">
        <v>12</v>
      </c>
      <c r="H1773" s="37">
        <v>13.84576</v>
      </c>
      <c r="I1773" s="37">
        <v>11.00301</v>
      </c>
      <c r="J1773" s="37">
        <v>99.230860000000007</v>
      </c>
      <c r="K1773" s="37">
        <v>11.530749999999999</v>
      </c>
      <c r="L1773" s="37">
        <v>2.1073</v>
      </c>
      <c r="M1773" s="37">
        <v>2.82117</v>
      </c>
      <c r="N1773" s="37">
        <v>1.94374</v>
      </c>
      <c r="O1773" s="37">
        <v>49.782499999999999</v>
      </c>
      <c r="P1773" s="37">
        <v>51.726230000000001</v>
      </c>
      <c r="Q1773" s="37">
        <v>105.01163</v>
      </c>
      <c r="R1773" s="37">
        <v>487.38652999999999</v>
      </c>
      <c r="S1773" s="37">
        <v>4.5212199999999996</v>
      </c>
      <c r="T1773" s="37">
        <v>341.10645</v>
      </c>
      <c r="U1773" s="37">
        <v>24.259699999999999</v>
      </c>
      <c r="V1773" s="37">
        <v>0.28871999999999998</v>
      </c>
      <c r="W1773" s="37">
        <v>32.371310000000001</v>
      </c>
      <c r="X1773" s="37">
        <v>67.814400000000006</v>
      </c>
      <c r="Y1773" s="37">
        <v>320.63790999999998</v>
      </c>
      <c r="Z1773" s="37">
        <v>50.362310000000001</v>
      </c>
      <c r="AA1773" s="37">
        <v>8.1558899999999994</v>
      </c>
      <c r="AB1773" s="37">
        <v>19.934000000000001</v>
      </c>
      <c r="AC1773" s="37">
        <v>19.966429999999999</v>
      </c>
      <c r="AD1773" s="37">
        <v>3096.2395799999999</v>
      </c>
      <c r="AE1773" s="37">
        <v>59.34328</v>
      </c>
      <c r="AF1773" s="37">
        <v>25.15408</v>
      </c>
      <c r="AG1773" s="37">
        <v>21.667729999999999</v>
      </c>
      <c r="AH1773" s="37">
        <v>3096.8550399999999</v>
      </c>
      <c r="AI1773" s="37">
        <v>520563.52223</v>
      </c>
      <c r="AJ1773" s="37">
        <v>68.492919999999998</v>
      </c>
      <c r="AK1773" s="37">
        <v>45.662379999999999</v>
      </c>
      <c r="AL1773" s="5">
        <v>79.93656</v>
      </c>
      <c r="AM1773" s="5">
        <v>119.58248</v>
      </c>
      <c r="AN1773" s="5">
        <v>28.840250000000001</v>
      </c>
      <c r="AO1773" s="5">
        <v>29.933340000000001</v>
      </c>
      <c r="AP1773" s="5">
        <v>27.40033</v>
      </c>
      <c r="AQ1773" s="5">
        <v>29.60406</v>
      </c>
      <c r="AR1773" s="5">
        <v>2866.25</v>
      </c>
      <c r="AS1773" s="5">
        <v>26.5</v>
      </c>
      <c r="AT1773" s="5">
        <v>29.803920000000002</v>
      </c>
      <c r="AU1773" s="5">
        <v>78</v>
      </c>
      <c r="AV1773" s="5">
        <v>30</v>
      </c>
      <c r="AW1773" s="5">
        <v>16263.529409999999</v>
      </c>
      <c r="AX1773" s="5">
        <v>66</v>
      </c>
      <c r="AY1773" s="5">
        <v>32.549019999999999</v>
      </c>
      <c r="AZ1773" s="5">
        <v>0.54500000000000004</v>
      </c>
      <c r="BA1773" s="5">
        <v>1.6875</v>
      </c>
      <c r="BB1773" s="5">
        <v>28.596219999999999</v>
      </c>
    </row>
    <row r="1774" spans="3:54" x14ac:dyDescent="0.25">
      <c r="C1774" s="32">
        <f t="shared" si="83"/>
        <v>1754</v>
      </c>
      <c r="D1774" s="32">
        <f t="shared" si="84"/>
        <v>59</v>
      </c>
      <c r="E1774" s="32">
        <v>14</v>
      </c>
      <c r="F1774" s="32">
        <v>7</v>
      </c>
      <c r="G1774" s="32">
        <v>12</v>
      </c>
      <c r="H1774" s="37">
        <v>14.434369999999999</v>
      </c>
      <c r="I1774" s="37">
        <v>10.99015</v>
      </c>
      <c r="J1774" s="37">
        <v>99.228260000000006</v>
      </c>
      <c r="K1774" s="37">
        <v>14.363759999999999</v>
      </c>
      <c r="L1774" s="37">
        <v>2.0886499999999999</v>
      </c>
      <c r="M1774" s="37">
        <v>5.0941900000000002</v>
      </c>
      <c r="N1774" s="37">
        <v>2.1014900000000001</v>
      </c>
      <c r="O1774" s="37">
        <v>49.725929999999998</v>
      </c>
      <c r="P1774" s="37">
        <v>51.827419999999996</v>
      </c>
      <c r="Q1774" s="37">
        <v>105.06312</v>
      </c>
      <c r="R1774" s="37">
        <v>491.74745999999999</v>
      </c>
      <c r="S1774" s="37">
        <v>5.4109600000000002</v>
      </c>
      <c r="T1774" s="37">
        <v>338.25896999999998</v>
      </c>
      <c r="U1774" s="37">
        <v>24.266110000000001</v>
      </c>
      <c r="V1774" s="37">
        <v>0.18626999999999999</v>
      </c>
      <c r="W1774" s="37">
        <v>32.328279999999999</v>
      </c>
      <c r="X1774" s="37">
        <v>62.348370000000003</v>
      </c>
      <c r="Y1774" s="37">
        <v>329.51074</v>
      </c>
      <c r="Z1774" s="37">
        <v>51.63035</v>
      </c>
      <c r="AA1774" s="37">
        <v>9.1637000000000004</v>
      </c>
      <c r="AB1774" s="37">
        <v>19.928940000000001</v>
      </c>
      <c r="AC1774" s="37">
        <v>19.969850000000001</v>
      </c>
      <c r="AD1774" s="37">
        <v>3516.5812999999998</v>
      </c>
      <c r="AE1774" s="37">
        <v>59.516249999999999</v>
      </c>
      <c r="AF1774" s="37">
        <v>24.932400000000001</v>
      </c>
      <c r="AG1774" s="37">
        <v>21.648250000000001</v>
      </c>
      <c r="AH1774" s="37">
        <v>3517.6415699999998</v>
      </c>
      <c r="AI1774" s="37">
        <v>520563.52545000002</v>
      </c>
      <c r="AJ1774" s="37">
        <v>69.942949999999996</v>
      </c>
      <c r="AK1774" s="37">
        <v>45.666690000000003</v>
      </c>
      <c r="AL1774" s="5">
        <v>80.034270000000006</v>
      </c>
      <c r="AM1774" s="5">
        <v>119.8707</v>
      </c>
      <c r="AN1774" s="5">
        <v>28.842079999999999</v>
      </c>
      <c r="AO1774" s="5">
        <v>29.950700000000001</v>
      </c>
      <c r="AP1774" s="5">
        <v>27.402850000000001</v>
      </c>
      <c r="AQ1774" s="5">
        <v>29.66281</v>
      </c>
      <c r="AR1774" s="5">
        <v>3317.75</v>
      </c>
      <c r="AS1774" s="5">
        <v>29</v>
      </c>
      <c r="AT1774" s="5">
        <v>29.803920000000002</v>
      </c>
      <c r="AU1774" s="5">
        <v>78</v>
      </c>
      <c r="AV1774" s="5">
        <v>30</v>
      </c>
      <c r="AW1774" s="5">
        <v>15962.352940000001</v>
      </c>
      <c r="AX1774" s="5">
        <v>62</v>
      </c>
      <c r="AY1774" s="5">
        <v>32.549019999999999</v>
      </c>
      <c r="AZ1774" s="5">
        <v>0.8</v>
      </c>
      <c r="BA1774" s="5">
        <v>1.375</v>
      </c>
      <c r="BB1774" s="5">
        <v>28.590710000000001</v>
      </c>
    </row>
    <row r="1775" spans="3:54" x14ac:dyDescent="0.25">
      <c r="C1775" s="32">
        <f t="shared" si="83"/>
        <v>1755</v>
      </c>
      <c r="D1775" s="32">
        <f t="shared" si="84"/>
        <v>59</v>
      </c>
      <c r="E1775" s="32">
        <v>15</v>
      </c>
      <c r="F1775" s="32">
        <v>8</v>
      </c>
      <c r="G1775" s="32">
        <v>12</v>
      </c>
      <c r="H1775" s="37">
        <v>14.3146</v>
      </c>
      <c r="I1775" s="37">
        <v>11.00399</v>
      </c>
      <c r="J1775" s="37">
        <v>99.241240000000005</v>
      </c>
      <c r="K1775" s="37">
        <v>14.90235</v>
      </c>
      <c r="L1775" s="37">
        <v>2.1031399999999998</v>
      </c>
      <c r="M1775" s="37">
        <v>2.6971500000000002</v>
      </c>
      <c r="N1775" s="37">
        <v>2.3220999999999998</v>
      </c>
      <c r="O1775" s="37">
        <v>49.693510000000003</v>
      </c>
      <c r="P1775" s="37">
        <v>52.015619999999998</v>
      </c>
      <c r="Q1775" s="37">
        <v>104.98636</v>
      </c>
      <c r="R1775" s="37">
        <v>497.42025000000001</v>
      </c>
      <c r="S1775" s="37">
        <v>6.1150200000000003</v>
      </c>
      <c r="T1775" s="37">
        <v>341.43865</v>
      </c>
      <c r="U1775" s="37">
        <v>24.279810000000001</v>
      </c>
      <c r="V1775" s="37">
        <v>8.3909999999999998E-2</v>
      </c>
      <c r="W1775" s="37">
        <v>32.268270000000001</v>
      </c>
      <c r="X1775" s="37">
        <v>68.805009999999996</v>
      </c>
      <c r="Y1775" s="37">
        <v>330.54449</v>
      </c>
      <c r="Z1775" s="37">
        <v>52.667900000000003</v>
      </c>
      <c r="AA1775" s="37">
        <v>10.341530000000001</v>
      </c>
      <c r="AB1775" s="37">
        <v>19.935230000000001</v>
      </c>
      <c r="AC1775" s="37">
        <v>19.981449999999999</v>
      </c>
      <c r="AD1775" s="37">
        <v>3940.3984500000001</v>
      </c>
      <c r="AE1775" s="37">
        <v>59.624580000000002</v>
      </c>
      <c r="AF1775" s="37">
        <v>25.144490000000001</v>
      </c>
      <c r="AG1775" s="37">
        <v>21.65315</v>
      </c>
      <c r="AH1775" s="37">
        <v>3941.4192600000001</v>
      </c>
      <c r="AI1775" s="37">
        <v>520563.52911</v>
      </c>
      <c r="AJ1775" s="37">
        <v>70.108009999999993</v>
      </c>
      <c r="AK1775" s="37">
        <v>45.677190000000003</v>
      </c>
      <c r="AL1775" s="5">
        <v>80.011660000000006</v>
      </c>
      <c r="AM1775" s="5">
        <v>119.81653</v>
      </c>
      <c r="AN1775" s="5">
        <v>28.856100000000001</v>
      </c>
      <c r="AO1775" s="5">
        <v>30.042819999999999</v>
      </c>
      <c r="AP1775" s="5">
        <v>27.40945</v>
      </c>
      <c r="AQ1775" s="5">
        <v>29.73095</v>
      </c>
      <c r="AR1775" s="5">
        <v>3734.25</v>
      </c>
      <c r="AS1775" s="5">
        <v>28.5</v>
      </c>
      <c r="AT1775" s="5">
        <v>31.764710000000001</v>
      </c>
      <c r="AU1775" s="5">
        <v>78</v>
      </c>
      <c r="AV1775" s="5">
        <v>30</v>
      </c>
      <c r="AW1775" s="5">
        <v>16966.274509999999</v>
      </c>
      <c r="AX1775" s="5">
        <v>66</v>
      </c>
      <c r="AY1775" s="5">
        <v>33.725490000000001</v>
      </c>
      <c r="AZ1775" s="5">
        <v>0.82</v>
      </c>
      <c r="BA1775" s="5">
        <v>1.14063</v>
      </c>
      <c r="BB1775" s="5">
        <v>28.6006</v>
      </c>
    </row>
    <row r="1776" spans="3:54" x14ac:dyDescent="0.25">
      <c r="C1776" s="32">
        <f t="shared" si="83"/>
        <v>1756</v>
      </c>
      <c r="D1776" s="32">
        <f t="shared" si="84"/>
        <v>59</v>
      </c>
      <c r="E1776" s="32">
        <v>16</v>
      </c>
      <c r="F1776" s="32">
        <v>1</v>
      </c>
      <c r="G1776" s="32">
        <v>2</v>
      </c>
      <c r="H1776" s="37">
        <v>13.917070000000001</v>
      </c>
      <c r="I1776" s="37">
        <v>10.974320000000001</v>
      </c>
      <c r="J1776" s="37">
        <v>99.232219999999998</v>
      </c>
      <c r="K1776" s="37">
        <v>14.77181</v>
      </c>
      <c r="L1776" s="37">
        <v>2.0946099999999999</v>
      </c>
      <c r="M1776" s="37">
        <v>3.4517600000000002</v>
      </c>
      <c r="N1776" s="37">
        <v>2.6038299999999999</v>
      </c>
      <c r="O1776" s="37">
        <v>49.63223</v>
      </c>
      <c r="P1776" s="37">
        <v>52.236060000000002</v>
      </c>
      <c r="Q1776" s="37">
        <v>104.87182</v>
      </c>
      <c r="R1776" s="37">
        <v>504.61084</v>
      </c>
      <c r="S1776" s="37">
        <v>6.9488099999999999</v>
      </c>
      <c r="T1776" s="37">
        <v>340.37297999999998</v>
      </c>
      <c r="U1776" s="37">
        <v>24.280270000000002</v>
      </c>
      <c r="V1776" s="37">
        <v>0.29769000000000001</v>
      </c>
      <c r="W1776" s="37">
        <v>32.216070000000002</v>
      </c>
      <c r="X1776" s="37">
        <v>44.703879999999998</v>
      </c>
      <c r="Y1776" s="37">
        <v>336.47291999999999</v>
      </c>
      <c r="Z1776" s="37">
        <v>53.42398</v>
      </c>
      <c r="AA1776" s="37">
        <v>11.242000000000001</v>
      </c>
      <c r="AB1776" s="37">
        <v>19.934609999999999</v>
      </c>
      <c r="AC1776" s="37">
        <v>19.970759999999999</v>
      </c>
      <c r="AD1776" s="37">
        <v>4295.09591</v>
      </c>
      <c r="AE1776" s="37">
        <v>59.682070000000003</v>
      </c>
      <c r="AF1776" s="37">
        <v>25.00187</v>
      </c>
      <c r="AG1776" s="37">
        <v>21.66328</v>
      </c>
      <c r="AH1776" s="37">
        <v>4294.6657299999997</v>
      </c>
      <c r="AI1776" s="37">
        <v>520563.53327999997</v>
      </c>
      <c r="AJ1776" s="37">
        <v>69.721670000000003</v>
      </c>
      <c r="AK1776" s="37">
        <v>45.68045</v>
      </c>
      <c r="AL1776" s="5">
        <v>80.009609999999995</v>
      </c>
      <c r="AM1776" s="5">
        <v>120.07708</v>
      </c>
      <c r="AN1776" s="5">
        <v>28.860330000000001</v>
      </c>
      <c r="AO1776" s="5">
        <v>30.1068</v>
      </c>
      <c r="AP1776" s="5">
        <v>27.428249999999998</v>
      </c>
      <c r="AQ1776" s="5">
        <v>29.797239999999999</v>
      </c>
      <c r="AR1776" s="5">
        <v>4147.5</v>
      </c>
      <c r="AS1776" s="5">
        <v>29</v>
      </c>
      <c r="AT1776" s="5">
        <v>32.549019999999999</v>
      </c>
      <c r="AU1776" s="5">
        <v>78</v>
      </c>
      <c r="AV1776" s="5">
        <v>30</v>
      </c>
      <c r="AW1776" s="5">
        <v>17066.666669999999</v>
      </c>
      <c r="AX1776" s="5">
        <v>68</v>
      </c>
      <c r="AY1776" s="5">
        <v>34.117649999999998</v>
      </c>
      <c r="AZ1776" s="5">
        <v>0.83499999999999996</v>
      </c>
      <c r="BA1776" s="5">
        <v>0.75</v>
      </c>
      <c r="BB1776" s="5">
        <v>28.612500000000001</v>
      </c>
    </row>
    <row r="1777" spans="3:54" x14ac:dyDescent="0.25">
      <c r="C1777" s="32">
        <f t="shared" si="83"/>
        <v>1757</v>
      </c>
      <c r="D1777" s="32">
        <f t="shared" si="84"/>
        <v>59</v>
      </c>
      <c r="E1777" s="32">
        <v>17</v>
      </c>
      <c r="F1777" s="32">
        <v>2</v>
      </c>
      <c r="G1777" s="32">
        <v>2</v>
      </c>
      <c r="H1777" s="37">
        <v>14.9063</v>
      </c>
      <c r="I1777" s="37">
        <v>10.95158</v>
      </c>
      <c r="J1777" s="37">
        <v>99.233239999999995</v>
      </c>
      <c r="K1777" s="37">
        <v>9.8213600000000003</v>
      </c>
      <c r="L1777" s="37">
        <v>2.0927199999999999</v>
      </c>
      <c r="M1777" s="37">
        <v>4.03993</v>
      </c>
      <c r="N1777" s="37">
        <v>2.7832599999999998</v>
      </c>
      <c r="O1777" s="37">
        <v>49.609520000000003</v>
      </c>
      <c r="P1777" s="37">
        <v>52.392780000000002</v>
      </c>
      <c r="Q1777" s="37">
        <v>102.72224</v>
      </c>
      <c r="R1777" s="37">
        <v>513.24473</v>
      </c>
      <c r="S1777" s="37">
        <v>6.6510400000000001</v>
      </c>
      <c r="T1777" s="37">
        <v>339.19823000000002</v>
      </c>
      <c r="U1777" s="37">
        <v>24.289870000000001</v>
      </c>
      <c r="V1777" s="37">
        <v>0.57413000000000003</v>
      </c>
      <c r="W1777" s="37">
        <v>32.14752</v>
      </c>
      <c r="X1777" s="37">
        <v>42.561979999999998</v>
      </c>
      <c r="Y1777" s="37">
        <v>335.71782999999999</v>
      </c>
      <c r="Z1777" s="37">
        <v>54.027659999999997</v>
      </c>
      <c r="AA1777" s="37">
        <v>11.203950000000001</v>
      </c>
      <c r="AB1777" s="37">
        <v>19.936620000000001</v>
      </c>
      <c r="AC1777" s="37">
        <v>19.982240000000001</v>
      </c>
      <c r="AD1777" s="37">
        <v>4283.3292099999999</v>
      </c>
      <c r="AE1777" s="37">
        <v>60.069800000000001</v>
      </c>
      <c r="AF1777" s="37">
        <v>24.98039</v>
      </c>
      <c r="AG1777" s="37">
        <v>21.679559999999999</v>
      </c>
      <c r="AH1777" s="37">
        <v>4285.3243599999996</v>
      </c>
      <c r="AI1777" s="37">
        <v>520563.53749999998</v>
      </c>
      <c r="AJ1777" s="37">
        <v>69.059939999999997</v>
      </c>
      <c r="AK1777" s="37">
        <v>45.67839</v>
      </c>
      <c r="AL1777" s="5">
        <v>80.047979999999995</v>
      </c>
      <c r="AM1777" s="5">
        <v>119.98566</v>
      </c>
      <c r="AN1777" s="5">
        <v>28.883430000000001</v>
      </c>
      <c r="AO1777" s="5">
        <v>30.152239999999999</v>
      </c>
      <c r="AP1777" s="5">
        <v>27.443049999999999</v>
      </c>
      <c r="AQ1777" s="5">
        <v>29.857119999999998</v>
      </c>
      <c r="AR1777" s="5">
        <v>4300</v>
      </c>
      <c r="AS1777" s="5">
        <v>37</v>
      </c>
      <c r="AT1777" s="5">
        <v>26.66667</v>
      </c>
      <c r="AU1777" s="5">
        <v>78</v>
      </c>
      <c r="AV1777" s="5">
        <v>30</v>
      </c>
      <c r="AW1777" s="5">
        <v>10541.17647</v>
      </c>
      <c r="AX1777" s="5">
        <v>41</v>
      </c>
      <c r="AY1777" s="5">
        <v>30.196079999999998</v>
      </c>
      <c r="AZ1777" s="5">
        <v>0.83499999999999996</v>
      </c>
      <c r="BA1777" s="5">
        <v>4.6879999999999998E-2</v>
      </c>
      <c r="BB1777" s="5">
        <v>28.62642</v>
      </c>
    </row>
    <row r="1778" spans="3:54" x14ac:dyDescent="0.25">
      <c r="C1778" s="32">
        <f t="shared" si="83"/>
        <v>1758</v>
      </c>
      <c r="D1778" s="32">
        <f t="shared" si="84"/>
        <v>59</v>
      </c>
      <c r="E1778" s="32">
        <v>18</v>
      </c>
      <c r="F1778" s="32">
        <v>3</v>
      </c>
      <c r="G1778" s="32">
        <v>2</v>
      </c>
      <c r="H1778" s="37">
        <v>14.605880000000001</v>
      </c>
      <c r="I1778" s="37">
        <v>10.93674</v>
      </c>
      <c r="J1778" s="37">
        <v>99.228340000000003</v>
      </c>
      <c r="K1778" s="37">
        <v>7.84091</v>
      </c>
      <c r="L1778" s="37">
        <v>2.0952000000000002</v>
      </c>
      <c r="M1778" s="37">
        <v>1.9201699999999999</v>
      </c>
      <c r="N1778" s="37">
        <v>2.94198</v>
      </c>
      <c r="O1778" s="37">
        <v>49.59798</v>
      </c>
      <c r="P1778" s="37">
        <v>52.539960000000001</v>
      </c>
      <c r="Q1778" s="37">
        <v>102.72824</v>
      </c>
      <c r="R1778" s="37">
        <v>521.76269000000002</v>
      </c>
      <c r="S1778" s="37">
        <v>5.1784299999999996</v>
      </c>
      <c r="T1778" s="37">
        <v>340.42941000000002</v>
      </c>
      <c r="U1778" s="37">
        <v>24.28641</v>
      </c>
      <c r="V1778" s="37">
        <v>0.44046999999999997</v>
      </c>
      <c r="W1778" s="37">
        <v>32.08229</v>
      </c>
      <c r="X1778" s="37">
        <v>43.28922</v>
      </c>
      <c r="Y1778" s="37">
        <v>335.17950999999999</v>
      </c>
      <c r="Z1778" s="37">
        <v>54.547319999999999</v>
      </c>
      <c r="AA1778" s="37">
        <v>11.261850000000001</v>
      </c>
      <c r="AB1778" s="37">
        <v>19.932980000000001</v>
      </c>
      <c r="AC1778" s="37">
        <v>19.972370000000002</v>
      </c>
      <c r="AD1778" s="37">
        <v>4300.06387</v>
      </c>
      <c r="AE1778" s="37">
        <v>60.398049999999998</v>
      </c>
      <c r="AF1778" s="37">
        <v>25.00957</v>
      </c>
      <c r="AG1778" s="37">
        <v>21.658729999999998</v>
      </c>
      <c r="AH1778" s="37">
        <v>4300.1439200000004</v>
      </c>
      <c r="AI1778" s="37">
        <v>520563.54077000002</v>
      </c>
      <c r="AJ1778" s="37">
        <v>68.37894</v>
      </c>
      <c r="AK1778" s="37">
        <v>45.668660000000003</v>
      </c>
      <c r="AL1778" s="5">
        <v>79.980549999999994</v>
      </c>
      <c r="AM1778" s="5">
        <v>120.22434</v>
      </c>
      <c r="AN1778" s="5">
        <v>28.89011</v>
      </c>
      <c r="AO1778" s="5">
        <v>30.165500000000002</v>
      </c>
      <c r="AP1778" s="5">
        <v>27.449919999999999</v>
      </c>
      <c r="AQ1778" s="5">
        <v>29.916160000000001</v>
      </c>
      <c r="AR1778" s="5">
        <v>4300</v>
      </c>
      <c r="AS1778" s="5">
        <v>35.5</v>
      </c>
      <c r="AT1778" s="5">
        <v>27.843139999999998</v>
      </c>
      <c r="AU1778" s="5">
        <v>78</v>
      </c>
      <c r="AV1778" s="5">
        <v>30</v>
      </c>
      <c r="AW1778" s="5">
        <v>11444.70588</v>
      </c>
      <c r="AX1778" s="5">
        <v>45</v>
      </c>
      <c r="AY1778" s="5">
        <v>30.588239999999999</v>
      </c>
      <c r="AZ1778" s="5">
        <v>0.85499999999999998</v>
      </c>
      <c r="BA1778" s="5">
        <v>0.35937999999999998</v>
      </c>
      <c r="BB1778" s="5">
        <v>28.629560000000001</v>
      </c>
    </row>
    <row r="1779" spans="3:54" x14ac:dyDescent="0.25">
      <c r="C1779" s="32">
        <f t="shared" si="83"/>
        <v>1759</v>
      </c>
      <c r="D1779" s="32">
        <f t="shared" si="84"/>
        <v>59</v>
      </c>
      <c r="E1779" s="32">
        <v>19</v>
      </c>
      <c r="F1779" s="32">
        <v>4</v>
      </c>
      <c r="G1779" s="32">
        <v>2</v>
      </c>
      <c r="H1779" s="37">
        <v>14.306660000000001</v>
      </c>
      <c r="I1779" s="37">
        <v>10.929819999999999</v>
      </c>
      <c r="J1779" s="37">
        <v>99.232159999999993</v>
      </c>
      <c r="K1779" s="37">
        <v>6.9574499999999997</v>
      </c>
      <c r="L1779" s="37">
        <v>2.09273</v>
      </c>
      <c r="M1779" s="37">
        <v>3.7513399999999999</v>
      </c>
      <c r="N1779" s="37">
        <v>2.9999199999999999</v>
      </c>
      <c r="O1779" s="37">
        <v>49.58314</v>
      </c>
      <c r="P1779" s="37">
        <v>52.583060000000003</v>
      </c>
      <c r="Q1779" s="37">
        <v>103.05168</v>
      </c>
      <c r="R1779" s="37">
        <v>529.41647999999998</v>
      </c>
      <c r="S1779" s="37">
        <v>4.7026199999999996</v>
      </c>
      <c r="T1779" s="37">
        <v>339.27350999999999</v>
      </c>
      <c r="U1779" s="37">
        <v>24.29644</v>
      </c>
      <c r="V1779" s="37">
        <v>0.28369</v>
      </c>
      <c r="W1779" s="37">
        <v>32.044759999999997</v>
      </c>
      <c r="X1779" s="37">
        <v>42.673609999999996</v>
      </c>
      <c r="Y1779" s="37">
        <v>333.89971000000003</v>
      </c>
      <c r="Z1779" s="37">
        <v>55.050820000000002</v>
      </c>
      <c r="AA1779" s="37">
        <v>11.22232</v>
      </c>
      <c r="AB1779" s="37">
        <v>19.942630000000001</v>
      </c>
      <c r="AC1779" s="37">
        <v>19.978539999999999</v>
      </c>
      <c r="AD1779" s="37">
        <v>4290.1147099999998</v>
      </c>
      <c r="AE1779" s="37">
        <v>60.630310000000001</v>
      </c>
      <c r="AF1779" s="37">
        <v>24.980630000000001</v>
      </c>
      <c r="AG1779" s="37">
        <v>21.662379999999999</v>
      </c>
      <c r="AH1779" s="37">
        <v>4292.6863700000004</v>
      </c>
      <c r="AI1779" s="37">
        <v>520563.54368</v>
      </c>
      <c r="AJ1779" s="37">
        <v>69.683499999999995</v>
      </c>
      <c r="AK1779" s="37">
        <v>45.66863</v>
      </c>
      <c r="AL1779" s="5">
        <v>79.935180000000003</v>
      </c>
      <c r="AM1779" s="5">
        <v>119.68577999999999</v>
      </c>
      <c r="AN1779" s="5">
        <v>28.911819999999999</v>
      </c>
      <c r="AO1779" s="5">
        <v>30.124490000000002</v>
      </c>
      <c r="AP1779" s="5">
        <v>27.457059999999998</v>
      </c>
      <c r="AQ1779" s="5">
        <v>29.982119999999998</v>
      </c>
      <c r="AR1779" s="5">
        <v>4295.25</v>
      </c>
      <c r="AS1779" s="5">
        <v>36.5</v>
      </c>
      <c r="AT1779" s="5">
        <v>27.058820000000001</v>
      </c>
      <c r="AU1779" s="5">
        <v>78</v>
      </c>
      <c r="AV1779" s="5">
        <v>30</v>
      </c>
      <c r="AW1779" s="5">
        <v>10842.352940000001</v>
      </c>
      <c r="AX1779" s="5">
        <v>43</v>
      </c>
      <c r="AY1779" s="5">
        <v>30.588239999999999</v>
      </c>
      <c r="AZ1779" s="5">
        <v>0.8</v>
      </c>
      <c r="BA1779" s="5">
        <v>0.125</v>
      </c>
      <c r="BB1779" s="5">
        <v>28.638680000000001</v>
      </c>
    </row>
    <row r="1780" spans="3:54" x14ac:dyDescent="0.25">
      <c r="C1780" s="32">
        <f t="shared" si="83"/>
        <v>1760</v>
      </c>
      <c r="D1780" s="32">
        <f t="shared" si="84"/>
        <v>59</v>
      </c>
      <c r="E1780" s="32">
        <v>20</v>
      </c>
      <c r="F1780" s="32">
        <v>5</v>
      </c>
      <c r="G1780" s="32">
        <v>2</v>
      </c>
      <c r="H1780" s="37">
        <v>14.06626</v>
      </c>
      <c r="I1780" s="37">
        <v>10.909050000000001</v>
      </c>
      <c r="J1780" s="37">
        <v>99.227850000000004</v>
      </c>
      <c r="K1780" s="37">
        <v>6.7902899999999997</v>
      </c>
      <c r="L1780" s="37">
        <v>2.0941000000000001</v>
      </c>
      <c r="M1780" s="37">
        <v>3.2563</v>
      </c>
      <c r="N1780" s="37">
        <v>3.10053</v>
      </c>
      <c r="O1780" s="37">
        <v>49.571739999999998</v>
      </c>
      <c r="P1780" s="37">
        <v>52.672269999999997</v>
      </c>
      <c r="Q1780" s="37">
        <v>103.98274000000001</v>
      </c>
      <c r="R1780" s="37">
        <v>536.19462999999996</v>
      </c>
      <c r="S1780" s="37">
        <v>4.5829599999999999</v>
      </c>
      <c r="T1780" s="37">
        <v>340.36369000000002</v>
      </c>
      <c r="U1780" s="37">
        <v>24.287949999999999</v>
      </c>
      <c r="V1780" s="37">
        <v>0.15812000000000001</v>
      </c>
      <c r="W1780" s="37">
        <v>32.005029999999998</v>
      </c>
      <c r="X1780" s="37">
        <v>42.726889999999997</v>
      </c>
      <c r="Y1780" s="37">
        <v>332.36847</v>
      </c>
      <c r="Z1780" s="37">
        <v>55.481810000000003</v>
      </c>
      <c r="AA1780" s="37">
        <v>11.253220000000001</v>
      </c>
      <c r="AB1780" s="37">
        <v>19.936990000000002</v>
      </c>
      <c r="AC1780" s="37">
        <v>19.990500000000001</v>
      </c>
      <c r="AD1780" s="37">
        <v>4299.3008799999998</v>
      </c>
      <c r="AE1780" s="37">
        <v>60.848999999999997</v>
      </c>
      <c r="AF1780" s="37">
        <v>25.00412</v>
      </c>
      <c r="AG1780" s="37">
        <v>21.66826</v>
      </c>
      <c r="AH1780" s="37">
        <v>4298.9110899999996</v>
      </c>
      <c r="AI1780" s="37">
        <v>520563.54648999998</v>
      </c>
      <c r="AJ1780" s="37">
        <v>68.621549999999999</v>
      </c>
      <c r="AK1780" s="37">
        <v>45.644080000000002</v>
      </c>
      <c r="AL1780" s="5">
        <v>80.016679999999994</v>
      </c>
      <c r="AM1780" s="5">
        <v>119.25564</v>
      </c>
      <c r="AN1780" s="5">
        <v>28.916080000000001</v>
      </c>
      <c r="AO1780" s="5">
        <v>30.07891</v>
      </c>
      <c r="AP1780" s="5">
        <v>27.458449999999999</v>
      </c>
      <c r="AQ1780" s="5">
        <v>30.03773</v>
      </c>
      <c r="AR1780" s="5">
        <v>4295.25</v>
      </c>
      <c r="AS1780" s="5">
        <v>35.5</v>
      </c>
      <c r="AT1780" s="5">
        <v>27.450980000000001</v>
      </c>
      <c r="AU1780" s="5">
        <v>78</v>
      </c>
      <c r="AV1780" s="5">
        <v>30</v>
      </c>
      <c r="AW1780" s="5">
        <v>11243.92157</v>
      </c>
      <c r="AX1780" s="5">
        <v>43</v>
      </c>
      <c r="AY1780" s="5">
        <v>30.588239999999999</v>
      </c>
      <c r="AZ1780" s="5">
        <v>0.25</v>
      </c>
      <c r="BA1780" s="5">
        <v>0.51563000000000003</v>
      </c>
      <c r="BB1780" s="5">
        <v>28.63721</v>
      </c>
    </row>
    <row r="1781" spans="3:54" x14ac:dyDescent="0.25">
      <c r="C1781" s="32">
        <f t="shared" si="83"/>
        <v>1761</v>
      </c>
      <c r="D1781" s="32">
        <f t="shared" si="84"/>
        <v>59</v>
      </c>
      <c r="E1781" s="32">
        <v>21</v>
      </c>
      <c r="F1781" s="32">
        <v>6</v>
      </c>
      <c r="G1781" s="32">
        <v>2</v>
      </c>
      <c r="H1781" s="37">
        <v>14.494300000000001</v>
      </c>
      <c r="I1781" s="37">
        <v>10.87839</v>
      </c>
      <c r="J1781" s="37">
        <v>99.233170000000001</v>
      </c>
      <c r="K1781" s="37">
        <v>6.6669200000000002</v>
      </c>
      <c r="L1781" s="37">
        <v>2.09531</v>
      </c>
      <c r="M1781" s="37">
        <v>2.5299499999999999</v>
      </c>
      <c r="N1781" s="37">
        <v>3.18485</v>
      </c>
      <c r="O1781" s="37">
        <v>49.557160000000003</v>
      </c>
      <c r="P1781" s="37">
        <v>52.742010000000001</v>
      </c>
      <c r="Q1781" s="37">
        <v>104.95003</v>
      </c>
      <c r="R1781" s="37">
        <v>542.33914000000004</v>
      </c>
      <c r="S1781" s="37">
        <v>4.6472699999999998</v>
      </c>
      <c r="T1781" s="37">
        <v>339.54334999999998</v>
      </c>
      <c r="U1781" s="37">
        <v>24.283010000000001</v>
      </c>
      <c r="V1781" s="37">
        <v>0.21856</v>
      </c>
      <c r="W1781" s="37">
        <v>31.978999999999999</v>
      </c>
      <c r="X1781" s="37">
        <v>42.393349999999998</v>
      </c>
      <c r="Y1781" s="37">
        <v>333.75993999999997</v>
      </c>
      <c r="Z1781" s="37">
        <v>55.807389999999998</v>
      </c>
      <c r="AA1781" s="37">
        <v>11.261649999999999</v>
      </c>
      <c r="AB1781" s="37">
        <v>19.93431</v>
      </c>
      <c r="AC1781" s="37">
        <v>19.979749999999999</v>
      </c>
      <c r="AD1781" s="37">
        <v>4299.7596800000001</v>
      </c>
      <c r="AE1781" s="37">
        <v>61.002209999999998</v>
      </c>
      <c r="AF1781" s="37">
        <v>25.010899999999999</v>
      </c>
      <c r="AG1781" s="37">
        <v>21.67586</v>
      </c>
      <c r="AH1781" s="37">
        <v>4299.4779500000004</v>
      </c>
      <c r="AI1781" s="37">
        <v>520563.54933000001</v>
      </c>
      <c r="AJ1781" s="37">
        <v>69.163790000000006</v>
      </c>
      <c r="AK1781" s="37">
        <v>45.623269999999998</v>
      </c>
      <c r="AL1781" s="5">
        <v>80.051540000000003</v>
      </c>
      <c r="AM1781" s="5">
        <v>119.78334</v>
      </c>
      <c r="AN1781" s="5">
        <v>28.930499999999999</v>
      </c>
      <c r="AO1781" s="5">
        <v>30.026440000000001</v>
      </c>
      <c r="AP1781" s="5">
        <v>27.46011</v>
      </c>
      <c r="AQ1781" s="5">
        <v>30.102779999999999</v>
      </c>
      <c r="AR1781" s="5">
        <v>4304.5</v>
      </c>
      <c r="AS1781" s="5">
        <v>36</v>
      </c>
      <c r="AT1781" s="5">
        <v>27.058820000000001</v>
      </c>
      <c r="AU1781" s="5">
        <v>78</v>
      </c>
      <c r="AV1781" s="5">
        <v>30</v>
      </c>
      <c r="AW1781" s="5">
        <v>11143.529409999999</v>
      </c>
      <c r="AX1781" s="5">
        <v>42</v>
      </c>
      <c r="AY1781" s="5">
        <v>30.588239999999999</v>
      </c>
      <c r="AZ1781" s="5">
        <v>9.5000000000000001E-2</v>
      </c>
      <c r="BA1781" s="5">
        <v>0.59375</v>
      </c>
      <c r="BB1781" s="5">
        <v>28.644880000000001</v>
      </c>
    </row>
    <row r="1782" spans="3:54" x14ac:dyDescent="0.25">
      <c r="C1782" s="32">
        <f t="shared" si="83"/>
        <v>1762</v>
      </c>
      <c r="D1782" s="32">
        <f t="shared" si="84"/>
        <v>59</v>
      </c>
      <c r="E1782" s="32">
        <v>22</v>
      </c>
      <c r="F1782" s="32">
        <v>7</v>
      </c>
      <c r="G1782" s="32">
        <v>2</v>
      </c>
      <c r="H1782" s="37">
        <v>14.7287</v>
      </c>
      <c r="I1782" s="37">
        <v>10.83982</v>
      </c>
      <c r="J1782" s="37">
        <v>99.230119999999999</v>
      </c>
      <c r="K1782" s="37">
        <v>6.6726900000000002</v>
      </c>
      <c r="L1782" s="37">
        <v>2.0952799999999998</v>
      </c>
      <c r="M1782" s="37">
        <v>2.0588099999999998</v>
      </c>
      <c r="N1782" s="37">
        <v>3.26227</v>
      </c>
      <c r="O1782" s="37">
        <v>49.550960000000003</v>
      </c>
      <c r="P1782" s="37">
        <v>52.813229999999997</v>
      </c>
      <c r="Q1782" s="37">
        <v>104.89332</v>
      </c>
      <c r="R1782" s="37">
        <v>547.9443</v>
      </c>
      <c r="S1782" s="37">
        <v>4.5850799999999996</v>
      </c>
      <c r="T1782" s="37">
        <v>339.77168999999998</v>
      </c>
      <c r="U1782" s="37">
        <v>24.281140000000001</v>
      </c>
      <c r="V1782" s="37">
        <v>0.27759</v>
      </c>
      <c r="W1782" s="37">
        <v>31.98076</v>
      </c>
      <c r="X1782" s="37">
        <v>43.421460000000003</v>
      </c>
      <c r="Y1782" s="37">
        <v>331.35813000000002</v>
      </c>
      <c r="Z1782" s="37">
        <v>56.042670000000001</v>
      </c>
      <c r="AA1782" s="37">
        <v>11.23882</v>
      </c>
      <c r="AB1782" s="37">
        <v>19.94379</v>
      </c>
      <c r="AC1782" s="37">
        <v>19.9907</v>
      </c>
      <c r="AD1782" s="37">
        <v>4290.5949700000001</v>
      </c>
      <c r="AE1782" s="37">
        <v>61.103230000000003</v>
      </c>
      <c r="AF1782" s="37">
        <v>25.009170000000001</v>
      </c>
      <c r="AG1782" s="37">
        <v>21.6752</v>
      </c>
      <c r="AH1782" s="37">
        <v>4292.3284299999996</v>
      </c>
      <c r="AI1782" s="37">
        <v>520563.55215</v>
      </c>
      <c r="AJ1782" s="37">
        <v>68.768029999999996</v>
      </c>
      <c r="AK1782" s="37">
        <v>45.615670000000001</v>
      </c>
      <c r="AL1782" s="5">
        <v>80.044229999999999</v>
      </c>
      <c r="AM1782" s="5">
        <v>120.37451</v>
      </c>
      <c r="AN1782" s="5">
        <v>28.950230000000001</v>
      </c>
      <c r="AO1782" s="5">
        <v>29.979649999999999</v>
      </c>
      <c r="AP1782" s="5">
        <v>27.457149999999999</v>
      </c>
      <c r="AQ1782" s="5">
        <v>30.178529999999999</v>
      </c>
      <c r="AR1782" s="5">
        <v>4300</v>
      </c>
      <c r="AS1782" s="5">
        <v>36</v>
      </c>
      <c r="AT1782" s="5">
        <v>27.058820000000001</v>
      </c>
      <c r="AU1782" s="5">
        <v>78</v>
      </c>
      <c r="AV1782" s="5">
        <v>30</v>
      </c>
      <c r="AW1782" s="5">
        <v>10942.7451</v>
      </c>
      <c r="AX1782" s="5">
        <v>42</v>
      </c>
      <c r="AY1782" s="5">
        <v>30.588239999999999</v>
      </c>
      <c r="AZ1782" s="5">
        <v>0.8</v>
      </c>
      <c r="BA1782" s="5">
        <v>0.75</v>
      </c>
      <c r="BB1782" s="5">
        <v>28.63334</v>
      </c>
    </row>
    <row r="1783" spans="3:54" x14ac:dyDescent="0.25">
      <c r="C1783" s="32">
        <f t="shared" si="83"/>
        <v>1763</v>
      </c>
      <c r="D1783" s="32">
        <f t="shared" si="84"/>
        <v>59</v>
      </c>
      <c r="E1783" s="32">
        <v>23</v>
      </c>
      <c r="F1783" s="32">
        <v>1</v>
      </c>
      <c r="G1783" s="32">
        <v>21</v>
      </c>
      <c r="H1783" s="37">
        <v>13.71116</v>
      </c>
      <c r="I1783" s="37">
        <v>10.84971</v>
      </c>
      <c r="J1783" s="37">
        <v>99.232259999999997</v>
      </c>
      <c r="K1783" s="37">
        <v>6.5504800000000003</v>
      </c>
      <c r="L1783" s="37">
        <v>2.0963799999999999</v>
      </c>
      <c r="M1783" s="37">
        <v>2.9527700000000001</v>
      </c>
      <c r="N1783" s="37">
        <v>3.2385199999999998</v>
      </c>
      <c r="O1783" s="37">
        <v>49.56926</v>
      </c>
      <c r="P1783" s="37">
        <v>52.807780000000001</v>
      </c>
      <c r="Q1783" s="37">
        <v>104.94729</v>
      </c>
      <c r="R1783" s="37">
        <v>553.08489999999995</v>
      </c>
      <c r="S1783" s="37">
        <v>4.5370299999999997</v>
      </c>
      <c r="T1783" s="37">
        <v>339.13832000000002</v>
      </c>
      <c r="U1783" s="37">
        <v>24.272729999999999</v>
      </c>
      <c r="V1783" s="37">
        <v>0.31025999999999998</v>
      </c>
      <c r="W1783" s="37">
        <v>31.958819999999999</v>
      </c>
      <c r="X1783" s="37">
        <v>28.545280000000002</v>
      </c>
      <c r="Y1783" s="37">
        <v>332.74779999999998</v>
      </c>
      <c r="Z1783" s="37">
        <v>56.197740000000003</v>
      </c>
      <c r="AA1783" s="37">
        <v>11.229200000000001</v>
      </c>
      <c r="AB1783" s="37">
        <v>19.944220000000001</v>
      </c>
      <c r="AC1783" s="37">
        <v>19.984940000000002</v>
      </c>
      <c r="AD1783" s="37">
        <v>4282.3585899999998</v>
      </c>
      <c r="AE1783" s="37">
        <v>61.203679999999999</v>
      </c>
      <c r="AF1783" s="37">
        <v>24.94502</v>
      </c>
      <c r="AG1783" s="37">
        <v>21.669039999999999</v>
      </c>
      <c r="AH1783" s="37">
        <v>4280.8779199999999</v>
      </c>
      <c r="AI1783" s="37">
        <v>520563.55492000002</v>
      </c>
      <c r="AJ1783" s="37">
        <v>69.405799999999999</v>
      </c>
      <c r="AK1783" s="37">
        <v>45.60868</v>
      </c>
      <c r="AL1783" s="5">
        <v>80.085639999999998</v>
      </c>
      <c r="AM1783" s="5">
        <v>120.31416</v>
      </c>
      <c r="AN1783" s="5">
        <v>28.96529</v>
      </c>
      <c r="AO1783" s="5">
        <v>29.939219999999999</v>
      </c>
      <c r="AP1783" s="5">
        <v>27.45928</v>
      </c>
      <c r="AQ1783" s="5">
        <v>30.262270000000001</v>
      </c>
      <c r="AR1783" s="5">
        <v>4300</v>
      </c>
      <c r="AS1783" s="5">
        <v>35.5</v>
      </c>
      <c r="AT1783" s="5">
        <v>27.450980000000001</v>
      </c>
      <c r="AU1783" s="5">
        <v>78</v>
      </c>
      <c r="AV1783" s="5">
        <v>30</v>
      </c>
      <c r="AW1783" s="5">
        <v>11444.70588</v>
      </c>
      <c r="AX1783" s="5">
        <v>45</v>
      </c>
      <c r="AY1783" s="5">
        <v>30.588239999999999</v>
      </c>
      <c r="AZ1783" s="5">
        <v>0.83499999999999996</v>
      </c>
      <c r="BA1783" s="5">
        <v>0.20313000000000001</v>
      </c>
      <c r="BB1783" s="5">
        <v>28.636610000000001</v>
      </c>
    </row>
    <row r="1784" spans="3:54" x14ac:dyDescent="0.25">
      <c r="C1784" s="32">
        <f t="shared" si="83"/>
        <v>1764</v>
      </c>
      <c r="D1784" s="32">
        <f t="shared" si="84"/>
        <v>59</v>
      </c>
      <c r="E1784" s="32">
        <v>24</v>
      </c>
      <c r="F1784" s="32">
        <v>2</v>
      </c>
      <c r="G1784" s="32">
        <v>21</v>
      </c>
      <c r="H1784" s="37">
        <v>13.31373</v>
      </c>
      <c r="I1784" s="37">
        <v>10.818059999999999</v>
      </c>
      <c r="J1784" s="37">
        <v>99.23227</v>
      </c>
      <c r="K1784" s="37">
        <v>5.2641799999999996</v>
      </c>
      <c r="L1784" s="37">
        <v>2.08264</v>
      </c>
      <c r="M1784" s="37">
        <v>2.7541600000000002</v>
      </c>
      <c r="N1784" s="37">
        <v>3.25684</v>
      </c>
      <c r="O1784" s="37">
        <v>49.600749999999998</v>
      </c>
      <c r="P1784" s="37">
        <v>52.857590000000002</v>
      </c>
      <c r="Q1784" s="37">
        <v>104.54557</v>
      </c>
      <c r="R1784" s="37">
        <v>557.77901999999995</v>
      </c>
      <c r="S1784" s="37">
        <v>4.0164299999999997</v>
      </c>
      <c r="T1784" s="37">
        <v>338.45684999999997</v>
      </c>
      <c r="U1784" s="37">
        <v>24.259740000000001</v>
      </c>
      <c r="V1784" s="37">
        <v>0.56935999999999998</v>
      </c>
      <c r="W1784" s="37">
        <v>31.927119999999999</v>
      </c>
      <c r="X1784" s="37">
        <v>15.483029999999999</v>
      </c>
      <c r="Y1784" s="37">
        <v>326.46206000000001</v>
      </c>
      <c r="Z1784" s="37">
        <v>56.27901</v>
      </c>
      <c r="AA1784" s="37">
        <v>10.104649999999999</v>
      </c>
      <c r="AB1784" s="37">
        <v>19.946639999999999</v>
      </c>
      <c r="AC1784" s="37">
        <v>19.989080000000001</v>
      </c>
      <c r="AD1784" s="37">
        <v>3881.47847</v>
      </c>
      <c r="AE1784" s="37">
        <v>61.34834</v>
      </c>
      <c r="AF1784" s="37">
        <v>24.859680000000001</v>
      </c>
      <c r="AG1784" s="37">
        <v>21.677589999999999</v>
      </c>
      <c r="AH1784" s="37">
        <v>3883.6148600000001</v>
      </c>
      <c r="AI1784" s="37">
        <v>520563.55752999999</v>
      </c>
      <c r="AJ1784" s="37">
        <v>69.436139999999995</v>
      </c>
      <c r="AK1784" s="37">
        <v>45.616639999999997</v>
      </c>
      <c r="AL1784" s="5">
        <v>80.06662</v>
      </c>
      <c r="AM1784" s="5">
        <v>120.41158</v>
      </c>
      <c r="AN1784" s="5">
        <v>28.974460000000001</v>
      </c>
      <c r="AO1784" s="5">
        <v>29.890049999999999</v>
      </c>
      <c r="AP1784" s="5">
        <v>27.453220000000002</v>
      </c>
      <c r="AQ1784" s="5">
        <v>30.33173</v>
      </c>
      <c r="AR1784" s="5">
        <v>4097.5</v>
      </c>
      <c r="AS1784" s="5">
        <v>32.5</v>
      </c>
      <c r="AT1784" s="5">
        <v>20</v>
      </c>
      <c r="AU1784" s="5">
        <v>78</v>
      </c>
      <c r="AV1784" s="5">
        <v>30</v>
      </c>
      <c r="AW1784" s="5">
        <v>4517.6470600000002</v>
      </c>
      <c r="AX1784" s="5">
        <v>17</v>
      </c>
      <c r="AY1784" s="5">
        <v>23.529409999999999</v>
      </c>
      <c r="AZ1784" s="5">
        <v>0.93500000000000005</v>
      </c>
      <c r="BA1784" s="5">
        <v>1.96875</v>
      </c>
      <c r="BB1784" s="5">
        <v>28.621259999999999</v>
      </c>
    </row>
    <row r="1785" spans="3:54" x14ac:dyDescent="0.25">
      <c r="C1785" s="32">
        <f t="shared" si="83"/>
        <v>1765</v>
      </c>
      <c r="D1785" s="32">
        <f t="shared" si="84"/>
        <v>59</v>
      </c>
      <c r="E1785" s="32">
        <v>25</v>
      </c>
      <c r="F1785" s="32">
        <v>3</v>
      </c>
      <c r="G1785" s="32">
        <v>21</v>
      </c>
      <c r="H1785" s="37">
        <v>14.699949999999999</v>
      </c>
      <c r="I1785" s="37">
        <v>10.80817</v>
      </c>
      <c r="J1785" s="37">
        <v>99.229179999999999</v>
      </c>
      <c r="K1785" s="37">
        <v>2.1528999999999998</v>
      </c>
      <c r="L1785" s="37">
        <v>2.0856699999999999</v>
      </c>
      <c r="M1785" s="37">
        <v>1.9427399999999999</v>
      </c>
      <c r="N1785" s="37">
        <v>3.2511199999999998</v>
      </c>
      <c r="O1785" s="37">
        <v>49.607790000000001</v>
      </c>
      <c r="P1785" s="37">
        <v>52.858910000000002</v>
      </c>
      <c r="Q1785" s="37">
        <v>102.08629999999999</v>
      </c>
      <c r="R1785" s="37">
        <v>560.57551999999998</v>
      </c>
      <c r="S1785" s="37">
        <v>2.1696200000000001</v>
      </c>
      <c r="T1785" s="37">
        <v>338.89156000000003</v>
      </c>
      <c r="U1785" s="37">
        <v>24.23385</v>
      </c>
      <c r="V1785" s="37">
        <v>0.2072</v>
      </c>
      <c r="W1785" s="37">
        <v>31.905950000000001</v>
      </c>
      <c r="X1785" s="37">
        <v>14.841229999999999</v>
      </c>
      <c r="Y1785" s="37">
        <v>320.42608999999999</v>
      </c>
      <c r="Z1785" s="37">
        <v>56.233130000000003</v>
      </c>
      <c r="AA1785" s="37">
        <v>8.9370899999999995</v>
      </c>
      <c r="AB1785" s="37">
        <v>19.937110000000001</v>
      </c>
      <c r="AC1785" s="37">
        <v>19.98583</v>
      </c>
      <c r="AD1785" s="37">
        <v>3427.9937100000002</v>
      </c>
      <c r="AE1785" s="37">
        <v>61.52543</v>
      </c>
      <c r="AF1785" s="37">
        <v>24.895890000000001</v>
      </c>
      <c r="AG1785" s="37">
        <v>21.669460000000001</v>
      </c>
      <c r="AH1785" s="37">
        <v>3430.5011</v>
      </c>
      <c r="AI1785" s="37">
        <v>520563.55903</v>
      </c>
      <c r="AJ1785" s="37">
        <v>71.356099999999998</v>
      </c>
      <c r="AK1785" s="37">
        <v>45.613079999999997</v>
      </c>
      <c r="AL1785" s="5">
        <v>80.021900000000002</v>
      </c>
      <c r="AM1785" s="5">
        <v>120.4593</v>
      </c>
      <c r="AN1785" s="5">
        <v>28.978829999999999</v>
      </c>
      <c r="AO1785" s="5">
        <v>29.856750000000002</v>
      </c>
      <c r="AP1785" s="5">
        <v>27.458220000000001</v>
      </c>
      <c r="AQ1785" s="5">
        <v>30.40166</v>
      </c>
      <c r="AR1785" s="5">
        <v>3640.5</v>
      </c>
      <c r="AS1785" s="5">
        <v>31</v>
      </c>
      <c r="AT1785" s="5">
        <v>19.215689999999999</v>
      </c>
      <c r="AU1785" s="5">
        <v>78</v>
      </c>
      <c r="AV1785" s="5">
        <v>30</v>
      </c>
      <c r="AW1785" s="5">
        <v>4015.6862700000001</v>
      </c>
      <c r="AX1785" s="5">
        <v>15</v>
      </c>
      <c r="AY1785" s="5">
        <v>22.35294</v>
      </c>
      <c r="AZ1785" s="5">
        <v>0.72</v>
      </c>
      <c r="BA1785" s="5">
        <v>1.96875</v>
      </c>
      <c r="BB1785" s="5">
        <v>28.621659999999999</v>
      </c>
    </row>
    <row r="1786" spans="3:54" x14ac:dyDescent="0.25">
      <c r="C1786" s="32">
        <f t="shared" si="83"/>
        <v>1766</v>
      </c>
      <c r="D1786" s="32">
        <f t="shared" si="84"/>
        <v>59</v>
      </c>
      <c r="E1786" s="32">
        <v>26</v>
      </c>
      <c r="F1786" s="32">
        <v>4</v>
      </c>
      <c r="G1786" s="32">
        <v>21</v>
      </c>
      <c r="H1786" s="37">
        <v>14.47655</v>
      </c>
      <c r="I1786" s="37">
        <v>10.807180000000001</v>
      </c>
      <c r="J1786" s="37">
        <v>99.238219999999998</v>
      </c>
      <c r="K1786" s="37">
        <v>3.2027199999999998</v>
      </c>
      <c r="L1786" s="37">
        <v>2.0905399999999998</v>
      </c>
      <c r="M1786" s="37">
        <v>3.0445799999999998</v>
      </c>
      <c r="N1786" s="37">
        <v>3.1140300000000001</v>
      </c>
      <c r="O1786" s="37">
        <v>49.644750000000002</v>
      </c>
      <c r="P1786" s="37">
        <v>52.758780000000002</v>
      </c>
      <c r="Q1786" s="37">
        <v>101.96223000000001</v>
      </c>
      <c r="R1786" s="37">
        <v>559.70844</v>
      </c>
      <c r="S1786" s="37">
        <v>1.16459</v>
      </c>
      <c r="T1786" s="37">
        <v>339.57357000000002</v>
      </c>
      <c r="U1786" s="37">
        <v>24.224869999999999</v>
      </c>
      <c r="V1786" s="37">
        <v>0.14130000000000001</v>
      </c>
      <c r="W1786" s="37">
        <v>31.887810000000002</v>
      </c>
      <c r="X1786" s="37">
        <v>12.528</v>
      </c>
      <c r="Y1786" s="37">
        <v>323.84625999999997</v>
      </c>
      <c r="Z1786" s="37">
        <v>56.10913</v>
      </c>
      <c r="AA1786" s="37">
        <v>7.7873700000000001</v>
      </c>
      <c r="AB1786" s="37">
        <v>19.947420000000001</v>
      </c>
      <c r="AC1786" s="37">
        <v>19.998390000000001</v>
      </c>
      <c r="AD1786" s="37">
        <v>2972.9646699999998</v>
      </c>
      <c r="AE1786" s="37">
        <v>61.635219999999997</v>
      </c>
      <c r="AF1786" s="37">
        <v>24.95269</v>
      </c>
      <c r="AG1786" s="37">
        <v>21.677910000000001</v>
      </c>
      <c r="AH1786" s="37">
        <v>2971.9861599999999</v>
      </c>
      <c r="AI1786" s="37">
        <v>520563.55981000001</v>
      </c>
      <c r="AJ1786" s="37">
        <v>67.402760000000001</v>
      </c>
      <c r="AK1786" s="37">
        <v>45.607469999999999</v>
      </c>
      <c r="AL1786" s="5">
        <v>79.968389999999999</v>
      </c>
      <c r="AM1786" s="5">
        <v>120.22141000000001</v>
      </c>
      <c r="AN1786" s="5">
        <v>28.97251</v>
      </c>
      <c r="AO1786" s="5">
        <v>29.785499999999999</v>
      </c>
      <c r="AP1786" s="5">
        <v>27.447780000000002</v>
      </c>
      <c r="AQ1786" s="5">
        <v>30.479990000000001</v>
      </c>
      <c r="AR1786" s="5">
        <v>3210</v>
      </c>
      <c r="AS1786" s="5">
        <v>29</v>
      </c>
      <c r="AT1786" s="5">
        <v>18.03922</v>
      </c>
      <c r="AU1786" s="5">
        <v>78</v>
      </c>
      <c r="AV1786" s="5">
        <v>30</v>
      </c>
      <c r="AW1786" s="5">
        <v>3513.7254899999998</v>
      </c>
      <c r="AX1786" s="5">
        <v>13</v>
      </c>
      <c r="AY1786" s="5">
        <v>21.568629999999999</v>
      </c>
      <c r="AZ1786" s="5">
        <v>0.54500000000000004</v>
      </c>
      <c r="BA1786" s="5">
        <v>1.96875</v>
      </c>
      <c r="BB1786" s="5">
        <v>28.61411</v>
      </c>
    </row>
    <row r="1787" spans="3:54" x14ac:dyDescent="0.25">
      <c r="C1787" s="32">
        <f t="shared" si="83"/>
        <v>1767</v>
      </c>
      <c r="D1787" s="32">
        <f t="shared" si="84"/>
        <v>59</v>
      </c>
      <c r="E1787" s="32">
        <v>27</v>
      </c>
      <c r="F1787" s="32">
        <v>5</v>
      </c>
      <c r="G1787" s="32">
        <v>21</v>
      </c>
      <c r="H1787" s="37">
        <v>14.26262</v>
      </c>
      <c r="I1787" s="37">
        <v>10.81212</v>
      </c>
      <c r="J1787" s="37">
        <v>99.231620000000007</v>
      </c>
      <c r="K1787" s="37">
        <v>1.75623</v>
      </c>
      <c r="L1787" s="37">
        <v>2.08982</v>
      </c>
      <c r="M1787" s="37">
        <v>2.1185200000000002</v>
      </c>
      <c r="N1787" s="37">
        <v>2.7664499999999999</v>
      </c>
      <c r="O1787" s="37">
        <v>49.7072</v>
      </c>
      <c r="P1787" s="37">
        <v>52.473660000000002</v>
      </c>
      <c r="Q1787" s="37">
        <v>102.00763000000001</v>
      </c>
      <c r="R1787" s="37">
        <v>555.77089000000001</v>
      </c>
      <c r="S1787" s="37">
        <v>0.83828999999999998</v>
      </c>
      <c r="T1787" s="37">
        <v>337.86896999999999</v>
      </c>
      <c r="U1787" s="37">
        <v>24.207509999999999</v>
      </c>
      <c r="V1787" s="37">
        <v>0.25313000000000002</v>
      </c>
      <c r="W1787" s="37">
        <v>31.892759999999999</v>
      </c>
      <c r="X1787" s="37">
        <v>13.668290000000001</v>
      </c>
      <c r="Y1787" s="37">
        <v>306.62608999999998</v>
      </c>
      <c r="Z1787" s="37">
        <v>55.919890000000002</v>
      </c>
      <c r="AA1787" s="37">
        <v>6.6112500000000001</v>
      </c>
      <c r="AB1787" s="37">
        <v>19.950800000000001</v>
      </c>
      <c r="AC1787" s="37">
        <v>19.99513</v>
      </c>
      <c r="AD1787" s="37">
        <v>2530.8357700000001</v>
      </c>
      <c r="AE1787" s="37">
        <v>61.708100000000002</v>
      </c>
      <c r="AF1787" s="37">
        <v>24.945419999999999</v>
      </c>
      <c r="AG1787" s="37">
        <v>21.663029999999999</v>
      </c>
      <c r="AH1787" s="37">
        <v>2527.19058</v>
      </c>
      <c r="AI1787" s="37">
        <v>520563.56034999999</v>
      </c>
      <c r="AJ1787" s="37">
        <v>67.867590000000007</v>
      </c>
      <c r="AK1787" s="37">
        <v>45.587760000000003</v>
      </c>
      <c r="AL1787" s="5">
        <v>79.948419999999999</v>
      </c>
      <c r="AM1787" s="5">
        <v>120.10832000000001</v>
      </c>
      <c r="AN1787" s="5">
        <v>28.95168</v>
      </c>
      <c r="AO1787" s="5">
        <v>29.718060000000001</v>
      </c>
      <c r="AP1787" s="5">
        <v>27.43243</v>
      </c>
      <c r="AQ1787" s="5">
        <v>30.544060000000002</v>
      </c>
      <c r="AR1787" s="5">
        <v>2753</v>
      </c>
      <c r="AS1787" s="5">
        <v>27</v>
      </c>
      <c r="AT1787" s="5">
        <v>17.254899999999999</v>
      </c>
      <c r="AU1787" s="5">
        <v>78</v>
      </c>
      <c r="AV1787" s="5">
        <v>30</v>
      </c>
      <c r="AW1787" s="5">
        <v>3312.9411799999998</v>
      </c>
      <c r="AX1787" s="5">
        <v>13</v>
      </c>
      <c r="AY1787" s="5">
        <v>20.784310000000001</v>
      </c>
      <c r="AZ1787" s="5">
        <v>0.78</v>
      </c>
      <c r="BA1787" s="5">
        <v>1.96875</v>
      </c>
      <c r="BB1787" s="5">
        <v>28.612380000000002</v>
      </c>
    </row>
    <row r="1788" spans="3:54" x14ac:dyDescent="0.25">
      <c r="C1788" s="32">
        <f t="shared" si="83"/>
        <v>1768</v>
      </c>
      <c r="D1788" s="32">
        <f t="shared" si="84"/>
        <v>59</v>
      </c>
      <c r="E1788" s="32">
        <v>28</v>
      </c>
      <c r="F1788" s="32">
        <v>6</v>
      </c>
      <c r="G1788" s="32">
        <v>21</v>
      </c>
      <c r="H1788" s="37">
        <v>14.27843</v>
      </c>
      <c r="I1788" s="37">
        <v>10.78938</v>
      </c>
      <c r="J1788" s="37">
        <v>99.228849999999994</v>
      </c>
      <c r="K1788" s="37">
        <v>1.22695</v>
      </c>
      <c r="L1788" s="37">
        <v>2.0814900000000001</v>
      </c>
      <c r="M1788" s="37">
        <v>0.52307999999999999</v>
      </c>
      <c r="N1788" s="37">
        <v>2.5514100000000002</v>
      </c>
      <c r="O1788" s="37">
        <v>49.754289999999997</v>
      </c>
      <c r="P1788" s="37">
        <v>52.305700000000002</v>
      </c>
      <c r="Q1788" s="37">
        <v>102.03933000000001</v>
      </c>
      <c r="R1788" s="37">
        <v>549.33964000000003</v>
      </c>
      <c r="S1788" s="37">
        <v>0.68986000000000003</v>
      </c>
      <c r="T1788" s="37">
        <v>339.39497999999998</v>
      </c>
      <c r="U1788" s="37">
        <v>24.179960000000001</v>
      </c>
      <c r="V1788" s="37">
        <v>0.30592000000000003</v>
      </c>
      <c r="W1788" s="37">
        <v>31.902840000000001</v>
      </c>
      <c r="X1788" s="37">
        <v>13.62363</v>
      </c>
      <c r="Y1788" s="37">
        <v>290.96075000000002</v>
      </c>
      <c r="Z1788" s="37">
        <v>55.701839999999997</v>
      </c>
      <c r="AA1788" s="37">
        <v>5.4397900000000003</v>
      </c>
      <c r="AB1788" s="37">
        <v>19.953140000000001</v>
      </c>
      <c r="AC1788" s="37">
        <v>19.997789999999998</v>
      </c>
      <c r="AD1788" s="37">
        <v>2090.7295199999999</v>
      </c>
      <c r="AE1788" s="37">
        <v>61.684510000000003</v>
      </c>
      <c r="AF1788" s="37">
        <v>24.845960000000002</v>
      </c>
      <c r="AG1788" s="37">
        <v>21.639569999999999</v>
      </c>
      <c r="AH1788" s="37">
        <v>2087.8389499999998</v>
      </c>
      <c r="AI1788" s="37">
        <v>520563.56078</v>
      </c>
      <c r="AJ1788" s="37">
        <v>68.739180000000005</v>
      </c>
      <c r="AK1788" s="37">
        <v>45.590009999999999</v>
      </c>
      <c r="AL1788" s="5">
        <v>79.947389999999999</v>
      </c>
      <c r="AM1788" s="5">
        <v>119.28605</v>
      </c>
      <c r="AN1788" s="5">
        <v>28.940090000000001</v>
      </c>
      <c r="AO1788" s="5">
        <v>29.647169999999999</v>
      </c>
      <c r="AP1788" s="5">
        <v>27.418500000000002</v>
      </c>
      <c r="AQ1788" s="5">
        <v>30.599329999999998</v>
      </c>
      <c r="AR1788" s="5">
        <v>2304.5</v>
      </c>
      <c r="AS1788" s="5">
        <v>24.5</v>
      </c>
      <c r="AT1788" s="5">
        <v>16.862749999999998</v>
      </c>
      <c r="AU1788" s="5">
        <v>78</v>
      </c>
      <c r="AV1788" s="5">
        <v>30</v>
      </c>
      <c r="AW1788" s="5">
        <v>3212.5490199999999</v>
      </c>
      <c r="AX1788" s="5">
        <v>13</v>
      </c>
      <c r="AY1788" s="5">
        <v>19.607839999999999</v>
      </c>
      <c r="AZ1788" s="5">
        <v>0.7</v>
      </c>
      <c r="BA1788" s="5">
        <v>1.92188</v>
      </c>
      <c r="BB1788" s="5">
        <v>28.60004</v>
      </c>
    </row>
    <row r="1789" spans="3:54" x14ac:dyDescent="0.25">
      <c r="C1789" s="32">
        <f t="shared" si="83"/>
        <v>1769</v>
      </c>
      <c r="D1789" s="32">
        <f t="shared" si="84"/>
        <v>59</v>
      </c>
      <c r="E1789" s="32">
        <v>29</v>
      </c>
      <c r="F1789" s="32">
        <v>7</v>
      </c>
      <c r="G1789" s="32">
        <v>21</v>
      </c>
      <c r="H1789" s="37">
        <v>14.28121</v>
      </c>
      <c r="I1789" s="37">
        <v>10.80223</v>
      </c>
      <c r="J1789" s="37">
        <v>99.228729999999999</v>
      </c>
      <c r="K1789" s="37">
        <v>3.2574900000000002</v>
      </c>
      <c r="L1789" s="37">
        <v>2.0819800000000002</v>
      </c>
      <c r="M1789" s="37">
        <v>3.35785</v>
      </c>
      <c r="N1789" s="37">
        <v>2.3134600000000001</v>
      </c>
      <c r="O1789" s="37">
        <v>49.825809999999997</v>
      </c>
      <c r="P1789" s="37">
        <v>52.139270000000003</v>
      </c>
      <c r="Q1789" s="37">
        <v>102.02701</v>
      </c>
      <c r="R1789" s="37">
        <v>541.34794999999997</v>
      </c>
      <c r="S1789" s="37">
        <v>0.57440000000000002</v>
      </c>
      <c r="T1789" s="37">
        <v>340.15812</v>
      </c>
      <c r="U1789" s="37">
        <v>24.163799999999998</v>
      </c>
      <c r="V1789" s="37">
        <v>0.29946</v>
      </c>
      <c r="W1789" s="37">
        <v>31.9438</v>
      </c>
      <c r="X1789" s="37">
        <v>14.343220000000001</v>
      </c>
      <c r="Y1789" s="37">
        <v>237.19434000000001</v>
      </c>
      <c r="Z1789" s="37">
        <v>55.503610000000002</v>
      </c>
      <c r="AA1789" s="37">
        <v>4.3037599999999996</v>
      </c>
      <c r="AB1789" s="37">
        <v>19.950199999999999</v>
      </c>
      <c r="AC1789" s="37">
        <v>20.000409999999999</v>
      </c>
      <c r="AD1789" s="37">
        <v>1653.7168799999999</v>
      </c>
      <c r="AE1789" s="37">
        <v>61.558450000000001</v>
      </c>
      <c r="AF1789" s="37">
        <v>24.85183</v>
      </c>
      <c r="AG1789" s="37">
        <v>21.644780000000001</v>
      </c>
      <c r="AH1789" s="37">
        <v>1651.8521000000001</v>
      </c>
      <c r="AI1789" s="37">
        <v>520563.56115000002</v>
      </c>
      <c r="AJ1789" s="37">
        <v>70.157700000000006</v>
      </c>
      <c r="AK1789" s="37">
        <v>45.581400000000002</v>
      </c>
      <c r="AL1789" s="5">
        <v>79.949740000000006</v>
      </c>
      <c r="AM1789" s="5">
        <v>120.25781000000001</v>
      </c>
      <c r="AN1789" s="5">
        <v>28.906580000000002</v>
      </c>
      <c r="AO1789" s="5">
        <v>29.583500000000001</v>
      </c>
      <c r="AP1789" s="5">
        <v>27.422999999999998</v>
      </c>
      <c r="AQ1789" s="5">
        <v>30.6433</v>
      </c>
      <c r="AR1789" s="5">
        <v>1864</v>
      </c>
      <c r="AS1789" s="5">
        <v>17</v>
      </c>
      <c r="AT1789" s="5">
        <v>16.078430000000001</v>
      </c>
      <c r="AU1789" s="5">
        <v>78</v>
      </c>
      <c r="AV1789" s="5">
        <v>30</v>
      </c>
      <c r="AW1789" s="5">
        <v>3212.5490199999999</v>
      </c>
      <c r="AX1789" s="5">
        <v>13</v>
      </c>
      <c r="AY1789" s="5">
        <v>18.431370000000001</v>
      </c>
      <c r="AZ1789" s="5">
        <v>0.74</v>
      </c>
      <c r="BA1789" s="5">
        <v>1.6875</v>
      </c>
      <c r="BB1789" s="5">
        <v>28.59609</v>
      </c>
    </row>
    <row r="1790" spans="3:54" x14ac:dyDescent="0.25">
      <c r="C1790" s="32">
        <f t="shared" si="83"/>
        <v>1770</v>
      </c>
      <c r="D1790" s="32">
        <f t="shared" si="84"/>
        <v>59</v>
      </c>
      <c r="E1790" s="32">
        <v>30</v>
      </c>
      <c r="F1790" s="32">
        <v>8</v>
      </c>
      <c r="G1790" s="32">
        <v>21</v>
      </c>
      <c r="H1790" s="37">
        <v>13.41892</v>
      </c>
      <c r="I1790" s="37">
        <v>10.80322</v>
      </c>
      <c r="J1790" s="37">
        <v>99.231120000000004</v>
      </c>
      <c r="K1790" s="37">
        <v>6.0649499999999996</v>
      </c>
      <c r="L1790" s="37">
        <v>2.06582</v>
      </c>
      <c r="M1790" s="37">
        <v>1.2054100000000001</v>
      </c>
      <c r="N1790" s="37">
        <v>2.0940699999999999</v>
      </c>
      <c r="O1790" s="37">
        <v>49.859850000000002</v>
      </c>
      <c r="P1790" s="37">
        <v>51.953919999999997</v>
      </c>
      <c r="Q1790" s="37">
        <v>102.07138999999999</v>
      </c>
      <c r="R1790" s="37">
        <v>532.72298999999998</v>
      </c>
      <c r="S1790" s="37">
        <v>0.48664000000000002</v>
      </c>
      <c r="T1790" s="37">
        <v>337.96089000000001</v>
      </c>
      <c r="U1790" s="37">
        <v>24.13627</v>
      </c>
      <c r="V1790" s="37">
        <v>0.23449999999999999</v>
      </c>
      <c r="W1790" s="37">
        <v>31.975059999999999</v>
      </c>
      <c r="X1790" s="37">
        <v>15.51746</v>
      </c>
      <c r="Y1790" s="37">
        <v>182.73143999999999</v>
      </c>
      <c r="Z1790" s="37">
        <v>55.29607</v>
      </c>
      <c r="AA1790" s="37">
        <v>3.2637499999999999</v>
      </c>
      <c r="AB1790" s="37">
        <v>19.947479999999999</v>
      </c>
      <c r="AC1790" s="37">
        <v>19.999369999999999</v>
      </c>
      <c r="AD1790" s="37">
        <v>1257.8249000000001</v>
      </c>
      <c r="AE1790" s="37">
        <v>61.358060000000002</v>
      </c>
      <c r="AF1790" s="37">
        <v>24.653410000000001</v>
      </c>
      <c r="AG1790" s="37">
        <v>21.62809</v>
      </c>
      <c r="AH1790" s="37">
        <v>1252.2995100000001</v>
      </c>
      <c r="AI1790" s="37">
        <v>520563.56146</v>
      </c>
      <c r="AJ1790" s="37">
        <v>70.194310000000002</v>
      </c>
      <c r="AK1790" s="37">
        <v>45.574039999999997</v>
      </c>
      <c r="AL1790" s="5">
        <v>79.973579999999998</v>
      </c>
      <c r="AM1790" s="5">
        <v>120.15022</v>
      </c>
      <c r="AN1790" s="5">
        <v>28.90737</v>
      </c>
      <c r="AO1790" s="5">
        <v>29.528459999999999</v>
      </c>
      <c r="AP1790" s="5">
        <v>27.413519999999998</v>
      </c>
      <c r="AQ1790" s="5">
        <v>30.685479999999998</v>
      </c>
      <c r="AR1790" s="5">
        <v>1446</v>
      </c>
      <c r="AS1790" s="5">
        <v>18.5</v>
      </c>
      <c r="AT1790" s="5">
        <v>16.470590000000001</v>
      </c>
      <c r="AU1790" s="5">
        <v>78</v>
      </c>
      <c r="AV1790" s="5">
        <v>30</v>
      </c>
      <c r="AW1790" s="5">
        <v>3814.9019600000001</v>
      </c>
      <c r="AX1790" s="5">
        <v>14</v>
      </c>
      <c r="AY1790" s="5">
        <v>16.470590000000001</v>
      </c>
      <c r="AZ1790" s="5">
        <v>0.85499999999999998</v>
      </c>
      <c r="BA1790" s="5">
        <v>1.53125</v>
      </c>
      <c r="BB1790" s="5">
        <v>28.582329999999999</v>
      </c>
    </row>
    <row r="1791" spans="3:54" x14ac:dyDescent="0.25">
      <c r="C1791" s="32">
        <f t="shared" si="83"/>
        <v>1771</v>
      </c>
      <c r="D1791" s="32">
        <f>D1761+1</f>
        <v>60</v>
      </c>
      <c r="E1791" s="32">
        <v>1</v>
      </c>
      <c r="F1791" s="32">
        <v>1</v>
      </c>
      <c r="G1791" s="32">
        <v>1</v>
      </c>
      <c r="H1791" s="37">
        <v>13.97322</v>
      </c>
      <c r="I1791" s="37">
        <v>10.805199999999999</v>
      </c>
      <c r="J1791" s="37">
        <v>99.22936</v>
      </c>
      <c r="K1791" s="37">
        <v>8.0378399999999992</v>
      </c>
      <c r="L1791" s="37">
        <v>2.07185</v>
      </c>
      <c r="M1791" s="37">
        <v>1.16347</v>
      </c>
      <c r="N1791" s="37">
        <v>1.9031499999999999</v>
      </c>
      <c r="O1791" s="37">
        <v>49.913609999999998</v>
      </c>
      <c r="P1791" s="37">
        <v>51.816769999999998</v>
      </c>
      <c r="Q1791" s="37">
        <v>102.11832</v>
      </c>
      <c r="R1791" s="37">
        <v>523.88178000000005</v>
      </c>
      <c r="S1791" s="37">
        <v>0.41498000000000002</v>
      </c>
      <c r="T1791" s="37">
        <v>339.58298000000002</v>
      </c>
      <c r="U1791" s="37">
        <v>24.114000000000001</v>
      </c>
      <c r="V1791" s="37">
        <v>0.20910000000000001</v>
      </c>
      <c r="W1791" s="37">
        <v>32.019300000000001</v>
      </c>
      <c r="X1791" s="37">
        <v>19.063569999999999</v>
      </c>
      <c r="Y1791" s="37">
        <v>136.41866999999999</v>
      </c>
      <c r="Z1791" s="37">
        <v>55.106430000000003</v>
      </c>
      <c r="AA1791" s="37">
        <v>2.30315</v>
      </c>
      <c r="AB1791" s="37">
        <v>19.951599999999999</v>
      </c>
      <c r="AC1791" s="37">
        <v>20.005379999999999</v>
      </c>
      <c r="AD1791" s="37">
        <v>886.40413999999998</v>
      </c>
      <c r="AE1791" s="37">
        <v>61.173259999999999</v>
      </c>
      <c r="AF1791" s="37">
        <v>24.732099999999999</v>
      </c>
      <c r="AG1791" s="37">
        <v>21.631589999999999</v>
      </c>
      <c r="AH1791" s="37">
        <v>888.30985999999996</v>
      </c>
      <c r="AI1791" s="37">
        <v>520563.56170999998</v>
      </c>
      <c r="AJ1791" s="37">
        <v>68.843389999999999</v>
      </c>
      <c r="AK1791" s="37">
        <v>45.571339999999999</v>
      </c>
      <c r="AL1791" s="5">
        <v>79.913929999999993</v>
      </c>
      <c r="AM1791" s="5">
        <v>120.1781</v>
      </c>
      <c r="AN1791" s="5">
        <v>28.896329999999999</v>
      </c>
      <c r="AO1791" s="5">
        <v>29.519480000000001</v>
      </c>
      <c r="AP1791" s="5">
        <v>27.408100000000001</v>
      </c>
      <c r="AQ1791" s="5">
        <v>30.747219999999999</v>
      </c>
      <c r="AR1791" s="5">
        <v>1065.5</v>
      </c>
      <c r="AS1791" s="5">
        <v>13.5</v>
      </c>
      <c r="AT1791" s="5">
        <v>16.470590000000001</v>
      </c>
      <c r="AU1791" s="5">
        <v>78</v>
      </c>
      <c r="AV1791" s="5">
        <v>30</v>
      </c>
      <c r="AW1791" s="5">
        <v>4417.2548999999999</v>
      </c>
      <c r="AX1791" s="5">
        <v>18</v>
      </c>
      <c r="AY1791" s="5">
        <v>15.68627</v>
      </c>
      <c r="AZ1791" s="5">
        <v>0.82</v>
      </c>
      <c r="BA1791" s="5">
        <v>1.29688</v>
      </c>
      <c r="BB1791" s="5">
        <v>28.57863</v>
      </c>
    </row>
    <row r="1792" spans="3:54" x14ac:dyDescent="0.25">
      <c r="C1792" s="32">
        <f t="shared" si="83"/>
        <v>1772</v>
      </c>
      <c r="D1792" s="32">
        <f t="shared" ref="D1792:D1820" si="85">D1762+1</f>
        <v>60</v>
      </c>
      <c r="E1792" s="32">
        <v>2</v>
      </c>
      <c r="F1792" s="32">
        <v>2</v>
      </c>
      <c r="G1792" s="32">
        <v>1</v>
      </c>
      <c r="H1792" s="37">
        <v>14.65889</v>
      </c>
      <c r="I1792" s="37">
        <v>10.821020000000001</v>
      </c>
      <c r="J1792" s="37">
        <v>99.226870000000005</v>
      </c>
      <c r="K1792" s="37">
        <v>9.6448999999999998</v>
      </c>
      <c r="L1792" s="37">
        <v>2.0946799999999999</v>
      </c>
      <c r="M1792" s="37">
        <v>1.68418</v>
      </c>
      <c r="N1792" s="37">
        <v>1.78145</v>
      </c>
      <c r="O1792" s="37">
        <v>49.927379999999999</v>
      </c>
      <c r="P1792" s="37">
        <v>51.708820000000003</v>
      </c>
      <c r="Q1792" s="37">
        <v>102.0652</v>
      </c>
      <c r="R1792" s="37">
        <v>515.78027999999995</v>
      </c>
      <c r="S1792" s="37">
        <v>0.44646999999999998</v>
      </c>
      <c r="T1792" s="37">
        <v>339.07990999999998</v>
      </c>
      <c r="U1792" s="37">
        <v>24.088999999999999</v>
      </c>
      <c r="V1792" s="37">
        <v>0.13466</v>
      </c>
      <c r="W1792" s="37">
        <v>32.0535</v>
      </c>
      <c r="X1792" s="37">
        <v>58.278640000000003</v>
      </c>
      <c r="Y1792" s="37">
        <v>123.25566999999999</v>
      </c>
      <c r="Z1792" s="37">
        <v>54.945120000000003</v>
      </c>
      <c r="AA1792" s="37">
        <v>2.0793900000000001</v>
      </c>
      <c r="AB1792" s="37">
        <v>19.960339999999999</v>
      </c>
      <c r="AC1792" s="37">
        <v>20.00366</v>
      </c>
      <c r="AD1792" s="37">
        <v>794.16126999999994</v>
      </c>
      <c r="AE1792" s="37">
        <v>61.099299999999999</v>
      </c>
      <c r="AF1792" s="37">
        <v>25.003430000000002</v>
      </c>
      <c r="AG1792" s="37">
        <v>21.634650000000001</v>
      </c>
      <c r="AH1792" s="37">
        <v>821.61188000000004</v>
      </c>
      <c r="AI1792" s="37">
        <v>520563.56198</v>
      </c>
      <c r="AJ1792" s="37">
        <v>69.317319999999995</v>
      </c>
      <c r="AK1792" s="37">
        <v>45.577550000000002</v>
      </c>
      <c r="AL1792" s="5">
        <v>79.947689999999994</v>
      </c>
      <c r="AM1792" s="5">
        <v>120.06357</v>
      </c>
      <c r="AN1792" s="5">
        <v>28.886959999999998</v>
      </c>
      <c r="AO1792" s="5">
        <v>29.489100000000001</v>
      </c>
      <c r="AP1792" s="5">
        <v>27.406580000000002</v>
      </c>
      <c r="AQ1792" s="5">
        <v>30.806419999999999</v>
      </c>
      <c r="AR1792" s="5">
        <v>739</v>
      </c>
      <c r="AS1792" s="5">
        <v>8</v>
      </c>
      <c r="AT1792" s="5">
        <v>20.784310000000001</v>
      </c>
      <c r="AU1792" s="5">
        <v>78</v>
      </c>
      <c r="AV1792" s="5">
        <v>30</v>
      </c>
      <c r="AW1792" s="5">
        <v>9035.2941200000005</v>
      </c>
      <c r="AX1792" s="5">
        <v>41</v>
      </c>
      <c r="AY1792" s="5">
        <v>24.31373</v>
      </c>
      <c r="AZ1792" s="5">
        <v>0.85499999999999998</v>
      </c>
      <c r="BA1792" s="5">
        <v>1.0625</v>
      </c>
      <c r="BB1792" s="5">
        <v>28.57554</v>
      </c>
    </row>
    <row r="1793" spans="3:54" x14ac:dyDescent="0.25">
      <c r="C1793" s="32">
        <f t="shared" si="83"/>
        <v>1773</v>
      </c>
      <c r="D1793" s="32">
        <f t="shared" si="85"/>
        <v>60</v>
      </c>
      <c r="E1793" s="32">
        <v>3</v>
      </c>
      <c r="F1793" s="32">
        <v>3</v>
      </c>
      <c r="G1793" s="32">
        <v>1</v>
      </c>
      <c r="H1793" s="37">
        <v>15.748239999999999</v>
      </c>
      <c r="I1793" s="37">
        <v>10.83883</v>
      </c>
      <c r="J1793" s="37">
        <v>99.227950000000007</v>
      </c>
      <c r="K1793" s="37">
        <v>9.9807400000000008</v>
      </c>
      <c r="L1793" s="37">
        <v>2.1405599999999998</v>
      </c>
      <c r="M1793" s="37">
        <v>3.0675400000000002</v>
      </c>
      <c r="N1793" s="37">
        <v>1.5882799999999999</v>
      </c>
      <c r="O1793" s="37">
        <v>49.977989999999998</v>
      </c>
      <c r="P1793" s="37">
        <v>51.566270000000003</v>
      </c>
      <c r="Q1793" s="37">
        <v>102.28098</v>
      </c>
      <c r="R1793" s="37">
        <v>508.88781</v>
      </c>
      <c r="S1793" s="37">
        <v>0.78022000000000002</v>
      </c>
      <c r="T1793" s="37">
        <v>336.01121000000001</v>
      </c>
      <c r="U1793" s="37">
        <v>24.062390000000001</v>
      </c>
      <c r="V1793" s="37">
        <v>0.27978999999999998</v>
      </c>
      <c r="W1793" s="37">
        <v>32.084609999999998</v>
      </c>
      <c r="X1793" s="37">
        <v>29.383980000000001</v>
      </c>
      <c r="Y1793" s="37">
        <v>127.56246</v>
      </c>
      <c r="Z1793" s="37">
        <v>54.717350000000003</v>
      </c>
      <c r="AA1793" s="37">
        <v>2.1696</v>
      </c>
      <c r="AB1793" s="37">
        <v>19.958400000000001</v>
      </c>
      <c r="AC1793" s="37">
        <v>19.999690000000001</v>
      </c>
      <c r="AD1793" s="37">
        <v>810.85616000000005</v>
      </c>
      <c r="AE1793" s="37">
        <v>61.011699999999998</v>
      </c>
      <c r="AF1793" s="37">
        <v>25.550999999999998</v>
      </c>
      <c r="AG1793" s="37">
        <v>21.619199999999999</v>
      </c>
      <c r="AH1793" s="37">
        <v>801.22501</v>
      </c>
      <c r="AI1793" s="37">
        <v>520563.56241999997</v>
      </c>
      <c r="AJ1793" s="37">
        <v>69.038589999999999</v>
      </c>
      <c r="AK1793" s="37">
        <v>45.570050000000002</v>
      </c>
      <c r="AL1793" s="5">
        <v>80.006489999999999</v>
      </c>
      <c r="AM1793" s="5">
        <v>120.2944</v>
      </c>
      <c r="AN1793" s="5">
        <v>28.883389999999999</v>
      </c>
      <c r="AO1793" s="5">
        <v>29.468859999999999</v>
      </c>
      <c r="AP1793" s="5">
        <v>27.404769999999999</v>
      </c>
      <c r="AQ1793" s="5">
        <v>30.851299999999998</v>
      </c>
      <c r="AR1793" s="5">
        <v>844.5</v>
      </c>
      <c r="AS1793" s="5">
        <v>15.5</v>
      </c>
      <c r="AT1793" s="5">
        <v>17.64706</v>
      </c>
      <c r="AU1793" s="5">
        <v>78</v>
      </c>
      <c r="AV1793" s="5">
        <v>30</v>
      </c>
      <c r="AW1793" s="5">
        <v>9436.8627500000002</v>
      </c>
      <c r="AX1793" s="5">
        <v>35</v>
      </c>
      <c r="AY1793" s="5">
        <v>20.784310000000001</v>
      </c>
      <c r="AZ1793" s="5">
        <v>5.5E-2</v>
      </c>
      <c r="BA1793" s="5">
        <v>1.53125</v>
      </c>
      <c r="BB1793" s="5">
        <v>28.57273</v>
      </c>
    </row>
    <row r="1794" spans="3:54" x14ac:dyDescent="0.25">
      <c r="C1794" s="32">
        <f t="shared" si="83"/>
        <v>1774</v>
      </c>
      <c r="D1794" s="32">
        <f t="shared" si="85"/>
        <v>60</v>
      </c>
      <c r="E1794" s="32">
        <v>4</v>
      </c>
      <c r="F1794" s="32">
        <v>4</v>
      </c>
      <c r="G1794" s="32">
        <v>1</v>
      </c>
      <c r="H1794" s="37">
        <v>14.817030000000001</v>
      </c>
      <c r="I1794" s="37">
        <v>10.86059</v>
      </c>
      <c r="J1794" s="37">
        <v>99.231480000000005</v>
      </c>
      <c r="K1794" s="37">
        <v>10.37762</v>
      </c>
      <c r="L1794" s="37">
        <v>2.0660799999999999</v>
      </c>
      <c r="M1794" s="37">
        <v>2.3732600000000001</v>
      </c>
      <c r="N1794" s="37">
        <v>1.5323500000000001</v>
      </c>
      <c r="O1794" s="37">
        <v>49.991599999999998</v>
      </c>
      <c r="P1794" s="37">
        <v>51.523949999999999</v>
      </c>
      <c r="Q1794" s="37">
        <v>102.27972</v>
      </c>
      <c r="R1794" s="37">
        <v>503.35525000000001</v>
      </c>
      <c r="S1794" s="37">
        <v>0.80889999999999995</v>
      </c>
      <c r="T1794" s="37">
        <v>339.54311999999999</v>
      </c>
      <c r="U1794" s="37">
        <v>24.037690000000001</v>
      </c>
      <c r="V1794" s="37">
        <v>0.24187</v>
      </c>
      <c r="W1794" s="37">
        <v>32.120460000000001</v>
      </c>
      <c r="X1794" s="37">
        <v>44.308869999999999</v>
      </c>
      <c r="Y1794" s="37">
        <v>125.91136</v>
      </c>
      <c r="Z1794" s="37">
        <v>54.421610000000001</v>
      </c>
      <c r="AA1794" s="37">
        <v>2.0994999999999999</v>
      </c>
      <c r="AB1794" s="37">
        <v>19.96238</v>
      </c>
      <c r="AC1794" s="37">
        <v>20.000610000000002</v>
      </c>
      <c r="AD1794" s="37">
        <v>814.14225999999996</v>
      </c>
      <c r="AE1794" s="37">
        <v>60.860430000000001</v>
      </c>
      <c r="AF1794" s="37">
        <v>24.662369999999999</v>
      </c>
      <c r="AG1794" s="37">
        <v>21.603079999999999</v>
      </c>
      <c r="AH1794" s="37">
        <v>803.33912999999995</v>
      </c>
      <c r="AI1794" s="37">
        <v>520563.56292</v>
      </c>
      <c r="AJ1794" s="37">
        <v>69.266170000000002</v>
      </c>
      <c r="AK1794" s="37">
        <v>45.567520000000002</v>
      </c>
      <c r="AL1794" s="5">
        <v>79.977010000000007</v>
      </c>
      <c r="AM1794" s="5">
        <v>120.41544</v>
      </c>
      <c r="AN1794" s="5">
        <v>28.88081</v>
      </c>
      <c r="AO1794" s="5">
        <v>29.51887</v>
      </c>
      <c r="AP1794" s="5">
        <v>27.3963</v>
      </c>
      <c r="AQ1794" s="5">
        <v>30.894120000000001</v>
      </c>
      <c r="AR1794" s="5">
        <v>784.25</v>
      </c>
      <c r="AS1794" s="5">
        <v>13.5</v>
      </c>
      <c r="AT1794" s="5">
        <v>19.607839999999999</v>
      </c>
      <c r="AU1794" s="5">
        <v>78</v>
      </c>
      <c r="AV1794" s="5">
        <v>30</v>
      </c>
      <c r="AW1794" s="5">
        <v>10440.784309999999</v>
      </c>
      <c r="AX1794" s="5">
        <v>42</v>
      </c>
      <c r="AY1794" s="5">
        <v>22.745100000000001</v>
      </c>
      <c r="AZ1794" s="5">
        <v>0.89500000000000002</v>
      </c>
      <c r="BA1794" s="5">
        <v>1.14063</v>
      </c>
      <c r="BB1794" s="5">
        <v>28.56643</v>
      </c>
    </row>
    <row r="1795" spans="3:54" x14ac:dyDescent="0.25">
      <c r="C1795" s="32">
        <f t="shared" si="83"/>
        <v>1775</v>
      </c>
      <c r="D1795" s="32">
        <f t="shared" si="85"/>
        <v>60</v>
      </c>
      <c r="E1795" s="32">
        <v>5</v>
      </c>
      <c r="F1795" s="32">
        <v>5</v>
      </c>
      <c r="G1795" s="32">
        <v>1</v>
      </c>
      <c r="H1795" s="37">
        <v>15.24826</v>
      </c>
      <c r="I1795" s="37">
        <v>10.8507</v>
      </c>
      <c r="J1795" s="37">
        <v>99.228740000000002</v>
      </c>
      <c r="K1795" s="37">
        <v>10.494619999999999</v>
      </c>
      <c r="L1795" s="37">
        <v>2.0892599999999999</v>
      </c>
      <c r="M1795" s="37">
        <v>1.9569799999999999</v>
      </c>
      <c r="N1795" s="37">
        <v>1.44882</v>
      </c>
      <c r="O1795" s="37">
        <v>50.016240000000003</v>
      </c>
      <c r="P1795" s="37">
        <v>51.465060000000001</v>
      </c>
      <c r="Q1795" s="37">
        <v>102.29796</v>
      </c>
      <c r="R1795" s="37">
        <v>498.62166999999999</v>
      </c>
      <c r="S1795" s="37">
        <v>0.81401000000000001</v>
      </c>
      <c r="T1795" s="37">
        <v>339.26528999999999</v>
      </c>
      <c r="U1795" s="37">
        <v>24.026730000000001</v>
      </c>
      <c r="V1795" s="37">
        <v>0.27704000000000001</v>
      </c>
      <c r="W1795" s="37">
        <v>32.151829999999997</v>
      </c>
      <c r="X1795" s="37">
        <v>35.51764</v>
      </c>
      <c r="Y1795" s="37">
        <v>124.55104</v>
      </c>
      <c r="Z1795" s="37">
        <v>54.057040000000001</v>
      </c>
      <c r="AA1795" s="37">
        <v>2.0476000000000001</v>
      </c>
      <c r="AB1795" s="37">
        <v>19.961010000000002</v>
      </c>
      <c r="AC1795" s="37">
        <v>20.002949999999998</v>
      </c>
      <c r="AD1795" s="37">
        <v>784.05055000000004</v>
      </c>
      <c r="AE1795" s="37">
        <v>60.730789999999999</v>
      </c>
      <c r="AF1795" s="37">
        <v>24.938669999999998</v>
      </c>
      <c r="AG1795" s="37">
        <v>21.622119999999999</v>
      </c>
      <c r="AH1795" s="37">
        <v>794.03413</v>
      </c>
      <c r="AI1795" s="37">
        <v>520563.56342000002</v>
      </c>
      <c r="AJ1795" s="37">
        <v>69.550740000000005</v>
      </c>
      <c r="AK1795" s="37">
        <v>45.569899999999997</v>
      </c>
      <c r="AL1795" s="5">
        <v>79.935230000000004</v>
      </c>
      <c r="AM1795" s="5">
        <v>120.29723</v>
      </c>
      <c r="AN1795" s="5">
        <v>28.89471</v>
      </c>
      <c r="AO1795" s="5">
        <v>29.562529999999999</v>
      </c>
      <c r="AP1795" s="5">
        <v>27.39293</v>
      </c>
      <c r="AQ1795" s="5">
        <v>30.93497</v>
      </c>
      <c r="AR1795" s="5">
        <v>818.75</v>
      </c>
      <c r="AS1795" s="5">
        <v>16</v>
      </c>
      <c r="AT1795" s="5">
        <v>17.64706</v>
      </c>
      <c r="AU1795" s="5">
        <v>78</v>
      </c>
      <c r="AV1795" s="5">
        <v>30</v>
      </c>
      <c r="AW1795" s="5">
        <v>8734.1176500000001</v>
      </c>
      <c r="AX1795" s="5">
        <v>35</v>
      </c>
      <c r="AY1795" s="5">
        <v>21.176469999999998</v>
      </c>
      <c r="AZ1795" s="5">
        <v>5.5E-2</v>
      </c>
      <c r="BA1795" s="5">
        <v>1.76563</v>
      </c>
      <c r="BB1795" s="5">
        <v>28.56277</v>
      </c>
    </row>
    <row r="1796" spans="3:54" x14ac:dyDescent="0.25">
      <c r="C1796" s="32">
        <f t="shared" si="83"/>
        <v>1776</v>
      </c>
      <c r="D1796" s="32">
        <f t="shared" si="85"/>
        <v>60</v>
      </c>
      <c r="E1796" s="32">
        <v>6</v>
      </c>
      <c r="F1796" s="32">
        <v>6</v>
      </c>
      <c r="G1796" s="32">
        <v>1</v>
      </c>
      <c r="H1796" s="37">
        <v>15.538309999999999</v>
      </c>
      <c r="I1796" s="37">
        <v>10.87443</v>
      </c>
      <c r="J1796" s="37">
        <v>99.228980000000007</v>
      </c>
      <c r="K1796" s="37">
        <v>10.408670000000001</v>
      </c>
      <c r="L1796" s="37">
        <v>2.1046499999999999</v>
      </c>
      <c r="M1796" s="37">
        <v>2.1879</v>
      </c>
      <c r="N1796" s="37">
        <v>1.3913599999999999</v>
      </c>
      <c r="O1796" s="37">
        <v>50.007510000000003</v>
      </c>
      <c r="P1796" s="37">
        <v>51.398870000000002</v>
      </c>
      <c r="Q1796" s="37">
        <v>102.32272</v>
      </c>
      <c r="R1796" s="37">
        <v>494.43902000000003</v>
      </c>
      <c r="S1796" s="37">
        <v>0.83037000000000005</v>
      </c>
      <c r="T1796" s="37">
        <v>337.00954999999999</v>
      </c>
      <c r="U1796" s="37">
        <v>23.99633</v>
      </c>
      <c r="V1796" s="37">
        <v>0.26086999999999999</v>
      </c>
      <c r="W1796" s="37">
        <v>32.1753</v>
      </c>
      <c r="X1796" s="37">
        <v>34.107759999999999</v>
      </c>
      <c r="Y1796" s="37">
        <v>127.78865999999999</v>
      </c>
      <c r="Z1796" s="37">
        <v>53.53304</v>
      </c>
      <c r="AA1796" s="37">
        <v>2.19164</v>
      </c>
      <c r="AB1796" s="37">
        <v>19.961390000000002</v>
      </c>
      <c r="AC1796" s="37">
        <v>20.00441</v>
      </c>
      <c r="AD1796" s="37">
        <v>832.95257000000004</v>
      </c>
      <c r="AE1796" s="37">
        <v>60.542029999999997</v>
      </c>
      <c r="AF1796" s="37">
        <v>25.12302</v>
      </c>
      <c r="AG1796" s="37">
        <v>21.623570000000001</v>
      </c>
      <c r="AH1796" s="37">
        <v>842.60625000000005</v>
      </c>
      <c r="AI1796" s="37">
        <v>520563.56393</v>
      </c>
      <c r="AJ1796" s="37">
        <v>69.012360000000001</v>
      </c>
      <c r="AK1796" s="37">
        <v>45.577379999999998</v>
      </c>
      <c r="AL1796" s="5">
        <v>79.941239999999993</v>
      </c>
      <c r="AM1796" s="5">
        <v>120.46044000000001</v>
      </c>
      <c r="AN1796" s="5">
        <v>28.88768</v>
      </c>
      <c r="AO1796" s="5">
        <v>29.610340000000001</v>
      </c>
      <c r="AP1796" s="5">
        <v>27.387129999999999</v>
      </c>
      <c r="AQ1796" s="5">
        <v>30.97672</v>
      </c>
      <c r="AR1796" s="5">
        <v>796.75</v>
      </c>
      <c r="AS1796" s="5">
        <v>12</v>
      </c>
      <c r="AT1796" s="5">
        <v>19.215689999999999</v>
      </c>
      <c r="AU1796" s="5">
        <v>78</v>
      </c>
      <c r="AV1796" s="5">
        <v>30</v>
      </c>
      <c r="AW1796" s="5">
        <v>11645.4902</v>
      </c>
      <c r="AX1796" s="5">
        <v>46</v>
      </c>
      <c r="AY1796" s="5">
        <v>22.745100000000001</v>
      </c>
      <c r="AZ1796" s="5">
        <v>7.4999999999999997E-2</v>
      </c>
      <c r="BA1796" s="5">
        <v>0</v>
      </c>
      <c r="BB1796" s="5">
        <v>28.559560000000001</v>
      </c>
    </row>
    <row r="1797" spans="3:54" x14ac:dyDescent="0.25">
      <c r="C1797" s="32">
        <f t="shared" si="83"/>
        <v>1777</v>
      </c>
      <c r="D1797" s="32">
        <f t="shared" si="85"/>
        <v>60</v>
      </c>
      <c r="E1797" s="32">
        <v>7</v>
      </c>
      <c r="F1797" s="32">
        <v>7</v>
      </c>
      <c r="G1797" s="32">
        <v>1</v>
      </c>
      <c r="H1797" s="37">
        <v>14.03856</v>
      </c>
      <c r="I1797" s="37">
        <v>10.91696</v>
      </c>
      <c r="J1797" s="37">
        <v>99.230999999999995</v>
      </c>
      <c r="K1797" s="37">
        <v>10.545909999999999</v>
      </c>
      <c r="L1797" s="37">
        <v>2.0787</v>
      </c>
      <c r="M1797" s="37">
        <v>2.8218800000000002</v>
      </c>
      <c r="N1797" s="37">
        <v>1.3378300000000001</v>
      </c>
      <c r="O1797" s="37">
        <v>49.991399999999999</v>
      </c>
      <c r="P1797" s="37">
        <v>51.329239999999999</v>
      </c>
      <c r="Q1797" s="37">
        <v>102.32727</v>
      </c>
      <c r="R1797" s="37">
        <v>490.61516999999998</v>
      </c>
      <c r="S1797" s="37">
        <v>0.83274000000000004</v>
      </c>
      <c r="T1797" s="37">
        <v>339.41257999999999</v>
      </c>
      <c r="U1797" s="37">
        <v>23.970130000000001</v>
      </c>
      <c r="V1797" s="37">
        <v>0.26690999999999998</v>
      </c>
      <c r="W1797" s="37">
        <v>32.183869999999999</v>
      </c>
      <c r="X1797" s="37">
        <v>40.19417</v>
      </c>
      <c r="Y1797" s="37">
        <v>126.85468</v>
      </c>
      <c r="Z1797" s="37">
        <v>52.821300000000001</v>
      </c>
      <c r="AA1797" s="37">
        <v>2.03369</v>
      </c>
      <c r="AB1797" s="37">
        <v>19.957560000000001</v>
      </c>
      <c r="AC1797" s="37">
        <v>20.004580000000001</v>
      </c>
      <c r="AD1797" s="37">
        <v>782.6653</v>
      </c>
      <c r="AE1797" s="37">
        <v>60.351730000000003</v>
      </c>
      <c r="AF1797" s="37">
        <v>24.809889999999999</v>
      </c>
      <c r="AG1797" s="37">
        <v>21.61637</v>
      </c>
      <c r="AH1797" s="37">
        <v>796.99391000000003</v>
      </c>
      <c r="AI1797" s="37">
        <v>520563.56443999999</v>
      </c>
      <c r="AJ1797" s="37">
        <v>69.063220000000001</v>
      </c>
      <c r="AK1797" s="37">
        <v>45.566870000000002</v>
      </c>
      <c r="AL1797" s="5">
        <v>79.968199999999996</v>
      </c>
      <c r="AM1797" s="5">
        <v>120.50866000000001</v>
      </c>
      <c r="AN1797" s="5">
        <v>28.895389999999999</v>
      </c>
      <c r="AO1797" s="5">
        <v>29.676290000000002</v>
      </c>
      <c r="AP1797" s="5">
        <v>27.400980000000001</v>
      </c>
      <c r="AQ1797" s="5">
        <v>31.01529</v>
      </c>
      <c r="AR1797" s="5">
        <v>803.75</v>
      </c>
      <c r="AS1797" s="5">
        <v>18</v>
      </c>
      <c r="AT1797" s="5">
        <v>17.64706</v>
      </c>
      <c r="AU1797" s="5">
        <v>78</v>
      </c>
      <c r="AV1797" s="5">
        <v>30</v>
      </c>
      <c r="AW1797" s="5">
        <v>7629.8039200000003</v>
      </c>
      <c r="AX1797" s="5">
        <v>29</v>
      </c>
      <c r="AY1797" s="5">
        <v>21.568629999999999</v>
      </c>
      <c r="AZ1797" s="5">
        <v>7.4999999999999997E-2</v>
      </c>
      <c r="BA1797" s="5">
        <v>0.3125</v>
      </c>
      <c r="BB1797" s="5">
        <v>28.571670000000001</v>
      </c>
    </row>
    <row r="1798" spans="3:54" x14ac:dyDescent="0.25">
      <c r="C1798" s="32">
        <f t="shared" si="83"/>
        <v>1778</v>
      </c>
      <c r="D1798" s="32">
        <f t="shared" si="85"/>
        <v>60</v>
      </c>
      <c r="E1798" s="32">
        <v>8</v>
      </c>
      <c r="F1798" s="32">
        <v>1</v>
      </c>
      <c r="G1798" s="32">
        <v>12</v>
      </c>
      <c r="H1798" s="37">
        <v>15.6654</v>
      </c>
      <c r="I1798" s="37">
        <v>10.930809999999999</v>
      </c>
      <c r="J1798" s="37">
        <v>99.230239999999995</v>
      </c>
      <c r="K1798" s="37">
        <v>10.572760000000001</v>
      </c>
      <c r="L1798" s="37">
        <v>2.10222</v>
      </c>
      <c r="M1798" s="37">
        <v>3.50597</v>
      </c>
      <c r="N1798" s="37">
        <v>1.3119700000000001</v>
      </c>
      <c r="O1798" s="37">
        <v>49.98865</v>
      </c>
      <c r="P1798" s="37">
        <v>51.300609999999999</v>
      </c>
      <c r="Q1798" s="37">
        <v>102.33884</v>
      </c>
      <c r="R1798" s="37">
        <v>487.04924</v>
      </c>
      <c r="S1798" s="37">
        <v>0.80313000000000001</v>
      </c>
      <c r="T1798" s="37">
        <v>338.99266999999998</v>
      </c>
      <c r="U1798" s="37">
        <v>23.94669</v>
      </c>
      <c r="V1798" s="37">
        <v>0.25662000000000001</v>
      </c>
      <c r="W1798" s="37">
        <v>32.21405</v>
      </c>
      <c r="X1798" s="37">
        <v>43.972740000000002</v>
      </c>
      <c r="Y1798" s="37">
        <v>129.92866000000001</v>
      </c>
      <c r="Z1798" s="37">
        <v>52.101120000000002</v>
      </c>
      <c r="AA1798" s="37">
        <v>2.1654</v>
      </c>
      <c r="AB1798" s="37">
        <v>19.97081</v>
      </c>
      <c r="AC1798" s="37">
        <v>20.005230000000001</v>
      </c>
      <c r="AD1798" s="37">
        <v>824.04219000000001</v>
      </c>
      <c r="AE1798" s="37">
        <v>60.192570000000003</v>
      </c>
      <c r="AF1798" s="37">
        <v>25.093450000000001</v>
      </c>
      <c r="AG1798" s="37">
        <v>21.604890000000001</v>
      </c>
      <c r="AH1798" s="37">
        <v>813.68800999999996</v>
      </c>
      <c r="AI1798" s="37">
        <v>520563.56492999999</v>
      </c>
      <c r="AJ1798" s="37">
        <v>68.203999999999994</v>
      </c>
      <c r="AK1798" s="37">
        <v>45.57638</v>
      </c>
      <c r="AL1798" s="5">
        <v>79.91377</v>
      </c>
      <c r="AM1798" s="5">
        <v>119.78372</v>
      </c>
      <c r="AN1798" s="5">
        <v>28.905830000000002</v>
      </c>
      <c r="AO1798" s="5">
        <v>29.70692</v>
      </c>
      <c r="AP1798" s="5">
        <v>27.383970000000001</v>
      </c>
      <c r="AQ1798" s="5">
        <v>31.058129999999998</v>
      </c>
      <c r="AR1798" s="5">
        <v>806.25</v>
      </c>
      <c r="AS1798" s="5">
        <v>12</v>
      </c>
      <c r="AT1798" s="5">
        <v>18.431370000000001</v>
      </c>
      <c r="AU1798" s="5">
        <v>78</v>
      </c>
      <c r="AV1798" s="5">
        <v>30</v>
      </c>
      <c r="AW1798" s="5">
        <v>10741.960779999999</v>
      </c>
      <c r="AX1798" s="5">
        <v>43</v>
      </c>
      <c r="AY1798" s="5">
        <v>21.96078</v>
      </c>
      <c r="AZ1798" s="5">
        <v>0.31</v>
      </c>
      <c r="BA1798" s="5">
        <v>7.8130000000000005E-2</v>
      </c>
      <c r="BB1798" s="5">
        <v>28.563130000000001</v>
      </c>
    </row>
    <row r="1799" spans="3:54" x14ac:dyDescent="0.25">
      <c r="C1799" s="32">
        <f t="shared" si="83"/>
        <v>1779</v>
      </c>
      <c r="D1799" s="32">
        <f t="shared" si="85"/>
        <v>60</v>
      </c>
      <c r="E1799" s="32">
        <v>9</v>
      </c>
      <c r="F1799" s="32">
        <v>2</v>
      </c>
      <c r="G1799" s="32">
        <v>12</v>
      </c>
      <c r="H1799" s="37">
        <v>16.159040000000001</v>
      </c>
      <c r="I1799" s="37">
        <v>10.95454</v>
      </c>
      <c r="J1799" s="37">
        <v>99.233720000000005</v>
      </c>
      <c r="K1799" s="37">
        <v>10.010260000000001</v>
      </c>
      <c r="L1799" s="37">
        <v>2.1512500000000001</v>
      </c>
      <c r="M1799" s="37">
        <v>4.0438000000000001</v>
      </c>
      <c r="N1799" s="37">
        <v>1.3287800000000001</v>
      </c>
      <c r="O1799" s="37">
        <v>49.958480000000002</v>
      </c>
      <c r="P1799" s="37">
        <v>51.287269999999999</v>
      </c>
      <c r="Q1799" s="37">
        <v>104.32832999999999</v>
      </c>
      <c r="R1799" s="37">
        <v>483.60581000000002</v>
      </c>
      <c r="S1799" s="37">
        <v>1.0152699999999999</v>
      </c>
      <c r="T1799" s="37">
        <v>337.25990999999999</v>
      </c>
      <c r="U1799" s="37">
        <v>23.927669999999999</v>
      </c>
      <c r="V1799" s="37">
        <v>6.7269999999999996E-2</v>
      </c>
      <c r="W1799" s="37">
        <v>32.249180000000003</v>
      </c>
      <c r="X1799" s="37">
        <v>88.924930000000003</v>
      </c>
      <c r="Y1799" s="37">
        <v>143.55627000000001</v>
      </c>
      <c r="Z1799" s="37">
        <v>51.430500000000002</v>
      </c>
      <c r="AA1799" s="37">
        <v>3.03742</v>
      </c>
      <c r="AB1799" s="37">
        <v>19.974219999999999</v>
      </c>
      <c r="AC1799" s="37">
        <v>20.009899999999998</v>
      </c>
      <c r="AD1799" s="37">
        <v>1129.5441800000001</v>
      </c>
      <c r="AE1799" s="37">
        <v>59.944719999999997</v>
      </c>
      <c r="AF1799" s="37">
        <v>25.67868</v>
      </c>
      <c r="AG1799" s="37">
        <v>21.596170000000001</v>
      </c>
      <c r="AH1799" s="37">
        <v>1122.45228</v>
      </c>
      <c r="AI1799" s="37">
        <v>520563.56547999999</v>
      </c>
      <c r="AJ1799" s="37">
        <v>69.545240000000007</v>
      </c>
      <c r="AK1799" s="37">
        <v>45.58426</v>
      </c>
      <c r="AL1799" s="5">
        <v>79.969269999999995</v>
      </c>
      <c r="AM1799" s="5">
        <v>119.64031</v>
      </c>
      <c r="AN1799" s="5">
        <v>28.921410000000002</v>
      </c>
      <c r="AO1799" s="5">
        <v>29.762</v>
      </c>
      <c r="AP1799" s="5">
        <v>27.388500000000001</v>
      </c>
      <c r="AQ1799" s="5">
        <v>31.091449999999998</v>
      </c>
      <c r="AR1799" s="5">
        <v>957.75</v>
      </c>
      <c r="AS1799" s="5">
        <v>-11</v>
      </c>
      <c r="AT1799" s="5">
        <v>27.058820000000001</v>
      </c>
      <c r="AU1799" s="5">
        <v>78</v>
      </c>
      <c r="AV1799" s="5">
        <v>30</v>
      </c>
      <c r="AW1799" s="5">
        <v>22287.058819999998</v>
      </c>
      <c r="AX1799" s="5">
        <v>88</v>
      </c>
      <c r="AY1799" s="5">
        <v>30.588239999999999</v>
      </c>
      <c r="AZ1799" s="5">
        <v>3.5000000000000003E-2</v>
      </c>
      <c r="BA1799" s="5">
        <v>0</v>
      </c>
      <c r="BB1799" s="5">
        <v>28.572089999999999</v>
      </c>
    </row>
    <row r="1800" spans="3:54" x14ac:dyDescent="0.25">
      <c r="C1800" s="32">
        <f t="shared" si="83"/>
        <v>1780</v>
      </c>
      <c r="D1800" s="32">
        <f t="shared" si="85"/>
        <v>60</v>
      </c>
      <c r="E1800" s="32">
        <v>10</v>
      </c>
      <c r="F1800" s="32">
        <v>3</v>
      </c>
      <c r="G1800" s="32">
        <v>12</v>
      </c>
      <c r="H1800" s="37">
        <v>15.223850000000001</v>
      </c>
      <c r="I1800" s="37">
        <v>10.97235</v>
      </c>
      <c r="J1800" s="37">
        <v>99.235849999999999</v>
      </c>
      <c r="K1800" s="37">
        <v>11.11177</v>
      </c>
      <c r="L1800" s="37">
        <v>2.10642</v>
      </c>
      <c r="M1800" s="37">
        <v>1.79959</v>
      </c>
      <c r="N1800" s="37">
        <v>1.3223499999999999</v>
      </c>
      <c r="O1800" s="37">
        <v>49.917760000000001</v>
      </c>
      <c r="P1800" s="37">
        <v>51.240110000000001</v>
      </c>
      <c r="Q1800" s="37">
        <v>106.34201</v>
      </c>
      <c r="R1800" s="37">
        <v>481.13207999999997</v>
      </c>
      <c r="S1800" s="37">
        <v>2.3170899999999999</v>
      </c>
      <c r="T1800" s="37">
        <v>340.49108000000001</v>
      </c>
      <c r="U1800" s="37">
        <v>23.908169999999998</v>
      </c>
      <c r="V1800" s="37">
        <v>-8.0000000000000004E-4</v>
      </c>
      <c r="W1800" s="37">
        <v>32.279789999999998</v>
      </c>
      <c r="X1800" s="37">
        <v>89.881519999999995</v>
      </c>
      <c r="Y1800" s="37">
        <v>209.33769000000001</v>
      </c>
      <c r="Z1800" s="37">
        <v>50.83793</v>
      </c>
      <c r="AA1800" s="37">
        <v>4.4671500000000002</v>
      </c>
      <c r="AB1800" s="37">
        <v>19.966090000000001</v>
      </c>
      <c r="AC1800" s="37">
        <v>20.009609999999999</v>
      </c>
      <c r="AD1800" s="37">
        <v>1707.1766500000001</v>
      </c>
      <c r="AE1800" s="37">
        <v>59.603169999999999</v>
      </c>
      <c r="AF1800" s="37">
        <v>25.06006</v>
      </c>
      <c r="AG1800" s="37">
        <v>21.594339999999999</v>
      </c>
      <c r="AH1800" s="37">
        <v>1714.8266599999999</v>
      </c>
      <c r="AI1800" s="37">
        <v>520563.56673999998</v>
      </c>
      <c r="AJ1800" s="37">
        <v>69.770970000000005</v>
      </c>
      <c r="AK1800" s="37">
        <v>45.584119999999999</v>
      </c>
      <c r="AL1800" s="5">
        <v>79.947680000000005</v>
      </c>
      <c r="AM1800" s="5">
        <v>118.91643000000001</v>
      </c>
      <c r="AN1800" s="5">
        <v>28.938469999999999</v>
      </c>
      <c r="AO1800" s="5">
        <v>29.80114</v>
      </c>
      <c r="AP1800" s="5">
        <v>27.38175</v>
      </c>
      <c r="AQ1800" s="5">
        <v>31.104970000000002</v>
      </c>
      <c r="AR1800" s="5">
        <v>1353.75</v>
      </c>
      <c r="AS1800" s="5">
        <v>-3.5</v>
      </c>
      <c r="AT1800" s="5">
        <v>31.764710000000001</v>
      </c>
      <c r="AU1800" s="5">
        <v>78</v>
      </c>
      <c r="AV1800" s="5">
        <v>30</v>
      </c>
      <c r="AW1800" s="5">
        <v>23190.588240000001</v>
      </c>
      <c r="AX1800" s="5">
        <v>90</v>
      </c>
      <c r="AY1800" s="5">
        <v>33.725490000000001</v>
      </c>
      <c r="AZ1800" s="5">
        <v>3.5000000000000003E-2</v>
      </c>
      <c r="BA1800" s="5">
        <v>0.15625</v>
      </c>
      <c r="BB1800" s="5">
        <v>28.567640000000001</v>
      </c>
    </row>
    <row r="1801" spans="3:54" x14ac:dyDescent="0.25">
      <c r="C1801" s="32">
        <f t="shared" si="83"/>
        <v>1781</v>
      </c>
      <c r="D1801" s="32">
        <f t="shared" si="85"/>
        <v>60</v>
      </c>
      <c r="E1801" s="32">
        <v>11</v>
      </c>
      <c r="F1801" s="32">
        <v>4</v>
      </c>
      <c r="G1801" s="32">
        <v>12</v>
      </c>
      <c r="H1801" s="37">
        <v>14.390610000000001</v>
      </c>
      <c r="I1801" s="37">
        <v>10.973330000000001</v>
      </c>
      <c r="J1801" s="37">
        <v>99.226529999999997</v>
      </c>
      <c r="K1801" s="37">
        <v>11.25107</v>
      </c>
      <c r="L1801" s="37">
        <v>2.1237900000000001</v>
      </c>
      <c r="M1801" s="37">
        <v>1.30091</v>
      </c>
      <c r="N1801" s="37">
        <v>1.4160699999999999</v>
      </c>
      <c r="O1801" s="37">
        <v>49.846229999999998</v>
      </c>
      <c r="P1801" s="37">
        <v>51.262300000000003</v>
      </c>
      <c r="Q1801" s="37">
        <v>106.48126999999999</v>
      </c>
      <c r="R1801" s="37">
        <v>481.38785999999999</v>
      </c>
      <c r="S1801" s="37">
        <v>3.6260300000000001</v>
      </c>
      <c r="T1801" s="37">
        <v>339.2423</v>
      </c>
      <c r="U1801" s="37">
        <v>23.87144</v>
      </c>
      <c r="V1801" s="37">
        <v>8.7440000000000004E-2</v>
      </c>
      <c r="W1801" s="37">
        <v>32.324039999999997</v>
      </c>
      <c r="X1801" s="37">
        <v>64.745620000000002</v>
      </c>
      <c r="Y1801" s="37">
        <v>296.32943</v>
      </c>
      <c r="Z1801" s="37">
        <v>50.334319999999998</v>
      </c>
      <c r="AA1801" s="37">
        <v>5.8243499999999999</v>
      </c>
      <c r="AB1801" s="37">
        <v>19.97146</v>
      </c>
      <c r="AC1801" s="37">
        <v>20.013010000000001</v>
      </c>
      <c r="AD1801" s="37">
        <v>2193.9495999999999</v>
      </c>
      <c r="AE1801" s="37">
        <v>59.318109999999997</v>
      </c>
      <c r="AF1801" s="37">
        <v>25.350840000000002</v>
      </c>
      <c r="AG1801" s="37">
        <v>21.60754</v>
      </c>
      <c r="AH1801" s="37">
        <v>2191.973</v>
      </c>
      <c r="AI1801" s="37">
        <v>520563.56884999998</v>
      </c>
      <c r="AJ1801" s="37">
        <v>69.769239999999996</v>
      </c>
      <c r="AK1801" s="37">
        <v>45.585160000000002</v>
      </c>
      <c r="AL1801" s="5">
        <v>79.900170000000003</v>
      </c>
      <c r="AM1801" s="5">
        <v>120.14144</v>
      </c>
      <c r="AN1801" s="5">
        <v>28.978159999999999</v>
      </c>
      <c r="AO1801" s="5">
        <v>29.858910000000002</v>
      </c>
      <c r="AP1801" s="5">
        <v>27.407910000000001</v>
      </c>
      <c r="AQ1801" s="5">
        <v>31.120760000000001</v>
      </c>
      <c r="AR1801" s="5">
        <v>2018.75</v>
      </c>
      <c r="AS1801" s="5">
        <v>22</v>
      </c>
      <c r="AT1801" s="5">
        <v>25.490200000000002</v>
      </c>
      <c r="AU1801" s="5">
        <v>78</v>
      </c>
      <c r="AV1801" s="5">
        <v>30</v>
      </c>
      <c r="AW1801" s="5">
        <v>15861.960779999999</v>
      </c>
      <c r="AX1801" s="5">
        <v>61</v>
      </c>
      <c r="AY1801" s="5">
        <v>29.01961</v>
      </c>
      <c r="AZ1801" s="5">
        <v>0.89500000000000002</v>
      </c>
      <c r="BA1801" s="5">
        <v>7.8130000000000005E-2</v>
      </c>
      <c r="BB1801" s="5">
        <v>28.57602</v>
      </c>
    </row>
    <row r="1802" spans="3:54" x14ac:dyDescent="0.25">
      <c r="C1802" s="32">
        <f t="shared" si="83"/>
        <v>1782</v>
      </c>
      <c r="D1802" s="32">
        <f t="shared" si="85"/>
        <v>60</v>
      </c>
      <c r="E1802" s="32">
        <v>12</v>
      </c>
      <c r="F1802" s="32">
        <v>5</v>
      </c>
      <c r="G1802" s="32">
        <v>12</v>
      </c>
      <c r="H1802" s="37">
        <v>13.95547</v>
      </c>
      <c r="I1802" s="37">
        <v>10.996079999999999</v>
      </c>
      <c r="J1802" s="37">
        <v>99.229079999999996</v>
      </c>
      <c r="K1802" s="37">
        <v>8.7423900000000003</v>
      </c>
      <c r="L1802" s="37">
        <v>2.0769799999999998</v>
      </c>
      <c r="M1802" s="37">
        <v>1.5981700000000001</v>
      </c>
      <c r="N1802" s="37">
        <v>1.70465</v>
      </c>
      <c r="O1802" s="37">
        <v>49.79589</v>
      </c>
      <c r="P1802" s="37">
        <v>51.500540000000001</v>
      </c>
      <c r="Q1802" s="37">
        <v>105.62712000000001</v>
      </c>
      <c r="R1802" s="37">
        <v>483.75576000000001</v>
      </c>
      <c r="S1802" s="37">
        <v>3.92998</v>
      </c>
      <c r="T1802" s="37">
        <v>339.98228999999998</v>
      </c>
      <c r="U1802" s="37">
        <v>23.855519999999999</v>
      </c>
      <c r="V1802" s="37">
        <v>0.26646999999999998</v>
      </c>
      <c r="W1802" s="37">
        <v>32.35427</v>
      </c>
      <c r="X1802" s="37">
        <v>61.888930000000002</v>
      </c>
      <c r="Y1802" s="37">
        <v>310.03332</v>
      </c>
      <c r="Z1802" s="37">
        <v>49.821190000000001</v>
      </c>
      <c r="AA1802" s="37">
        <v>6.8214699999999997</v>
      </c>
      <c r="AB1802" s="37">
        <v>19.97278</v>
      </c>
      <c r="AC1802" s="37">
        <v>20.014949999999999</v>
      </c>
      <c r="AD1802" s="37">
        <v>2632.7608500000001</v>
      </c>
      <c r="AE1802" s="37">
        <v>59.205449999999999</v>
      </c>
      <c r="AF1802" s="37">
        <v>24.903749999999999</v>
      </c>
      <c r="AG1802" s="37">
        <v>21.63786</v>
      </c>
      <c r="AH1802" s="37">
        <v>2633.2875899999999</v>
      </c>
      <c r="AI1802" s="37">
        <v>520563.57123</v>
      </c>
      <c r="AJ1802" s="37">
        <v>68.09751</v>
      </c>
      <c r="AK1802" s="37">
        <v>45.592059999999996</v>
      </c>
      <c r="AL1802" s="5">
        <v>79.992750000000001</v>
      </c>
      <c r="AM1802" s="5">
        <v>120.67232</v>
      </c>
      <c r="AN1802" s="5">
        <v>29.007059999999999</v>
      </c>
      <c r="AO1802" s="5">
        <v>29.997530000000001</v>
      </c>
      <c r="AP1802" s="5">
        <v>27.411290000000001</v>
      </c>
      <c r="AQ1802" s="5">
        <v>31.143170000000001</v>
      </c>
      <c r="AR1802" s="5">
        <v>2426.5</v>
      </c>
      <c r="AS1802" s="5">
        <v>23.5</v>
      </c>
      <c r="AT1802" s="5">
        <v>28.235289999999999</v>
      </c>
      <c r="AU1802" s="5">
        <v>78</v>
      </c>
      <c r="AV1802" s="5">
        <v>30</v>
      </c>
      <c r="AW1802" s="5">
        <v>16665.098040000001</v>
      </c>
      <c r="AX1802" s="5">
        <v>66</v>
      </c>
      <c r="AY1802" s="5">
        <v>31.37255</v>
      </c>
      <c r="AZ1802" s="5">
        <v>5.5E-2</v>
      </c>
      <c r="BA1802" s="5">
        <v>0.54688000000000003</v>
      </c>
      <c r="BB1802" s="5">
        <v>28.594000000000001</v>
      </c>
    </row>
    <row r="1803" spans="3:54" x14ac:dyDescent="0.25">
      <c r="C1803" s="32">
        <f t="shared" si="83"/>
        <v>1783</v>
      </c>
      <c r="D1803" s="32">
        <f t="shared" si="85"/>
        <v>60</v>
      </c>
      <c r="E1803" s="32">
        <v>13</v>
      </c>
      <c r="F1803" s="32">
        <v>6</v>
      </c>
      <c r="G1803" s="32">
        <v>12</v>
      </c>
      <c r="H1803" s="37">
        <v>13.96993</v>
      </c>
      <c r="I1803" s="37">
        <v>11.00103</v>
      </c>
      <c r="J1803" s="37">
        <v>99.230170000000001</v>
      </c>
      <c r="K1803" s="37">
        <v>11.10924</v>
      </c>
      <c r="L1803" s="37">
        <v>2.1078999999999999</v>
      </c>
      <c r="M1803" s="37">
        <v>4.5666200000000003</v>
      </c>
      <c r="N1803" s="37">
        <v>1.9523299999999999</v>
      </c>
      <c r="O1803" s="37">
        <v>49.74221</v>
      </c>
      <c r="P1803" s="37">
        <v>51.694540000000003</v>
      </c>
      <c r="Q1803" s="37">
        <v>104.78511</v>
      </c>
      <c r="R1803" s="37">
        <v>486.97917000000001</v>
      </c>
      <c r="S1803" s="37">
        <v>4.4972700000000003</v>
      </c>
      <c r="T1803" s="37">
        <v>339.78753999999998</v>
      </c>
      <c r="U1803" s="37">
        <v>23.833089999999999</v>
      </c>
      <c r="V1803" s="37">
        <v>0.29465000000000002</v>
      </c>
      <c r="W1803" s="37">
        <v>32.364739999999998</v>
      </c>
      <c r="X1803" s="37">
        <v>57.961289999999998</v>
      </c>
      <c r="Y1803" s="37">
        <v>318.73903000000001</v>
      </c>
      <c r="Z1803" s="37">
        <v>50.367019999999997</v>
      </c>
      <c r="AA1803" s="37">
        <v>8.06067</v>
      </c>
      <c r="AB1803" s="37">
        <v>19.971060000000001</v>
      </c>
      <c r="AC1803" s="37">
        <v>20.01802</v>
      </c>
      <c r="AD1803" s="37">
        <v>3065.1330699999999</v>
      </c>
      <c r="AE1803" s="37">
        <v>59.241419999999998</v>
      </c>
      <c r="AF1803" s="37">
        <v>25.160830000000001</v>
      </c>
      <c r="AG1803" s="37">
        <v>21.645959999999999</v>
      </c>
      <c r="AH1803" s="37">
        <v>3065.2693599999998</v>
      </c>
      <c r="AI1803" s="37">
        <v>520563.57390000002</v>
      </c>
      <c r="AJ1803" s="37">
        <v>68.968109999999996</v>
      </c>
      <c r="AK1803" s="37">
        <v>45.592329999999997</v>
      </c>
      <c r="AL1803" s="5">
        <v>79.942030000000003</v>
      </c>
      <c r="AM1803" s="5">
        <v>119.89883</v>
      </c>
      <c r="AN1803" s="5">
        <v>29.022729999999999</v>
      </c>
      <c r="AO1803" s="5">
        <v>29.991720000000001</v>
      </c>
      <c r="AP1803" s="5">
        <v>27.41592</v>
      </c>
      <c r="AQ1803" s="5">
        <v>31.16676</v>
      </c>
      <c r="AR1803" s="5">
        <v>2835.75</v>
      </c>
      <c r="AS1803" s="5">
        <v>26.5</v>
      </c>
      <c r="AT1803" s="5">
        <v>29.411760000000001</v>
      </c>
      <c r="AU1803" s="5">
        <v>78</v>
      </c>
      <c r="AV1803" s="5">
        <v>30</v>
      </c>
      <c r="AW1803" s="5">
        <v>16665.098040000001</v>
      </c>
      <c r="AX1803" s="5">
        <v>66</v>
      </c>
      <c r="AY1803" s="5">
        <v>32.549019999999999</v>
      </c>
      <c r="AZ1803" s="5">
        <v>0.23</v>
      </c>
      <c r="BA1803" s="5">
        <v>0.3125</v>
      </c>
      <c r="BB1803" s="5">
        <v>28.603629999999999</v>
      </c>
    </row>
    <row r="1804" spans="3:54" x14ac:dyDescent="0.25">
      <c r="C1804" s="32">
        <f t="shared" si="83"/>
        <v>1784</v>
      </c>
      <c r="D1804" s="32">
        <f t="shared" si="85"/>
        <v>60</v>
      </c>
      <c r="E1804" s="32">
        <v>14</v>
      </c>
      <c r="F1804" s="32">
        <v>7</v>
      </c>
      <c r="G1804" s="32">
        <v>12</v>
      </c>
      <c r="H1804" s="37">
        <v>14.12524</v>
      </c>
      <c r="I1804" s="37">
        <v>11.00597</v>
      </c>
      <c r="J1804" s="37">
        <v>99.225949999999997</v>
      </c>
      <c r="K1804" s="37">
        <v>14.27985</v>
      </c>
      <c r="L1804" s="37">
        <v>2.0887699999999998</v>
      </c>
      <c r="M1804" s="37">
        <v>4.1270300000000004</v>
      </c>
      <c r="N1804" s="37">
        <v>2.07578</v>
      </c>
      <c r="O1804" s="37">
        <v>49.712009999999999</v>
      </c>
      <c r="P1804" s="37">
        <v>51.787790000000001</v>
      </c>
      <c r="Q1804" s="37">
        <v>104.60478999999999</v>
      </c>
      <c r="R1804" s="37">
        <v>491.21569</v>
      </c>
      <c r="S1804" s="37">
        <v>5.3103499999999997</v>
      </c>
      <c r="T1804" s="37">
        <v>337.47854999999998</v>
      </c>
      <c r="U1804" s="37">
        <v>23.814489999999999</v>
      </c>
      <c r="V1804" s="37">
        <v>0.17588000000000001</v>
      </c>
      <c r="W1804" s="37">
        <v>32.331740000000003</v>
      </c>
      <c r="X1804" s="37">
        <v>63.393300000000004</v>
      </c>
      <c r="Y1804" s="37">
        <v>324.62574000000001</v>
      </c>
      <c r="Z1804" s="37">
        <v>51.617649999999998</v>
      </c>
      <c r="AA1804" s="37">
        <v>9.1161600000000007</v>
      </c>
      <c r="AB1804" s="37">
        <v>19.979050000000001</v>
      </c>
      <c r="AC1804" s="37">
        <v>20.021429999999999</v>
      </c>
      <c r="AD1804" s="37">
        <v>3491.4884699999998</v>
      </c>
      <c r="AE1804" s="37">
        <v>59.194009999999999</v>
      </c>
      <c r="AF1804" s="37">
        <v>24.93291</v>
      </c>
      <c r="AG1804" s="37">
        <v>21.639060000000001</v>
      </c>
      <c r="AH1804" s="37">
        <v>3493.1284099999998</v>
      </c>
      <c r="AI1804" s="37">
        <v>520563.57708000002</v>
      </c>
      <c r="AJ1804" s="37">
        <v>68.700909999999993</v>
      </c>
      <c r="AK1804" s="37">
        <v>45.603879999999997</v>
      </c>
      <c r="AL1804" s="5">
        <v>79.967489999999998</v>
      </c>
      <c r="AM1804" s="5">
        <v>119.84914000000001</v>
      </c>
      <c r="AN1804" s="5">
        <v>29.038119999999999</v>
      </c>
      <c r="AO1804" s="5">
        <v>30.006180000000001</v>
      </c>
      <c r="AP1804" s="5">
        <v>27.414529999999999</v>
      </c>
      <c r="AQ1804" s="5">
        <v>31.197340000000001</v>
      </c>
      <c r="AR1804" s="5">
        <v>3260</v>
      </c>
      <c r="AS1804" s="5">
        <v>28.5</v>
      </c>
      <c r="AT1804" s="5">
        <v>30.588239999999999</v>
      </c>
      <c r="AU1804" s="5">
        <v>78</v>
      </c>
      <c r="AV1804" s="5">
        <v>30</v>
      </c>
      <c r="AW1804" s="5">
        <v>16564.705880000001</v>
      </c>
      <c r="AX1804" s="5">
        <v>65</v>
      </c>
      <c r="AY1804" s="5">
        <v>33.333329999999997</v>
      </c>
      <c r="AZ1804" s="5">
        <v>0.17499999999999999</v>
      </c>
      <c r="BA1804" s="5">
        <v>1.92188</v>
      </c>
      <c r="BB1804" s="5">
        <v>28.61298</v>
      </c>
    </row>
    <row r="1805" spans="3:54" x14ac:dyDescent="0.25">
      <c r="C1805" s="32">
        <f t="shared" si="83"/>
        <v>1785</v>
      </c>
      <c r="D1805" s="32">
        <f t="shared" si="85"/>
        <v>60</v>
      </c>
      <c r="E1805" s="32">
        <v>15</v>
      </c>
      <c r="F1805" s="32">
        <v>8</v>
      </c>
      <c r="G1805" s="32">
        <v>12</v>
      </c>
      <c r="H1805" s="37">
        <v>14.04505</v>
      </c>
      <c r="I1805" s="37">
        <v>11.00004</v>
      </c>
      <c r="J1805" s="37">
        <v>99.230220000000003</v>
      </c>
      <c r="K1805" s="37">
        <v>14.639089999999999</v>
      </c>
      <c r="L1805" s="37">
        <v>2.1012</v>
      </c>
      <c r="M1805" s="37">
        <v>3.7860100000000001</v>
      </c>
      <c r="N1805" s="37">
        <v>2.2868400000000002</v>
      </c>
      <c r="O1805" s="37">
        <v>49.666640000000001</v>
      </c>
      <c r="P1805" s="37">
        <v>51.953479999999999</v>
      </c>
      <c r="Q1805" s="37">
        <v>104.74720000000001</v>
      </c>
      <c r="R1805" s="37">
        <v>496.72761000000003</v>
      </c>
      <c r="S1805" s="37">
        <v>6.1621100000000002</v>
      </c>
      <c r="T1805" s="37">
        <v>341.37454000000002</v>
      </c>
      <c r="U1805" s="37">
        <v>23.78302</v>
      </c>
      <c r="V1805" s="37">
        <v>9.1600000000000001E-2</v>
      </c>
      <c r="W1805" s="37">
        <v>32.260129999999997</v>
      </c>
      <c r="X1805" s="37">
        <v>64.982429999999994</v>
      </c>
      <c r="Y1805" s="37">
        <v>330.80642</v>
      </c>
      <c r="Z1805" s="37">
        <v>52.650489999999998</v>
      </c>
      <c r="AA1805" s="37">
        <v>10.23612</v>
      </c>
      <c r="AB1805" s="37">
        <v>19.969909999999999</v>
      </c>
      <c r="AC1805" s="37">
        <v>20.016400000000001</v>
      </c>
      <c r="AD1805" s="37">
        <v>3903.4145800000001</v>
      </c>
      <c r="AE1805" s="37">
        <v>59.320549999999997</v>
      </c>
      <c r="AF1805" s="37">
        <v>24.941310000000001</v>
      </c>
      <c r="AG1805" s="37">
        <v>21.63438</v>
      </c>
      <c r="AH1805" s="37">
        <v>3904.7033499999998</v>
      </c>
      <c r="AI1805" s="37">
        <v>520563.58077</v>
      </c>
      <c r="AJ1805" s="37">
        <v>68.484620000000007</v>
      </c>
      <c r="AK1805" s="37">
        <v>45.596559999999997</v>
      </c>
      <c r="AL1805" s="5">
        <v>80.092830000000006</v>
      </c>
      <c r="AM1805" s="5">
        <v>120.33785</v>
      </c>
      <c r="AN1805" s="5">
        <v>29.051480000000002</v>
      </c>
      <c r="AO1805" s="5">
        <v>30.070309999999999</v>
      </c>
      <c r="AP1805" s="5">
        <v>27.4253</v>
      </c>
      <c r="AQ1805" s="5">
        <v>31.217749999999999</v>
      </c>
      <c r="AR1805" s="5">
        <v>3697.5</v>
      </c>
      <c r="AS1805" s="5">
        <v>29</v>
      </c>
      <c r="AT1805" s="5">
        <v>31.764710000000001</v>
      </c>
      <c r="AU1805" s="5">
        <v>78</v>
      </c>
      <c r="AV1805" s="5">
        <v>30</v>
      </c>
      <c r="AW1805" s="5">
        <v>16363.92157</v>
      </c>
      <c r="AX1805" s="5">
        <v>65</v>
      </c>
      <c r="AY1805" s="5">
        <v>33.725490000000001</v>
      </c>
      <c r="AZ1805" s="5">
        <v>0.74</v>
      </c>
      <c r="BA1805" s="5">
        <v>1.0625</v>
      </c>
      <c r="BB1805" s="5">
        <v>28.611419999999999</v>
      </c>
    </row>
    <row r="1806" spans="3:54" x14ac:dyDescent="0.25">
      <c r="C1806" s="32">
        <f t="shared" si="83"/>
        <v>1786</v>
      </c>
      <c r="D1806" s="32">
        <f t="shared" si="85"/>
        <v>60</v>
      </c>
      <c r="E1806" s="32">
        <v>16</v>
      </c>
      <c r="F1806" s="32">
        <v>1</v>
      </c>
      <c r="G1806" s="32">
        <v>2</v>
      </c>
      <c r="H1806" s="37">
        <v>13.74161</v>
      </c>
      <c r="I1806" s="37">
        <v>11.00399</v>
      </c>
      <c r="J1806" s="37">
        <v>99.231449999999995</v>
      </c>
      <c r="K1806" s="37">
        <v>14.6921</v>
      </c>
      <c r="L1806" s="37">
        <v>2.0987499999999999</v>
      </c>
      <c r="M1806" s="37">
        <v>3.6023000000000001</v>
      </c>
      <c r="N1806" s="37">
        <v>2.5013800000000002</v>
      </c>
      <c r="O1806" s="37">
        <v>49.617739999999998</v>
      </c>
      <c r="P1806" s="37">
        <v>52.119120000000002</v>
      </c>
      <c r="Q1806" s="37">
        <v>104.76192</v>
      </c>
      <c r="R1806" s="37">
        <v>503.74043999999998</v>
      </c>
      <c r="S1806" s="37">
        <v>6.8762400000000001</v>
      </c>
      <c r="T1806" s="37">
        <v>338.24000999999998</v>
      </c>
      <c r="U1806" s="37">
        <v>23.758700000000001</v>
      </c>
      <c r="V1806" s="37">
        <v>0.25214999999999999</v>
      </c>
      <c r="W1806" s="37">
        <v>32.201689999999999</v>
      </c>
      <c r="X1806" s="37">
        <v>53.768709999999999</v>
      </c>
      <c r="Y1806" s="37">
        <v>335.41152</v>
      </c>
      <c r="Z1806" s="37">
        <v>53.406799999999997</v>
      </c>
      <c r="AA1806" s="37">
        <v>11.184620000000001</v>
      </c>
      <c r="AB1806" s="37">
        <v>19.969370000000001</v>
      </c>
      <c r="AC1806" s="37">
        <v>20.01183</v>
      </c>
      <c r="AD1806" s="37">
        <v>4266.5958199999995</v>
      </c>
      <c r="AE1806" s="37">
        <v>59.473930000000003</v>
      </c>
      <c r="AF1806" s="37">
        <v>25.052</v>
      </c>
      <c r="AG1806" s="37">
        <v>21.664840000000002</v>
      </c>
      <c r="AH1806" s="37">
        <v>4267.5321999999996</v>
      </c>
      <c r="AI1806" s="37">
        <v>520563.58490000002</v>
      </c>
      <c r="AJ1806" s="37">
        <v>67.972949999999997</v>
      </c>
      <c r="AK1806" s="37">
        <v>45.59366</v>
      </c>
      <c r="AL1806" s="5">
        <v>80.087299999999999</v>
      </c>
      <c r="AM1806" s="5">
        <v>120.14823</v>
      </c>
      <c r="AN1806" s="5">
        <v>29.09047</v>
      </c>
      <c r="AO1806" s="5">
        <v>30.13334</v>
      </c>
      <c r="AP1806" s="5">
        <v>27.441130000000001</v>
      </c>
      <c r="AQ1806" s="5">
        <v>31.255649999999999</v>
      </c>
      <c r="AR1806" s="5">
        <v>4102.25</v>
      </c>
      <c r="AS1806" s="5">
        <v>29</v>
      </c>
      <c r="AT1806" s="5">
        <v>32.156860000000002</v>
      </c>
      <c r="AU1806" s="5">
        <v>78</v>
      </c>
      <c r="AV1806" s="5">
        <v>30</v>
      </c>
      <c r="AW1806" s="5">
        <v>16865.88235</v>
      </c>
      <c r="AX1806" s="5">
        <v>66</v>
      </c>
      <c r="AY1806" s="5">
        <v>34.117649999999998</v>
      </c>
      <c r="AZ1806" s="5">
        <v>0.74</v>
      </c>
      <c r="BA1806" s="5">
        <v>0.75</v>
      </c>
      <c r="BB1806" s="5">
        <v>28.625219999999999</v>
      </c>
    </row>
    <row r="1807" spans="3:54" x14ac:dyDescent="0.25">
      <c r="C1807" s="32">
        <f t="shared" si="83"/>
        <v>1787</v>
      </c>
      <c r="D1807" s="32">
        <f t="shared" si="85"/>
        <v>60</v>
      </c>
      <c r="E1807" s="32">
        <v>17</v>
      </c>
      <c r="F1807" s="32">
        <v>2</v>
      </c>
      <c r="G1807" s="32">
        <v>2</v>
      </c>
      <c r="H1807" s="37">
        <v>14.6882</v>
      </c>
      <c r="I1807" s="37">
        <v>10.996079999999999</v>
      </c>
      <c r="J1807" s="37">
        <v>99.225859999999997</v>
      </c>
      <c r="K1807" s="37">
        <v>10.298450000000001</v>
      </c>
      <c r="L1807" s="37">
        <v>2.08873</v>
      </c>
      <c r="M1807" s="37">
        <v>2.2368999999999999</v>
      </c>
      <c r="N1807" s="37">
        <v>2.76051</v>
      </c>
      <c r="O1807" s="37">
        <v>49.585839999999997</v>
      </c>
      <c r="P1807" s="37">
        <v>52.346350000000001</v>
      </c>
      <c r="Q1807" s="37">
        <v>103.59242</v>
      </c>
      <c r="R1807" s="37">
        <v>512.21235999999999</v>
      </c>
      <c r="S1807" s="37">
        <v>6.8016300000000003</v>
      </c>
      <c r="T1807" s="37">
        <v>339.71257000000003</v>
      </c>
      <c r="U1807" s="37">
        <v>23.739409999999999</v>
      </c>
      <c r="V1807" s="37">
        <v>0.58589000000000002</v>
      </c>
      <c r="W1807" s="37">
        <v>32.139200000000002</v>
      </c>
      <c r="X1807" s="37">
        <v>42.017600000000002</v>
      </c>
      <c r="Y1807" s="37">
        <v>335.97451999999998</v>
      </c>
      <c r="Z1807" s="37">
        <v>54.018560000000001</v>
      </c>
      <c r="AA1807" s="37">
        <v>11.163600000000001</v>
      </c>
      <c r="AB1807" s="37">
        <v>19.975429999999999</v>
      </c>
      <c r="AC1807" s="37">
        <v>20.019179999999999</v>
      </c>
      <c r="AD1807" s="37">
        <v>4275.7403299999996</v>
      </c>
      <c r="AE1807" s="37">
        <v>59.899799999999999</v>
      </c>
      <c r="AF1807" s="37">
        <v>24.932410000000001</v>
      </c>
      <c r="AG1807" s="37">
        <v>21.671970000000002</v>
      </c>
      <c r="AH1807" s="37">
        <v>4275.4325399999998</v>
      </c>
      <c r="AI1807" s="37">
        <v>520563.58918000001</v>
      </c>
      <c r="AJ1807" s="37">
        <v>68.707819999999998</v>
      </c>
      <c r="AK1807" s="37">
        <v>45.599060000000001</v>
      </c>
      <c r="AL1807" s="5">
        <v>79.985079999999996</v>
      </c>
      <c r="AM1807" s="5">
        <v>120.03304</v>
      </c>
      <c r="AN1807" s="5">
        <v>29.144549999999999</v>
      </c>
      <c r="AO1807" s="5">
        <v>30.186150000000001</v>
      </c>
      <c r="AP1807" s="5">
        <v>27.449870000000001</v>
      </c>
      <c r="AQ1807" s="5">
        <v>31.283300000000001</v>
      </c>
      <c r="AR1807" s="5">
        <v>4285</v>
      </c>
      <c r="AS1807" s="5">
        <v>36.5</v>
      </c>
      <c r="AT1807" s="5">
        <v>26.66667</v>
      </c>
      <c r="AU1807" s="5">
        <v>78</v>
      </c>
      <c r="AV1807" s="5">
        <v>30</v>
      </c>
      <c r="AW1807" s="5">
        <v>10541.17647</v>
      </c>
      <c r="AX1807" s="5">
        <v>41</v>
      </c>
      <c r="AY1807" s="5">
        <v>30.196079999999998</v>
      </c>
      <c r="AZ1807" s="5">
        <v>0.89500000000000002</v>
      </c>
      <c r="BA1807" s="5">
        <v>0.35937999999999998</v>
      </c>
      <c r="BB1807" s="5">
        <v>28.622489999999999</v>
      </c>
    </row>
    <row r="1808" spans="3:54" x14ac:dyDescent="0.25">
      <c r="C1808" s="32">
        <f t="shared" si="83"/>
        <v>1788</v>
      </c>
      <c r="D1808" s="32">
        <f t="shared" si="85"/>
        <v>60</v>
      </c>
      <c r="E1808" s="32">
        <v>18</v>
      </c>
      <c r="F1808" s="32">
        <v>3</v>
      </c>
      <c r="G1808" s="32">
        <v>2</v>
      </c>
      <c r="H1808" s="37">
        <v>13.996370000000001</v>
      </c>
      <c r="I1808" s="37">
        <v>10.98916</v>
      </c>
      <c r="J1808" s="37">
        <v>99.230490000000003</v>
      </c>
      <c r="K1808" s="37">
        <v>7.9542900000000003</v>
      </c>
      <c r="L1808" s="37">
        <v>2.09876</v>
      </c>
      <c r="M1808" s="37">
        <v>2.2418100000000001</v>
      </c>
      <c r="N1808" s="37">
        <v>2.9114599999999999</v>
      </c>
      <c r="O1808" s="37">
        <v>49.56879</v>
      </c>
      <c r="P1808" s="37">
        <v>52.480260000000001</v>
      </c>
      <c r="Q1808" s="37">
        <v>103.60584</v>
      </c>
      <c r="R1808" s="37">
        <v>520.73491999999999</v>
      </c>
      <c r="S1808" s="37">
        <v>5.2237099999999996</v>
      </c>
      <c r="T1808" s="37">
        <v>338.58330000000001</v>
      </c>
      <c r="U1808" s="37">
        <v>23.720320000000001</v>
      </c>
      <c r="V1808" s="37">
        <v>0.42313000000000001</v>
      </c>
      <c r="W1808" s="37">
        <v>32.079590000000003</v>
      </c>
      <c r="X1808" s="37">
        <v>43.143619999999999</v>
      </c>
      <c r="Y1808" s="37">
        <v>334.8664</v>
      </c>
      <c r="Z1808" s="37">
        <v>54.527810000000002</v>
      </c>
      <c r="AA1808" s="37">
        <v>11.252409999999999</v>
      </c>
      <c r="AB1808" s="37">
        <v>19.977080000000001</v>
      </c>
      <c r="AC1808" s="37">
        <v>20.02487</v>
      </c>
      <c r="AD1808" s="37">
        <v>4288.9326700000001</v>
      </c>
      <c r="AE1808" s="37">
        <v>60.280149999999999</v>
      </c>
      <c r="AF1808" s="37">
        <v>25.053319999999999</v>
      </c>
      <c r="AG1808" s="37">
        <v>21.644919999999999</v>
      </c>
      <c r="AH1808" s="37">
        <v>4289.3558199999998</v>
      </c>
      <c r="AI1808" s="37">
        <v>520563.59252000001</v>
      </c>
      <c r="AJ1808" s="37">
        <v>69.057140000000004</v>
      </c>
      <c r="AK1808" s="37">
        <v>45.589239999999997</v>
      </c>
      <c r="AL1808" s="5">
        <v>79.988979999999998</v>
      </c>
      <c r="AM1808" s="5">
        <v>120.30634000000001</v>
      </c>
      <c r="AN1808" s="5">
        <v>29.179659999999998</v>
      </c>
      <c r="AO1808" s="5">
        <v>30.201029999999999</v>
      </c>
      <c r="AP1808" s="5">
        <v>27.455349999999999</v>
      </c>
      <c r="AQ1808" s="5">
        <v>31.301749999999998</v>
      </c>
      <c r="AR1808" s="5">
        <v>4275.75</v>
      </c>
      <c r="AS1808" s="5">
        <v>35.5</v>
      </c>
      <c r="AT1808" s="5">
        <v>27.843139999999998</v>
      </c>
      <c r="AU1808" s="5">
        <v>78</v>
      </c>
      <c r="AV1808" s="5">
        <v>30</v>
      </c>
      <c r="AW1808" s="5">
        <v>11444.70588</v>
      </c>
      <c r="AX1808" s="5">
        <v>45</v>
      </c>
      <c r="AY1808" s="5">
        <v>30.98039</v>
      </c>
      <c r="AZ1808" s="5">
        <v>7.4999999999999997E-2</v>
      </c>
      <c r="BA1808" s="5">
        <v>0.67188000000000003</v>
      </c>
      <c r="BB1808" s="5">
        <v>28.623090000000001</v>
      </c>
    </row>
    <row r="1809" spans="3:54" x14ac:dyDescent="0.25">
      <c r="C1809" s="32">
        <f t="shared" si="83"/>
        <v>1789</v>
      </c>
      <c r="D1809" s="32">
        <f t="shared" si="85"/>
        <v>60</v>
      </c>
      <c r="E1809" s="32">
        <v>19</v>
      </c>
      <c r="F1809" s="32">
        <v>4</v>
      </c>
      <c r="G1809" s="32">
        <v>2</v>
      </c>
      <c r="H1809" s="37">
        <v>14.26301</v>
      </c>
      <c r="I1809" s="37">
        <v>10.9674</v>
      </c>
      <c r="J1809" s="37">
        <v>99.227999999999994</v>
      </c>
      <c r="K1809" s="37">
        <v>7.1520200000000003</v>
      </c>
      <c r="L1809" s="37">
        <v>2.0939899999999998</v>
      </c>
      <c r="M1809" s="37">
        <v>1.61554</v>
      </c>
      <c r="N1809" s="37">
        <v>3.0543200000000001</v>
      </c>
      <c r="O1809" s="37">
        <v>49.554009999999998</v>
      </c>
      <c r="P1809" s="37">
        <v>52.608339999999998</v>
      </c>
      <c r="Q1809" s="37">
        <v>103.5558</v>
      </c>
      <c r="R1809" s="37">
        <v>528.36856999999998</v>
      </c>
      <c r="S1809" s="37">
        <v>4.72302</v>
      </c>
      <c r="T1809" s="37">
        <v>339.17845999999997</v>
      </c>
      <c r="U1809" s="37">
        <v>23.707689999999999</v>
      </c>
      <c r="V1809" s="37">
        <v>0.29266999999999999</v>
      </c>
      <c r="W1809" s="37">
        <v>32.0319</v>
      </c>
      <c r="X1809" s="37">
        <v>43.894530000000003</v>
      </c>
      <c r="Y1809" s="37">
        <v>332.56394</v>
      </c>
      <c r="Z1809" s="37">
        <v>55.026440000000001</v>
      </c>
      <c r="AA1809" s="37">
        <v>11.22213</v>
      </c>
      <c r="AB1809" s="37">
        <v>19.981870000000001</v>
      </c>
      <c r="AC1809" s="37">
        <v>20.01793</v>
      </c>
      <c r="AD1809" s="37">
        <v>4287.3688300000003</v>
      </c>
      <c r="AE1809" s="37">
        <v>60.552309999999999</v>
      </c>
      <c r="AF1809" s="37">
        <v>24.995149999999999</v>
      </c>
      <c r="AG1809" s="37">
        <v>21.645099999999999</v>
      </c>
      <c r="AH1809" s="37">
        <v>4288.9037600000001</v>
      </c>
      <c r="AI1809" s="37">
        <v>520563.59544</v>
      </c>
      <c r="AJ1809" s="37">
        <v>68.950180000000003</v>
      </c>
      <c r="AK1809" s="37">
        <v>45.59149</v>
      </c>
      <c r="AL1809" s="5">
        <v>79.964879999999994</v>
      </c>
      <c r="AM1809" s="5">
        <v>119.95592000000001</v>
      </c>
      <c r="AN1809" s="5">
        <v>29.202770000000001</v>
      </c>
      <c r="AO1809" s="5">
        <v>30.171340000000001</v>
      </c>
      <c r="AP1809" s="5">
        <v>27.466539999999998</v>
      </c>
      <c r="AQ1809" s="5">
        <v>31.32638</v>
      </c>
      <c r="AR1809" s="5">
        <v>4285</v>
      </c>
      <c r="AS1809" s="5">
        <v>36</v>
      </c>
      <c r="AT1809" s="5">
        <v>27.058820000000001</v>
      </c>
      <c r="AU1809" s="5">
        <v>78</v>
      </c>
      <c r="AV1809" s="5">
        <v>30</v>
      </c>
      <c r="AW1809" s="5">
        <v>10942.7451</v>
      </c>
      <c r="AX1809" s="5">
        <v>43</v>
      </c>
      <c r="AY1809" s="5">
        <v>30.588239999999999</v>
      </c>
      <c r="AZ1809" s="5">
        <v>0.155</v>
      </c>
      <c r="BA1809" s="5">
        <v>0.51563000000000003</v>
      </c>
      <c r="BB1809" s="5">
        <v>28.63541</v>
      </c>
    </row>
    <row r="1810" spans="3:54" x14ac:dyDescent="0.25">
      <c r="C1810" s="32">
        <f t="shared" si="83"/>
        <v>1790</v>
      </c>
      <c r="D1810" s="32">
        <f t="shared" si="85"/>
        <v>60</v>
      </c>
      <c r="E1810" s="32">
        <v>20</v>
      </c>
      <c r="F1810" s="32">
        <v>5</v>
      </c>
      <c r="G1810" s="32">
        <v>2</v>
      </c>
      <c r="H1810" s="37">
        <v>14.64719</v>
      </c>
      <c r="I1810" s="37">
        <v>10.96246</v>
      </c>
      <c r="J1810" s="37">
        <v>99.233140000000006</v>
      </c>
      <c r="K1810" s="37">
        <v>6.8067000000000002</v>
      </c>
      <c r="L1810" s="37">
        <v>2.0851999999999999</v>
      </c>
      <c r="M1810" s="37">
        <v>1.0592999999999999</v>
      </c>
      <c r="N1810" s="37">
        <v>3.1612399999999998</v>
      </c>
      <c r="O1810" s="37">
        <v>49.547969999999999</v>
      </c>
      <c r="P1810" s="37">
        <v>52.709209999999999</v>
      </c>
      <c r="Q1810" s="37">
        <v>103.74943</v>
      </c>
      <c r="R1810" s="37">
        <v>535.13125000000002</v>
      </c>
      <c r="S1810" s="37">
        <v>4.6130399999999998</v>
      </c>
      <c r="T1810" s="37">
        <v>339.75819999999999</v>
      </c>
      <c r="U1810" s="37">
        <v>23.693940000000001</v>
      </c>
      <c r="V1810" s="37">
        <v>0.18204999999999999</v>
      </c>
      <c r="W1810" s="37">
        <v>31.99166</v>
      </c>
      <c r="X1810" s="37">
        <v>44.419490000000003</v>
      </c>
      <c r="Y1810" s="37">
        <v>333.30144000000001</v>
      </c>
      <c r="Z1810" s="37">
        <v>55.449669999999998</v>
      </c>
      <c r="AA1810" s="37">
        <v>11.18117</v>
      </c>
      <c r="AB1810" s="37">
        <v>19.982299999999999</v>
      </c>
      <c r="AC1810" s="37">
        <v>20.029199999999999</v>
      </c>
      <c r="AD1810" s="37">
        <v>4289.7202799999995</v>
      </c>
      <c r="AE1810" s="37">
        <v>60.744999999999997</v>
      </c>
      <c r="AF1810" s="37">
        <v>24.890260000000001</v>
      </c>
      <c r="AG1810" s="37">
        <v>21.63402</v>
      </c>
      <c r="AH1810" s="37">
        <v>4290.4988000000003</v>
      </c>
      <c r="AI1810" s="37">
        <v>520563.59827000002</v>
      </c>
      <c r="AJ1810" s="37">
        <v>69.831130000000002</v>
      </c>
      <c r="AK1810" s="37">
        <v>45.586869999999998</v>
      </c>
      <c r="AL1810" s="5">
        <v>79.973140000000001</v>
      </c>
      <c r="AM1810" s="5">
        <v>120.39324000000001</v>
      </c>
      <c r="AN1810" s="5">
        <v>29.23593</v>
      </c>
      <c r="AO1810" s="5">
        <v>30.13165</v>
      </c>
      <c r="AP1810" s="5">
        <v>27.464110000000002</v>
      </c>
      <c r="AQ1810" s="5">
        <v>31.349530000000001</v>
      </c>
      <c r="AR1810" s="5">
        <v>4289.75</v>
      </c>
      <c r="AS1810" s="5">
        <v>36.5</v>
      </c>
      <c r="AT1810" s="5">
        <v>27.058820000000001</v>
      </c>
      <c r="AU1810" s="5">
        <v>78</v>
      </c>
      <c r="AV1810" s="5">
        <v>30</v>
      </c>
      <c r="AW1810" s="5">
        <v>10842.352940000001</v>
      </c>
      <c r="AX1810" s="5">
        <v>42</v>
      </c>
      <c r="AY1810" s="5">
        <v>30.588239999999999</v>
      </c>
      <c r="AZ1810" s="5">
        <v>0.25</v>
      </c>
      <c r="BA1810" s="5">
        <v>0.59375</v>
      </c>
      <c r="BB1810" s="5">
        <v>28.64</v>
      </c>
    </row>
    <row r="1811" spans="3:54" x14ac:dyDescent="0.25">
      <c r="C1811" s="32">
        <f t="shared" si="83"/>
        <v>1791</v>
      </c>
      <c r="D1811" s="32">
        <f t="shared" si="85"/>
        <v>60</v>
      </c>
      <c r="E1811" s="32">
        <v>21</v>
      </c>
      <c r="F1811" s="32">
        <v>6</v>
      </c>
      <c r="G1811" s="32">
        <v>2</v>
      </c>
      <c r="H1811" s="37">
        <v>14.682969999999999</v>
      </c>
      <c r="I1811" s="37">
        <v>10.9407</v>
      </c>
      <c r="J1811" s="37">
        <v>99.233800000000002</v>
      </c>
      <c r="K1811" s="37">
        <v>6.6958900000000003</v>
      </c>
      <c r="L1811" s="37">
        <v>2.0971199999999999</v>
      </c>
      <c r="M1811" s="37">
        <v>3.5677099999999999</v>
      </c>
      <c r="N1811" s="37">
        <v>3.0305599999999999</v>
      </c>
      <c r="O1811" s="37">
        <v>49.529240000000001</v>
      </c>
      <c r="P1811" s="37">
        <v>52.559800000000003</v>
      </c>
      <c r="Q1811" s="37">
        <v>103.81273</v>
      </c>
      <c r="R1811" s="37">
        <v>541.21720000000005</v>
      </c>
      <c r="S1811" s="37">
        <v>4.5812499999999998</v>
      </c>
      <c r="T1811" s="37">
        <v>339.01832000000002</v>
      </c>
      <c r="U1811" s="37">
        <v>23.690480000000001</v>
      </c>
      <c r="V1811" s="37">
        <v>0.20354</v>
      </c>
      <c r="W1811" s="37">
        <v>31.970389999999998</v>
      </c>
      <c r="X1811" s="37">
        <v>43.344099999999997</v>
      </c>
      <c r="Y1811" s="37">
        <v>332.62295999999998</v>
      </c>
      <c r="Z1811" s="37">
        <v>55.769559999999998</v>
      </c>
      <c r="AA1811" s="37">
        <v>11.251849999999999</v>
      </c>
      <c r="AB1811" s="37">
        <v>19.973590000000002</v>
      </c>
      <c r="AC1811" s="37">
        <v>20.023669999999999</v>
      </c>
      <c r="AD1811" s="37">
        <v>4292.3935799999999</v>
      </c>
      <c r="AE1811" s="37">
        <v>60.965389999999999</v>
      </c>
      <c r="AF1811" s="37">
        <v>25.030750000000001</v>
      </c>
      <c r="AG1811" s="37">
        <v>21.610579999999999</v>
      </c>
      <c r="AH1811" s="37">
        <v>4294.1238300000005</v>
      </c>
      <c r="AI1811" s="37">
        <v>520563.60106999998</v>
      </c>
      <c r="AJ1811" s="37">
        <v>69.377510000000001</v>
      </c>
      <c r="AK1811" s="37">
        <v>45.58869</v>
      </c>
      <c r="AL1811" s="5">
        <v>79.989779999999996</v>
      </c>
      <c r="AM1811" s="5">
        <v>120.13737999999999</v>
      </c>
      <c r="AN1811" s="5">
        <v>29.260549999999999</v>
      </c>
      <c r="AO1811" s="5">
        <v>30.07028</v>
      </c>
      <c r="AP1811" s="5">
        <v>27.457380000000001</v>
      </c>
      <c r="AQ1811" s="5">
        <v>31.352129999999999</v>
      </c>
      <c r="AR1811" s="5">
        <v>4295.25</v>
      </c>
      <c r="AS1811" s="5">
        <v>36</v>
      </c>
      <c r="AT1811" s="5">
        <v>27.450980000000001</v>
      </c>
      <c r="AU1811" s="5">
        <v>78</v>
      </c>
      <c r="AV1811" s="5">
        <v>30</v>
      </c>
      <c r="AW1811" s="5">
        <v>11043.13725</v>
      </c>
      <c r="AX1811" s="5">
        <v>43</v>
      </c>
      <c r="AY1811" s="5">
        <v>30.588239999999999</v>
      </c>
      <c r="AZ1811" s="5">
        <v>0.83499999999999996</v>
      </c>
      <c r="BA1811" s="5">
        <v>0.28125</v>
      </c>
      <c r="BB1811" s="5">
        <v>28.63185</v>
      </c>
    </row>
    <row r="1812" spans="3:54" x14ac:dyDescent="0.25">
      <c r="C1812" s="32">
        <f t="shared" si="83"/>
        <v>1792</v>
      </c>
      <c r="D1812" s="32">
        <f t="shared" si="85"/>
        <v>60</v>
      </c>
      <c r="E1812" s="32">
        <v>22</v>
      </c>
      <c r="F1812" s="32">
        <v>7</v>
      </c>
      <c r="G1812" s="32">
        <v>2</v>
      </c>
      <c r="H1812" s="37">
        <v>14.42351</v>
      </c>
      <c r="I1812" s="37">
        <v>10.920920000000001</v>
      </c>
      <c r="J1812" s="37">
        <v>99.235190000000003</v>
      </c>
      <c r="K1812" s="37">
        <v>6.5363600000000002</v>
      </c>
      <c r="L1812" s="37">
        <v>2.0941200000000002</v>
      </c>
      <c r="M1812" s="37">
        <v>3.4686400000000002</v>
      </c>
      <c r="N1812" s="37">
        <v>3.1999499999999999</v>
      </c>
      <c r="O1812" s="37">
        <v>49.512830000000001</v>
      </c>
      <c r="P1812" s="37">
        <v>52.712780000000002</v>
      </c>
      <c r="Q1812" s="37">
        <v>103.87497999999999</v>
      </c>
      <c r="R1812" s="37">
        <v>546.78755000000001</v>
      </c>
      <c r="S1812" s="37">
        <v>4.6434199999999999</v>
      </c>
      <c r="T1812" s="37">
        <v>340.57456000000002</v>
      </c>
      <c r="U1812" s="37">
        <v>23.67464</v>
      </c>
      <c r="V1812" s="37">
        <v>0.27012999999999998</v>
      </c>
      <c r="W1812" s="37">
        <v>31.95675</v>
      </c>
      <c r="X1812" s="37">
        <v>44.84216</v>
      </c>
      <c r="Y1812" s="37">
        <v>333.02623999999997</v>
      </c>
      <c r="Z1812" s="37">
        <v>56.00723</v>
      </c>
      <c r="AA1812" s="37">
        <v>11.250909999999999</v>
      </c>
      <c r="AB1812" s="37">
        <v>19.971139999999998</v>
      </c>
      <c r="AC1812" s="37">
        <v>20.01981</v>
      </c>
      <c r="AD1812" s="37">
        <v>4298.4457499999999</v>
      </c>
      <c r="AE1812" s="37">
        <v>61.050899999999999</v>
      </c>
      <c r="AF1812" s="37">
        <v>25.00225</v>
      </c>
      <c r="AG1812" s="37">
        <v>21.58896</v>
      </c>
      <c r="AH1812" s="37">
        <v>4297.2818299999999</v>
      </c>
      <c r="AI1812" s="37">
        <v>520563.60391000001</v>
      </c>
      <c r="AJ1812" s="37">
        <v>69.106530000000006</v>
      </c>
      <c r="AK1812" s="37">
        <v>45.59196</v>
      </c>
      <c r="AL1812" s="5">
        <v>79.939139999999995</v>
      </c>
      <c r="AM1812" s="5">
        <v>120.16006</v>
      </c>
      <c r="AN1812" s="5">
        <v>29.285609999999998</v>
      </c>
      <c r="AO1812" s="5">
        <v>30.030999999999999</v>
      </c>
      <c r="AP1812" s="5">
        <v>27.461390000000002</v>
      </c>
      <c r="AQ1812" s="5">
        <v>31.352989999999998</v>
      </c>
      <c r="AR1812" s="5">
        <v>4295.25</v>
      </c>
      <c r="AS1812" s="5">
        <v>36</v>
      </c>
      <c r="AT1812" s="5">
        <v>27.450980000000001</v>
      </c>
      <c r="AU1812" s="5">
        <v>78</v>
      </c>
      <c r="AV1812" s="5">
        <v>30</v>
      </c>
      <c r="AW1812" s="5">
        <v>11143.529409999999</v>
      </c>
      <c r="AX1812" s="5">
        <v>43</v>
      </c>
      <c r="AY1812" s="5">
        <v>30.588239999999999</v>
      </c>
      <c r="AZ1812" s="5">
        <v>0.85499999999999998</v>
      </c>
      <c r="BA1812" s="5">
        <v>0.20313000000000001</v>
      </c>
      <c r="BB1812" s="5">
        <v>28.637429999999998</v>
      </c>
    </row>
    <row r="1813" spans="3:54" x14ac:dyDescent="0.25">
      <c r="C1813" s="32">
        <f t="shared" si="83"/>
        <v>1793</v>
      </c>
      <c r="D1813" s="32">
        <f t="shared" si="85"/>
        <v>60</v>
      </c>
      <c r="E1813" s="32">
        <v>23</v>
      </c>
      <c r="F1813" s="32">
        <v>1</v>
      </c>
      <c r="G1813" s="32">
        <v>21</v>
      </c>
      <c r="H1813" s="37">
        <v>14.18507</v>
      </c>
      <c r="I1813" s="37">
        <v>10.92685</v>
      </c>
      <c r="J1813" s="37">
        <v>99.234030000000004</v>
      </c>
      <c r="K1813" s="37">
        <v>6.3154500000000002</v>
      </c>
      <c r="L1813" s="37">
        <v>2.0952500000000001</v>
      </c>
      <c r="M1813" s="37">
        <v>2.4007200000000002</v>
      </c>
      <c r="N1813" s="37">
        <v>3.2436500000000001</v>
      </c>
      <c r="O1813" s="37">
        <v>49.52467</v>
      </c>
      <c r="P1813" s="37">
        <v>52.768320000000003</v>
      </c>
      <c r="Q1813" s="37">
        <v>104.13590000000001</v>
      </c>
      <c r="R1813" s="37">
        <v>551.93493999999998</v>
      </c>
      <c r="S1813" s="37">
        <v>4.61252</v>
      </c>
      <c r="T1813" s="37">
        <v>338.72336000000001</v>
      </c>
      <c r="U1813" s="37">
        <v>23.67886</v>
      </c>
      <c r="V1813" s="37">
        <v>0.29982999999999999</v>
      </c>
      <c r="W1813" s="37">
        <v>31.952200000000001</v>
      </c>
      <c r="X1813" s="37">
        <v>33.312899999999999</v>
      </c>
      <c r="Y1813" s="37">
        <v>332.16136</v>
      </c>
      <c r="Z1813" s="37">
        <v>56.184510000000003</v>
      </c>
      <c r="AA1813" s="37">
        <v>11.22284</v>
      </c>
      <c r="AB1813" s="37">
        <v>19.981549999999999</v>
      </c>
      <c r="AC1813" s="37">
        <v>20.028749999999999</v>
      </c>
      <c r="AD1813" s="37">
        <v>4285.0514599999997</v>
      </c>
      <c r="AE1813" s="37">
        <v>61.210149999999999</v>
      </c>
      <c r="AF1813" s="37">
        <v>25.010249999999999</v>
      </c>
      <c r="AG1813" s="37">
        <v>21.582470000000001</v>
      </c>
      <c r="AH1813" s="37">
        <v>4282.4579899999999</v>
      </c>
      <c r="AI1813" s="37">
        <v>520563.60674000002</v>
      </c>
      <c r="AJ1813" s="37">
        <v>69.463549999999998</v>
      </c>
      <c r="AK1813" s="37">
        <v>45.59666</v>
      </c>
      <c r="AL1813" s="5">
        <v>80.004480000000001</v>
      </c>
      <c r="AM1813" s="5">
        <v>120.20052</v>
      </c>
      <c r="AN1813" s="5">
        <v>29.30789</v>
      </c>
      <c r="AO1813" s="5">
        <v>29.986799999999999</v>
      </c>
      <c r="AP1813" s="5">
        <v>27.46461</v>
      </c>
      <c r="AQ1813" s="5">
        <v>31.374279999999999</v>
      </c>
      <c r="AR1813" s="5">
        <v>4304.5</v>
      </c>
      <c r="AS1813" s="5">
        <v>36.5</v>
      </c>
      <c r="AT1813" s="5">
        <v>27.058820000000001</v>
      </c>
      <c r="AU1813" s="5">
        <v>78</v>
      </c>
      <c r="AV1813" s="5">
        <v>30</v>
      </c>
      <c r="AW1813" s="5">
        <v>10741.960779999999</v>
      </c>
      <c r="AX1813" s="5">
        <v>43</v>
      </c>
      <c r="AY1813" s="5">
        <v>30.588239999999999</v>
      </c>
      <c r="AZ1813" s="5">
        <v>0.76</v>
      </c>
      <c r="BA1813" s="5">
        <v>4.6879999999999998E-2</v>
      </c>
      <c r="BB1813" s="5">
        <v>28.627330000000001</v>
      </c>
    </row>
    <row r="1814" spans="3:54" x14ac:dyDescent="0.25">
      <c r="C1814" s="32">
        <f t="shared" si="83"/>
        <v>1794</v>
      </c>
      <c r="D1814" s="32">
        <f t="shared" si="85"/>
        <v>60</v>
      </c>
      <c r="E1814" s="32">
        <v>24</v>
      </c>
      <c r="F1814" s="32">
        <v>2</v>
      </c>
      <c r="G1814" s="32">
        <v>21</v>
      </c>
      <c r="H1814" s="37">
        <v>13.17559</v>
      </c>
      <c r="I1814" s="37">
        <v>10.897180000000001</v>
      </c>
      <c r="J1814" s="37">
        <v>99.230469999999997</v>
      </c>
      <c r="K1814" s="37">
        <v>5.1619400000000004</v>
      </c>
      <c r="L1814" s="37">
        <v>2.0881599999999998</v>
      </c>
      <c r="M1814" s="37">
        <v>2.9991500000000002</v>
      </c>
      <c r="N1814" s="37">
        <v>3.2140300000000002</v>
      </c>
      <c r="O1814" s="37">
        <v>49.544609999999999</v>
      </c>
      <c r="P1814" s="37">
        <v>52.75864</v>
      </c>
      <c r="Q1814" s="37">
        <v>103.93183999999999</v>
      </c>
      <c r="R1814" s="37">
        <v>556.65855999999997</v>
      </c>
      <c r="S1814" s="37">
        <v>4.0616199999999996</v>
      </c>
      <c r="T1814" s="37">
        <v>339.31441000000001</v>
      </c>
      <c r="U1814" s="37">
        <v>23.684660000000001</v>
      </c>
      <c r="V1814" s="37">
        <v>0.56886999999999999</v>
      </c>
      <c r="W1814" s="37">
        <v>31.92399</v>
      </c>
      <c r="X1814" s="37">
        <v>16.209230000000002</v>
      </c>
      <c r="Y1814" s="37">
        <v>335.75632000000002</v>
      </c>
      <c r="Z1814" s="37">
        <v>56.271630000000002</v>
      </c>
      <c r="AA1814" s="37">
        <v>10.218299999999999</v>
      </c>
      <c r="AB1814" s="37">
        <v>19.991540000000001</v>
      </c>
      <c r="AC1814" s="37">
        <v>20.034020000000002</v>
      </c>
      <c r="AD1814" s="37">
        <v>3907.25099</v>
      </c>
      <c r="AE1814" s="37">
        <v>61.329630000000002</v>
      </c>
      <c r="AF1814" s="37">
        <v>24.923580000000001</v>
      </c>
      <c r="AG1814" s="37">
        <v>21.541640000000001</v>
      </c>
      <c r="AH1814" s="37">
        <v>3908.9415899999999</v>
      </c>
      <c r="AI1814" s="37">
        <v>520563.60937000002</v>
      </c>
      <c r="AJ1814" s="37">
        <v>67.525009999999995</v>
      </c>
      <c r="AK1814" s="37">
        <v>45.597110000000001</v>
      </c>
      <c r="AL1814" s="5">
        <v>79.982519999999994</v>
      </c>
      <c r="AM1814" s="5">
        <v>120.24081</v>
      </c>
      <c r="AN1814" s="5">
        <v>29.329000000000001</v>
      </c>
      <c r="AO1814" s="5">
        <v>29.9419</v>
      </c>
      <c r="AP1814" s="5">
        <v>27.455950000000001</v>
      </c>
      <c r="AQ1814" s="5">
        <v>31.38054</v>
      </c>
      <c r="AR1814" s="5">
        <v>4125</v>
      </c>
      <c r="AS1814" s="5">
        <v>33</v>
      </c>
      <c r="AT1814" s="5">
        <v>20</v>
      </c>
      <c r="AU1814" s="5">
        <v>78</v>
      </c>
      <c r="AV1814" s="5">
        <v>30</v>
      </c>
      <c r="AW1814" s="5">
        <v>4517.6470600000002</v>
      </c>
      <c r="AX1814" s="5">
        <v>17</v>
      </c>
      <c r="AY1814" s="5">
        <v>23.529409999999999</v>
      </c>
      <c r="AZ1814" s="5">
        <v>0.93500000000000005</v>
      </c>
      <c r="BA1814" s="5">
        <v>1.96875</v>
      </c>
      <c r="BB1814" s="5">
        <v>28.620550000000001</v>
      </c>
    </row>
    <row r="1815" spans="3:54" x14ac:dyDescent="0.25">
      <c r="C1815" s="32">
        <f t="shared" ref="C1815:C1878" si="86">C1814+1</f>
        <v>1795</v>
      </c>
      <c r="D1815" s="32">
        <f t="shared" si="85"/>
        <v>60</v>
      </c>
      <c r="E1815" s="32">
        <v>25</v>
      </c>
      <c r="F1815" s="32">
        <v>3</v>
      </c>
      <c r="G1815" s="32">
        <v>21</v>
      </c>
      <c r="H1815" s="37">
        <v>14.729660000000001</v>
      </c>
      <c r="I1815" s="37">
        <v>10.908060000000001</v>
      </c>
      <c r="J1815" s="37">
        <v>99.227199999999996</v>
      </c>
      <c r="K1815" s="37">
        <v>2.8511700000000002</v>
      </c>
      <c r="L1815" s="37">
        <v>2.08629</v>
      </c>
      <c r="M1815" s="37">
        <v>0.36543999999999999</v>
      </c>
      <c r="N1815" s="37">
        <v>3.2063999999999999</v>
      </c>
      <c r="O1815" s="37">
        <v>49.588470000000001</v>
      </c>
      <c r="P1815" s="37">
        <v>52.794870000000003</v>
      </c>
      <c r="Q1815" s="37">
        <v>102.60431</v>
      </c>
      <c r="R1815" s="37">
        <v>559.68623000000002</v>
      </c>
      <c r="S1815" s="37">
        <v>2.2623700000000002</v>
      </c>
      <c r="T1815" s="37">
        <v>337.95985000000002</v>
      </c>
      <c r="U1815" s="37">
        <v>23.688790000000001</v>
      </c>
      <c r="V1815" s="37">
        <v>0.22345999999999999</v>
      </c>
      <c r="W1815" s="37">
        <v>31.902840000000001</v>
      </c>
      <c r="X1815" s="37">
        <v>15.783770000000001</v>
      </c>
      <c r="Y1815" s="37">
        <v>323.70891999999998</v>
      </c>
      <c r="Z1815" s="37">
        <v>56.24391</v>
      </c>
      <c r="AA1815" s="37">
        <v>9.0216799999999999</v>
      </c>
      <c r="AB1815" s="37">
        <v>19.991700000000002</v>
      </c>
      <c r="AC1815" s="37">
        <v>20.039290000000001</v>
      </c>
      <c r="AD1815" s="37">
        <v>3459.4113400000001</v>
      </c>
      <c r="AE1815" s="37">
        <v>61.479500000000002</v>
      </c>
      <c r="AF1815" s="37">
        <v>24.903279999999999</v>
      </c>
      <c r="AG1815" s="37">
        <v>21.528919999999999</v>
      </c>
      <c r="AH1815" s="37">
        <v>3462.67146</v>
      </c>
      <c r="AI1815" s="37">
        <v>520563.61093999998</v>
      </c>
      <c r="AJ1815" s="37">
        <v>68.302109999999999</v>
      </c>
      <c r="AK1815" s="37">
        <v>45.604819999999997</v>
      </c>
      <c r="AL1815" s="5">
        <v>80.08211</v>
      </c>
      <c r="AM1815" s="5">
        <v>120.4268</v>
      </c>
      <c r="AN1815" s="5">
        <v>29.346959999999999</v>
      </c>
      <c r="AO1815" s="5">
        <v>29.889410000000002</v>
      </c>
      <c r="AP1815" s="5">
        <v>27.457740000000001</v>
      </c>
      <c r="AQ1815" s="5">
        <v>31.397040000000001</v>
      </c>
      <c r="AR1815" s="5">
        <v>3683.5</v>
      </c>
      <c r="AS1815" s="5">
        <v>31</v>
      </c>
      <c r="AT1815" s="5">
        <v>19.215689999999999</v>
      </c>
      <c r="AU1815" s="5">
        <v>78</v>
      </c>
      <c r="AV1815" s="5">
        <v>30</v>
      </c>
      <c r="AW1815" s="5">
        <v>3915.29412</v>
      </c>
      <c r="AX1815" s="5">
        <v>15</v>
      </c>
      <c r="AY1815" s="5">
        <v>22.35294</v>
      </c>
      <c r="AZ1815" s="5">
        <v>0.78</v>
      </c>
      <c r="BA1815" s="5">
        <v>1.96875</v>
      </c>
      <c r="BB1815" s="5">
        <v>28.6219</v>
      </c>
    </row>
    <row r="1816" spans="3:54" x14ac:dyDescent="0.25">
      <c r="C1816" s="32">
        <f t="shared" si="86"/>
        <v>1796</v>
      </c>
      <c r="D1816" s="32">
        <f t="shared" si="85"/>
        <v>60</v>
      </c>
      <c r="E1816" s="32">
        <v>26</v>
      </c>
      <c r="F1816" s="32">
        <v>4</v>
      </c>
      <c r="G1816" s="32">
        <v>21</v>
      </c>
      <c r="H1816" s="37">
        <v>15.33414</v>
      </c>
      <c r="I1816" s="37">
        <v>10.894209999999999</v>
      </c>
      <c r="J1816" s="37">
        <v>99.229050000000001</v>
      </c>
      <c r="K1816" s="37">
        <v>3.14995</v>
      </c>
      <c r="L1816" s="37">
        <v>2.0867800000000001</v>
      </c>
      <c r="M1816" s="37">
        <v>0.41402</v>
      </c>
      <c r="N1816" s="37">
        <v>3.0668099999999998</v>
      </c>
      <c r="O1816" s="37">
        <v>49.644599999999997</v>
      </c>
      <c r="P1816" s="37">
        <v>52.711410000000001</v>
      </c>
      <c r="Q1816" s="37">
        <v>102.43891000000001</v>
      </c>
      <c r="R1816" s="37">
        <v>559.15251999999998</v>
      </c>
      <c r="S1816" s="37">
        <v>1.20187</v>
      </c>
      <c r="T1816" s="37">
        <v>338.97070000000002</v>
      </c>
      <c r="U1816" s="37">
        <v>23.69547</v>
      </c>
      <c r="V1816" s="37">
        <v>0.14101</v>
      </c>
      <c r="W1816" s="37">
        <v>31.883600000000001</v>
      </c>
      <c r="X1816" s="37">
        <v>14.592420000000001</v>
      </c>
      <c r="Y1816" s="37">
        <v>305.99086</v>
      </c>
      <c r="Z1816" s="37">
        <v>56.128590000000003</v>
      </c>
      <c r="AA1816" s="37">
        <v>7.86233</v>
      </c>
      <c r="AB1816" s="37">
        <v>19.988910000000001</v>
      </c>
      <c r="AC1816" s="37">
        <v>20.04391</v>
      </c>
      <c r="AD1816" s="37">
        <v>3008.4635699999999</v>
      </c>
      <c r="AE1816" s="37">
        <v>61.535089999999997</v>
      </c>
      <c r="AF1816" s="37">
        <v>24.90935</v>
      </c>
      <c r="AG1816" s="37">
        <v>21.526589999999999</v>
      </c>
      <c r="AH1816" s="37">
        <v>3002.5807300000001</v>
      </c>
      <c r="AI1816" s="37">
        <v>520563.61174999998</v>
      </c>
      <c r="AJ1816" s="37">
        <v>69.612030000000004</v>
      </c>
      <c r="AK1816" s="37">
        <v>45.600059999999999</v>
      </c>
      <c r="AL1816" s="5">
        <v>80.140739999999994</v>
      </c>
      <c r="AM1816" s="5">
        <v>119.77816</v>
      </c>
      <c r="AN1816" s="5">
        <v>29.32733</v>
      </c>
      <c r="AO1816" s="5">
        <v>29.817530000000001</v>
      </c>
      <c r="AP1816" s="5">
        <v>27.451260000000001</v>
      </c>
      <c r="AQ1816" s="5">
        <v>31.41422</v>
      </c>
      <c r="AR1816" s="5">
        <v>3218.75</v>
      </c>
      <c r="AS1816" s="5">
        <v>29</v>
      </c>
      <c r="AT1816" s="5">
        <v>18.431370000000001</v>
      </c>
      <c r="AU1816" s="5">
        <v>78</v>
      </c>
      <c r="AV1816" s="5">
        <v>30</v>
      </c>
      <c r="AW1816" s="5">
        <v>3814.9019600000001</v>
      </c>
      <c r="AX1816" s="5">
        <v>15</v>
      </c>
      <c r="AY1816" s="5">
        <v>21.96078</v>
      </c>
      <c r="AZ1816" s="5">
        <v>0.52500000000000002</v>
      </c>
      <c r="BA1816" s="5">
        <v>1.96875</v>
      </c>
      <c r="BB1816" s="5">
        <v>28.61571</v>
      </c>
    </row>
    <row r="1817" spans="3:54" x14ac:dyDescent="0.25">
      <c r="C1817" s="32">
        <f t="shared" si="86"/>
        <v>1797</v>
      </c>
      <c r="D1817" s="32">
        <f t="shared" si="85"/>
        <v>60</v>
      </c>
      <c r="E1817" s="32">
        <v>27</v>
      </c>
      <c r="F1817" s="32">
        <v>5</v>
      </c>
      <c r="G1817" s="32">
        <v>21</v>
      </c>
      <c r="H1817" s="37">
        <v>14.466799999999999</v>
      </c>
      <c r="I1817" s="37">
        <v>10.884320000000001</v>
      </c>
      <c r="J1817" s="37">
        <v>99.228639999999999</v>
      </c>
      <c r="K1817" s="37">
        <v>2.3037399999999999</v>
      </c>
      <c r="L1817" s="37">
        <v>2.08847</v>
      </c>
      <c r="M1817" s="37">
        <v>0.41243000000000002</v>
      </c>
      <c r="N1817" s="37">
        <v>2.8856899999999999</v>
      </c>
      <c r="O1817" s="37">
        <v>49.675429999999999</v>
      </c>
      <c r="P1817" s="37">
        <v>52.561120000000003</v>
      </c>
      <c r="Q1817" s="37">
        <v>102.35562</v>
      </c>
      <c r="R1817" s="37">
        <v>555.50741000000005</v>
      </c>
      <c r="S1817" s="37">
        <v>0.83581000000000005</v>
      </c>
      <c r="T1817" s="37">
        <v>339.33258999999998</v>
      </c>
      <c r="U1817" s="37">
        <v>23.703440000000001</v>
      </c>
      <c r="V1817" s="37">
        <v>0.25156000000000001</v>
      </c>
      <c r="W1817" s="37">
        <v>31.878990000000002</v>
      </c>
      <c r="X1817" s="37">
        <v>13.981960000000001</v>
      </c>
      <c r="Y1817" s="37">
        <v>307.16422</v>
      </c>
      <c r="Z1817" s="37">
        <v>55.94229</v>
      </c>
      <c r="AA1817" s="37">
        <v>6.6971600000000002</v>
      </c>
      <c r="AB1817" s="37">
        <v>19.996169999999999</v>
      </c>
      <c r="AC1817" s="37">
        <v>20.039619999999999</v>
      </c>
      <c r="AD1817" s="37">
        <v>2558.8492900000001</v>
      </c>
      <c r="AE1817" s="37">
        <v>61.547229999999999</v>
      </c>
      <c r="AF1817" s="37">
        <v>24.944330000000001</v>
      </c>
      <c r="AG1817" s="37">
        <v>21.528469999999999</v>
      </c>
      <c r="AH1817" s="37">
        <v>2555.7473100000002</v>
      </c>
      <c r="AI1817" s="37">
        <v>520563.61229000002</v>
      </c>
      <c r="AJ1817" s="37">
        <v>67.227050000000006</v>
      </c>
      <c r="AK1817" s="37">
        <v>45.59995</v>
      </c>
      <c r="AL1817" s="5">
        <v>80.010810000000006</v>
      </c>
      <c r="AM1817" s="5">
        <v>120.16045</v>
      </c>
      <c r="AN1817" s="5">
        <v>29.26915</v>
      </c>
      <c r="AO1817" s="5">
        <v>29.732220000000002</v>
      </c>
      <c r="AP1817" s="5">
        <v>27.427430000000001</v>
      </c>
      <c r="AQ1817" s="5">
        <v>31.437719999999999</v>
      </c>
      <c r="AR1817" s="5">
        <v>2781.25</v>
      </c>
      <c r="AS1817" s="5">
        <v>27</v>
      </c>
      <c r="AT1817" s="5">
        <v>17.64706</v>
      </c>
      <c r="AU1817" s="5">
        <v>78</v>
      </c>
      <c r="AV1817" s="5">
        <v>30</v>
      </c>
      <c r="AW1817" s="5">
        <v>3413.3333299999999</v>
      </c>
      <c r="AX1817" s="5">
        <v>13</v>
      </c>
      <c r="AY1817" s="5">
        <v>20.784310000000001</v>
      </c>
      <c r="AZ1817" s="5">
        <v>0.78</v>
      </c>
      <c r="BA1817" s="5">
        <v>1.96875</v>
      </c>
      <c r="BB1817" s="5">
        <v>28.610679999999999</v>
      </c>
    </row>
    <row r="1818" spans="3:54" x14ac:dyDescent="0.25">
      <c r="C1818" s="32">
        <f t="shared" si="86"/>
        <v>1798</v>
      </c>
      <c r="D1818" s="32">
        <f t="shared" si="85"/>
        <v>60</v>
      </c>
      <c r="E1818" s="32">
        <v>28</v>
      </c>
      <c r="F1818" s="32">
        <v>6</v>
      </c>
      <c r="G1818" s="32">
        <v>21</v>
      </c>
      <c r="H1818" s="37">
        <v>14.42778</v>
      </c>
      <c r="I1818" s="37">
        <v>10.88531</v>
      </c>
      <c r="J1818" s="37">
        <v>99.226709999999997</v>
      </c>
      <c r="K1818" s="37">
        <v>1.5734999999999999</v>
      </c>
      <c r="L1818" s="37">
        <v>2.0881599999999998</v>
      </c>
      <c r="M1818" s="37">
        <v>3.13713</v>
      </c>
      <c r="N1818" s="37">
        <v>2.5726900000000001</v>
      </c>
      <c r="O1818" s="37">
        <v>49.757910000000003</v>
      </c>
      <c r="P1818" s="37">
        <v>52.330599999999997</v>
      </c>
      <c r="Q1818" s="37">
        <v>102.41295</v>
      </c>
      <c r="R1818" s="37">
        <v>549.33235999999999</v>
      </c>
      <c r="S1818" s="37">
        <v>0.66293000000000002</v>
      </c>
      <c r="T1818" s="37">
        <v>338.43432000000001</v>
      </c>
      <c r="U1818" s="37">
        <v>23.719840000000001</v>
      </c>
      <c r="V1818" s="37">
        <v>0.30459000000000003</v>
      </c>
      <c r="W1818" s="37">
        <v>31.889289999999999</v>
      </c>
      <c r="X1818" s="37">
        <v>12.01249</v>
      </c>
      <c r="Y1818" s="37">
        <v>291.92970000000003</v>
      </c>
      <c r="Z1818" s="37">
        <v>55.743650000000002</v>
      </c>
      <c r="AA1818" s="37">
        <v>5.5463199999999997</v>
      </c>
      <c r="AB1818" s="37">
        <v>20.000419999999998</v>
      </c>
      <c r="AC1818" s="37">
        <v>20.046220000000002</v>
      </c>
      <c r="AD1818" s="37">
        <v>2118.2255500000001</v>
      </c>
      <c r="AE1818" s="37">
        <v>61.587090000000003</v>
      </c>
      <c r="AF1818" s="37">
        <v>24.924309999999998</v>
      </c>
      <c r="AG1818" s="37">
        <v>21.544989999999999</v>
      </c>
      <c r="AH1818" s="37">
        <v>2114.37426</v>
      </c>
      <c r="AI1818" s="37">
        <v>520563.61271000002</v>
      </c>
      <c r="AJ1818" s="37">
        <v>68.335570000000004</v>
      </c>
      <c r="AK1818" s="37">
        <v>45.601819999999996</v>
      </c>
      <c r="AL1818" s="5">
        <v>80.00658</v>
      </c>
      <c r="AM1818" s="5">
        <v>119.56274000000001</v>
      </c>
      <c r="AN1818" s="5">
        <v>29.23199</v>
      </c>
      <c r="AO1818" s="5">
        <v>29.659590000000001</v>
      </c>
      <c r="AP1818" s="5">
        <v>27.429950000000002</v>
      </c>
      <c r="AQ1818" s="5">
        <v>31.453869999999998</v>
      </c>
      <c r="AR1818" s="5">
        <v>2346</v>
      </c>
      <c r="AS1818" s="5">
        <v>24.5</v>
      </c>
      <c r="AT1818" s="5">
        <v>16.862749999999998</v>
      </c>
      <c r="AU1818" s="5">
        <v>78</v>
      </c>
      <c r="AV1818" s="5">
        <v>30</v>
      </c>
      <c r="AW1818" s="5">
        <v>3312.9411799999998</v>
      </c>
      <c r="AX1818" s="5">
        <v>12</v>
      </c>
      <c r="AY1818" s="5">
        <v>20</v>
      </c>
      <c r="AZ1818" s="5">
        <v>0.76</v>
      </c>
      <c r="BA1818" s="5">
        <v>1.96875</v>
      </c>
      <c r="BB1818" s="5">
        <v>28.60031</v>
      </c>
    </row>
    <row r="1819" spans="3:54" x14ac:dyDescent="0.25">
      <c r="C1819" s="32">
        <f t="shared" si="86"/>
        <v>1799</v>
      </c>
      <c r="D1819" s="32">
        <f t="shared" si="85"/>
        <v>60</v>
      </c>
      <c r="E1819" s="32">
        <v>29</v>
      </c>
      <c r="F1819" s="32">
        <v>7</v>
      </c>
      <c r="G1819" s="32">
        <v>21</v>
      </c>
      <c r="H1819" s="37">
        <v>14.600350000000001</v>
      </c>
      <c r="I1819" s="37">
        <v>10.87839</v>
      </c>
      <c r="J1819" s="37">
        <v>99.227090000000004</v>
      </c>
      <c r="K1819" s="37">
        <v>2.9393500000000001</v>
      </c>
      <c r="L1819" s="37">
        <v>2.0796100000000002</v>
      </c>
      <c r="M1819" s="37">
        <v>0.50470000000000004</v>
      </c>
      <c r="N1819" s="37">
        <v>2.3287300000000002</v>
      </c>
      <c r="O1819" s="37">
        <v>49.82432</v>
      </c>
      <c r="P1819" s="37">
        <v>52.15305</v>
      </c>
      <c r="Q1819" s="37">
        <v>102.33017</v>
      </c>
      <c r="R1819" s="37">
        <v>541.52291000000002</v>
      </c>
      <c r="S1819" s="37">
        <v>0.54564000000000001</v>
      </c>
      <c r="T1819" s="37">
        <v>338.57409000000001</v>
      </c>
      <c r="U1819" s="37">
        <v>23.728400000000001</v>
      </c>
      <c r="V1819" s="37">
        <v>0.30138999999999999</v>
      </c>
      <c r="W1819" s="37">
        <v>31.92878</v>
      </c>
      <c r="X1819" s="37">
        <v>14.05494</v>
      </c>
      <c r="Y1819" s="37">
        <v>242.54042000000001</v>
      </c>
      <c r="Z1819" s="37">
        <v>55.521320000000003</v>
      </c>
      <c r="AA1819" s="37">
        <v>4.3853999999999997</v>
      </c>
      <c r="AB1819" s="37">
        <v>19.997050000000002</v>
      </c>
      <c r="AC1819" s="37">
        <v>20.043759999999999</v>
      </c>
      <c r="AD1819" s="37">
        <v>1680.8897899999999</v>
      </c>
      <c r="AE1819" s="37">
        <v>61.525289999999998</v>
      </c>
      <c r="AF1819" s="37">
        <v>24.823969999999999</v>
      </c>
      <c r="AG1819" s="37">
        <v>21.551600000000001</v>
      </c>
      <c r="AH1819" s="37">
        <v>1678.00308</v>
      </c>
      <c r="AI1819" s="37">
        <v>520563.61306</v>
      </c>
      <c r="AJ1819" s="37">
        <v>68.238609999999994</v>
      </c>
      <c r="AK1819" s="37">
        <v>45.594720000000002</v>
      </c>
      <c r="AL1819" s="5">
        <v>80.006810000000002</v>
      </c>
      <c r="AM1819" s="5">
        <v>120.16791000000001</v>
      </c>
      <c r="AN1819" s="5">
        <v>29.194739999999999</v>
      </c>
      <c r="AO1819" s="5">
        <v>29.59873</v>
      </c>
      <c r="AP1819" s="5">
        <v>27.426390000000001</v>
      </c>
      <c r="AQ1819" s="5">
        <v>31.427869999999999</v>
      </c>
      <c r="AR1819" s="5">
        <v>1899</v>
      </c>
      <c r="AS1819" s="5">
        <v>16.5</v>
      </c>
      <c r="AT1819" s="5">
        <v>16.078430000000001</v>
      </c>
      <c r="AU1819" s="5">
        <v>78</v>
      </c>
      <c r="AV1819" s="5">
        <v>30</v>
      </c>
      <c r="AW1819" s="5">
        <v>3312.9411799999998</v>
      </c>
      <c r="AX1819" s="5">
        <v>13</v>
      </c>
      <c r="AY1819" s="5">
        <v>18.823530000000002</v>
      </c>
      <c r="AZ1819" s="5">
        <v>0.74</v>
      </c>
      <c r="BA1819" s="5">
        <v>1.76563</v>
      </c>
      <c r="BB1819" s="5">
        <v>28.596039999999999</v>
      </c>
    </row>
    <row r="1820" spans="3:54" x14ac:dyDescent="0.25">
      <c r="C1820" s="32">
        <f t="shared" si="86"/>
        <v>1800</v>
      </c>
      <c r="D1820" s="32">
        <f t="shared" si="85"/>
        <v>60</v>
      </c>
      <c r="E1820" s="32">
        <v>30</v>
      </c>
      <c r="F1820" s="32">
        <v>8</v>
      </c>
      <c r="G1820" s="32">
        <v>21</v>
      </c>
      <c r="H1820" s="37">
        <v>13.355560000000001</v>
      </c>
      <c r="I1820" s="37">
        <v>10.883330000000001</v>
      </c>
      <c r="J1820" s="37">
        <v>99.228849999999994</v>
      </c>
      <c r="K1820" s="37">
        <v>5.9701700000000004</v>
      </c>
      <c r="L1820" s="37">
        <v>2.0652699999999999</v>
      </c>
      <c r="M1820" s="37">
        <v>3.26627</v>
      </c>
      <c r="N1820" s="37">
        <v>2.1951999999999998</v>
      </c>
      <c r="O1820" s="37">
        <v>49.854770000000002</v>
      </c>
      <c r="P1820" s="37">
        <v>52.049979999999998</v>
      </c>
      <c r="Q1820" s="37">
        <v>102.32357</v>
      </c>
      <c r="R1820" s="37">
        <v>533.00477000000001</v>
      </c>
      <c r="S1820" s="37">
        <v>0.50146999999999997</v>
      </c>
      <c r="T1820" s="37">
        <v>339.22122999999999</v>
      </c>
      <c r="U1820" s="37">
        <v>23.752739999999999</v>
      </c>
      <c r="V1820" s="37">
        <v>0.23902000000000001</v>
      </c>
      <c r="W1820" s="37">
        <v>31.9499</v>
      </c>
      <c r="X1820" s="37">
        <v>15.02885</v>
      </c>
      <c r="Y1820" s="37">
        <v>186.0684</v>
      </c>
      <c r="Z1820" s="37">
        <v>55.323160000000001</v>
      </c>
      <c r="AA1820" s="37">
        <v>3.3102499999999999</v>
      </c>
      <c r="AB1820" s="37">
        <v>20.003309999999999</v>
      </c>
      <c r="AC1820" s="37">
        <v>20.052700000000002</v>
      </c>
      <c r="AD1820" s="37">
        <v>1282.2532000000001</v>
      </c>
      <c r="AE1820" s="37">
        <v>61.413730000000001</v>
      </c>
      <c r="AF1820" s="37">
        <v>24.652370000000001</v>
      </c>
      <c r="AG1820" s="37">
        <v>21.577649999999998</v>
      </c>
      <c r="AH1820" s="37">
        <v>1282.02205</v>
      </c>
      <c r="AI1820" s="37">
        <v>520563.61336999998</v>
      </c>
      <c r="AJ1820" s="37">
        <v>69.828509999999994</v>
      </c>
      <c r="AK1820" s="37">
        <v>45.585050000000003</v>
      </c>
      <c r="AL1820" s="5">
        <v>80.006479999999996</v>
      </c>
      <c r="AM1820" s="5">
        <v>119.58866</v>
      </c>
      <c r="AN1820" s="5">
        <v>29.172830000000001</v>
      </c>
      <c r="AO1820" s="5">
        <v>29.522480000000002</v>
      </c>
      <c r="AP1820" s="5">
        <v>27.412960000000002</v>
      </c>
      <c r="AQ1820" s="5">
        <v>31.354320000000001</v>
      </c>
      <c r="AR1820" s="5">
        <v>1477.25</v>
      </c>
      <c r="AS1820" s="5">
        <v>18.5</v>
      </c>
      <c r="AT1820" s="5">
        <v>16.862749999999998</v>
      </c>
      <c r="AU1820" s="5">
        <v>78</v>
      </c>
      <c r="AV1820" s="5">
        <v>30</v>
      </c>
      <c r="AW1820" s="5">
        <v>3614.1176500000001</v>
      </c>
      <c r="AX1820" s="5">
        <v>15</v>
      </c>
      <c r="AY1820" s="5">
        <v>16.862749999999998</v>
      </c>
      <c r="AZ1820" s="5">
        <v>0.85499999999999998</v>
      </c>
      <c r="BA1820" s="5">
        <v>1.53125</v>
      </c>
      <c r="BB1820" s="5">
        <v>28.589359999999999</v>
      </c>
    </row>
    <row r="1821" spans="3:54" x14ac:dyDescent="0.25">
      <c r="C1821" s="32">
        <f t="shared" si="86"/>
        <v>1801</v>
      </c>
      <c r="D1821" s="32">
        <f>D1791+1</f>
        <v>61</v>
      </c>
      <c r="E1821" s="32">
        <v>1</v>
      </c>
      <c r="F1821" s="32">
        <v>1</v>
      </c>
      <c r="G1821" s="32">
        <v>1</v>
      </c>
      <c r="H1821" s="37">
        <v>13.87262</v>
      </c>
      <c r="I1821" s="37">
        <v>10.894209999999999</v>
      </c>
      <c r="J1821" s="37">
        <v>99.227620000000002</v>
      </c>
      <c r="K1821" s="37">
        <v>7.80945</v>
      </c>
      <c r="L1821" s="37">
        <v>2.0718999999999999</v>
      </c>
      <c r="M1821" s="37">
        <v>1.42913</v>
      </c>
      <c r="N1821" s="37">
        <v>1.9753400000000001</v>
      </c>
      <c r="O1821" s="37">
        <v>49.884839999999997</v>
      </c>
      <c r="P1821" s="37">
        <v>51.860190000000003</v>
      </c>
      <c r="Q1821" s="37">
        <v>102.31605</v>
      </c>
      <c r="R1821" s="37">
        <v>524.16692</v>
      </c>
      <c r="S1821" s="37">
        <v>0.44484000000000001</v>
      </c>
      <c r="T1821" s="37">
        <v>338.28926999999999</v>
      </c>
      <c r="U1821" s="37">
        <v>23.77167</v>
      </c>
      <c r="V1821" s="37">
        <v>0.20774999999999999</v>
      </c>
      <c r="W1821" s="37">
        <v>31.98114</v>
      </c>
      <c r="X1821" s="37">
        <v>18.19294</v>
      </c>
      <c r="Y1821" s="37">
        <v>138.45001999999999</v>
      </c>
      <c r="Z1821" s="37">
        <v>55.143470000000001</v>
      </c>
      <c r="AA1821" s="37">
        <v>2.3620899999999998</v>
      </c>
      <c r="AB1821" s="37">
        <v>20.006409999999999</v>
      </c>
      <c r="AC1821" s="37">
        <v>20.05613</v>
      </c>
      <c r="AD1821" s="37">
        <v>906.34411</v>
      </c>
      <c r="AE1821" s="37">
        <v>61.337820000000001</v>
      </c>
      <c r="AF1821" s="37">
        <v>24.732780000000002</v>
      </c>
      <c r="AG1821" s="37">
        <v>21.582280000000001</v>
      </c>
      <c r="AH1821" s="37">
        <v>901.74900000000002</v>
      </c>
      <c r="AI1821" s="37">
        <v>520563.61365000001</v>
      </c>
      <c r="AJ1821" s="37">
        <v>68.352729999999994</v>
      </c>
      <c r="AK1821" s="37">
        <v>45.582859999999997</v>
      </c>
      <c r="AL1821" s="5">
        <v>79.953460000000007</v>
      </c>
      <c r="AM1821" s="5">
        <v>120.32273000000001</v>
      </c>
      <c r="AN1821" s="5">
        <v>29.15596</v>
      </c>
      <c r="AO1821" s="5">
        <v>29.48415</v>
      </c>
      <c r="AP1821" s="5">
        <v>27.409780000000001</v>
      </c>
      <c r="AQ1821" s="5">
        <v>31.25395</v>
      </c>
      <c r="AR1821" s="5">
        <v>1091.25</v>
      </c>
      <c r="AS1821" s="5">
        <v>14</v>
      </c>
      <c r="AT1821" s="5">
        <v>16.470590000000001</v>
      </c>
      <c r="AU1821" s="5">
        <v>78</v>
      </c>
      <c r="AV1821" s="5">
        <v>30</v>
      </c>
      <c r="AW1821" s="5">
        <v>4316.8627500000002</v>
      </c>
      <c r="AX1821" s="5">
        <v>16</v>
      </c>
      <c r="AY1821" s="5">
        <v>16.470590000000001</v>
      </c>
      <c r="AZ1821" s="5">
        <v>0.82</v>
      </c>
      <c r="BA1821" s="5">
        <v>1.375</v>
      </c>
      <c r="BB1821" s="5">
        <v>28.583030000000001</v>
      </c>
    </row>
    <row r="1822" spans="3:54" x14ac:dyDescent="0.25">
      <c r="C1822" s="32">
        <f t="shared" si="86"/>
        <v>1802</v>
      </c>
      <c r="D1822" s="32">
        <f t="shared" ref="D1822:D1850" si="87">D1792+1</f>
        <v>61</v>
      </c>
      <c r="E1822" s="32">
        <v>2</v>
      </c>
      <c r="F1822" s="32">
        <v>2</v>
      </c>
      <c r="G1822" s="32">
        <v>1</v>
      </c>
      <c r="H1822" s="37">
        <v>14.147209999999999</v>
      </c>
      <c r="I1822" s="37">
        <v>10.871460000000001</v>
      </c>
      <c r="J1822" s="37">
        <v>99.226900000000001</v>
      </c>
      <c r="K1822" s="37">
        <v>9.5243500000000001</v>
      </c>
      <c r="L1822" s="37">
        <v>2.08697</v>
      </c>
      <c r="M1822" s="37">
        <v>2.98529</v>
      </c>
      <c r="N1822" s="37">
        <v>1.79078</v>
      </c>
      <c r="O1822" s="37">
        <v>49.892719999999997</v>
      </c>
      <c r="P1822" s="37">
        <v>51.683489999999999</v>
      </c>
      <c r="Q1822" s="37">
        <v>102.37808</v>
      </c>
      <c r="R1822" s="37">
        <v>515.99415999999997</v>
      </c>
      <c r="S1822" s="37">
        <v>0.37711</v>
      </c>
      <c r="T1822" s="37">
        <v>340.56869999999998</v>
      </c>
      <c r="U1822" s="37">
        <v>23.78322</v>
      </c>
      <c r="V1822" s="37">
        <v>0.13333999999999999</v>
      </c>
      <c r="W1822" s="37">
        <v>31.992349999999998</v>
      </c>
      <c r="X1822" s="37">
        <v>59.112850000000002</v>
      </c>
      <c r="Y1822" s="37">
        <v>120.69504000000001</v>
      </c>
      <c r="Z1822" s="37">
        <v>54.971240000000002</v>
      </c>
      <c r="AA1822" s="37">
        <v>2.0361199999999999</v>
      </c>
      <c r="AB1822" s="37">
        <v>20.00376</v>
      </c>
      <c r="AC1822" s="37">
        <v>20.049890000000001</v>
      </c>
      <c r="AD1822" s="37">
        <v>780.50949000000003</v>
      </c>
      <c r="AE1822" s="37">
        <v>61.175490000000003</v>
      </c>
      <c r="AF1822" s="37">
        <v>24.911339999999999</v>
      </c>
      <c r="AG1822" s="37">
        <v>21.549859999999999</v>
      </c>
      <c r="AH1822" s="37">
        <v>787.46145000000001</v>
      </c>
      <c r="AI1822" s="37">
        <v>520563.61388000002</v>
      </c>
      <c r="AJ1822" s="37">
        <v>69.06232</v>
      </c>
      <c r="AK1822" s="37">
        <v>45.579259999999998</v>
      </c>
      <c r="AL1822" s="5">
        <v>79.922479999999993</v>
      </c>
      <c r="AM1822" s="5">
        <v>120.19285000000001</v>
      </c>
      <c r="AN1822" s="5">
        <v>29.11805</v>
      </c>
      <c r="AO1822" s="5">
        <v>29.445489999999999</v>
      </c>
      <c r="AP1822" s="5">
        <v>27.407139999999998</v>
      </c>
      <c r="AQ1822" s="5">
        <v>31.127469999999999</v>
      </c>
      <c r="AR1822" s="5">
        <v>750</v>
      </c>
      <c r="AS1822" s="5">
        <v>7.5</v>
      </c>
      <c r="AT1822" s="5">
        <v>20</v>
      </c>
      <c r="AU1822" s="5">
        <v>78</v>
      </c>
      <c r="AV1822" s="5">
        <v>30</v>
      </c>
      <c r="AW1822" s="5">
        <v>8232.1568599999991</v>
      </c>
      <c r="AX1822" s="5">
        <v>34</v>
      </c>
      <c r="AY1822" s="5">
        <v>23.921569999999999</v>
      </c>
      <c r="AZ1822" s="5">
        <v>0.85499999999999998</v>
      </c>
      <c r="BA1822" s="5">
        <v>1.14063</v>
      </c>
      <c r="BB1822" s="5">
        <v>28.576530000000002</v>
      </c>
    </row>
    <row r="1823" spans="3:54" x14ac:dyDescent="0.25">
      <c r="C1823" s="32">
        <f t="shared" si="86"/>
        <v>1803</v>
      </c>
      <c r="D1823" s="32">
        <f t="shared" si="87"/>
        <v>61</v>
      </c>
      <c r="E1823" s="32">
        <v>3</v>
      </c>
      <c r="F1823" s="32">
        <v>3</v>
      </c>
      <c r="G1823" s="32">
        <v>1</v>
      </c>
      <c r="H1823" s="37">
        <v>15.81706</v>
      </c>
      <c r="I1823" s="37">
        <v>10.90114</v>
      </c>
      <c r="J1823" s="37">
        <v>99.226209999999995</v>
      </c>
      <c r="K1823" s="37">
        <v>10.093629999999999</v>
      </c>
      <c r="L1823" s="37">
        <v>2.14317</v>
      </c>
      <c r="M1823" s="37">
        <v>2.6725099999999999</v>
      </c>
      <c r="N1823" s="37">
        <v>1.63957</v>
      </c>
      <c r="O1823" s="37">
        <v>49.925829999999998</v>
      </c>
      <c r="P1823" s="37">
        <v>51.565399999999997</v>
      </c>
      <c r="Q1823" s="37">
        <v>102.59187</v>
      </c>
      <c r="R1823" s="37">
        <v>509.02350999999999</v>
      </c>
      <c r="S1823" s="37">
        <v>0.65254000000000001</v>
      </c>
      <c r="T1823" s="37">
        <v>336.88972000000001</v>
      </c>
      <c r="U1823" s="37">
        <v>23.797840000000001</v>
      </c>
      <c r="V1823" s="37">
        <v>0.27916000000000002</v>
      </c>
      <c r="W1823" s="37">
        <v>32.030149999999999</v>
      </c>
      <c r="X1823" s="37">
        <v>30.317430000000002</v>
      </c>
      <c r="Y1823" s="37">
        <v>126.98948</v>
      </c>
      <c r="Z1823" s="37">
        <v>54.781089999999999</v>
      </c>
      <c r="AA1823" s="37">
        <v>2.1835499999999999</v>
      </c>
      <c r="AB1823" s="37">
        <v>20.006820000000001</v>
      </c>
      <c r="AC1823" s="37">
        <v>20.05143</v>
      </c>
      <c r="AD1823" s="37">
        <v>815.07312000000002</v>
      </c>
      <c r="AE1823" s="37">
        <v>60.993980000000001</v>
      </c>
      <c r="AF1823" s="37">
        <v>25.58221</v>
      </c>
      <c r="AG1823" s="37">
        <v>21.538489999999999</v>
      </c>
      <c r="AH1823" s="37">
        <v>803.97443999999996</v>
      </c>
      <c r="AI1823" s="37">
        <v>520563.61424000002</v>
      </c>
      <c r="AJ1823" s="37">
        <v>68.973709999999997</v>
      </c>
      <c r="AK1823" s="37">
        <v>45.57658</v>
      </c>
      <c r="AL1823" s="5">
        <v>79.959699999999998</v>
      </c>
      <c r="AM1823" s="5">
        <v>120.13614</v>
      </c>
      <c r="AN1823" s="5">
        <v>29.110800000000001</v>
      </c>
      <c r="AO1823" s="5">
        <v>29.414539999999999</v>
      </c>
      <c r="AP1823" s="5">
        <v>27.39988</v>
      </c>
      <c r="AQ1823" s="5">
        <v>31.007400000000001</v>
      </c>
      <c r="AR1823" s="5">
        <v>842.75</v>
      </c>
      <c r="AS1823" s="5">
        <v>11.5</v>
      </c>
      <c r="AT1823" s="5">
        <v>17.64706</v>
      </c>
      <c r="AU1823" s="5">
        <v>78</v>
      </c>
      <c r="AV1823" s="5">
        <v>30</v>
      </c>
      <c r="AW1823" s="5">
        <v>9738.0392200000006</v>
      </c>
      <c r="AX1823" s="5">
        <v>36</v>
      </c>
      <c r="AY1823" s="5">
        <v>20.784310000000001</v>
      </c>
      <c r="AZ1823" s="5">
        <v>7.4999999999999997E-2</v>
      </c>
      <c r="BA1823" s="5">
        <v>1.53125</v>
      </c>
      <c r="BB1823" s="5">
        <v>28.569140000000001</v>
      </c>
    </row>
    <row r="1824" spans="3:54" x14ac:dyDescent="0.25">
      <c r="C1824" s="32">
        <f t="shared" si="86"/>
        <v>1804</v>
      </c>
      <c r="D1824" s="32">
        <f t="shared" si="87"/>
        <v>61</v>
      </c>
      <c r="E1824" s="32">
        <v>4</v>
      </c>
      <c r="F1824" s="32">
        <v>4</v>
      </c>
      <c r="G1824" s="32">
        <v>1</v>
      </c>
      <c r="H1824" s="37">
        <v>14.57729</v>
      </c>
      <c r="I1824" s="37">
        <v>10.897180000000001</v>
      </c>
      <c r="J1824" s="37">
        <v>99.225440000000006</v>
      </c>
      <c r="K1824" s="37">
        <v>10.51277</v>
      </c>
      <c r="L1824" s="37">
        <v>2.0647700000000002</v>
      </c>
      <c r="M1824" s="37">
        <v>1.9277200000000001</v>
      </c>
      <c r="N1824" s="37">
        <v>1.5476300000000001</v>
      </c>
      <c r="O1824" s="37">
        <v>49.932989999999997</v>
      </c>
      <c r="P1824" s="37">
        <v>51.480629999999998</v>
      </c>
      <c r="Q1824" s="37">
        <v>102.59266</v>
      </c>
      <c r="R1824" s="37">
        <v>503.41775999999999</v>
      </c>
      <c r="S1824" s="37">
        <v>0.76785000000000003</v>
      </c>
      <c r="T1824" s="37">
        <v>340.31418000000002</v>
      </c>
      <c r="U1824" s="37">
        <v>23.81428</v>
      </c>
      <c r="V1824" s="37">
        <v>0.24159</v>
      </c>
      <c r="W1824" s="37">
        <v>32.057600000000001</v>
      </c>
      <c r="X1824" s="37">
        <v>42.507420000000003</v>
      </c>
      <c r="Y1824" s="37">
        <v>124.27123</v>
      </c>
      <c r="Z1824" s="37">
        <v>54.466450000000002</v>
      </c>
      <c r="AA1824" s="37">
        <v>2.0867499999999999</v>
      </c>
      <c r="AB1824" s="37">
        <v>20.00189</v>
      </c>
      <c r="AC1824" s="37">
        <v>20.044910000000002</v>
      </c>
      <c r="AD1824" s="37">
        <v>808.51355000000001</v>
      </c>
      <c r="AE1824" s="37">
        <v>60.960949999999997</v>
      </c>
      <c r="AF1824" s="37">
        <v>24.646419999999999</v>
      </c>
      <c r="AG1824" s="37">
        <v>21.51576</v>
      </c>
      <c r="AH1824" s="37">
        <v>822.97946999999999</v>
      </c>
      <c r="AI1824" s="37">
        <v>520563.61472000001</v>
      </c>
      <c r="AJ1824" s="37">
        <v>68.706299999999999</v>
      </c>
      <c r="AK1824" s="37">
        <v>45.575229999999998</v>
      </c>
      <c r="AL1824" s="5">
        <v>79.950450000000004</v>
      </c>
      <c r="AM1824" s="5">
        <v>120.07441</v>
      </c>
      <c r="AN1824" s="5">
        <v>29.103090000000002</v>
      </c>
      <c r="AO1824" s="5">
        <v>29.468399999999999</v>
      </c>
      <c r="AP1824" s="5">
        <v>27.401579999999999</v>
      </c>
      <c r="AQ1824" s="5">
        <v>30.8826</v>
      </c>
      <c r="AR1824" s="5">
        <v>780.25</v>
      </c>
      <c r="AS1824" s="5">
        <v>15</v>
      </c>
      <c r="AT1824" s="5">
        <v>19.215689999999999</v>
      </c>
      <c r="AU1824" s="5">
        <v>78</v>
      </c>
      <c r="AV1824" s="5">
        <v>30</v>
      </c>
      <c r="AW1824" s="5">
        <v>9938.8235299999997</v>
      </c>
      <c r="AX1824" s="5">
        <v>40</v>
      </c>
      <c r="AY1824" s="5">
        <v>22.745100000000001</v>
      </c>
      <c r="AZ1824" s="5">
        <v>0.91500000000000004</v>
      </c>
      <c r="BA1824" s="5">
        <v>1.21875</v>
      </c>
      <c r="BB1824" s="5">
        <v>28.569980000000001</v>
      </c>
    </row>
    <row r="1825" spans="3:54" x14ac:dyDescent="0.25">
      <c r="C1825" s="32">
        <f t="shared" si="86"/>
        <v>1805</v>
      </c>
      <c r="D1825" s="32">
        <f t="shared" si="87"/>
        <v>61</v>
      </c>
      <c r="E1825" s="32">
        <v>5</v>
      </c>
      <c r="F1825" s="32">
        <v>5</v>
      </c>
      <c r="G1825" s="32">
        <v>1</v>
      </c>
      <c r="H1825" s="37">
        <v>15.378679999999999</v>
      </c>
      <c r="I1825" s="37">
        <v>10.897180000000001</v>
      </c>
      <c r="J1825" s="37">
        <v>99.226579999999998</v>
      </c>
      <c r="K1825" s="37">
        <v>10.570510000000001</v>
      </c>
      <c r="L1825" s="37">
        <v>2.0939000000000001</v>
      </c>
      <c r="M1825" s="37">
        <v>2.01078</v>
      </c>
      <c r="N1825" s="37">
        <v>1.46357</v>
      </c>
      <c r="O1825" s="37">
        <v>49.97898</v>
      </c>
      <c r="P1825" s="37">
        <v>51.442549999999997</v>
      </c>
      <c r="Q1825" s="37">
        <v>102.66670999999999</v>
      </c>
      <c r="R1825" s="37">
        <v>498.66505000000001</v>
      </c>
      <c r="S1825" s="37">
        <v>0.73902999999999996</v>
      </c>
      <c r="T1825" s="37">
        <v>340.49421999999998</v>
      </c>
      <c r="U1825" s="37">
        <v>23.828279999999999</v>
      </c>
      <c r="V1825" s="37">
        <v>0.28040999999999999</v>
      </c>
      <c r="W1825" s="37">
        <v>32.070779999999999</v>
      </c>
      <c r="X1825" s="37">
        <v>36.584139999999998</v>
      </c>
      <c r="Y1825" s="37">
        <v>122.63799</v>
      </c>
      <c r="Z1825" s="37">
        <v>54.094729999999998</v>
      </c>
      <c r="AA1825" s="37">
        <v>2.0752799999999998</v>
      </c>
      <c r="AB1825" s="37">
        <v>20.017679999999999</v>
      </c>
      <c r="AC1825" s="37">
        <v>20.052160000000001</v>
      </c>
      <c r="AD1825" s="37">
        <v>791.04746</v>
      </c>
      <c r="AE1825" s="37">
        <v>60.721820000000001</v>
      </c>
      <c r="AF1825" s="37">
        <v>24.868539999999999</v>
      </c>
      <c r="AG1825" s="37">
        <v>21.525089999999999</v>
      </c>
      <c r="AH1825" s="37">
        <v>795.31829000000005</v>
      </c>
      <c r="AI1825" s="37">
        <v>520563.61517</v>
      </c>
      <c r="AJ1825" s="37">
        <v>68.996759999999995</v>
      </c>
      <c r="AK1825" s="37">
        <v>45.583649999999999</v>
      </c>
      <c r="AL1825" s="5">
        <v>79.865520000000004</v>
      </c>
      <c r="AM1825" s="5">
        <v>119.93046</v>
      </c>
      <c r="AN1825" s="5">
        <v>29.090689999999999</v>
      </c>
      <c r="AO1825" s="5">
        <v>29.514779999999998</v>
      </c>
      <c r="AP1825" s="5">
        <v>27.397639999999999</v>
      </c>
      <c r="AQ1825" s="5">
        <v>30.754490000000001</v>
      </c>
      <c r="AR1825" s="5">
        <v>821</v>
      </c>
      <c r="AS1825" s="5">
        <v>15.5</v>
      </c>
      <c r="AT1825" s="5">
        <v>18.03922</v>
      </c>
      <c r="AU1825" s="5">
        <v>78</v>
      </c>
      <c r="AV1825" s="5">
        <v>30</v>
      </c>
      <c r="AW1825" s="5">
        <v>9035.2941200000005</v>
      </c>
      <c r="AX1825" s="5">
        <v>34</v>
      </c>
      <c r="AY1825" s="5">
        <v>21.568629999999999</v>
      </c>
      <c r="AZ1825" s="5">
        <v>5.5E-2</v>
      </c>
      <c r="BA1825" s="5">
        <v>1.6875</v>
      </c>
      <c r="BB1825" s="5">
        <v>28.56561</v>
      </c>
    </row>
    <row r="1826" spans="3:54" x14ac:dyDescent="0.25">
      <c r="C1826" s="32">
        <f t="shared" si="86"/>
        <v>1806</v>
      </c>
      <c r="D1826" s="32">
        <f t="shared" si="87"/>
        <v>61</v>
      </c>
      <c r="E1826" s="32">
        <v>6</v>
      </c>
      <c r="F1826" s="32">
        <v>6</v>
      </c>
      <c r="G1826" s="32">
        <v>1</v>
      </c>
      <c r="H1826" s="37">
        <v>15.35956</v>
      </c>
      <c r="I1826" s="37">
        <v>10.90311</v>
      </c>
      <c r="J1826" s="37">
        <v>99.225409999999997</v>
      </c>
      <c r="K1826" s="37">
        <v>10.43336</v>
      </c>
      <c r="L1826" s="37">
        <v>2.1122000000000001</v>
      </c>
      <c r="M1826" s="37">
        <v>2.4990700000000001</v>
      </c>
      <c r="N1826" s="37">
        <v>1.39778</v>
      </c>
      <c r="O1826" s="37">
        <v>49.9908</v>
      </c>
      <c r="P1826" s="37">
        <v>51.388579999999997</v>
      </c>
      <c r="Q1826" s="37">
        <v>102.75402</v>
      </c>
      <c r="R1826" s="37">
        <v>494.44765999999998</v>
      </c>
      <c r="S1826" s="37">
        <v>0.78059000000000001</v>
      </c>
      <c r="T1826" s="37">
        <v>338.17061000000001</v>
      </c>
      <c r="U1826" s="37">
        <v>23.841329999999999</v>
      </c>
      <c r="V1826" s="37">
        <v>0.2616</v>
      </c>
      <c r="W1826" s="37">
        <v>32.082129999999999</v>
      </c>
      <c r="X1826" s="37">
        <v>34.643709999999999</v>
      </c>
      <c r="Y1826" s="37">
        <v>126.27587</v>
      </c>
      <c r="Z1826" s="37">
        <v>53.561599999999999</v>
      </c>
      <c r="AA1826" s="37">
        <v>2.1852100000000001</v>
      </c>
      <c r="AB1826" s="37">
        <v>20.003340000000001</v>
      </c>
      <c r="AC1826" s="37">
        <v>20.045290000000001</v>
      </c>
      <c r="AD1826" s="37">
        <v>827.65076999999997</v>
      </c>
      <c r="AE1826" s="37">
        <v>60.371769999999998</v>
      </c>
      <c r="AF1826" s="37">
        <v>25.21256</v>
      </c>
      <c r="AG1826" s="37">
        <v>21.517510000000001</v>
      </c>
      <c r="AH1826" s="37">
        <v>844.54639999999995</v>
      </c>
      <c r="AI1826" s="37">
        <v>520563.61563999997</v>
      </c>
      <c r="AJ1826" s="37">
        <v>69.287540000000007</v>
      </c>
      <c r="AK1826" s="37">
        <v>45.567450000000001</v>
      </c>
      <c r="AL1826" s="5">
        <v>79.901420000000002</v>
      </c>
      <c r="AM1826" s="5">
        <v>120.13227000000001</v>
      </c>
      <c r="AN1826" s="5">
        <v>29.074339999999999</v>
      </c>
      <c r="AO1826" s="5">
        <v>29.5261</v>
      </c>
      <c r="AP1826" s="5">
        <v>27.395520000000001</v>
      </c>
      <c r="AQ1826" s="5">
        <v>30.622630000000001</v>
      </c>
      <c r="AR1826" s="5">
        <v>802.25</v>
      </c>
      <c r="AS1826" s="5">
        <v>12.5</v>
      </c>
      <c r="AT1826" s="5">
        <v>19.215689999999999</v>
      </c>
      <c r="AU1826" s="5">
        <v>78</v>
      </c>
      <c r="AV1826" s="5">
        <v>30</v>
      </c>
      <c r="AW1826" s="5">
        <v>11143.529409999999</v>
      </c>
      <c r="AX1826" s="5">
        <v>44</v>
      </c>
      <c r="AY1826" s="5">
        <v>22.745100000000001</v>
      </c>
      <c r="AZ1826" s="5">
        <v>9.5000000000000001E-2</v>
      </c>
      <c r="BA1826" s="5">
        <v>0</v>
      </c>
      <c r="BB1826" s="5">
        <v>28.56249</v>
      </c>
    </row>
    <row r="1827" spans="3:54" x14ac:dyDescent="0.25">
      <c r="C1827" s="32">
        <f t="shared" si="86"/>
        <v>1807</v>
      </c>
      <c r="D1827" s="32">
        <f t="shared" si="87"/>
        <v>61</v>
      </c>
      <c r="E1827" s="32">
        <v>7</v>
      </c>
      <c r="F1827" s="32">
        <v>7</v>
      </c>
      <c r="G1827" s="32">
        <v>1</v>
      </c>
      <c r="H1827" s="37">
        <v>14.001469999999999</v>
      </c>
      <c r="I1827" s="37">
        <v>10.919930000000001</v>
      </c>
      <c r="J1827" s="37">
        <v>99.227199999999996</v>
      </c>
      <c r="K1827" s="37">
        <v>10.51886</v>
      </c>
      <c r="L1827" s="37">
        <v>2.0800200000000002</v>
      </c>
      <c r="M1827" s="37">
        <v>3.1204800000000001</v>
      </c>
      <c r="N1827" s="37">
        <v>1.32891</v>
      </c>
      <c r="O1827" s="37">
        <v>50.006729999999997</v>
      </c>
      <c r="P1827" s="37">
        <v>51.335650000000001</v>
      </c>
      <c r="Q1827" s="37">
        <v>102.73097</v>
      </c>
      <c r="R1827" s="37">
        <v>490.61730999999997</v>
      </c>
      <c r="S1827" s="37">
        <v>0.78654999999999997</v>
      </c>
      <c r="T1827" s="37">
        <v>338.67691000000002</v>
      </c>
      <c r="U1827" s="37">
        <v>23.859729999999999</v>
      </c>
      <c r="V1827" s="37">
        <v>0.26784999999999998</v>
      </c>
      <c r="W1827" s="37">
        <v>32.106990000000003</v>
      </c>
      <c r="X1827" s="37">
        <v>40.526310000000002</v>
      </c>
      <c r="Y1827" s="37">
        <v>126.03028</v>
      </c>
      <c r="Z1827" s="37">
        <v>52.872889999999998</v>
      </c>
      <c r="AA1827" s="37">
        <v>2.03477</v>
      </c>
      <c r="AB1827" s="37">
        <v>20.00975</v>
      </c>
      <c r="AC1827" s="37">
        <v>20.055</v>
      </c>
      <c r="AD1827" s="37">
        <v>783.23644000000002</v>
      </c>
      <c r="AE1827" s="37">
        <v>60.146439999999998</v>
      </c>
      <c r="AF1827" s="37">
        <v>24.821840000000002</v>
      </c>
      <c r="AG1827" s="37">
        <v>21.49568</v>
      </c>
      <c r="AH1827" s="37">
        <v>792.56173000000001</v>
      </c>
      <c r="AI1827" s="37">
        <v>520563.61612999998</v>
      </c>
      <c r="AJ1827" s="37">
        <v>69.152180000000001</v>
      </c>
      <c r="AK1827" s="37">
        <v>45.561920000000001</v>
      </c>
      <c r="AL1827" s="5">
        <v>79.946709999999996</v>
      </c>
      <c r="AM1827" s="5">
        <v>119.96259999999999</v>
      </c>
      <c r="AN1827" s="5">
        <v>29.076709999999999</v>
      </c>
      <c r="AO1827" s="5">
        <v>29.551449999999999</v>
      </c>
      <c r="AP1827" s="5">
        <v>27.39873</v>
      </c>
      <c r="AQ1827" s="5">
        <v>30.519939999999998</v>
      </c>
      <c r="AR1827" s="5">
        <v>804.5</v>
      </c>
      <c r="AS1827" s="5">
        <v>18</v>
      </c>
      <c r="AT1827" s="5">
        <v>18.03922</v>
      </c>
      <c r="AU1827" s="5">
        <v>78</v>
      </c>
      <c r="AV1827" s="5">
        <v>30</v>
      </c>
      <c r="AW1827" s="5">
        <v>7730.1960799999997</v>
      </c>
      <c r="AX1827" s="5">
        <v>30</v>
      </c>
      <c r="AY1827" s="5">
        <v>21.568629999999999</v>
      </c>
      <c r="AZ1827" s="5">
        <v>9.5000000000000001E-2</v>
      </c>
      <c r="BA1827" s="5">
        <v>0.3125</v>
      </c>
      <c r="BB1827" s="5">
        <v>28.57629</v>
      </c>
    </row>
    <row r="1828" spans="3:54" x14ac:dyDescent="0.25">
      <c r="C1828" s="32">
        <f t="shared" si="86"/>
        <v>1808</v>
      </c>
      <c r="D1828" s="32">
        <f t="shared" si="87"/>
        <v>61</v>
      </c>
      <c r="E1828" s="32">
        <v>8</v>
      </c>
      <c r="F1828" s="32">
        <v>1</v>
      </c>
      <c r="G1828" s="32">
        <v>12</v>
      </c>
      <c r="H1828" s="37">
        <v>15.7265</v>
      </c>
      <c r="I1828" s="37">
        <v>10.906079999999999</v>
      </c>
      <c r="J1828" s="37">
        <v>99.230869999999996</v>
      </c>
      <c r="K1828" s="37">
        <v>10.493040000000001</v>
      </c>
      <c r="L1828" s="37">
        <v>2.1035200000000001</v>
      </c>
      <c r="M1828" s="37">
        <v>3.0351400000000002</v>
      </c>
      <c r="N1828" s="37">
        <v>1.3365899999999999</v>
      </c>
      <c r="O1828" s="37">
        <v>49.967460000000003</v>
      </c>
      <c r="P1828" s="37">
        <v>51.304049999999997</v>
      </c>
      <c r="Q1828" s="37">
        <v>102.76224000000001</v>
      </c>
      <c r="R1828" s="37">
        <v>487.03777000000002</v>
      </c>
      <c r="S1828" s="37">
        <v>0.77371999999999996</v>
      </c>
      <c r="T1828" s="37">
        <v>338.22665000000001</v>
      </c>
      <c r="U1828" s="37">
        <v>23.87772</v>
      </c>
      <c r="V1828" s="37">
        <v>0.26099</v>
      </c>
      <c r="W1828" s="37">
        <v>32.129049999999999</v>
      </c>
      <c r="X1828" s="37">
        <v>38.717669999999998</v>
      </c>
      <c r="Y1828" s="37">
        <v>128.23000999999999</v>
      </c>
      <c r="Z1828" s="37">
        <v>52.136240000000001</v>
      </c>
      <c r="AA1828" s="37">
        <v>2.1543899999999998</v>
      </c>
      <c r="AB1828" s="37">
        <v>20.011130000000001</v>
      </c>
      <c r="AC1828" s="37">
        <v>20.061199999999999</v>
      </c>
      <c r="AD1828" s="37">
        <v>819.34497999999996</v>
      </c>
      <c r="AE1828" s="37">
        <v>59.917610000000003</v>
      </c>
      <c r="AF1828" s="37">
        <v>25.10894</v>
      </c>
      <c r="AG1828" s="37">
        <v>21.463439999999999</v>
      </c>
      <c r="AH1828" s="37">
        <v>808.78452000000004</v>
      </c>
      <c r="AI1828" s="37">
        <v>520563.61660000001</v>
      </c>
      <c r="AJ1828" s="37">
        <v>68.927899999999994</v>
      </c>
      <c r="AK1828" s="37">
        <v>45.552880000000002</v>
      </c>
      <c r="AL1828" s="5">
        <v>79.933049999999994</v>
      </c>
      <c r="AM1828" s="5">
        <v>119.26675</v>
      </c>
      <c r="AN1828" s="5">
        <v>29.066610000000001</v>
      </c>
      <c r="AO1828" s="5">
        <v>29.573039999999999</v>
      </c>
      <c r="AP1828" s="5">
        <v>27.38598</v>
      </c>
      <c r="AQ1828" s="5">
        <v>30.41628</v>
      </c>
      <c r="AR1828" s="5">
        <v>810.75</v>
      </c>
      <c r="AS1828" s="5">
        <v>12.5</v>
      </c>
      <c r="AT1828" s="5">
        <v>18.431370000000001</v>
      </c>
      <c r="AU1828" s="5">
        <v>78</v>
      </c>
      <c r="AV1828" s="5">
        <v>30</v>
      </c>
      <c r="AW1828" s="5">
        <v>10741.960779999999</v>
      </c>
      <c r="AX1828" s="5">
        <v>42</v>
      </c>
      <c r="AY1828" s="5">
        <v>21.96078</v>
      </c>
      <c r="AZ1828" s="5">
        <v>0.46500000000000002</v>
      </c>
      <c r="BA1828" s="5">
        <v>1.60938</v>
      </c>
      <c r="BB1828" s="5">
        <v>28.56156</v>
      </c>
    </row>
    <row r="1829" spans="3:54" x14ac:dyDescent="0.25">
      <c r="C1829" s="32">
        <f t="shared" si="86"/>
        <v>1809</v>
      </c>
      <c r="D1829" s="32">
        <f t="shared" si="87"/>
        <v>61</v>
      </c>
      <c r="E1829" s="32">
        <v>9</v>
      </c>
      <c r="F1829" s="32">
        <v>2</v>
      </c>
      <c r="G1829" s="32">
        <v>12</v>
      </c>
      <c r="H1829" s="37">
        <v>16.45994</v>
      </c>
      <c r="I1829" s="37">
        <v>10.91202</v>
      </c>
      <c r="J1829" s="37">
        <v>99.228489999999994</v>
      </c>
      <c r="K1829" s="37">
        <v>9.7278500000000001</v>
      </c>
      <c r="L1829" s="37">
        <v>2.1365599999999998</v>
      </c>
      <c r="M1829" s="37">
        <v>3.5414599999999998</v>
      </c>
      <c r="N1829" s="37">
        <v>1.3065500000000001</v>
      </c>
      <c r="O1829" s="37">
        <v>49.943570000000001</v>
      </c>
      <c r="P1829" s="37">
        <v>51.250129999999999</v>
      </c>
      <c r="Q1829" s="37">
        <v>104.52144</v>
      </c>
      <c r="R1829" s="37">
        <v>483.58960000000002</v>
      </c>
      <c r="S1829" s="37">
        <v>0.92730000000000001</v>
      </c>
      <c r="T1829" s="37">
        <v>339.21161999999998</v>
      </c>
      <c r="U1829" s="37">
        <v>23.893419999999999</v>
      </c>
      <c r="V1829" s="37">
        <v>7.4539999999999995E-2</v>
      </c>
      <c r="W1829" s="37">
        <v>32.159649999999999</v>
      </c>
      <c r="X1829" s="37">
        <v>89.059839999999994</v>
      </c>
      <c r="Y1829" s="37">
        <v>140.23294999999999</v>
      </c>
      <c r="Z1829" s="37">
        <v>51.481839999999998</v>
      </c>
      <c r="AA1829" s="37">
        <v>2.8788200000000002</v>
      </c>
      <c r="AB1829" s="37">
        <v>20.021429999999999</v>
      </c>
      <c r="AC1829" s="37">
        <v>20.053149999999999</v>
      </c>
      <c r="AD1829" s="37">
        <v>1084.4552000000001</v>
      </c>
      <c r="AE1829" s="37">
        <v>59.700409999999998</v>
      </c>
      <c r="AF1829" s="37">
        <v>25.504180000000002</v>
      </c>
      <c r="AG1829" s="37">
        <v>21.467739999999999</v>
      </c>
      <c r="AH1829" s="37">
        <v>1066.3028200000001</v>
      </c>
      <c r="AI1829" s="37">
        <v>520563.61712000001</v>
      </c>
      <c r="AJ1829" s="37">
        <v>69.131180000000001</v>
      </c>
      <c r="AK1829" s="37">
        <v>45.53584</v>
      </c>
      <c r="AL1829" s="5">
        <v>80.007800000000003</v>
      </c>
      <c r="AM1829" s="5">
        <v>119.76282</v>
      </c>
      <c r="AN1829" s="5">
        <v>29.067810000000001</v>
      </c>
      <c r="AO1829" s="5">
        <v>29.623139999999999</v>
      </c>
      <c r="AP1829" s="5">
        <v>27.395099999999999</v>
      </c>
      <c r="AQ1829" s="5">
        <v>30.329409999999999</v>
      </c>
      <c r="AR1829" s="5">
        <v>903</v>
      </c>
      <c r="AS1829" s="5">
        <v>-10.5</v>
      </c>
      <c r="AT1829" s="5">
        <v>25.882349999999999</v>
      </c>
      <c r="AU1829" s="5">
        <v>78</v>
      </c>
      <c r="AV1829" s="5">
        <v>30</v>
      </c>
      <c r="AW1829" s="5">
        <v>21383.529409999999</v>
      </c>
      <c r="AX1829" s="5">
        <v>85</v>
      </c>
      <c r="AY1829" s="5">
        <v>29.411760000000001</v>
      </c>
      <c r="AZ1829" s="5">
        <v>3.5000000000000003E-2</v>
      </c>
      <c r="BA1829" s="5">
        <v>0</v>
      </c>
      <c r="BB1829" s="5">
        <v>28.572099999999999</v>
      </c>
    </row>
    <row r="1830" spans="3:54" x14ac:dyDescent="0.25">
      <c r="C1830" s="32">
        <f t="shared" si="86"/>
        <v>1810</v>
      </c>
      <c r="D1830" s="32">
        <f t="shared" si="87"/>
        <v>61</v>
      </c>
      <c r="E1830" s="32">
        <v>10</v>
      </c>
      <c r="F1830" s="32">
        <v>3</v>
      </c>
      <c r="G1830" s="32">
        <v>12</v>
      </c>
      <c r="H1830" s="37">
        <v>15.58104</v>
      </c>
      <c r="I1830" s="37">
        <v>10.906079999999999</v>
      </c>
      <c r="J1830" s="37">
        <v>99.228210000000004</v>
      </c>
      <c r="K1830" s="37">
        <v>10.88678</v>
      </c>
      <c r="L1830" s="37">
        <v>2.1119599999999998</v>
      </c>
      <c r="M1830" s="37">
        <v>4.7389599999999996</v>
      </c>
      <c r="N1830" s="37">
        <v>1.3343100000000001</v>
      </c>
      <c r="O1830" s="37">
        <v>49.882779999999997</v>
      </c>
      <c r="P1830" s="37">
        <v>51.217089999999999</v>
      </c>
      <c r="Q1830" s="37">
        <v>105.73690999999999</v>
      </c>
      <c r="R1830" s="37">
        <v>480.91989000000001</v>
      </c>
      <c r="S1830" s="37">
        <v>2.1368399999999999</v>
      </c>
      <c r="T1830" s="37">
        <v>340.76148000000001</v>
      </c>
      <c r="U1830" s="37">
        <v>23.897559999999999</v>
      </c>
      <c r="V1830" s="37">
        <v>1.0710000000000001E-2</v>
      </c>
      <c r="W1830" s="37">
        <v>32.202889999999996</v>
      </c>
      <c r="X1830" s="37">
        <v>84.883740000000003</v>
      </c>
      <c r="Y1830" s="37">
        <v>195.09213</v>
      </c>
      <c r="Z1830" s="37">
        <v>50.882460000000002</v>
      </c>
      <c r="AA1830" s="37">
        <v>4.2035099999999996</v>
      </c>
      <c r="AB1830" s="37">
        <v>20.00778</v>
      </c>
      <c r="AC1830" s="37">
        <v>20.053640000000001</v>
      </c>
      <c r="AD1830" s="37">
        <v>1599.5282</v>
      </c>
      <c r="AE1830" s="37">
        <v>59.533160000000002</v>
      </c>
      <c r="AF1830" s="37">
        <v>25.212250000000001</v>
      </c>
      <c r="AG1830" s="37">
        <v>21.464079999999999</v>
      </c>
      <c r="AH1830" s="37">
        <v>1614.2099700000001</v>
      </c>
      <c r="AI1830" s="37">
        <v>520563.61826000002</v>
      </c>
      <c r="AJ1830" s="37">
        <v>68.254339999999999</v>
      </c>
      <c r="AK1830" s="37">
        <v>45.510240000000003</v>
      </c>
      <c r="AL1830" s="5">
        <v>80.000929999999997</v>
      </c>
      <c r="AM1830" s="5">
        <v>119.7962</v>
      </c>
      <c r="AN1830" s="5">
        <v>29.064820000000001</v>
      </c>
      <c r="AO1830" s="5">
        <v>29.656960000000002</v>
      </c>
      <c r="AP1830" s="5">
        <v>27.389610000000001</v>
      </c>
      <c r="AQ1830" s="5">
        <v>30.245259999999998</v>
      </c>
      <c r="AR1830" s="5">
        <v>1307</v>
      </c>
      <c r="AS1830" s="5">
        <v>-5</v>
      </c>
      <c r="AT1830" s="5">
        <v>30.98039</v>
      </c>
      <c r="AU1830" s="5">
        <v>78</v>
      </c>
      <c r="AV1830" s="5">
        <v>30</v>
      </c>
      <c r="AW1830" s="5">
        <v>23090.196080000002</v>
      </c>
      <c r="AX1830" s="5">
        <v>89</v>
      </c>
      <c r="AY1830" s="5">
        <v>33.333329999999997</v>
      </c>
      <c r="AZ1830" s="5">
        <v>3.5000000000000003E-2</v>
      </c>
      <c r="BA1830" s="5">
        <v>7.8130000000000005E-2</v>
      </c>
      <c r="BB1830" s="5">
        <v>28.56447</v>
      </c>
    </row>
    <row r="1831" spans="3:54" x14ac:dyDescent="0.25">
      <c r="C1831" s="32">
        <f t="shared" si="86"/>
        <v>1811</v>
      </c>
      <c r="D1831" s="32">
        <f t="shared" si="87"/>
        <v>61</v>
      </c>
      <c r="E1831" s="32">
        <v>11</v>
      </c>
      <c r="F1831" s="32">
        <v>4</v>
      </c>
      <c r="G1831" s="32">
        <v>12</v>
      </c>
      <c r="H1831" s="37">
        <v>13.90654</v>
      </c>
      <c r="I1831" s="37">
        <v>10.930809999999999</v>
      </c>
      <c r="J1831" s="37">
        <v>99.224050000000005</v>
      </c>
      <c r="K1831" s="37">
        <v>11.98465</v>
      </c>
      <c r="L1831" s="37">
        <v>2.1178599999999999</v>
      </c>
      <c r="M1831" s="37">
        <v>4.4298799999999998</v>
      </c>
      <c r="N1831" s="37">
        <v>1.4270499999999999</v>
      </c>
      <c r="O1831" s="37">
        <v>49.830410000000001</v>
      </c>
      <c r="P1831" s="37">
        <v>51.257460000000002</v>
      </c>
      <c r="Q1831" s="37">
        <v>106.80494</v>
      </c>
      <c r="R1831" s="37">
        <v>480.81846999999999</v>
      </c>
      <c r="S1831" s="37">
        <v>3.5451100000000002</v>
      </c>
      <c r="T1831" s="37">
        <v>338.74984000000001</v>
      </c>
      <c r="U1831" s="37">
        <v>23.916869999999999</v>
      </c>
      <c r="V1831" s="37">
        <v>6.0589999999999998E-2</v>
      </c>
      <c r="W1831" s="37">
        <v>32.239899999999999</v>
      </c>
      <c r="X1831" s="37">
        <v>53.212850000000003</v>
      </c>
      <c r="Y1831" s="37">
        <v>294.36452000000003</v>
      </c>
      <c r="Z1831" s="37">
        <v>50.383519999999997</v>
      </c>
      <c r="AA1831" s="37">
        <v>5.7577600000000002</v>
      </c>
      <c r="AB1831" s="37">
        <v>20.008199999999999</v>
      </c>
      <c r="AC1831" s="37">
        <v>20.05499</v>
      </c>
      <c r="AD1831" s="37">
        <v>2174.93102</v>
      </c>
      <c r="AE1831" s="37">
        <v>59.363199999999999</v>
      </c>
      <c r="AF1831" s="37">
        <v>25.280149999999999</v>
      </c>
      <c r="AG1831" s="37">
        <v>21.507169999999999</v>
      </c>
      <c r="AH1831" s="37">
        <v>2177.1042400000001</v>
      </c>
      <c r="AI1831" s="37">
        <v>520563.62028999999</v>
      </c>
      <c r="AJ1831" s="37">
        <v>71.269369999999995</v>
      </c>
      <c r="AK1831" s="37">
        <v>45.516120000000001</v>
      </c>
      <c r="AL1831" s="5">
        <v>79.934229999999999</v>
      </c>
      <c r="AM1831" s="5">
        <v>120.46042</v>
      </c>
      <c r="AN1831" s="5">
        <v>29.075949999999999</v>
      </c>
      <c r="AO1831" s="5">
        <v>29.716480000000001</v>
      </c>
      <c r="AP1831" s="5">
        <v>27.404309999999999</v>
      </c>
      <c r="AQ1831" s="5">
        <v>30.180399999999999</v>
      </c>
      <c r="AR1831" s="5">
        <v>1958.5</v>
      </c>
      <c r="AS1831" s="5">
        <v>15</v>
      </c>
      <c r="AT1831" s="5">
        <v>27.058820000000001</v>
      </c>
      <c r="AU1831" s="5">
        <v>78</v>
      </c>
      <c r="AV1831" s="5">
        <v>30</v>
      </c>
      <c r="AW1831" s="5">
        <v>18371.764709999999</v>
      </c>
      <c r="AX1831" s="5">
        <v>71</v>
      </c>
      <c r="AY1831" s="5">
        <v>30.196079999999998</v>
      </c>
      <c r="AZ1831" s="5">
        <v>0.85499999999999998</v>
      </c>
      <c r="BA1831" s="5">
        <v>0.70313000000000003</v>
      </c>
      <c r="BB1831" s="5">
        <v>28.57199</v>
      </c>
    </row>
    <row r="1832" spans="3:54" x14ac:dyDescent="0.25">
      <c r="C1832" s="32">
        <f t="shared" si="86"/>
        <v>1812</v>
      </c>
      <c r="D1832" s="32">
        <f t="shared" si="87"/>
        <v>61</v>
      </c>
      <c r="E1832" s="32">
        <v>12</v>
      </c>
      <c r="F1832" s="32">
        <v>5</v>
      </c>
      <c r="G1832" s="32">
        <v>12</v>
      </c>
      <c r="H1832" s="37">
        <v>14.08047</v>
      </c>
      <c r="I1832" s="37">
        <v>10.920920000000001</v>
      </c>
      <c r="J1832" s="37">
        <v>99.228970000000004</v>
      </c>
      <c r="K1832" s="37">
        <v>8.8607999999999993</v>
      </c>
      <c r="L1832" s="37">
        <v>2.0938500000000002</v>
      </c>
      <c r="M1832" s="37">
        <v>1.5612999999999999</v>
      </c>
      <c r="N1832" s="37">
        <v>1.6152</v>
      </c>
      <c r="O1832" s="37">
        <v>49.80068</v>
      </c>
      <c r="P1832" s="37">
        <v>51.415880000000001</v>
      </c>
      <c r="Q1832" s="37">
        <v>106.19896</v>
      </c>
      <c r="R1832" s="37">
        <v>483.11324999999999</v>
      </c>
      <c r="S1832" s="37">
        <v>3.9601799999999998</v>
      </c>
      <c r="T1832" s="37">
        <v>340.12785000000002</v>
      </c>
      <c r="U1832" s="37">
        <v>23.930009999999999</v>
      </c>
      <c r="V1832" s="37">
        <v>0.21265999999999999</v>
      </c>
      <c r="W1832" s="37">
        <v>32.256880000000002</v>
      </c>
      <c r="X1832" s="37">
        <v>67.320300000000003</v>
      </c>
      <c r="Y1832" s="37">
        <v>309.56871999999998</v>
      </c>
      <c r="Z1832" s="37">
        <v>49.852209999999999</v>
      </c>
      <c r="AA1832" s="37">
        <v>6.8192899999999996</v>
      </c>
      <c r="AB1832" s="37">
        <v>20.015139999999999</v>
      </c>
      <c r="AC1832" s="37">
        <v>20.057189999999999</v>
      </c>
      <c r="AD1832" s="37">
        <v>2605.4528799999998</v>
      </c>
      <c r="AE1832" s="37">
        <v>59.193129999999996</v>
      </c>
      <c r="AF1832" s="37">
        <v>24.99352</v>
      </c>
      <c r="AG1832" s="37">
        <v>21.5029</v>
      </c>
      <c r="AH1832" s="37">
        <v>2606.1476299999999</v>
      </c>
      <c r="AI1832" s="37">
        <v>520563.62271000003</v>
      </c>
      <c r="AJ1832" s="37">
        <v>66.091750000000005</v>
      </c>
      <c r="AK1832" s="37">
        <v>45.516449999999999</v>
      </c>
      <c r="AL1832" s="5">
        <v>79.962999999999994</v>
      </c>
      <c r="AM1832" s="5">
        <v>120.02714</v>
      </c>
      <c r="AN1832" s="5">
        <v>29.089849999999998</v>
      </c>
      <c r="AO1832" s="5">
        <v>29.83475</v>
      </c>
      <c r="AP1832" s="5">
        <v>27.416350000000001</v>
      </c>
      <c r="AQ1832" s="5">
        <v>30.117180000000001</v>
      </c>
      <c r="AR1832" s="5">
        <v>2372.5</v>
      </c>
      <c r="AS1832" s="5">
        <v>23.5</v>
      </c>
      <c r="AT1832" s="5">
        <v>27.843139999999998</v>
      </c>
      <c r="AU1832" s="5">
        <v>78</v>
      </c>
      <c r="AV1832" s="5">
        <v>30</v>
      </c>
      <c r="AW1832" s="5">
        <v>16263.529409999999</v>
      </c>
      <c r="AX1832" s="5">
        <v>64</v>
      </c>
      <c r="AY1832" s="5">
        <v>30.98039</v>
      </c>
      <c r="AZ1832" s="5">
        <v>5.5E-2</v>
      </c>
      <c r="BA1832" s="5">
        <v>0.39062999999999998</v>
      </c>
      <c r="BB1832" s="5">
        <v>28.593319999999999</v>
      </c>
    </row>
    <row r="1833" spans="3:54" x14ac:dyDescent="0.25">
      <c r="C1833" s="32">
        <f t="shared" si="86"/>
        <v>1813</v>
      </c>
      <c r="D1833" s="32">
        <f t="shared" si="87"/>
        <v>61</v>
      </c>
      <c r="E1833" s="32">
        <v>13</v>
      </c>
      <c r="F1833" s="32">
        <v>6</v>
      </c>
      <c r="G1833" s="32">
        <v>12</v>
      </c>
      <c r="H1833" s="37">
        <v>14.559480000000001</v>
      </c>
      <c r="I1833" s="37">
        <v>10.883330000000001</v>
      </c>
      <c r="J1833" s="37">
        <v>99.231030000000004</v>
      </c>
      <c r="K1833" s="37">
        <v>10.0052</v>
      </c>
      <c r="L1833" s="37">
        <v>2.1036600000000001</v>
      </c>
      <c r="M1833" s="37">
        <v>3.6983600000000001</v>
      </c>
      <c r="N1833" s="37">
        <v>1.89767</v>
      </c>
      <c r="O1833" s="37">
        <v>49.72972</v>
      </c>
      <c r="P1833" s="37">
        <v>51.627389999999998</v>
      </c>
      <c r="Q1833" s="37">
        <v>105.13409</v>
      </c>
      <c r="R1833" s="37">
        <v>486.39679000000001</v>
      </c>
      <c r="S1833" s="37">
        <v>4.4518399999999998</v>
      </c>
      <c r="T1833" s="37">
        <v>338.67743000000002</v>
      </c>
      <c r="U1833" s="37">
        <v>23.943249999999999</v>
      </c>
      <c r="V1833" s="37">
        <v>0.31647999999999998</v>
      </c>
      <c r="W1833" s="37">
        <v>32.277410000000003</v>
      </c>
      <c r="X1833" s="37">
        <v>64.650310000000005</v>
      </c>
      <c r="Y1833" s="37">
        <v>317.69635</v>
      </c>
      <c r="Z1833" s="37">
        <v>50.22775</v>
      </c>
      <c r="AA1833" s="37">
        <v>7.9208800000000004</v>
      </c>
      <c r="AB1833" s="37">
        <v>20.011289999999999</v>
      </c>
      <c r="AC1833" s="37">
        <v>20.059180000000001</v>
      </c>
      <c r="AD1833" s="37">
        <v>3018.83682</v>
      </c>
      <c r="AE1833" s="37">
        <v>59.168399999999998</v>
      </c>
      <c r="AF1833" s="37">
        <v>25.108419999999999</v>
      </c>
      <c r="AG1833" s="37">
        <v>21.495979999999999</v>
      </c>
      <c r="AH1833" s="37">
        <v>3020.2894700000002</v>
      </c>
      <c r="AI1833" s="37">
        <v>520563.62536000001</v>
      </c>
      <c r="AJ1833" s="37">
        <v>68.390029999999996</v>
      </c>
      <c r="AK1833" s="37">
        <v>45.510800000000003</v>
      </c>
      <c r="AL1833" s="5">
        <v>79.942149999999998</v>
      </c>
      <c r="AM1833" s="5">
        <v>119.81441</v>
      </c>
      <c r="AN1833" s="5">
        <v>29.08426</v>
      </c>
      <c r="AO1833" s="5">
        <v>29.848939999999999</v>
      </c>
      <c r="AP1833" s="5">
        <v>27.408950000000001</v>
      </c>
      <c r="AQ1833" s="5">
        <v>30.05518</v>
      </c>
      <c r="AR1833" s="5">
        <v>2804.5</v>
      </c>
      <c r="AS1833" s="5">
        <v>27</v>
      </c>
      <c r="AT1833" s="5">
        <v>28.235289999999999</v>
      </c>
      <c r="AU1833" s="5">
        <v>78</v>
      </c>
      <c r="AV1833" s="5">
        <v>30</v>
      </c>
      <c r="AW1833" s="5">
        <v>14958.43137</v>
      </c>
      <c r="AX1833" s="5">
        <v>59</v>
      </c>
      <c r="AY1833" s="5">
        <v>31.37255</v>
      </c>
      <c r="AZ1833" s="5">
        <v>0.85499999999999998</v>
      </c>
      <c r="BA1833" s="5">
        <v>1.84375</v>
      </c>
      <c r="BB1833" s="5">
        <v>28.60182</v>
      </c>
    </row>
    <row r="1834" spans="3:54" x14ac:dyDescent="0.25">
      <c r="C1834" s="32">
        <f t="shared" si="86"/>
        <v>1814</v>
      </c>
      <c r="D1834" s="32">
        <f t="shared" si="87"/>
        <v>61</v>
      </c>
      <c r="E1834" s="32">
        <v>14</v>
      </c>
      <c r="F1834" s="32">
        <v>7</v>
      </c>
      <c r="G1834" s="32">
        <v>12</v>
      </c>
      <c r="H1834" s="37">
        <v>14.79344</v>
      </c>
      <c r="I1834" s="37">
        <v>10.87839</v>
      </c>
      <c r="J1834" s="37">
        <v>99.227000000000004</v>
      </c>
      <c r="K1834" s="37">
        <v>13.92891</v>
      </c>
      <c r="L1834" s="37">
        <v>2.09876</v>
      </c>
      <c r="M1834" s="37">
        <v>2.28877</v>
      </c>
      <c r="N1834" s="37">
        <v>2.1335600000000001</v>
      </c>
      <c r="O1834" s="37">
        <v>49.670169999999999</v>
      </c>
      <c r="P1834" s="37">
        <v>51.803730000000002</v>
      </c>
      <c r="Q1834" s="37">
        <v>105.16763</v>
      </c>
      <c r="R1834" s="37">
        <v>490.62097999999997</v>
      </c>
      <c r="S1834" s="37">
        <v>5.1947099999999997</v>
      </c>
      <c r="T1834" s="37">
        <v>340.35523999999998</v>
      </c>
      <c r="U1834" s="37">
        <v>23.943829999999998</v>
      </c>
      <c r="V1834" s="37">
        <v>0.21967999999999999</v>
      </c>
      <c r="W1834" s="37">
        <v>32.221580000000003</v>
      </c>
      <c r="X1834" s="37">
        <v>66.523679999999999</v>
      </c>
      <c r="Y1834" s="37">
        <v>329.63099</v>
      </c>
      <c r="Z1834" s="37">
        <v>51.475529999999999</v>
      </c>
      <c r="AA1834" s="37">
        <v>9.0211299999999994</v>
      </c>
      <c r="AB1834" s="37">
        <v>20.010339999999999</v>
      </c>
      <c r="AC1834" s="37">
        <v>20.05265</v>
      </c>
      <c r="AD1834" s="37">
        <v>3438.6459</v>
      </c>
      <c r="AE1834" s="37">
        <v>59.423439999999999</v>
      </c>
      <c r="AF1834" s="37">
        <v>25.052150000000001</v>
      </c>
      <c r="AG1834" s="37">
        <v>21.491199999999999</v>
      </c>
      <c r="AH1834" s="37">
        <v>3439.9922099999999</v>
      </c>
      <c r="AI1834" s="37">
        <v>520563.62845999998</v>
      </c>
      <c r="AJ1834" s="37">
        <v>70.020409999999998</v>
      </c>
      <c r="AK1834" s="37">
        <v>45.51878</v>
      </c>
      <c r="AL1834" s="5">
        <v>79.969880000000003</v>
      </c>
      <c r="AM1834" s="5">
        <v>119.61997</v>
      </c>
      <c r="AN1834" s="5">
        <v>29.07518</v>
      </c>
      <c r="AO1834" s="5">
        <v>29.86262</v>
      </c>
      <c r="AP1834" s="5">
        <v>27.418089999999999</v>
      </c>
      <c r="AQ1834" s="5">
        <v>30.003579999999999</v>
      </c>
      <c r="AR1834" s="5">
        <v>3246</v>
      </c>
      <c r="AS1834" s="5">
        <v>28.5</v>
      </c>
      <c r="AT1834" s="5">
        <v>29.803920000000002</v>
      </c>
      <c r="AU1834" s="5">
        <v>78</v>
      </c>
      <c r="AV1834" s="5">
        <v>30</v>
      </c>
      <c r="AW1834" s="5">
        <v>16062.7451</v>
      </c>
      <c r="AX1834" s="5">
        <v>64</v>
      </c>
      <c r="AY1834" s="5">
        <v>32.549019999999999</v>
      </c>
      <c r="AZ1834" s="5">
        <v>0.83499999999999996</v>
      </c>
      <c r="BA1834" s="5">
        <v>1.53125</v>
      </c>
      <c r="BB1834" s="5">
        <v>28.609079999999999</v>
      </c>
    </row>
    <row r="1835" spans="3:54" x14ac:dyDescent="0.25">
      <c r="C1835" s="32">
        <f t="shared" si="86"/>
        <v>1815</v>
      </c>
      <c r="D1835" s="32">
        <f t="shared" si="87"/>
        <v>61</v>
      </c>
      <c r="E1835" s="32">
        <v>15</v>
      </c>
      <c r="F1835" s="32">
        <v>8</v>
      </c>
      <c r="G1835" s="32">
        <v>12</v>
      </c>
      <c r="H1835" s="37">
        <v>14.774470000000001</v>
      </c>
      <c r="I1835" s="37">
        <v>10.871460000000001</v>
      </c>
      <c r="J1835" s="37">
        <v>99.233490000000003</v>
      </c>
      <c r="K1835" s="37">
        <v>14.62393</v>
      </c>
      <c r="L1835" s="37">
        <v>2.0980400000000001</v>
      </c>
      <c r="M1835" s="37">
        <v>2.6055600000000001</v>
      </c>
      <c r="N1835" s="37">
        <v>2.3473999999999999</v>
      </c>
      <c r="O1835" s="37">
        <v>49.61824</v>
      </c>
      <c r="P1835" s="37">
        <v>51.965649999999997</v>
      </c>
      <c r="Q1835" s="37">
        <v>105.13273</v>
      </c>
      <c r="R1835" s="37">
        <v>496.12948999999998</v>
      </c>
      <c r="S1835" s="37">
        <v>5.9787499999999998</v>
      </c>
      <c r="T1835" s="37">
        <v>339.42322999999999</v>
      </c>
      <c r="U1835" s="37">
        <v>23.962399999999999</v>
      </c>
      <c r="V1835" s="37">
        <v>9.3579999999999997E-2</v>
      </c>
      <c r="W1835" s="37">
        <v>32.159599999999998</v>
      </c>
      <c r="X1835" s="37">
        <v>68.295940000000002</v>
      </c>
      <c r="Y1835" s="37">
        <v>331.44450999999998</v>
      </c>
      <c r="Z1835" s="37">
        <v>52.56073</v>
      </c>
      <c r="AA1835" s="37">
        <v>10.145479999999999</v>
      </c>
      <c r="AB1835" s="37">
        <v>20.006930000000001</v>
      </c>
      <c r="AC1835" s="37">
        <v>20.060829999999999</v>
      </c>
      <c r="AD1835" s="37">
        <v>3874.8324499999999</v>
      </c>
      <c r="AE1835" s="37">
        <v>59.486409999999999</v>
      </c>
      <c r="AF1835" s="37">
        <v>25.043669999999999</v>
      </c>
      <c r="AG1835" s="37">
        <v>21.491630000000001</v>
      </c>
      <c r="AH1835" s="37">
        <v>3876.99512</v>
      </c>
      <c r="AI1835" s="37">
        <v>520563.63202000002</v>
      </c>
      <c r="AJ1835" s="37">
        <v>71.543639999999996</v>
      </c>
      <c r="AK1835" s="37">
        <v>45.512230000000002</v>
      </c>
      <c r="AL1835" s="5">
        <v>79.951999999999998</v>
      </c>
      <c r="AM1835" s="5">
        <v>120.03570999999999</v>
      </c>
      <c r="AN1835" s="5">
        <v>29.0747</v>
      </c>
      <c r="AO1835" s="5">
        <v>29.921019999999999</v>
      </c>
      <c r="AP1835" s="5">
        <v>27.42323</v>
      </c>
      <c r="AQ1835" s="5">
        <v>29.952960000000001</v>
      </c>
      <c r="AR1835" s="5">
        <v>3668.75</v>
      </c>
      <c r="AS1835" s="5">
        <v>28.5</v>
      </c>
      <c r="AT1835" s="5">
        <v>31.764710000000001</v>
      </c>
      <c r="AU1835" s="5">
        <v>78</v>
      </c>
      <c r="AV1835" s="5">
        <v>30</v>
      </c>
      <c r="AW1835" s="5">
        <v>16966.274509999999</v>
      </c>
      <c r="AX1835" s="5">
        <v>67</v>
      </c>
      <c r="AY1835" s="5">
        <v>33.725490000000001</v>
      </c>
      <c r="AZ1835" s="5">
        <v>0.83499999999999996</v>
      </c>
      <c r="BA1835" s="5">
        <v>1.29688</v>
      </c>
      <c r="BB1835" s="5">
        <v>28.628820000000001</v>
      </c>
    </row>
    <row r="1836" spans="3:54" x14ac:dyDescent="0.25">
      <c r="C1836" s="32">
        <f t="shared" si="86"/>
        <v>1816</v>
      </c>
      <c r="D1836" s="32">
        <f t="shared" si="87"/>
        <v>61</v>
      </c>
      <c r="E1836" s="32">
        <v>16</v>
      </c>
      <c r="F1836" s="32">
        <v>1</v>
      </c>
      <c r="G1836" s="32">
        <v>2</v>
      </c>
      <c r="H1836" s="37">
        <v>14.190709999999999</v>
      </c>
      <c r="I1836" s="37">
        <v>10.87542</v>
      </c>
      <c r="J1836" s="37">
        <v>99.228970000000004</v>
      </c>
      <c r="K1836" s="37">
        <v>14.74558</v>
      </c>
      <c r="L1836" s="37">
        <v>2.0928599999999999</v>
      </c>
      <c r="M1836" s="37">
        <v>3.8805999999999998</v>
      </c>
      <c r="N1836" s="37">
        <v>2.5196999999999998</v>
      </c>
      <c r="O1836" s="37">
        <v>49.586959999999998</v>
      </c>
      <c r="P1836" s="37">
        <v>52.106659999999998</v>
      </c>
      <c r="Q1836" s="37">
        <v>104.77592</v>
      </c>
      <c r="R1836" s="37">
        <v>503.13303999999999</v>
      </c>
      <c r="S1836" s="37">
        <v>6.7665300000000004</v>
      </c>
      <c r="T1836" s="37">
        <v>340.17725999999999</v>
      </c>
      <c r="U1836" s="37">
        <v>23.975750000000001</v>
      </c>
      <c r="V1836" s="37">
        <v>0.21354999999999999</v>
      </c>
      <c r="W1836" s="37">
        <v>32.101930000000003</v>
      </c>
      <c r="X1836" s="37">
        <v>58.45138</v>
      </c>
      <c r="Y1836" s="37">
        <v>336.21913999999998</v>
      </c>
      <c r="Z1836" s="37">
        <v>53.342080000000003</v>
      </c>
      <c r="AA1836" s="37">
        <v>11.124840000000001</v>
      </c>
      <c r="AB1836" s="37">
        <v>20.003340000000001</v>
      </c>
      <c r="AC1836" s="37">
        <v>20.065110000000001</v>
      </c>
      <c r="AD1836" s="37">
        <v>4256.5021399999996</v>
      </c>
      <c r="AE1836" s="37">
        <v>59.58258</v>
      </c>
      <c r="AF1836" s="37">
        <v>24.979880000000001</v>
      </c>
      <c r="AG1836" s="37">
        <v>21.488199999999999</v>
      </c>
      <c r="AH1836" s="37">
        <v>4258.3990299999996</v>
      </c>
      <c r="AI1836" s="37">
        <v>520563.63608000003</v>
      </c>
      <c r="AJ1836" s="37">
        <v>70.950659999999999</v>
      </c>
      <c r="AK1836" s="37">
        <v>45.517359999999996</v>
      </c>
      <c r="AL1836" s="5">
        <v>79.98169</v>
      </c>
      <c r="AM1836" s="5">
        <v>119.70565000000001</v>
      </c>
      <c r="AN1836" s="5">
        <v>29.085509999999999</v>
      </c>
      <c r="AO1836" s="5">
        <v>29.968789999999998</v>
      </c>
      <c r="AP1836" s="5">
        <v>27.434909999999999</v>
      </c>
      <c r="AQ1836" s="5">
        <v>29.916139999999999</v>
      </c>
      <c r="AR1836" s="5">
        <v>4084.25</v>
      </c>
      <c r="AS1836" s="5">
        <v>29</v>
      </c>
      <c r="AT1836" s="5">
        <v>32.549019999999999</v>
      </c>
      <c r="AU1836" s="5">
        <v>78</v>
      </c>
      <c r="AV1836" s="5">
        <v>30</v>
      </c>
      <c r="AW1836" s="5">
        <v>16966.274509999999</v>
      </c>
      <c r="AX1836" s="5">
        <v>66</v>
      </c>
      <c r="AY1836" s="5">
        <v>34.117649999999998</v>
      </c>
      <c r="AZ1836" s="5">
        <v>0.85499999999999998</v>
      </c>
      <c r="BA1836" s="5">
        <v>0.90625</v>
      </c>
      <c r="BB1836" s="5">
        <v>28.622730000000001</v>
      </c>
    </row>
    <row r="1837" spans="3:54" x14ac:dyDescent="0.25">
      <c r="C1837" s="32">
        <f t="shared" si="86"/>
        <v>1817</v>
      </c>
      <c r="D1837" s="32">
        <f t="shared" si="87"/>
        <v>61</v>
      </c>
      <c r="E1837" s="32">
        <v>17</v>
      </c>
      <c r="F1837" s="32">
        <v>2</v>
      </c>
      <c r="G1837" s="32">
        <v>2</v>
      </c>
      <c r="H1837" s="37">
        <v>14.786670000000001</v>
      </c>
      <c r="I1837" s="37">
        <v>10.89223</v>
      </c>
      <c r="J1837" s="37">
        <v>99.230950000000007</v>
      </c>
      <c r="K1837" s="37">
        <v>11.03889</v>
      </c>
      <c r="L1837" s="37">
        <v>2.0878199999999998</v>
      </c>
      <c r="M1837" s="37">
        <v>2.2547899999999998</v>
      </c>
      <c r="N1837" s="37">
        <v>2.86598</v>
      </c>
      <c r="O1837" s="37">
        <v>49.56241</v>
      </c>
      <c r="P1837" s="37">
        <v>52.42839</v>
      </c>
      <c r="Q1837" s="37">
        <v>102.76591000000001</v>
      </c>
      <c r="R1837" s="37">
        <v>511.5367</v>
      </c>
      <c r="S1837" s="37">
        <v>6.8425000000000002</v>
      </c>
      <c r="T1837" s="37">
        <v>339.76190000000003</v>
      </c>
      <c r="U1837" s="37">
        <v>23.993510000000001</v>
      </c>
      <c r="V1837" s="37">
        <v>0.59562000000000004</v>
      </c>
      <c r="W1837" s="37">
        <v>32.03884</v>
      </c>
      <c r="X1837" s="37">
        <v>43.650080000000003</v>
      </c>
      <c r="Y1837" s="37">
        <v>336.21812</v>
      </c>
      <c r="Z1837" s="37">
        <v>53.975760000000001</v>
      </c>
      <c r="AA1837" s="37">
        <v>11.15771</v>
      </c>
      <c r="AB1837" s="37">
        <v>20.006489999999999</v>
      </c>
      <c r="AC1837" s="37">
        <v>20.062719999999999</v>
      </c>
      <c r="AD1837" s="37">
        <v>4275.35347</v>
      </c>
      <c r="AE1837" s="37">
        <v>59.975340000000003</v>
      </c>
      <c r="AF1837" s="37">
        <v>24.921500000000002</v>
      </c>
      <c r="AG1837" s="37">
        <v>21.462340000000001</v>
      </c>
      <c r="AH1837" s="37">
        <v>4276.8707100000001</v>
      </c>
      <c r="AI1837" s="37">
        <v>520563.64036999998</v>
      </c>
      <c r="AJ1837" s="37">
        <v>68.707859999999997</v>
      </c>
      <c r="AK1837" s="37">
        <v>45.52722</v>
      </c>
      <c r="AL1837" s="5">
        <v>79.946479999999994</v>
      </c>
      <c r="AM1837" s="5">
        <v>120.13885000000001</v>
      </c>
      <c r="AN1837" s="5">
        <v>29.10746</v>
      </c>
      <c r="AO1837" s="5">
        <v>30.019110000000001</v>
      </c>
      <c r="AP1837" s="5">
        <v>27.447590000000002</v>
      </c>
      <c r="AQ1837" s="5">
        <v>29.896409999999999</v>
      </c>
      <c r="AR1837" s="5">
        <v>4295.25</v>
      </c>
      <c r="AS1837" s="5">
        <v>36.5</v>
      </c>
      <c r="AT1837" s="5">
        <v>26.66667</v>
      </c>
      <c r="AU1837" s="5">
        <v>78</v>
      </c>
      <c r="AV1837" s="5">
        <v>30</v>
      </c>
      <c r="AW1837" s="5">
        <v>10641.56863</v>
      </c>
      <c r="AX1837" s="5">
        <v>41</v>
      </c>
      <c r="AY1837" s="5">
        <v>30.196079999999998</v>
      </c>
      <c r="AZ1837" s="5">
        <v>0.875</v>
      </c>
      <c r="BA1837" s="5">
        <v>0.125</v>
      </c>
      <c r="BB1837" s="5">
        <v>28.62651</v>
      </c>
    </row>
    <row r="1838" spans="3:54" x14ac:dyDescent="0.25">
      <c r="C1838" s="32">
        <f t="shared" si="86"/>
        <v>1818</v>
      </c>
      <c r="D1838" s="32">
        <f t="shared" si="87"/>
        <v>61</v>
      </c>
      <c r="E1838" s="32">
        <v>18</v>
      </c>
      <c r="F1838" s="32">
        <v>3</v>
      </c>
      <c r="G1838" s="32">
        <v>2</v>
      </c>
      <c r="H1838" s="37">
        <v>14.161339999999999</v>
      </c>
      <c r="I1838" s="37">
        <v>10.8863</v>
      </c>
      <c r="J1838" s="37">
        <v>99.227990000000005</v>
      </c>
      <c r="K1838" s="37">
        <v>7.9965200000000003</v>
      </c>
      <c r="L1838" s="37">
        <v>2.0962200000000002</v>
      </c>
      <c r="M1838" s="37">
        <v>0.99412</v>
      </c>
      <c r="N1838" s="37">
        <v>3.0813100000000002</v>
      </c>
      <c r="O1838" s="37">
        <v>49.545290000000001</v>
      </c>
      <c r="P1838" s="37">
        <v>52.626600000000003</v>
      </c>
      <c r="Q1838" s="37">
        <v>102.79984</v>
      </c>
      <c r="R1838" s="37">
        <v>520.19608000000005</v>
      </c>
      <c r="S1838" s="37">
        <v>5.3134699999999997</v>
      </c>
      <c r="T1838" s="37">
        <v>338.24432999999999</v>
      </c>
      <c r="U1838" s="37">
        <v>23.998729999999998</v>
      </c>
      <c r="V1838" s="37">
        <v>0.45255000000000001</v>
      </c>
      <c r="W1838" s="37">
        <v>31.968350000000001</v>
      </c>
      <c r="X1838" s="37">
        <v>42.67906</v>
      </c>
      <c r="Y1838" s="37">
        <v>334.67612000000003</v>
      </c>
      <c r="Z1838" s="37">
        <v>54.49633</v>
      </c>
      <c r="AA1838" s="37">
        <v>11.254949999999999</v>
      </c>
      <c r="AB1838" s="37">
        <v>20.001619999999999</v>
      </c>
      <c r="AC1838" s="37">
        <v>20.05378</v>
      </c>
      <c r="AD1838" s="37">
        <v>4295.32816</v>
      </c>
      <c r="AE1838" s="37">
        <v>60.326430000000002</v>
      </c>
      <c r="AF1838" s="37">
        <v>25.021799999999999</v>
      </c>
      <c r="AG1838" s="37">
        <v>21.440580000000001</v>
      </c>
      <c r="AH1838" s="37">
        <v>4295.7338399999999</v>
      </c>
      <c r="AI1838" s="37">
        <v>520563.64374999999</v>
      </c>
      <c r="AJ1838" s="37">
        <v>70.106279999999998</v>
      </c>
      <c r="AK1838" s="37">
        <v>45.523850000000003</v>
      </c>
      <c r="AL1838" s="5">
        <v>80.011060000000001</v>
      </c>
      <c r="AM1838" s="5">
        <v>119.93532999999999</v>
      </c>
      <c r="AN1838" s="5">
        <v>29.103729999999999</v>
      </c>
      <c r="AO1838" s="5">
        <v>30.041250000000002</v>
      </c>
      <c r="AP1838" s="5">
        <v>27.46021</v>
      </c>
      <c r="AQ1838" s="5">
        <v>29.867090000000001</v>
      </c>
      <c r="AR1838" s="5">
        <v>4295.25</v>
      </c>
      <c r="AS1838" s="5">
        <v>35</v>
      </c>
      <c r="AT1838" s="5">
        <v>27.843139999999998</v>
      </c>
      <c r="AU1838" s="5">
        <v>78</v>
      </c>
      <c r="AV1838" s="5">
        <v>30</v>
      </c>
      <c r="AW1838" s="5">
        <v>11745.88235</v>
      </c>
      <c r="AX1838" s="5">
        <v>46</v>
      </c>
      <c r="AY1838" s="5">
        <v>30.98039</v>
      </c>
      <c r="AZ1838" s="5">
        <v>0.115</v>
      </c>
      <c r="BA1838" s="5">
        <v>0.82813000000000003</v>
      </c>
      <c r="BB1838" s="5">
        <v>28.64011</v>
      </c>
    </row>
    <row r="1839" spans="3:54" x14ac:dyDescent="0.25">
      <c r="C1839" s="32">
        <f t="shared" si="86"/>
        <v>1819</v>
      </c>
      <c r="D1839" s="32">
        <f t="shared" si="87"/>
        <v>61</v>
      </c>
      <c r="E1839" s="32">
        <v>19</v>
      </c>
      <c r="F1839" s="32">
        <v>4</v>
      </c>
      <c r="G1839" s="32">
        <v>2</v>
      </c>
      <c r="H1839" s="37">
        <v>14.07738</v>
      </c>
      <c r="I1839" s="37">
        <v>10.86454</v>
      </c>
      <c r="J1839" s="37">
        <v>99.229439999999997</v>
      </c>
      <c r="K1839" s="37">
        <v>7.2158100000000003</v>
      </c>
      <c r="L1839" s="37">
        <v>2.0962800000000001</v>
      </c>
      <c r="M1839" s="37">
        <v>1.34053</v>
      </c>
      <c r="N1839" s="37">
        <v>3.1717900000000001</v>
      </c>
      <c r="O1839" s="37">
        <v>49.532690000000002</v>
      </c>
      <c r="P1839" s="37">
        <v>52.70449</v>
      </c>
      <c r="Q1839" s="37">
        <v>102.82838</v>
      </c>
      <c r="R1839" s="37">
        <v>528.00243999999998</v>
      </c>
      <c r="S1839" s="37">
        <v>4.7112800000000004</v>
      </c>
      <c r="T1839" s="37">
        <v>339.37813</v>
      </c>
      <c r="U1839" s="37">
        <v>24.015969999999999</v>
      </c>
      <c r="V1839" s="37">
        <v>0.31074000000000002</v>
      </c>
      <c r="W1839" s="37">
        <v>31.92229</v>
      </c>
      <c r="X1839" s="37">
        <v>44.119140000000002</v>
      </c>
      <c r="Y1839" s="37">
        <v>335.04768999999999</v>
      </c>
      <c r="Z1839" s="37">
        <v>54.986240000000002</v>
      </c>
      <c r="AA1839" s="37">
        <v>11.24375</v>
      </c>
      <c r="AB1839" s="37">
        <v>20.004709999999999</v>
      </c>
      <c r="AC1839" s="37">
        <v>20.057970000000001</v>
      </c>
      <c r="AD1839" s="37">
        <v>4291.4986900000004</v>
      </c>
      <c r="AE1839" s="37">
        <v>60.584000000000003</v>
      </c>
      <c r="AF1839" s="37">
        <v>25.02317</v>
      </c>
      <c r="AG1839" s="37">
        <v>21.430620000000001</v>
      </c>
      <c r="AH1839" s="37">
        <v>4290.8353500000003</v>
      </c>
      <c r="AI1839" s="37">
        <v>520563.64669000002</v>
      </c>
      <c r="AJ1839" s="37">
        <v>68.861670000000004</v>
      </c>
      <c r="AK1839" s="37">
        <v>45.523420000000002</v>
      </c>
      <c r="AL1839" s="5">
        <v>79.985849999999999</v>
      </c>
      <c r="AM1839" s="5">
        <v>120.27664</v>
      </c>
      <c r="AN1839" s="5">
        <v>29.11008</v>
      </c>
      <c r="AO1839" s="5">
        <v>30.027619999999999</v>
      </c>
      <c r="AP1839" s="5">
        <v>27.4633</v>
      </c>
      <c r="AQ1839" s="5">
        <v>29.847000000000001</v>
      </c>
      <c r="AR1839" s="5">
        <v>4285</v>
      </c>
      <c r="AS1839" s="5">
        <v>36.5</v>
      </c>
      <c r="AT1839" s="5">
        <v>27.058820000000001</v>
      </c>
      <c r="AU1839" s="5">
        <v>78</v>
      </c>
      <c r="AV1839" s="5">
        <v>30</v>
      </c>
      <c r="AW1839" s="5">
        <v>10842.352940000001</v>
      </c>
      <c r="AX1839" s="5">
        <v>42</v>
      </c>
      <c r="AY1839" s="5">
        <v>30.588239999999999</v>
      </c>
      <c r="AZ1839" s="5">
        <v>9.5000000000000001E-2</v>
      </c>
      <c r="BA1839" s="5">
        <v>0.67188000000000003</v>
      </c>
      <c r="BB1839" s="5">
        <v>28.642489999999999</v>
      </c>
    </row>
    <row r="1840" spans="3:54" x14ac:dyDescent="0.25">
      <c r="C1840" s="32">
        <f t="shared" si="86"/>
        <v>1820</v>
      </c>
      <c r="D1840" s="32">
        <f t="shared" si="87"/>
        <v>61</v>
      </c>
      <c r="E1840" s="32">
        <v>20</v>
      </c>
      <c r="F1840" s="32">
        <v>5</v>
      </c>
      <c r="G1840" s="32">
        <v>2</v>
      </c>
      <c r="H1840" s="37">
        <v>14.39625</v>
      </c>
      <c r="I1840" s="37">
        <v>10.872450000000001</v>
      </c>
      <c r="J1840" s="37">
        <v>99.229029999999995</v>
      </c>
      <c r="K1840" s="37">
        <v>6.7499900000000004</v>
      </c>
      <c r="L1840" s="37">
        <v>2.0970900000000001</v>
      </c>
      <c r="M1840" s="37">
        <v>1.2237</v>
      </c>
      <c r="N1840" s="37">
        <v>3.0758700000000001</v>
      </c>
      <c r="O1840" s="37">
        <v>49.503430000000002</v>
      </c>
      <c r="P1840" s="37">
        <v>52.579300000000003</v>
      </c>
      <c r="Q1840" s="37">
        <v>103.17761</v>
      </c>
      <c r="R1840" s="37">
        <v>534.89476000000002</v>
      </c>
      <c r="S1840" s="37">
        <v>4.6211900000000004</v>
      </c>
      <c r="T1840" s="37">
        <v>338.29856000000001</v>
      </c>
      <c r="U1840" s="37">
        <v>24.02365</v>
      </c>
      <c r="V1840" s="37">
        <v>0.18423999999999999</v>
      </c>
      <c r="W1840" s="37">
        <v>31.880790000000001</v>
      </c>
      <c r="X1840" s="37">
        <v>42.321570000000001</v>
      </c>
      <c r="Y1840" s="37">
        <v>332.63551000000001</v>
      </c>
      <c r="Z1840" s="37">
        <v>55.395490000000002</v>
      </c>
      <c r="AA1840" s="37">
        <v>11.24466</v>
      </c>
      <c r="AB1840" s="37">
        <v>19.998010000000001</v>
      </c>
      <c r="AC1840" s="37">
        <v>20.056650000000001</v>
      </c>
      <c r="AD1840" s="37">
        <v>4289.63382</v>
      </c>
      <c r="AE1840" s="37">
        <v>60.787730000000003</v>
      </c>
      <c r="AF1840" s="37">
        <v>25.032109999999999</v>
      </c>
      <c r="AG1840" s="37">
        <v>21.425930000000001</v>
      </c>
      <c r="AH1840" s="37">
        <v>4290.5708199999999</v>
      </c>
      <c r="AI1840" s="37">
        <v>520563.64951000002</v>
      </c>
      <c r="AJ1840" s="37">
        <v>69.366299999999995</v>
      </c>
      <c r="AK1840" s="37">
        <v>45.535490000000003</v>
      </c>
      <c r="AL1840" s="5">
        <v>79.966710000000006</v>
      </c>
      <c r="AM1840" s="5">
        <v>120.16892</v>
      </c>
      <c r="AN1840" s="5">
        <v>29.110150000000001</v>
      </c>
      <c r="AO1840" s="5">
        <v>29.98564</v>
      </c>
      <c r="AP1840" s="5">
        <v>27.472480000000001</v>
      </c>
      <c r="AQ1840" s="5">
        <v>29.820979999999999</v>
      </c>
      <c r="AR1840" s="5">
        <v>4300</v>
      </c>
      <c r="AS1840" s="5">
        <v>36</v>
      </c>
      <c r="AT1840" s="5">
        <v>27.058820000000001</v>
      </c>
      <c r="AU1840" s="5">
        <v>78</v>
      </c>
      <c r="AV1840" s="5">
        <v>30</v>
      </c>
      <c r="AW1840" s="5">
        <v>11043.13725</v>
      </c>
      <c r="AX1840" s="5">
        <v>43</v>
      </c>
      <c r="AY1840" s="5">
        <v>30.588239999999999</v>
      </c>
      <c r="AZ1840" s="5">
        <v>0.13500000000000001</v>
      </c>
      <c r="BA1840" s="5">
        <v>0.67188000000000003</v>
      </c>
      <c r="BB1840" s="5">
        <v>28.648070000000001</v>
      </c>
    </row>
    <row r="1841" spans="3:54" x14ac:dyDescent="0.25">
      <c r="C1841" s="32">
        <f t="shared" si="86"/>
        <v>1821</v>
      </c>
      <c r="D1841" s="32">
        <f t="shared" si="87"/>
        <v>61</v>
      </c>
      <c r="E1841" s="32">
        <v>21</v>
      </c>
      <c r="F1841" s="32">
        <v>6</v>
      </c>
      <c r="G1841" s="32">
        <v>2</v>
      </c>
      <c r="H1841" s="37">
        <v>14.43642</v>
      </c>
      <c r="I1841" s="37">
        <v>10.845750000000001</v>
      </c>
      <c r="J1841" s="37">
        <v>99.224680000000006</v>
      </c>
      <c r="K1841" s="37">
        <v>6.8657300000000001</v>
      </c>
      <c r="L1841" s="37">
        <v>2.09232</v>
      </c>
      <c r="M1841" s="37">
        <v>3.7196899999999999</v>
      </c>
      <c r="N1841" s="37">
        <v>3.1291099999999998</v>
      </c>
      <c r="O1841" s="37">
        <v>49.483550000000001</v>
      </c>
      <c r="P1841" s="37">
        <v>52.612659999999998</v>
      </c>
      <c r="Q1841" s="37">
        <v>104.96057999999999</v>
      </c>
      <c r="R1841" s="37">
        <v>541.10190999999998</v>
      </c>
      <c r="S1841" s="37">
        <v>4.5632900000000003</v>
      </c>
      <c r="T1841" s="37">
        <v>340.06249000000003</v>
      </c>
      <c r="U1841" s="37">
        <v>24.052520000000001</v>
      </c>
      <c r="V1841" s="37">
        <v>0.17599000000000001</v>
      </c>
      <c r="W1841" s="37">
        <v>31.863299999999999</v>
      </c>
      <c r="X1841" s="37">
        <v>41.030569999999997</v>
      </c>
      <c r="Y1841" s="37">
        <v>333.61133999999998</v>
      </c>
      <c r="Z1841" s="37">
        <v>55.73592</v>
      </c>
      <c r="AA1841" s="37">
        <v>11.248139999999999</v>
      </c>
      <c r="AB1841" s="37">
        <v>19.99962</v>
      </c>
      <c r="AC1841" s="37">
        <v>20.059349999999998</v>
      </c>
      <c r="AD1841" s="37">
        <v>4300.4450500000003</v>
      </c>
      <c r="AE1841" s="37">
        <v>60.998040000000003</v>
      </c>
      <c r="AF1841" s="37">
        <v>24.974609999999998</v>
      </c>
      <c r="AG1841" s="37">
        <v>21.44012</v>
      </c>
      <c r="AH1841" s="37">
        <v>4300.3749399999997</v>
      </c>
      <c r="AI1841" s="37">
        <v>520563.65230999998</v>
      </c>
      <c r="AJ1841" s="37">
        <v>70.163290000000003</v>
      </c>
      <c r="AK1841" s="37">
        <v>45.541040000000002</v>
      </c>
      <c r="AL1841" s="5">
        <v>80.067499999999995</v>
      </c>
      <c r="AM1841" s="5">
        <v>120.25611000000001</v>
      </c>
      <c r="AN1841" s="5">
        <v>29.12923</v>
      </c>
      <c r="AO1841" s="5">
        <v>29.94163</v>
      </c>
      <c r="AP1841" s="5">
        <v>27.466010000000001</v>
      </c>
      <c r="AQ1841" s="5">
        <v>29.810359999999999</v>
      </c>
      <c r="AR1841" s="5">
        <v>4295.25</v>
      </c>
      <c r="AS1841" s="5">
        <v>35.5</v>
      </c>
      <c r="AT1841" s="5">
        <v>27.843139999999998</v>
      </c>
      <c r="AU1841" s="5">
        <v>78</v>
      </c>
      <c r="AV1841" s="5">
        <v>30</v>
      </c>
      <c r="AW1841" s="5">
        <v>11545.098040000001</v>
      </c>
      <c r="AX1841" s="5">
        <v>45</v>
      </c>
      <c r="AY1841" s="5">
        <v>30.98039</v>
      </c>
      <c r="AZ1841" s="5">
        <v>0.19500000000000001</v>
      </c>
      <c r="BA1841" s="5">
        <v>0.75</v>
      </c>
      <c r="BB1841" s="5">
        <v>28.640319999999999</v>
      </c>
    </row>
    <row r="1842" spans="3:54" x14ac:dyDescent="0.25">
      <c r="C1842" s="32">
        <f t="shared" si="86"/>
        <v>1822</v>
      </c>
      <c r="D1842" s="32">
        <f t="shared" si="87"/>
        <v>61</v>
      </c>
      <c r="E1842" s="32">
        <v>22</v>
      </c>
      <c r="F1842" s="32">
        <v>7</v>
      </c>
      <c r="G1842" s="32">
        <v>2</v>
      </c>
      <c r="H1842" s="37">
        <v>14.526389999999999</v>
      </c>
      <c r="I1842" s="37">
        <v>10.83487</v>
      </c>
      <c r="J1842" s="37">
        <v>99.226380000000006</v>
      </c>
      <c r="K1842" s="37">
        <v>6.6668500000000002</v>
      </c>
      <c r="L1842" s="37">
        <v>2.0945200000000002</v>
      </c>
      <c r="M1842" s="37">
        <v>3.0338699999999998</v>
      </c>
      <c r="N1842" s="37">
        <v>3.1942300000000001</v>
      </c>
      <c r="O1842" s="37">
        <v>49.480060000000002</v>
      </c>
      <c r="P1842" s="37">
        <v>52.674289999999999</v>
      </c>
      <c r="Q1842" s="37">
        <v>104.93874</v>
      </c>
      <c r="R1842" s="37">
        <v>546.75043000000005</v>
      </c>
      <c r="S1842" s="37">
        <v>4.5584699999999998</v>
      </c>
      <c r="T1842" s="37">
        <v>338.96391</v>
      </c>
      <c r="U1842" s="37">
        <v>24.055140000000002</v>
      </c>
      <c r="V1842" s="37">
        <v>0.25469000000000003</v>
      </c>
      <c r="W1842" s="37">
        <v>31.845009999999998</v>
      </c>
      <c r="X1842" s="37">
        <v>43.963920000000002</v>
      </c>
      <c r="Y1842" s="37">
        <v>332.75873999999999</v>
      </c>
      <c r="Z1842" s="37">
        <v>55.997140000000002</v>
      </c>
      <c r="AA1842" s="37">
        <v>11.248799999999999</v>
      </c>
      <c r="AB1842" s="37">
        <v>19.996110000000002</v>
      </c>
      <c r="AC1842" s="37">
        <v>20.052409999999998</v>
      </c>
      <c r="AD1842" s="37">
        <v>4296.59854</v>
      </c>
      <c r="AE1842" s="37">
        <v>61.130839999999999</v>
      </c>
      <c r="AF1842" s="37">
        <v>24.993749999999999</v>
      </c>
      <c r="AG1842" s="37">
        <v>21.451969999999999</v>
      </c>
      <c r="AH1842" s="37">
        <v>4296.2386699999997</v>
      </c>
      <c r="AI1842" s="37">
        <v>520563.65510999999</v>
      </c>
      <c r="AJ1842" s="37">
        <v>68.406610000000001</v>
      </c>
      <c r="AK1842" s="37">
        <v>45.54448</v>
      </c>
      <c r="AL1842" s="5">
        <v>79.967070000000007</v>
      </c>
      <c r="AM1842" s="5">
        <v>120.40541</v>
      </c>
      <c r="AN1842" s="5">
        <v>29.130610000000001</v>
      </c>
      <c r="AO1842" s="5">
        <v>29.889140000000001</v>
      </c>
      <c r="AP1842" s="5">
        <v>27.461349999999999</v>
      </c>
      <c r="AQ1842" s="5">
        <v>29.780729999999998</v>
      </c>
      <c r="AR1842" s="5">
        <v>4289.75</v>
      </c>
      <c r="AS1842" s="5">
        <v>36</v>
      </c>
      <c r="AT1842" s="5">
        <v>27.450980000000001</v>
      </c>
      <c r="AU1842" s="5">
        <v>78</v>
      </c>
      <c r="AV1842" s="5">
        <v>30</v>
      </c>
      <c r="AW1842" s="5">
        <v>11043.13725</v>
      </c>
      <c r="AX1842" s="5">
        <v>43</v>
      </c>
      <c r="AY1842" s="5">
        <v>30.588239999999999</v>
      </c>
      <c r="AZ1842" s="5">
        <v>0.115</v>
      </c>
      <c r="BA1842" s="5">
        <v>0.67188000000000003</v>
      </c>
      <c r="BB1842" s="5">
        <v>28.63466</v>
      </c>
    </row>
    <row r="1843" spans="3:54" x14ac:dyDescent="0.25">
      <c r="C1843" s="32">
        <f t="shared" si="86"/>
        <v>1823</v>
      </c>
      <c r="D1843" s="32">
        <f t="shared" si="87"/>
        <v>61</v>
      </c>
      <c r="E1843" s="32">
        <v>23</v>
      </c>
      <c r="F1843" s="32">
        <v>1</v>
      </c>
      <c r="G1843" s="32">
        <v>21</v>
      </c>
      <c r="H1843" s="37">
        <v>14.60867</v>
      </c>
      <c r="I1843" s="37">
        <v>10.81212</v>
      </c>
      <c r="J1843" s="37">
        <v>99.229420000000005</v>
      </c>
      <c r="K1843" s="37">
        <v>6.5685399999999996</v>
      </c>
      <c r="L1843" s="37">
        <v>2.0952999999999999</v>
      </c>
      <c r="M1843" s="37">
        <v>2.18072</v>
      </c>
      <c r="N1843" s="37">
        <v>3.2687300000000001</v>
      </c>
      <c r="O1843" s="37">
        <v>49.483220000000003</v>
      </c>
      <c r="P1843" s="37">
        <v>52.751939999999998</v>
      </c>
      <c r="Q1843" s="37">
        <v>104.89673999999999</v>
      </c>
      <c r="R1843" s="37">
        <v>551.99336000000005</v>
      </c>
      <c r="S1843" s="37">
        <v>4.6179899999999998</v>
      </c>
      <c r="T1843" s="37">
        <v>340.28976999999998</v>
      </c>
      <c r="U1843" s="37">
        <v>24.063600000000001</v>
      </c>
      <c r="V1843" s="37">
        <v>0.28266999999999998</v>
      </c>
      <c r="W1843" s="37">
        <v>31.835339999999999</v>
      </c>
      <c r="X1843" s="37">
        <v>37.652589999999996</v>
      </c>
      <c r="Y1843" s="37">
        <v>333.21321999999998</v>
      </c>
      <c r="Z1843" s="37">
        <v>56.164960000000001</v>
      </c>
      <c r="AA1843" s="37">
        <v>11.257110000000001</v>
      </c>
      <c r="AB1843" s="37">
        <v>19.992819999999998</v>
      </c>
      <c r="AC1843" s="37">
        <v>20.047699999999999</v>
      </c>
      <c r="AD1843" s="37">
        <v>4298.0342799999999</v>
      </c>
      <c r="AE1843" s="37">
        <v>61.270009999999999</v>
      </c>
      <c r="AF1843" s="37">
        <v>25.010860000000001</v>
      </c>
      <c r="AG1843" s="37">
        <v>21.474160000000001</v>
      </c>
      <c r="AH1843" s="37">
        <v>4296.8689800000002</v>
      </c>
      <c r="AI1843" s="37">
        <v>520563.65792999999</v>
      </c>
      <c r="AJ1843" s="37">
        <v>67.872290000000007</v>
      </c>
      <c r="AK1843" s="37">
        <v>45.548110000000001</v>
      </c>
      <c r="AL1843" s="5">
        <v>79.970380000000006</v>
      </c>
      <c r="AM1843" s="5">
        <v>120.08905</v>
      </c>
      <c r="AN1843" s="5">
        <v>29.130700000000001</v>
      </c>
      <c r="AO1843" s="5">
        <v>29.846299999999999</v>
      </c>
      <c r="AP1843" s="5">
        <v>27.46264</v>
      </c>
      <c r="AQ1843" s="5">
        <v>29.761990000000001</v>
      </c>
      <c r="AR1843" s="5">
        <v>4300</v>
      </c>
      <c r="AS1843" s="5">
        <v>36</v>
      </c>
      <c r="AT1843" s="5">
        <v>27.058820000000001</v>
      </c>
      <c r="AU1843" s="5">
        <v>78</v>
      </c>
      <c r="AV1843" s="5">
        <v>30</v>
      </c>
      <c r="AW1843" s="5">
        <v>11043.13725</v>
      </c>
      <c r="AX1843" s="5">
        <v>42</v>
      </c>
      <c r="AY1843" s="5">
        <v>30.588239999999999</v>
      </c>
      <c r="AZ1843" s="5">
        <v>0.875</v>
      </c>
      <c r="BA1843" s="5">
        <v>0.28125</v>
      </c>
      <c r="BB1843" s="5">
        <v>28.628509999999999</v>
      </c>
    </row>
    <row r="1844" spans="3:54" x14ac:dyDescent="0.25">
      <c r="C1844" s="32">
        <f t="shared" si="86"/>
        <v>1824</v>
      </c>
      <c r="D1844" s="32">
        <f t="shared" si="87"/>
        <v>61</v>
      </c>
      <c r="E1844" s="32">
        <v>24</v>
      </c>
      <c r="F1844" s="32">
        <v>2</v>
      </c>
      <c r="G1844" s="32">
        <v>21</v>
      </c>
      <c r="H1844" s="37">
        <v>13.13087</v>
      </c>
      <c r="I1844" s="37">
        <v>10.830909999999999</v>
      </c>
      <c r="J1844" s="37">
        <v>99.229179999999999</v>
      </c>
      <c r="K1844" s="37">
        <v>6.0951300000000002</v>
      </c>
      <c r="L1844" s="37">
        <v>2.0897199999999998</v>
      </c>
      <c r="M1844" s="37">
        <v>3.6808299999999998</v>
      </c>
      <c r="N1844" s="37">
        <v>3.16079</v>
      </c>
      <c r="O1844" s="37">
        <v>49.51576</v>
      </c>
      <c r="P1844" s="37">
        <v>52.676560000000002</v>
      </c>
      <c r="Q1844" s="37">
        <v>104.77251</v>
      </c>
      <c r="R1844" s="37">
        <v>556.85508000000004</v>
      </c>
      <c r="S1844" s="37">
        <v>4.1890499999999999</v>
      </c>
      <c r="T1844" s="37">
        <v>337.97586999999999</v>
      </c>
      <c r="U1844" s="37">
        <v>24.075469999999999</v>
      </c>
      <c r="V1844" s="37">
        <v>0.58348999999999995</v>
      </c>
      <c r="W1844" s="37">
        <v>31.80245</v>
      </c>
      <c r="X1844" s="37">
        <v>15.57076</v>
      </c>
      <c r="Y1844" s="37">
        <v>329.01170999999999</v>
      </c>
      <c r="Z1844" s="37">
        <v>56.2239</v>
      </c>
      <c r="AA1844" s="37">
        <v>10.323930000000001</v>
      </c>
      <c r="AB1844" s="37">
        <v>19.976050000000001</v>
      </c>
      <c r="AC1844" s="37">
        <v>20.03576</v>
      </c>
      <c r="AD1844" s="37">
        <v>3947.0034500000002</v>
      </c>
      <c r="AE1844" s="37">
        <v>61.25544</v>
      </c>
      <c r="AF1844" s="37">
        <v>24.944269999999999</v>
      </c>
      <c r="AG1844" s="37">
        <v>21.488109999999999</v>
      </c>
      <c r="AH1844" s="37">
        <v>3941.5832599999999</v>
      </c>
      <c r="AI1844" s="37">
        <v>520563.66063</v>
      </c>
      <c r="AJ1844" s="37">
        <v>73.211470000000006</v>
      </c>
      <c r="AK1844" s="37">
        <v>45.542029999999997</v>
      </c>
      <c r="AL1844" s="5">
        <v>79.970179999999999</v>
      </c>
      <c r="AM1844" s="5">
        <v>120.23136</v>
      </c>
      <c r="AN1844" s="5">
        <v>29.125859999999999</v>
      </c>
      <c r="AO1844" s="5">
        <v>29.819420000000001</v>
      </c>
      <c r="AP1844" s="5">
        <v>27.460899999999999</v>
      </c>
      <c r="AQ1844" s="5">
        <v>29.736180000000001</v>
      </c>
      <c r="AR1844" s="5">
        <v>4161.5</v>
      </c>
      <c r="AS1844" s="5">
        <v>33.5</v>
      </c>
      <c r="AT1844" s="5">
        <v>20.392160000000001</v>
      </c>
      <c r="AU1844" s="5">
        <v>78</v>
      </c>
      <c r="AV1844" s="5">
        <v>30</v>
      </c>
      <c r="AW1844" s="5">
        <v>4818.8235299999997</v>
      </c>
      <c r="AX1844" s="5">
        <v>18</v>
      </c>
      <c r="AY1844" s="5">
        <v>23.921569999999999</v>
      </c>
      <c r="AZ1844" s="5">
        <v>0.93500000000000005</v>
      </c>
      <c r="BA1844" s="5">
        <v>1.96875</v>
      </c>
      <c r="BB1844" s="5">
        <v>28.63092</v>
      </c>
    </row>
    <row r="1845" spans="3:54" x14ac:dyDescent="0.25">
      <c r="C1845" s="32">
        <f t="shared" si="86"/>
        <v>1825</v>
      </c>
      <c r="D1845" s="32">
        <f t="shared" si="87"/>
        <v>61</v>
      </c>
      <c r="E1845" s="32">
        <v>25</v>
      </c>
      <c r="F1845" s="32">
        <v>3</v>
      </c>
      <c r="G1845" s="32">
        <v>21</v>
      </c>
      <c r="H1845" s="37">
        <v>14.62674</v>
      </c>
      <c r="I1845" s="37">
        <v>10.83883</v>
      </c>
      <c r="J1845" s="37">
        <v>99.220299999999995</v>
      </c>
      <c r="K1845" s="37">
        <v>2.6747999999999998</v>
      </c>
      <c r="L1845" s="37">
        <v>2.0855600000000001</v>
      </c>
      <c r="M1845" s="37">
        <v>1.5980799999999999</v>
      </c>
      <c r="N1845" s="37">
        <v>3.20479</v>
      </c>
      <c r="O1845" s="37">
        <v>49.551029999999997</v>
      </c>
      <c r="P1845" s="37">
        <v>52.75582</v>
      </c>
      <c r="Q1845" s="37">
        <v>101.34717999999999</v>
      </c>
      <c r="R1845" s="37">
        <v>560.20262000000002</v>
      </c>
      <c r="S1845" s="37">
        <v>2.3595299999999999</v>
      </c>
      <c r="T1845" s="37">
        <v>339.57704000000001</v>
      </c>
      <c r="U1845" s="37">
        <v>24.08333</v>
      </c>
      <c r="V1845" s="37">
        <v>0.27498</v>
      </c>
      <c r="W1845" s="37">
        <v>31.771609999999999</v>
      </c>
      <c r="X1845" s="37">
        <v>14.65629</v>
      </c>
      <c r="Y1845" s="37">
        <v>323.29030999999998</v>
      </c>
      <c r="Z1845" s="37">
        <v>56.183900000000001</v>
      </c>
      <c r="AA1845" s="37">
        <v>9.1244399999999999</v>
      </c>
      <c r="AB1845" s="37">
        <v>19.971530000000001</v>
      </c>
      <c r="AC1845" s="37">
        <v>20.035219999999999</v>
      </c>
      <c r="AD1845" s="37">
        <v>3500.0416500000001</v>
      </c>
      <c r="AE1845" s="37">
        <v>61.405830000000002</v>
      </c>
      <c r="AF1845" s="37">
        <v>24.894559999999998</v>
      </c>
      <c r="AG1845" s="37">
        <v>21.508759999999999</v>
      </c>
      <c r="AH1845" s="37">
        <v>3502.9767499999998</v>
      </c>
      <c r="AI1845" s="37">
        <v>520563.66226999997</v>
      </c>
      <c r="AJ1845" s="37">
        <v>68.626519999999999</v>
      </c>
      <c r="AK1845" s="37">
        <v>45.542549999999999</v>
      </c>
      <c r="AL1845" s="5">
        <v>79.987499999999997</v>
      </c>
      <c r="AM1845" s="5">
        <v>120.28385</v>
      </c>
      <c r="AN1845" s="5">
        <v>29.12669</v>
      </c>
      <c r="AO1845" s="5">
        <v>29.786259999999999</v>
      </c>
      <c r="AP1845" s="5">
        <v>27.462599999999998</v>
      </c>
      <c r="AQ1845" s="5">
        <v>29.698049999999999</v>
      </c>
      <c r="AR1845" s="5">
        <v>3719.5</v>
      </c>
      <c r="AS1845" s="5">
        <v>31.5</v>
      </c>
      <c r="AT1845" s="5">
        <v>19.215689999999999</v>
      </c>
      <c r="AU1845" s="5">
        <v>78</v>
      </c>
      <c r="AV1845" s="5">
        <v>30</v>
      </c>
      <c r="AW1845" s="5">
        <v>4015.6862700000001</v>
      </c>
      <c r="AX1845" s="5">
        <v>15</v>
      </c>
      <c r="AY1845" s="5">
        <v>22.745100000000001</v>
      </c>
      <c r="AZ1845" s="5">
        <v>0.74</v>
      </c>
      <c r="BA1845" s="5">
        <v>1.96875</v>
      </c>
      <c r="BB1845" s="5">
        <v>28.63148</v>
      </c>
    </row>
    <row r="1846" spans="3:54" x14ac:dyDescent="0.25">
      <c r="C1846" s="32">
        <f t="shared" si="86"/>
        <v>1826</v>
      </c>
      <c r="D1846" s="32">
        <f t="shared" si="87"/>
        <v>61</v>
      </c>
      <c r="E1846" s="32">
        <v>26</v>
      </c>
      <c r="F1846" s="32">
        <v>4</v>
      </c>
      <c r="G1846" s="32">
        <v>21</v>
      </c>
      <c r="H1846" s="37">
        <v>14.66413</v>
      </c>
      <c r="I1846" s="37">
        <v>10.82597</v>
      </c>
      <c r="J1846" s="37">
        <v>99.226669999999999</v>
      </c>
      <c r="K1846" s="37">
        <v>2.75766</v>
      </c>
      <c r="L1846" s="37">
        <v>2.08277</v>
      </c>
      <c r="M1846" s="37">
        <v>4.0068000000000001</v>
      </c>
      <c r="N1846" s="37">
        <v>3.08968</v>
      </c>
      <c r="O1846" s="37">
        <v>49.603549999999998</v>
      </c>
      <c r="P1846" s="37">
        <v>52.69323</v>
      </c>
      <c r="Q1846" s="37">
        <v>101.44086</v>
      </c>
      <c r="R1846" s="37">
        <v>560.03237999999999</v>
      </c>
      <c r="S1846" s="37">
        <v>1.22801</v>
      </c>
      <c r="T1846" s="37">
        <v>339.46656000000002</v>
      </c>
      <c r="U1846" s="37">
        <v>24.096150000000002</v>
      </c>
      <c r="V1846" s="37">
        <v>0.13868</v>
      </c>
      <c r="W1846" s="37">
        <v>31.763829999999999</v>
      </c>
      <c r="X1846" s="37">
        <v>12.563219999999999</v>
      </c>
      <c r="Y1846" s="37">
        <v>314.54052999999999</v>
      </c>
      <c r="Z1846" s="37">
        <v>56.069780000000002</v>
      </c>
      <c r="AA1846" s="37">
        <v>7.9486299999999996</v>
      </c>
      <c r="AB1846" s="37">
        <v>19.966180000000001</v>
      </c>
      <c r="AC1846" s="37">
        <v>20.03153</v>
      </c>
      <c r="AD1846" s="37">
        <v>3046.7695699999999</v>
      </c>
      <c r="AE1846" s="37">
        <v>61.596760000000003</v>
      </c>
      <c r="AF1846" s="37">
        <v>24.86178</v>
      </c>
      <c r="AG1846" s="37">
        <v>21.499269999999999</v>
      </c>
      <c r="AH1846" s="37">
        <v>3048.7492400000001</v>
      </c>
      <c r="AI1846" s="37">
        <v>520563.66310000001</v>
      </c>
      <c r="AJ1846" s="37">
        <v>69.389740000000003</v>
      </c>
      <c r="AK1846" s="37">
        <v>45.538130000000002</v>
      </c>
      <c r="AL1846" s="5">
        <v>80.052840000000003</v>
      </c>
      <c r="AM1846" s="5">
        <v>120.10633</v>
      </c>
      <c r="AN1846" s="5">
        <v>29.11027</v>
      </c>
      <c r="AO1846" s="5">
        <v>29.723649999999999</v>
      </c>
      <c r="AP1846" s="5">
        <v>27.451519999999999</v>
      </c>
      <c r="AQ1846" s="5">
        <v>29.657730000000001</v>
      </c>
      <c r="AR1846" s="5">
        <v>3263.25</v>
      </c>
      <c r="AS1846" s="5">
        <v>29.5</v>
      </c>
      <c r="AT1846" s="5">
        <v>18.431370000000001</v>
      </c>
      <c r="AU1846" s="5">
        <v>78</v>
      </c>
      <c r="AV1846" s="5">
        <v>30</v>
      </c>
      <c r="AW1846" s="5">
        <v>3614.1176500000001</v>
      </c>
      <c r="AX1846" s="5">
        <v>14</v>
      </c>
      <c r="AY1846" s="5">
        <v>21.568629999999999</v>
      </c>
      <c r="AZ1846" s="5">
        <v>0.54500000000000004</v>
      </c>
      <c r="BA1846" s="5">
        <v>1.96875</v>
      </c>
      <c r="BB1846" s="5">
        <v>28.621559999999999</v>
      </c>
    </row>
    <row r="1847" spans="3:54" x14ac:dyDescent="0.25">
      <c r="C1847" s="32">
        <f t="shared" si="86"/>
        <v>1827</v>
      </c>
      <c r="D1847" s="32">
        <f t="shared" si="87"/>
        <v>61</v>
      </c>
      <c r="E1847" s="32">
        <v>27</v>
      </c>
      <c r="F1847" s="32">
        <v>5</v>
      </c>
      <c r="G1847" s="32">
        <v>21</v>
      </c>
      <c r="H1847" s="37">
        <v>14.322430000000001</v>
      </c>
      <c r="I1847" s="37">
        <v>10.831899999999999</v>
      </c>
      <c r="J1847" s="37">
        <v>99.228059999999999</v>
      </c>
      <c r="K1847" s="37">
        <v>0.93037999999999998</v>
      </c>
      <c r="L1847" s="37">
        <v>2.0855199999999998</v>
      </c>
      <c r="M1847" s="37">
        <v>2.0052699999999999</v>
      </c>
      <c r="N1847" s="37">
        <v>2.8830399999999998</v>
      </c>
      <c r="O1847" s="37">
        <v>49.652880000000003</v>
      </c>
      <c r="P1847" s="37">
        <v>52.53593</v>
      </c>
      <c r="Q1847" s="37">
        <v>101.54339</v>
      </c>
      <c r="R1847" s="37">
        <v>556.60861999999997</v>
      </c>
      <c r="S1847" s="37">
        <v>0.85785</v>
      </c>
      <c r="T1847" s="37">
        <v>337.55412000000001</v>
      </c>
      <c r="U1847" s="37">
        <v>24.10689</v>
      </c>
      <c r="V1847" s="37">
        <v>0.22472</v>
      </c>
      <c r="W1847" s="37">
        <v>31.759550000000001</v>
      </c>
      <c r="X1847" s="37">
        <v>12.370369999999999</v>
      </c>
      <c r="Y1847" s="37">
        <v>308.79941000000002</v>
      </c>
      <c r="Z1847" s="37">
        <v>55.897880000000001</v>
      </c>
      <c r="AA1847" s="37">
        <v>6.7906700000000004</v>
      </c>
      <c r="AB1847" s="37">
        <v>19.949960000000001</v>
      </c>
      <c r="AC1847" s="37">
        <v>20.012560000000001</v>
      </c>
      <c r="AD1847" s="37">
        <v>2598.86555</v>
      </c>
      <c r="AE1847" s="37">
        <v>61.690460000000002</v>
      </c>
      <c r="AF1847" s="37">
        <v>24.873650000000001</v>
      </c>
      <c r="AG1847" s="37">
        <v>21.44454</v>
      </c>
      <c r="AH1847" s="37">
        <v>2591.2068599999998</v>
      </c>
      <c r="AI1847" s="37">
        <v>520563.66365</v>
      </c>
      <c r="AJ1847" s="37">
        <v>68.988479999999996</v>
      </c>
      <c r="AK1847" s="37">
        <v>45.53331</v>
      </c>
      <c r="AL1847" s="5">
        <v>79.939710000000005</v>
      </c>
      <c r="AM1847" s="5">
        <v>120.13842</v>
      </c>
      <c r="AN1847" s="5">
        <v>29.078060000000001</v>
      </c>
      <c r="AO1847" s="5">
        <v>29.647790000000001</v>
      </c>
      <c r="AP1847" s="5">
        <v>27.436900000000001</v>
      </c>
      <c r="AQ1847" s="5">
        <v>29.616869999999999</v>
      </c>
      <c r="AR1847" s="5">
        <v>2823.25</v>
      </c>
      <c r="AS1847" s="5">
        <v>27</v>
      </c>
      <c r="AT1847" s="5">
        <v>17.64706</v>
      </c>
      <c r="AU1847" s="5">
        <v>78</v>
      </c>
      <c r="AV1847" s="5">
        <v>30</v>
      </c>
      <c r="AW1847" s="5">
        <v>3513.7254899999998</v>
      </c>
      <c r="AX1847" s="5">
        <v>14</v>
      </c>
      <c r="AY1847" s="5">
        <v>20.784310000000001</v>
      </c>
      <c r="AZ1847" s="5">
        <v>0.74</v>
      </c>
      <c r="BA1847" s="5">
        <v>1.96875</v>
      </c>
      <c r="BB1847" s="5">
        <v>28.61928</v>
      </c>
    </row>
    <row r="1848" spans="3:54" x14ac:dyDescent="0.25">
      <c r="C1848" s="32">
        <f t="shared" si="86"/>
        <v>1828</v>
      </c>
      <c r="D1848" s="32">
        <f t="shared" si="87"/>
        <v>61</v>
      </c>
      <c r="E1848" s="32">
        <v>28</v>
      </c>
      <c r="F1848" s="32">
        <v>6</v>
      </c>
      <c r="G1848" s="32">
        <v>21</v>
      </c>
      <c r="H1848" s="37">
        <v>14.413639999999999</v>
      </c>
      <c r="I1848" s="37">
        <v>10.844760000000001</v>
      </c>
      <c r="J1848" s="37">
        <v>99.229669999999999</v>
      </c>
      <c r="K1848" s="37">
        <v>1.4511799999999999</v>
      </c>
      <c r="L1848" s="37">
        <v>2.0853100000000002</v>
      </c>
      <c r="M1848" s="37">
        <v>0.77224999999999999</v>
      </c>
      <c r="N1848" s="37">
        <v>2.5703</v>
      </c>
      <c r="O1848" s="37">
        <v>49.716670000000001</v>
      </c>
      <c r="P1848" s="37">
        <v>52.286969999999997</v>
      </c>
      <c r="Q1848" s="37">
        <v>101.76424</v>
      </c>
      <c r="R1848" s="37">
        <v>550.53787999999997</v>
      </c>
      <c r="S1848" s="37">
        <v>0.67193000000000003</v>
      </c>
      <c r="T1848" s="37">
        <v>340.24041999999997</v>
      </c>
      <c r="U1848" s="37">
        <v>24.121980000000001</v>
      </c>
      <c r="V1848" s="37">
        <v>0.29942999999999997</v>
      </c>
      <c r="W1848" s="37">
        <v>31.772469999999998</v>
      </c>
      <c r="X1848" s="37">
        <v>14.11295</v>
      </c>
      <c r="Y1848" s="37">
        <v>296.06011000000001</v>
      </c>
      <c r="Z1848" s="37">
        <v>55.711779999999997</v>
      </c>
      <c r="AA1848" s="37">
        <v>5.63124</v>
      </c>
      <c r="AB1848" s="37">
        <v>19.950279999999999</v>
      </c>
      <c r="AC1848" s="37">
        <v>20.0152</v>
      </c>
      <c r="AD1848" s="37">
        <v>2160.3452299999999</v>
      </c>
      <c r="AE1848" s="37">
        <v>61.585320000000003</v>
      </c>
      <c r="AF1848" s="37">
        <v>24.891580000000001</v>
      </c>
      <c r="AG1848" s="37">
        <v>21.432580000000002</v>
      </c>
      <c r="AH1848" s="37">
        <v>2157.7434199999998</v>
      </c>
      <c r="AI1848" s="37">
        <v>520563.66408000002</v>
      </c>
      <c r="AJ1848" s="37">
        <v>70.978530000000006</v>
      </c>
      <c r="AK1848" s="37">
        <v>45.541319999999999</v>
      </c>
      <c r="AL1848" s="5">
        <v>80.048940000000002</v>
      </c>
      <c r="AM1848" s="5">
        <v>119.56213</v>
      </c>
      <c r="AN1848" s="5">
        <v>29.061779999999999</v>
      </c>
      <c r="AO1848" s="5">
        <v>29.589220000000001</v>
      </c>
      <c r="AP1848" s="5">
        <v>27.42559</v>
      </c>
      <c r="AQ1848" s="5">
        <v>29.608329999999999</v>
      </c>
      <c r="AR1848" s="5">
        <v>2375.75</v>
      </c>
      <c r="AS1848" s="5">
        <v>25</v>
      </c>
      <c r="AT1848" s="5">
        <v>16.862749999999998</v>
      </c>
      <c r="AU1848" s="5">
        <v>78</v>
      </c>
      <c r="AV1848" s="5">
        <v>30</v>
      </c>
      <c r="AW1848" s="5">
        <v>3212.5490199999999</v>
      </c>
      <c r="AX1848" s="5">
        <v>13</v>
      </c>
      <c r="AY1848" s="5">
        <v>20</v>
      </c>
      <c r="AZ1848" s="5">
        <v>0.78</v>
      </c>
      <c r="BA1848" s="5">
        <v>1.96875</v>
      </c>
      <c r="BB1848" s="5">
        <v>28.60154</v>
      </c>
    </row>
    <row r="1849" spans="3:54" x14ac:dyDescent="0.25">
      <c r="C1849" s="32">
        <f t="shared" si="86"/>
        <v>1829</v>
      </c>
      <c r="D1849" s="32">
        <f t="shared" si="87"/>
        <v>61</v>
      </c>
      <c r="E1849" s="32">
        <v>29</v>
      </c>
      <c r="F1849" s="32">
        <v>7</v>
      </c>
      <c r="G1849" s="32">
        <v>21</v>
      </c>
      <c r="H1849" s="37">
        <v>14.495889999999999</v>
      </c>
      <c r="I1849" s="37">
        <v>10.8507</v>
      </c>
      <c r="J1849" s="37">
        <v>99.228870000000001</v>
      </c>
      <c r="K1849" s="37">
        <v>2.5967799999999999</v>
      </c>
      <c r="L1849" s="37">
        <v>2.0851199999999999</v>
      </c>
      <c r="M1849" s="37">
        <v>1.0183</v>
      </c>
      <c r="N1849" s="37">
        <v>2.3819499999999998</v>
      </c>
      <c r="O1849" s="37">
        <v>49.77881</v>
      </c>
      <c r="P1849" s="37">
        <v>52.160760000000003</v>
      </c>
      <c r="Q1849" s="37">
        <v>101.61293999999999</v>
      </c>
      <c r="R1849" s="37">
        <v>542.72027000000003</v>
      </c>
      <c r="S1849" s="37">
        <v>0.54024000000000005</v>
      </c>
      <c r="T1849" s="37">
        <v>338.21695</v>
      </c>
      <c r="U1849" s="37">
        <v>24.134160000000001</v>
      </c>
      <c r="V1849" s="37">
        <v>0.30503999999999998</v>
      </c>
      <c r="W1849" s="37">
        <v>31.80893</v>
      </c>
      <c r="X1849" s="37">
        <v>13.470610000000001</v>
      </c>
      <c r="Y1849" s="37">
        <v>247.57491999999999</v>
      </c>
      <c r="Z1849" s="37">
        <v>55.516309999999997</v>
      </c>
      <c r="AA1849" s="37">
        <v>4.5037000000000003</v>
      </c>
      <c r="AB1849" s="37">
        <v>19.94135</v>
      </c>
      <c r="AC1849" s="37">
        <v>20.004349999999999</v>
      </c>
      <c r="AD1849" s="37">
        <v>1721.5440799999999</v>
      </c>
      <c r="AE1849" s="37">
        <v>61.392949999999999</v>
      </c>
      <c r="AF1849" s="37">
        <v>24.8947</v>
      </c>
      <c r="AG1849" s="37">
        <v>21.426580000000001</v>
      </c>
      <c r="AH1849" s="37">
        <v>1717.5796600000001</v>
      </c>
      <c r="AI1849" s="37">
        <v>520563.66443</v>
      </c>
      <c r="AJ1849" s="37">
        <v>69.354399999999998</v>
      </c>
      <c r="AK1849" s="37">
        <v>45.53716</v>
      </c>
      <c r="AL1849" s="5">
        <v>79.976789999999994</v>
      </c>
      <c r="AM1849" s="5">
        <v>119.7184</v>
      </c>
      <c r="AN1849" s="5">
        <v>29.032789999999999</v>
      </c>
      <c r="AO1849" s="5">
        <v>29.533290000000001</v>
      </c>
      <c r="AP1849" s="5">
        <v>27.431550000000001</v>
      </c>
      <c r="AQ1849" s="5">
        <v>29.580939999999998</v>
      </c>
      <c r="AR1849" s="5">
        <v>1939.75</v>
      </c>
      <c r="AS1849" s="5">
        <v>19</v>
      </c>
      <c r="AT1849" s="5">
        <v>16.078430000000001</v>
      </c>
      <c r="AU1849" s="5">
        <v>78</v>
      </c>
      <c r="AV1849" s="5">
        <v>30</v>
      </c>
      <c r="AW1849" s="5">
        <v>3212.5490199999999</v>
      </c>
      <c r="AX1849" s="5">
        <v>12</v>
      </c>
      <c r="AY1849" s="5">
        <v>18.823530000000002</v>
      </c>
      <c r="AZ1849" s="5">
        <v>0.74</v>
      </c>
      <c r="BA1849" s="5">
        <v>1.76563</v>
      </c>
      <c r="BB1849" s="5">
        <v>28.59647</v>
      </c>
    </row>
    <row r="1850" spans="3:54" x14ac:dyDescent="0.25">
      <c r="C1850" s="32">
        <f t="shared" si="86"/>
        <v>1830</v>
      </c>
      <c r="D1850" s="32">
        <f t="shared" si="87"/>
        <v>61</v>
      </c>
      <c r="E1850" s="32">
        <v>30</v>
      </c>
      <c r="F1850" s="32">
        <v>8</v>
      </c>
      <c r="G1850" s="32">
        <v>21</v>
      </c>
      <c r="H1850" s="37">
        <v>13.40699</v>
      </c>
      <c r="I1850" s="37">
        <v>10.854649999999999</v>
      </c>
      <c r="J1850" s="37">
        <v>99.228300000000004</v>
      </c>
      <c r="K1850" s="37">
        <v>6.2031999999999998</v>
      </c>
      <c r="L1850" s="37">
        <v>2.0678999999999998</v>
      </c>
      <c r="M1850" s="37">
        <v>0.6552</v>
      </c>
      <c r="N1850" s="37">
        <v>2.17754</v>
      </c>
      <c r="O1850" s="37">
        <v>49.819679999999998</v>
      </c>
      <c r="P1850" s="37">
        <v>51.997219999999999</v>
      </c>
      <c r="Q1850" s="37">
        <v>101.6772</v>
      </c>
      <c r="R1850" s="37">
        <v>534.16358000000002</v>
      </c>
      <c r="S1850" s="37">
        <v>0.45265</v>
      </c>
      <c r="T1850" s="37">
        <v>337.34455000000003</v>
      </c>
      <c r="U1850" s="37">
        <v>24.140529999999998</v>
      </c>
      <c r="V1850" s="37">
        <v>0.25086999999999998</v>
      </c>
      <c r="W1850" s="37">
        <v>31.84103</v>
      </c>
      <c r="X1850" s="37">
        <v>15.600529999999999</v>
      </c>
      <c r="Y1850" s="37">
        <v>191.97336000000001</v>
      </c>
      <c r="Z1850" s="37">
        <v>55.304490000000001</v>
      </c>
      <c r="AA1850" s="37">
        <v>3.4196</v>
      </c>
      <c r="AB1850" s="37">
        <v>19.921040000000001</v>
      </c>
      <c r="AC1850" s="37">
        <v>19.988679999999999</v>
      </c>
      <c r="AD1850" s="37">
        <v>1322.92579</v>
      </c>
      <c r="AE1850" s="37">
        <v>61.266829999999999</v>
      </c>
      <c r="AF1850" s="37">
        <v>24.68374</v>
      </c>
      <c r="AG1850" s="37">
        <v>21.368369999999999</v>
      </c>
      <c r="AH1850" s="37">
        <v>1319.1836000000001</v>
      </c>
      <c r="AI1850" s="37">
        <v>520563.66470999998</v>
      </c>
      <c r="AJ1850" s="37">
        <v>69.545019999999994</v>
      </c>
      <c r="AK1850" s="37">
        <v>45.517429999999997</v>
      </c>
      <c r="AL1850" s="5">
        <v>79.932169999999999</v>
      </c>
      <c r="AM1850" s="5">
        <v>119.6297</v>
      </c>
      <c r="AN1850" s="5">
        <v>29.0136</v>
      </c>
      <c r="AO1850" s="5">
        <v>29.482810000000001</v>
      </c>
      <c r="AP1850" s="5">
        <v>27.420919999999999</v>
      </c>
      <c r="AQ1850" s="5">
        <v>29.557950000000002</v>
      </c>
      <c r="AR1850" s="5">
        <v>1514</v>
      </c>
      <c r="AS1850" s="5">
        <v>19</v>
      </c>
      <c r="AT1850" s="5">
        <v>16.862749999999998</v>
      </c>
      <c r="AU1850" s="5">
        <v>78</v>
      </c>
      <c r="AV1850" s="5">
        <v>30</v>
      </c>
      <c r="AW1850" s="5">
        <v>3614.1176500000001</v>
      </c>
      <c r="AX1850" s="5">
        <v>14</v>
      </c>
      <c r="AY1850" s="5">
        <v>16.862749999999998</v>
      </c>
      <c r="AZ1850" s="5">
        <v>0.85499999999999998</v>
      </c>
      <c r="BA1850" s="5">
        <v>1.53125</v>
      </c>
      <c r="BB1850" s="5">
        <v>28.593720000000001</v>
      </c>
    </row>
    <row r="1851" spans="3:54" x14ac:dyDescent="0.25">
      <c r="C1851" s="32">
        <f t="shared" si="86"/>
        <v>1831</v>
      </c>
      <c r="D1851" s="32">
        <f>D1821+1</f>
        <v>62</v>
      </c>
      <c r="E1851" s="32">
        <v>1</v>
      </c>
      <c r="F1851" s="32">
        <v>1</v>
      </c>
      <c r="G1851" s="32">
        <v>1</v>
      </c>
      <c r="H1851" s="37">
        <v>14.059799999999999</v>
      </c>
      <c r="I1851" s="37">
        <v>10.86157</v>
      </c>
      <c r="J1851" s="37">
        <v>99.219040000000007</v>
      </c>
      <c r="K1851" s="37">
        <v>7.4124499999999998</v>
      </c>
      <c r="L1851" s="37">
        <v>2.0670199999999999</v>
      </c>
      <c r="M1851" s="37">
        <v>2.8349799999999998</v>
      </c>
      <c r="N1851" s="37">
        <v>1.8817999999999999</v>
      </c>
      <c r="O1851" s="37">
        <v>49.88212</v>
      </c>
      <c r="P1851" s="37">
        <v>51.763930000000002</v>
      </c>
      <c r="Q1851" s="37">
        <v>101.79691</v>
      </c>
      <c r="R1851" s="37">
        <v>525.32559000000003</v>
      </c>
      <c r="S1851" s="37">
        <v>0.37631999999999999</v>
      </c>
      <c r="T1851" s="37">
        <v>340.37326000000002</v>
      </c>
      <c r="U1851" s="37">
        <v>24.155760000000001</v>
      </c>
      <c r="V1851" s="37">
        <v>0.21257000000000001</v>
      </c>
      <c r="W1851" s="37">
        <v>31.86984</v>
      </c>
      <c r="X1851" s="37">
        <v>18.270990000000001</v>
      </c>
      <c r="Y1851" s="37">
        <v>142.84620000000001</v>
      </c>
      <c r="Z1851" s="37">
        <v>55.128990000000002</v>
      </c>
      <c r="AA1851" s="37">
        <v>2.4552299999999998</v>
      </c>
      <c r="AB1851" s="37">
        <v>19.923349999999999</v>
      </c>
      <c r="AC1851" s="37">
        <v>19.98527</v>
      </c>
      <c r="AD1851" s="37">
        <v>943.66435000000001</v>
      </c>
      <c r="AE1851" s="37">
        <v>61.18092</v>
      </c>
      <c r="AF1851" s="37">
        <v>24.674790000000002</v>
      </c>
      <c r="AG1851" s="37">
        <v>21.32339</v>
      </c>
      <c r="AH1851" s="37">
        <v>942.29529000000002</v>
      </c>
      <c r="AI1851" s="37">
        <v>520563.66493999999</v>
      </c>
      <c r="AJ1851" s="37">
        <v>68.888999999999996</v>
      </c>
      <c r="AK1851" s="37">
        <v>45.516089999999998</v>
      </c>
      <c r="AL1851" s="5">
        <v>79.828609999999998</v>
      </c>
      <c r="AM1851" s="5">
        <v>120.15842000000001</v>
      </c>
      <c r="AN1851" s="5">
        <v>29.009830000000001</v>
      </c>
      <c r="AO1851" s="5">
        <v>29.458629999999999</v>
      </c>
      <c r="AP1851" s="5">
        <v>27.41328</v>
      </c>
      <c r="AQ1851" s="5">
        <v>29.549679999999999</v>
      </c>
      <c r="AR1851" s="5">
        <v>1122.5</v>
      </c>
      <c r="AS1851" s="5">
        <v>14</v>
      </c>
      <c r="AT1851" s="5">
        <v>16.470590000000001</v>
      </c>
      <c r="AU1851" s="5">
        <v>78</v>
      </c>
      <c r="AV1851" s="5">
        <v>30</v>
      </c>
      <c r="AW1851" s="5">
        <v>4417.2548999999999</v>
      </c>
      <c r="AX1851" s="5">
        <v>17</v>
      </c>
      <c r="AY1851" s="5">
        <v>16.078430000000001</v>
      </c>
      <c r="AZ1851" s="5">
        <v>0.8</v>
      </c>
      <c r="BA1851" s="5">
        <v>1.375</v>
      </c>
      <c r="BB1851" s="5">
        <v>28.58596</v>
      </c>
    </row>
    <row r="1852" spans="3:54" x14ac:dyDescent="0.25">
      <c r="C1852" s="32">
        <f t="shared" si="86"/>
        <v>1832</v>
      </c>
      <c r="D1852" s="32">
        <f t="shared" ref="D1852:D1880" si="88">D1822+1</f>
        <v>62</v>
      </c>
      <c r="E1852" s="32">
        <v>2</v>
      </c>
      <c r="F1852" s="32">
        <v>2</v>
      </c>
      <c r="G1852" s="32">
        <v>1</v>
      </c>
      <c r="H1852" s="37">
        <v>13.97955</v>
      </c>
      <c r="I1852" s="37">
        <v>10.884320000000001</v>
      </c>
      <c r="J1852" s="37">
        <v>99.229650000000007</v>
      </c>
      <c r="K1852" s="37">
        <v>9.58352</v>
      </c>
      <c r="L1852" s="37">
        <v>2.07369</v>
      </c>
      <c r="M1852" s="37">
        <v>1.70366</v>
      </c>
      <c r="N1852" s="37">
        <v>1.78447</v>
      </c>
      <c r="O1852" s="37">
        <v>49.896030000000003</v>
      </c>
      <c r="P1852" s="37">
        <v>51.680500000000002</v>
      </c>
      <c r="Q1852" s="37">
        <v>101.75698</v>
      </c>
      <c r="R1852" s="37">
        <v>517.07599000000005</v>
      </c>
      <c r="S1852" s="37">
        <v>0.37541000000000002</v>
      </c>
      <c r="T1852" s="37">
        <v>339.03883999999999</v>
      </c>
      <c r="U1852" s="37">
        <v>24.166260000000001</v>
      </c>
      <c r="V1852" s="37">
        <v>0.13585</v>
      </c>
      <c r="W1852" s="37">
        <v>31.87463</v>
      </c>
      <c r="X1852" s="37">
        <v>63.552100000000003</v>
      </c>
      <c r="Y1852" s="37">
        <v>120.46572999999999</v>
      </c>
      <c r="Z1852" s="37">
        <v>54.975250000000003</v>
      </c>
      <c r="AA1852" s="37">
        <v>1.9446000000000001</v>
      </c>
      <c r="AB1852" s="37">
        <v>19.90335</v>
      </c>
      <c r="AC1852" s="37">
        <v>19.968219999999999</v>
      </c>
      <c r="AD1852" s="37">
        <v>756.82777999999996</v>
      </c>
      <c r="AE1852" s="37">
        <v>61.096730000000001</v>
      </c>
      <c r="AF1852" s="37">
        <v>24.783090000000001</v>
      </c>
      <c r="AG1852" s="37">
        <v>21.301570000000002</v>
      </c>
      <c r="AH1852" s="37">
        <v>738.17273</v>
      </c>
      <c r="AI1852" s="37">
        <v>520563.66516999999</v>
      </c>
      <c r="AJ1852" s="37">
        <v>69.372720000000001</v>
      </c>
      <c r="AK1852" s="37">
        <v>45.501710000000003</v>
      </c>
      <c r="AL1852" s="5">
        <v>79.866860000000003</v>
      </c>
      <c r="AM1852" s="5">
        <v>120.34331</v>
      </c>
      <c r="AN1852" s="5">
        <v>28.981449999999999</v>
      </c>
      <c r="AO1852" s="5">
        <v>29.43168</v>
      </c>
      <c r="AP1852" s="5">
        <v>27.40288</v>
      </c>
      <c r="AQ1852" s="5">
        <v>29.532990000000002</v>
      </c>
      <c r="AR1852" s="5">
        <v>769.5</v>
      </c>
      <c r="AS1852" s="5">
        <v>4.5</v>
      </c>
      <c r="AT1852" s="5">
        <v>18.431370000000001</v>
      </c>
      <c r="AU1852" s="5">
        <v>78</v>
      </c>
      <c r="AV1852" s="5">
        <v>30</v>
      </c>
      <c r="AW1852" s="5">
        <v>5822.7451000000001</v>
      </c>
      <c r="AX1852" s="5">
        <v>25</v>
      </c>
      <c r="AY1852" s="5">
        <v>22.35294</v>
      </c>
      <c r="AZ1852" s="5">
        <v>0.85499999999999998</v>
      </c>
      <c r="BA1852" s="5">
        <v>1.14063</v>
      </c>
      <c r="BB1852" s="5">
        <v>28.574999999999999</v>
      </c>
    </row>
    <row r="1853" spans="3:54" x14ac:dyDescent="0.25">
      <c r="C1853" s="32">
        <f t="shared" si="86"/>
        <v>1833</v>
      </c>
      <c r="D1853" s="32">
        <f t="shared" si="88"/>
        <v>62</v>
      </c>
      <c r="E1853" s="32">
        <v>3</v>
      </c>
      <c r="F1853" s="32">
        <v>3</v>
      </c>
      <c r="G1853" s="32">
        <v>1</v>
      </c>
      <c r="H1853" s="37">
        <v>15.98382</v>
      </c>
      <c r="I1853" s="37">
        <v>10.906079999999999</v>
      </c>
      <c r="J1853" s="37">
        <v>99.23751</v>
      </c>
      <c r="K1853" s="37">
        <v>10.21527</v>
      </c>
      <c r="L1853" s="37">
        <v>2.1447699999999998</v>
      </c>
      <c r="M1853" s="37">
        <v>2.0028199999999998</v>
      </c>
      <c r="N1853" s="37">
        <v>1.69417</v>
      </c>
      <c r="O1853" s="37">
        <v>49.907380000000003</v>
      </c>
      <c r="P1853" s="37">
        <v>51.601550000000003</v>
      </c>
      <c r="Q1853" s="37">
        <v>102.74506</v>
      </c>
      <c r="R1853" s="37">
        <v>509.95760999999999</v>
      </c>
      <c r="S1853" s="37">
        <v>0.65673000000000004</v>
      </c>
      <c r="T1853" s="37">
        <v>337.24641000000003</v>
      </c>
      <c r="U1853" s="37">
        <v>24.16572</v>
      </c>
      <c r="V1853" s="37">
        <v>0.27073000000000003</v>
      </c>
      <c r="W1853" s="37">
        <v>31.910419999999998</v>
      </c>
      <c r="X1853" s="37">
        <v>31.103629999999999</v>
      </c>
      <c r="Y1853" s="37">
        <v>126.43331999999999</v>
      </c>
      <c r="Z1853" s="37">
        <v>54.735720000000001</v>
      </c>
      <c r="AA1853" s="37">
        <v>2.1951299999999998</v>
      </c>
      <c r="AB1853" s="37">
        <v>19.897739999999999</v>
      </c>
      <c r="AC1853" s="37">
        <v>19.961320000000001</v>
      </c>
      <c r="AD1853" s="37">
        <v>818.78267000000005</v>
      </c>
      <c r="AE1853" s="37">
        <v>61.048209999999997</v>
      </c>
      <c r="AF1853" s="37">
        <v>25.601310000000002</v>
      </c>
      <c r="AG1853" s="37">
        <v>21.29243</v>
      </c>
      <c r="AH1853" s="37">
        <v>815.91123000000005</v>
      </c>
      <c r="AI1853" s="37">
        <v>520563.66553</v>
      </c>
      <c r="AJ1853" s="37">
        <v>69.686359999999993</v>
      </c>
      <c r="AK1853" s="37">
        <v>45.506520000000002</v>
      </c>
      <c r="AL1853" s="5">
        <v>79.967309999999998</v>
      </c>
      <c r="AM1853" s="5">
        <v>120.00581</v>
      </c>
      <c r="AN1853" s="5">
        <v>28.974419999999999</v>
      </c>
      <c r="AO1853" s="5">
        <v>29.407060000000001</v>
      </c>
      <c r="AP1853" s="5">
        <v>27.40701</v>
      </c>
      <c r="AQ1853" s="5">
        <v>29.539899999999999</v>
      </c>
      <c r="AR1853" s="5">
        <v>840.5</v>
      </c>
      <c r="AS1853" s="5">
        <v>9</v>
      </c>
      <c r="AT1853" s="5">
        <v>18.03922</v>
      </c>
      <c r="AU1853" s="5">
        <v>78</v>
      </c>
      <c r="AV1853" s="5">
        <v>30</v>
      </c>
      <c r="AW1853" s="5">
        <v>11243.92157</v>
      </c>
      <c r="AX1853" s="5">
        <v>40</v>
      </c>
      <c r="AY1853" s="5">
        <v>21.176469999999998</v>
      </c>
      <c r="AZ1853" s="5">
        <v>9.5000000000000001E-2</v>
      </c>
      <c r="BA1853" s="5">
        <v>1.53125</v>
      </c>
      <c r="BB1853" s="5">
        <v>28.563949999999998</v>
      </c>
    </row>
    <row r="1854" spans="3:54" x14ac:dyDescent="0.25">
      <c r="C1854" s="32">
        <f t="shared" si="86"/>
        <v>1834</v>
      </c>
      <c r="D1854" s="32">
        <f t="shared" si="88"/>
        <v>62</v>
      </c>
      <c r="E1854" s="32">
        <v>4</v>
      </c>
      <c r="F1854" s="32">
        <v>4</v>
      </c>
      <c r="G1854" s="32">
        <v>1</v>
      </c>
      <c r="H1854" s="37">
        <v>14.36927</v>
      </c>
      <c r="I1854" s="37">
        <v>10.933770000000001</v>
      </c>
      <c r="J1854" s="37">
        <v>99.229410000000001</v>
      </c>
      <c r="K1854" s="37">
        <v>10.48943</v>
      </c>
      <c r="L1854" s="37">
        <v>2.0731700000000002</v>
      </c>
      <c r="M1854" s="37">
        <v>2.3992499999999999</v>
      </c>
      <c r="N1854" s="37">
        <v>1.54891</v>
      </c>
      <c r="O1854" s="37">
        <v>49.913460000000001</v>
      </c>
      <c r="P1854" s="37">
        <v>51.46237</v>
      </c>
      <c r="Q1854" s="37">
        <v>102.62882999999999</v>
      </c>
      <c r="R1854" s="37">
        <v>504.23163</v>
      </c>
      <c r="S1854" s="37">
        <v>0.77451000000000003</v>
      </c>
      <c r="T1854" s="37">
        <v>341.90350000000001</v>
      </c>
      <c r="U1854" s="37">
        <v>24.171579999999999</v>
      </c>
      <c r="V1854" s="37">
        <v>0.24443000000000001</v>
      </c>
      <c r="W1854" s="37">
        <v>31.959119999999999</v>
      </c>
      <c r="X1854" s="37">
        <v>41.291910000000001</v>
      </c>
      <c r="Y1854" s="37">
        <v>124.17213</v>
      </c>
      <c r="Z1854" s="37">
        <v>54.459859999999999</v>
      </c>
      <c r="AA1854" s="37">
        <v>2.0823499999999999</v>
      </c>
      <c r="AB1854" s="37">
        <v>19.879829999999998</v>
      </c>
      <c r="AC1854" s="37">
        <v>19.948689999999999</v>
      </c>
      <c r="AD1854" s="37">
        <v>804.36980000000005</v>
      </c>
      <c r="AE1854" s="37">
        <v>61.031979999999997</v>
      </c>
      <c r="AF1854" s="37">
        <v>24.695180000000001</v>
      </c>
      <c r="AG1854" s="37">
        <v>21.27591</v>
      </c>
      <c r="AH1854" s="37">
        <v>818.07740999999999</v>
      </c>
      <c r="AI1854" s="37">
        <v>520563.66600999999</v>
      </c>
      <c r="AJ1854" s="37">
        <v>69.576669999999993</v>
      </c>
      <c r="AK1854" s="37">
        <v>45.491019999999999</v>
      </c>
      <c r="AL1854" s="5">
        <v>79.977760000000004</v>
      </c>
      <c r="AM1854" s="5">
        <v>119.65277</v>
      </c>
      <c r="AN1854" s="5">
        <v>28.953520000000001</v>
      </c>
      <c r="AO1854" s="5">
        <v>29.449539999999999</v>
      </c>
      <c r="AP1854" s="5">
        <v>27.39987</v>
      </c>
      <c r="AQ1854" s="5">
        <v>29.547519999999999</v>
      </c>
      <c r="AR1854" s="5">
        <v>782</v>
      </c>
      <c r="AS1854" s="5">
        <v>15.5</v>
      </c>
      <c r="AT1854" s="5">
        <v>19.215689999999999</v>
      </c>
      <c r="AU1854" s="5">
        <v>78</v>
      </c>
      <c r="AV1854" s="5">
        <v>30</v>
      </c>
      <c r="AW1854" s="5">
        <v>9738.0392200000006</v>
      </c>
      <c r="AX1854" s="5">
        <v>38</v>
      </c>
      <c r="AY1854" s="5">
        <v>22.35294</v>
      </c>
      <c r="AZ1854" s="5">
        <v>0.875</v>
      </c>
      <c r="BA1854" s="5">
        <v>1.21875</v>
      </c>
      <c r="BB1854" s="5">
        <v>28.57357</v>
      </c>
    </row>
    <row r="1855" spans="3:54" x14ac:dyDescent="0.25">
      <c r="C1855" s="32">
        <f t="shared" si="86"/>
        <v>1835</v>
      </c>
      <c r="D1855" s="32">
        <f t="shared" si="88"/>
        <v>62</v>
      </c>
      <c r="E1855" s="32">
        <v>5</v>
      </c>
      <c r="F1855" s="32">
        <v>5</v>
      </c>
      <c r="G1855" s="32">
        <v>1</v>
      </c>
      <c r="H1855" s="37">
        <v>15.39655</v>
      </c>
      <c r="I1855" s="37">
        <v>10.92784</v>
      </c>
      <c r="J1855" s="37">
        <v>99.2303</v>
      </c>
      <c r="K1855" s="37">
        <v>10.827360000000001</v>
      </c>
      <c r="L1855" s="37">
        <v>2.09226</v>
      </c>
      <c r="M1855" s="37">
        <v>1.8807400000000001</v>
      </c>
      <c r="N1855" s="37">
        <v>1.4544999999999999</v>
      </c>
      <c r="O1855" s="37">
        <v>49.93797</v>
      </c>
      <c r="P1855" s="37">
        <v>51.392479999999999</v>
      </c>
      <c r="Q1855" s="37">
        <v>102.56871</v>
      </c>
      <c r="R1855" s="37">
        <v>499.39792</v>
      </c>
      <c r="S1855" s="37">
        <v>0.75793999999999995</v>
      </c>
      <c r="T1855" s="37">
        <v>339.33154000000002</v>
      </c>
      <c r="U1855" s="37">
        <v>24.186699999999998</v>
      </c>
      <c r="V1855" s="37">
        <v>0.27873999999999999</v>
      </c>
      <c r="W1855" s="37">
        <v>31.99607</v>
      </c>
      <c r="X1855" s="37">
        <v>33.152140000000003</v>
      </c>
      <c r="Y1855" s="37">
        <v>124.20175999999999</v>
      </c>
      <c r="Z1855" s="37">
        <v>54.136249999999997</v>
      </c>
      <c r="AA1855" s="37">
        <v>2.0935299999999999</v>
      </c>
      <c r="AB1855" s="37">
        <v>19.874490000000002</v>
      </c>
      <c r="AC1855" s="37">
        <v>19.935110000000002</v>
      </c>
      <c r="AD1855" s="37">
        <v>798.81745999999998</v>
      </c>
      <c r="AE1855" s="37">
        <v>60.925899999999999</v>
      </c>
      <c r="AF1855" s="37">
        <v>24.973120000000002</v>
      </c>
      <c r="AG1855" s="37">
        <v>21.27319</v>
      </c>
      <c r="AH1855" s="37">
        <v>803.62576999999999</v>
      </c>
      <c r="AI1855" s="37">
        <v>520563.66648000001</v>
      </c>
      <c r="AJ1855" s="37">
        <v>69.160889999999995</v>
      </c>
      <c r="AK1855" s="37">
        <v>45.48854</v>
      </c>
      <c r="AL1855" s="5">
        <v>79.894739999999999</v>
      </c>
      <c r="AM1855" s="5">
        <v>120.09611</v>
      </c>
      <c r="AN1855" s="5">
        <v>28.95205</v>
      </c>
      <c r="AO1855" s="5">
        <v>29.488669999999999</v>
      </c>
      <c r="AP1855" s="5">
        <v>27.400259999999999</v>
      </c>
      <c r="AQ1855" s="5">
        <v>29.55226</v>
      </c>
      <c r="AR1855" s="5">
        <v>821</v>
      </c>
      <c r="AS1855" s="5">
        <v>15.5</v>
      </c>
      <c r="AT1855" s="5">
        <v>18.03922</v>
      </c>
      <c r="AU1855" s="5">
        <v>78</v>
      </c>
      <c r="AV1855" s="5">
        <v>30</v>
      </c>
      <c r="AW1855" s="5">
        <v>9236.0784299999996</v>
      </c>
      <c r="AX1855" s="5">
        <v>35</v>
      </c>
      <c r="AY1855" s="5">
        <v>21.568629999999999</v>
      </c>
      <c r="AZ1855" s="5">
        <v>5.5E-2</v>
      </c>
      <c r="BA1855" s="5">
        <v>1.6875</v>
      </c>
      <c r="BB1855" s="5">
        <v>28.56766</v>
      </c>
    </row>
    <row r="1856" spans="3:54" x14ac:dyDescent="0.25">
      <c r="C1856" s="32">
        <f t="shared" si="86"/>
        <v>1836</v>
      </c>
      <c r="D1856" s="32">
        <f t="shared" si="88"/>
        <v>62</v>
      </c>
      <c r="E1856" s="32">
        <v>6</v>
      </c>
      <c r="F1856" s="32">
        <v>6</v>
      </c>
      <c r="G1856" s="32">
        <v>1</v>
      </c>
      <c r="H1856" s="37">
        <v>14.75074</v>
      </c>
      <c r="I1856" s="37">
        <v>10.95158</v>
      </c>
      <c r="J1856" s="37">
        <v>99.227040000000002</v>
      </c>
      <c r="K1856" s="37">
        <v>10.775180000000001</v>
      </c>
      <c r="L1856" s="37">
        <v>2.0983200000000002</v>
      </c>
      <c r="M1856" s="37">
        <v>2.5422699999999998</v>
      </c>
      <c r="N1856" s="37">
        <v>1.43465</v>
      </c>
      <c r="O1856" s="37">
        <v>49.93262</v>
      </c>
      <c r="P1856" s="37">
        <v>51.367269999999998</v>
      </c>
      <c r="Q1856" s="37">
        <v>102.54165999999999</v>
      </c>
      <c r="R1856" s="37">
        <v>495.13238000000001</v>
      </c>
      <c r="S1856" s="37">
        <v>0.74360000000000004</v>
      </c>
      <c r="T1856" s="37">
        <v>339.01508999999999</v>
      </c>
      <c r="U1856" s="37">
        <v>24.197890000000001</v>
      </c>
      <c r="V1856" s="37">
        <v>0.25197000000000003</v>
      </c>
      <c r="W1856" s="37">
        <v>32.020000000000003</v>
      </c>
      <c r="X1856" s="37">
        <v>42.966740000000001</v>
      </c>
      <c r="Y1856" s="37">
        <v>126.14726</v>
      </c>
      <c r="Z1856" s="37">
        <v>53.626890000000003</v>
      </c>
      <c r="AA1856" s="37">
        <v>2.1379999999999999</v>
      </c>
      <c r="AB1856" s="37">
        <v>19.8598</v>
      </c>
      <c r="AC1856" s="37">
        <v>19.930530000000001</v>
      </c>
      <c r="AD1856" s="37">
        <v>815.12612999999999</v>
      </c>
      <c r="AE1856" s="37">
        <v>60.69191</v>
      </c>
      <c r="AF1856" s="37">
        <v>25.046900000000001</v>
      </c>
      <c r="AG1856" s="37">
        <v>21.280480000000001</v>
      </c>
      <c r="AH1856" s="37">
        <v>798.88628000000006</v>
      </c>
      <c r="AI1856" s="37">
        <v>520563.66693000001</v>
      </c>
      <c r="AJ1856" s="37">
        <v>69.240740000000002</v>
      </c>
      <c r="AK1856" s="37">
        <v>45.485059999999997</v>
      </c>
      <c r="AL1856" s="5">
        <v>79.853160000000003</v>
      </c>
      <c r="AM1856" s="5">
        <v>120.12701</v>
      </c>
      <c r="AN1856" s="5">
        <v>28.948039999999999</v>
      </c>
      <c r="AO1856" s="5">
        <v>29.53275</v>
      </c>
      <c r="AP1856" s="5">
        <v>27.395309999999998</v>
      </c>
      <c r="AQ1856" s="5">
        <v>29.553039999999999</v>
      </c>
      <c r="AR1856" s="5">
        <v>785</v>
      </c>
      <c r="AS1856" s="5">
        <v>14.5</v>
      </c>
      <c r="AT1856" s="5">
        <v>19.215689999999999</v>
      </c>
      <c r="AU1856" s="5">
        <v>78</v>
      </c>
      <c r="AV1856" s="5">
        <v>30</v>
      </c>
      <c r="AW1856" s="5">
        <v>10240</v>
      </c>
      <c r="AX1856" s="5">
        <v>42</v>
      </c>
      <c r="AY1856" s="5">
        <v>22.35294</v>
      </c>
      <c r="AZ1856" s="5">
        <v>0.35</v>
      </c>
      <c r="BA1856" s="5">
        <v>0</v>
      </c>
      <c r="BB1856" s="5">
        <v>28.563870000000001</v>
      </c>
    </row>
    <row r="1857" spans="3:54" x14ac:dyDescent="0.25">
      <c r="C1857" s="32">
        <f t="shared" si="86"/>
        <v>1837</v>
      </c>
      <c r="D1857" s="32">
        <f t="shared" si="88"/>
        <v>62</v>
      </c>
      <c r="E1857" s="32">
        <v>7</v>
      </c>
      <c r="F1857" s="32">
        <v>7</v>
      </c>
      <c r="G1857" s="32">
        <v>1</v>
      </c>
      <c r="H1857" s="37">
        <v>14.372859999999999</v>
      </c>
      <c r="I1857" s="37">
        <v>10.993119999999999</v>
      </c>
      <c r="J1857" s="37">
        <v>99.228639999999999</v>
      </c>
      <c r="K1857" s="37">
        <v>10.84605</v>
      </c>
      <c r="L1857" s="37">
        <v>2.0928300000000002</v>
      </c>
      <c r="M1857" s="37">
        <v>2.6274199999999999</v>
      </c>
      <c r="N1857" s="37">
        <v>1.3848100000000001</v>
      </c>
      <c r="O1857" s="37">
        <v>49.920520000000003</v>
      </c>
      <c r="P1857" s="37">
        <v>51.305329999999998</v>
      </c>
      <c r="Q1857" s="37">
        <v>102.50133</v>
      </c>
      <c r="R1857" s="37">
        <v>491.26400000000001</v>
      </c>
      <c r="S1857" s="37">
        <v>0.76961999999999997</v>
      </c>
      <c r="T1857" s="37">
        <v>339.83280999999999</v>
      </c>
      <c r="U1857" s="37">
        <v>24.203900000000001</v>
      </c>
      <c r="V1857" s="37">
        <v>0.27768999999999999</v>
      </c>
      <c r="W1857" s="37">
        <v>32.044379999999997</v>
      </c>
      <c r="X1857" s="37">
        <v>39.071359999999999</v>
      </c>
      <c r="Y1857" s="37">
        <v>127.46004000000001</v>
      </c>
      <c r="Z1857" s="37">
        <v>52.932510000000001</v>
      </c>
      <c r="AA1857" s="37">
        <v>2.0490499999999998</v>
      </c>
      <c r="AB1857" s="37">
        <v>19.849119999999999</v>
      </c>
      <c r="AC1857" s="37">
        <v>19.912479999999999</v>
      </c>
      <c r="AD1857" s="37">
        <v>783.64476000000002</v>
      </c>
      <c r="AE1857" s="37">
        <v>60.436480000000003</v>
      </c>
      <c r="AF1857" s="37">
        <v>24.982279999999999</v>
      </c>
      <c r="AG1857" s="37">
        <v>21.306339999999999</v>
      </c>
      <c r="AH1857" s="37">
        <v>770.25324999999998</v>
      </c>
      <c r="AI1857" s="37">
        <v>520563.66739999998</v>
      </c>
      <c r="AJ1857" s="37">
        <v>69.521619999999999</v>
      </c>
      <c r="AK1857" s="37">
        <v>45.480379999999997</v>
      </c>
      <c r="AL1857" s="5">
        <v>79.941699999999997</v>
      </c>
      <c r="AM1857" s="5">
        <v>120.13374</v>
      </c>
      <c r="AN1857" s="5">
        <v>28.933319999999998</v>
      </c>
      <c r="AO1857" s="5">
        <v>29.581600000000002</v>
      </c>
      <c r="AP1857" s="5">
        <v>27.393429999999999</v>
      </c>
      <c r="AQ1857" s="5">
        <v>29.548400000000001</v>
      </c>
      <c r="AR1857" s="5">
        <v>816.25</v>
      </c>
      <c r="AS1857" s="5">
        <v>17</v>
      </c>
      <c r="AT1857" s="5">
        <v>17.64706</v>
      </c>
      <c r="AU1857" s="5">
        <v>78</v>
      </c>
      <c r="AV1857" s="5">
        <v>30</v>
      </c>
      <c r="AW1857" s="5">
        <v>8332.5490200000004</v>
      </c>
      <c r="AX1857" s="5">
        <v>32</v>
      </c>
      <c r="AY1857" s="5">
        <v>21.176469999999998</v>
      </c>
      <c r="AZ1857" s="5">
        <v>9.5000000000000001E-2</v>
      </c>
      <c r="BA1857" s="5">
        <v>0.23438000000000001</v>
      </c>
      <c r="BB1857" s="5">
        <v>28.5627</v>
      </c>
    </row>
    <row r="1858" spans="3:54" x14ac:dyDescent="0.25">
      <c r="C1858" s="32">
        <f t="shared" si="86"/>
        <v>1838</v>
      </c>
      <c r="D1858" s="32">
        <f t="shared" si="88"/>
        <v>62</v>
      </c>
      <c r="E1858" s="32">
        <v>8</v>
      </c>
      <c r="F1858" s="32">
        <v>1</v>
      </c>
      <c r="G1858" s="32">
        <v>12</v>
      </c>
      <c r="H1858" s="37">
        <v>15.20936</v>
      </c>
      <c r="I1858" s="37">
        <v>11.00498</v>
      </c>
      <c r="J1858" s="37">
        <v>99.226370000000003</v>
      </c>
      <c r="K1858" s="37">
        <v>10.79003</v>
      </c>
      <c r="L1858" s="37">
        <v>2.1004100000000001</v>
      </c>
      <c r="M1858" s="37">
        <v>1.9514</v>
      </c>
      <c r="N1858" s="37">
        <v>1.3027899999999999</v>
      </c>
      <c r="O1858" s="37">
        <v>49.911180000000002</v>
      </c>
      <c r="P1858" s="37">
        <v>51.213970000000003</v>
      </c>
      <c r="Q1858" s="37">
        <v>102.50736000000001</v>
      </c>
      <c r="R1858" s="37">
        <v>487.64567</v>
      </c>
      <c r="S1858" s="37">
        <v>0.77148000000000005</v>
      </c>
      <c r="T1858" s="37">
        <v>339.13412</v>
      </c>
      <c r="U1858" s="37">
        <v>24.217500000000001</v>
      </c>
      <c r="V1858" s="37">
        <v>0.25529000000000002</v>
      </c>
      <c r="W1858" s="37">
        <v>32.062130000000003</v>
      </c>
      <c r="X1858" s="37">
        <v>36.731340000000003</v>
      </c>
      <c r="Y1858" s="37">
        <v>127.73157</v>
      </c>
      <c r="Z1858" s="37">
        <v>52.197270000000003</v>
      </c>
      <c r="AA1858" s="37">
        <v>2.1425900000000002</v>
      </c>
      <c r="AB1858" s="37">
        <v>19.83456</v>
      </c>
      <c r="AC1858" s="37">
        <v>19.89827</v>
      </c>
      <c r="AD1858" s="37">
        <v>817.66438000000005</v>
      </c>
      <c r="AE1858" s="37">
        <v>60.166789999999999</v>
      </c>
      <c r="AF1858" s="37">
        <v>25.073879999999999</v>
      </c>
      <c r="AG1858" s="37">
        <v>21.318670000000001</v>
      </c>
      <c r="AH1858" s="37">
        <v>814.11725000000001</v>
      </c>
      <c r="AI1858" s="37">
        <v>520563.66787</v>
      </c>
      <c r="AJ1858" s="37">
        <v>69.47636</v>
      </c>
      <c r="AK1858" s="37">
        <v>45.470939999999999</v>
      </c>
      <c r="AL1858" s="5">
        <v>79.997879999999995</v>
      </c>
      <c r="AM1858" s="5">
        <v>120.20528</v>
      </c>
      <c r="AN1858" s="5">
        <v>28.931249999999999</v>
      </c>
      <c r="AO1858" s="5">
        <v>29.624669999999998</v>
      </c>
      <c r="AP1858" s="5">
        <v>27.39104</v>
      </c>
      <c r="AQ1858" s="5">
        <v>29.535029999999999</v>
      </c>
      <c r="AR1858" s="5">
        <v>795.25</v>
      </c>
      <c r="AS1858" s="5">
        <v>13</v>
      </c>
      <c r="AT1858" s="5">
        <v>19.215689999999999</v>
      </c>
      <c r="AU1858" s="5">
        <v>78</v>
      </c>
      <c r="AV1858" s="5">
        <v>30</v>
      </c>
      <c r="AW1858" s="5">
        <v>10942.7451</v>
      </c>
      <c r="AX1858" s="5">
        <v>42</v>
      </c>
      <c r="AY1858" s="5">
        <v>22.35294</v>
      </c>
      <c r="AZ1858" s="5">
        <v>0.82</v>
      </c>
      <c r="BA1858" s="5">
        <v>1.60938</v>
      </c>
      <c r="BB1858" s="5">
        <v>28.5669</v>
      </c>
    </row>
    <row r="1859" spans="3:54" x14ac:dyDescent="0.25">
      <c r="C1859" s="32">
        <f t="shared" si="86"/>
        <v>1839</v>
      </c>
      <c r="D1859" s="32">
        <f t="shared" si="88"/>
        <v>62</v>
      </c>
      <c r="E1859" s="32">
        <v>9</v>
      </c>
      <c r="F1859" s="32">
        <v>2</v>
      </c>
      <c r="G1859" s="32">
        <v>12</v>
      </c>
      <c r="H1859" s="37">
        <v>16.008130000000001</v>
      </c>
      <c r="I1859" s="37">
        <v>11.01487</v>
      </c>
      <c r="J1859" s="37">
        <v>99.227729999999994</v>
      </c>
      <c r="K1859" s="37">
        <v>9.7963699999999996</v>
      </c>
      <c r="L1859" s="37">
        <v>2.1476700000000002</v>
      </c>
      <c r="M1859" s="37">
        <v>1.9965599999999999</v>
      </c>
      <c r="N1859" s="37">
        <v>1.3096399999999999</v>
      </c>
      <c r="O1859" s="37">
        <v>49.890259999999998</v>
      </c>
      <c r="P1859" s="37">
        <v>51.1999</v>
      </c>
      <c r="Q1859" s="37">
        <v>102.64578</v>
      </c>
      <c r="R1859" s="37">
        <v>484.18196999999998</v>
      </c>
      <c r="S1859" s="37">
        <v>0.86185999999999996</v>
      </c>
      <c r="T1859" s="37">
        <v>338.45524</v>
      </c>
      <c r="U1859" s="37">
        <v>24.22485</v>
      </c>
      <c r="V1859" s="37">
        <v>7.6999999999999999E-2</v>
      </c>
      <c r="W1859" s="37">
        <v>32.085419999999999</v>
      </c>
      <c r="X1859" s="37">
        <v>92.641530000000003</v>
      </c>
      <c r="Y1859" s="37">
        <v>138.86259000000001</v>
      </c>
      <c r="Z1859" s="37">
        <v>51.532739999999997</v>
      </c>
      <c r="AA1859" s="37">
        <v>2.8556499999999998</v>
      </c>
      <c r="AB1859" s="37">
        <v>19.823530000000002</v>
      </c>
      <c r="AC1859" s="37">
        <v>19.89057</v>
      </c>
      <c r="AD1859" s="37">
        <v>1063.7200600000001</v>
      </c>
      <c r="AE1859" s="37">
        <v>59.872450000000001</v>
      </c>
      <c r="AF1859" s="37">
        <v>25.635909999999999</v>
      </c>
      <c r="AG1859" s="37">
        <v>21.323930000000001</v>
      </c>
      <c r="AH1859" s="37">
        <v>1074.80924</v>
      </c>
      <c r="AI1859" s="37">
        <v>520563.66836000001</v>
      </c>
      <c r="AJ1859" s="37">
        <v>69.994770000000003</v>
      </c>
      <c r="AK1859" s="37">
        <v>45.458089999999999</v>
      </c>
      <c r="AL1859" s="5">
        <v>80.130219999999994</v>
      </c>
      <c r="AM1859" s="5">
        <v>120.00776</v>
      </c>
      <c r="AN1859" s="5">
        <v>28.9236</v>
      </c>
      <c r="AO1859" s="5">
        <v>29.678059999999999</v>
      </c>
      <c r="AP1859" s="5">
        <v>27.388269999999999</v>
      </c>
      <c r="AQ1859" s="5">
        <v>29.531790000000001</v>
      </c>
      <c r="AR1859" s="5">
        <v>901.5</v>
      </c>
      <c r="AS1859" s="5">
        <v>-9.5</v>
      </c>
      <c r="AT1859" s="5">
        <v>26.274509999999999</v>
      </c>
      <c r="AU1859" s="5">
        <v>78</v>
      </c>
      <c r="AV1859" s="5">
        <v>30</v>
      </c>
      <c r="AW1859" s="5">
        <v>20580.392159999999</v>
      </c>
      <c r="AX1859" s="5">
        <v>86</v>
      </c>
      <c r="AY1859" s="5">
        <v>30.196079999999998</v>
      </c>
      <c r="AZ1859" s="5">
        <v>5.5E-2</v>
      </c>
      <c r="BA1859" s="5">
        <v>0.3125</v>
      </c>
      <c r="BB1859" s="5">
        <v>28.564419999999998</v>
      </c>
    </row>
    <row r="1860" spans="3:54" x14ac:dyDescent="0.25">
      <c r="C1860" s="32">
        <f t="shared" si="86"/>
        <v>1840</v>
      </c>
      <c r="D1860" s="32">
        <f t="shared" si="88"/>
        <v>62</v>
      </c>
      <c r="E1860" s="32">
        <v>10</v>
      </c>
      <c r="F1860" s="32">
        <v>3</v>
      </c>
      <c r="G1860" s="32">
        <v>12</v>
      </c>
      <c r="H1860" s="37">
        <v>15.617699999999999</v>
      </c>
      <c r="I1860" s="37">
        <v>11.0129</v>
      </c>
      <c r="J1860" s="37">
        <v>99.226730000000003</v>
      </c>
      <c r="K1860" s="37">
        <v>11.16493</v>
      </c>
      <c r="L1860" s="37">
        <v>2.1137800000000002</v>
      </c>
      <c r="M1860" s="37">
        <v>2.7186499999999998</v>
      </c>
      <c r="N1860" s="37">
        <v>1.3152699999999999</v>
      </c>
      <c r="O1860" s="37">
        <v>49.851730000000003</v>
      </c>
      <c r="P1860" s="37">
        <v>51.167000000000002</v>
      </c>
      <c r="Q1860" s="37">
        <v>106.05627</v>
      </c>
      <c r="R1860" s="37">
        <v>481.42478999999997</v>
      </c>
      <c r="S1860" s="37">
        <v>1.9197900000000001</v>
      </c>
      <c r="T1860" s="37">
        <v>341.71337999999997</v>
      </c>
      <c r="U1860" s="37">
        <v>24.232030000000002</v>
      </c>
      <c r="V1860" s="37">
        <v>1.1440000000000001E-2</v>
      </c>
      <c r="W1860" s="37">
        <v>32.116799999999998</v>
      </c>
      <c r="X1860" s="37">
        <v>90.173230000000004</v>
      </c>
      <c r="Y1860" s="37">
        <v>197.57650000000001</v>
      </c>
      <c r="Z1860" s="37">
        <v>50.95138</v>
      </c>
      <c r="AA1860" s="37">
        <v>4.2441899999999997</v>
      </c>
      <c r="AB1860" s="37">
        <v>19.806640000000002</v>
      </c>
      <c r="AC1860" s="37">
        <v>19.88083</v>
      </c>
      <c r="AD1860" s="37">
        <v>1606.29602</v>
      </c>
      <c r="AE1860" s="37">
        <v>59.610329999999998</v>
      </c>
      <c r="AF1860" s="37">
        <v>25.23133</v>
      </c>
      <c r="AG1860" s="37">
        <v>21.313659999999999</v>
      </c>
      <c r="AH1860" s="37">
        <v>1604.50496</v>
      </c>
      <c r="AI1860" s="37">
        <v>520563.66937999998</v>
      </c>
      <c r="AJ1860" s="37">
        <v>67.388440000000003</v>
      </c>
      <c r="AK1860" s="37">
        <v>45.433500000000002</v>
      </c>
      <c r="AL1860" s="5">
        <v>79.936490000000006</v>
      </c>
      <c r="AM1860" s="5">
        <v>120.15533000000001</v>
      </c>
      <c r="AN1860" s="5">
        <v>28.926480000000002</v>
      </c>
      <c r="AO1860" s="5">
        <v>29.728590000000001</v>
      </c>
      <c r="AP1860" s="5">
        <v>27.39453</v>
      </c>
      <c r="AQ1860" s="5">
        <v>29.54222</v>
      </c>
      <c r="AR1860" s="5">
        <v>1299</v>
      </c>
      <c r="AS1860" s="5">
        <v>-4</v>
      </c>
      <c r="AT1860" s="5">
        <v>30.98039</v>
      </c>
      <c r="AU1860" s="5">
        <v>78</v>
      </c>
      <c r="AV1860" s="5">
        <v>30</v>
      </c>
      <c r="AW1860" s="5">
        <v>22989.803919999998</v>
      </c>
      <c r="AX1860" s="5">
        <v>89</v>
      </c>
      <c r="AY1860" s="5">
        <v>33.333329999999997</v>
      </c>
      <c r="AZ1860" s="5">
        <v>3.5000000000000003E-2</v>
      </c>
      <c r="BA1860" s="5">
        <v>7.8130000000000005E-2</v>
      </c>
      <c r="BB1860" s="5">
        <v>28.57611</v>
      </c>
    </row>
    <row r="1861" spans="3:54" x14ac:dyDescent="0.25">
      <c r="C1861" s="32">
        <f t="shared" si="86"/>
        <v>1841</v>
      </c>
      <c r="D1861" s="32">
        <f t="shared" si="88"/>
        <v>62</v>
      </c>
      <c r="E1861" s="32">
        <v>11</v>
      </c>
      <c r="F1861" s="32">
        <v>4</v>
      </c>
      <c r="G1861" s="32">
        <v>12</v>
      </c>
      <c r="H1861" s="37">
        <v>13.94741</v>
      </c>
      <c r="I1861" s="37">
        <v>11.024760000000001</v>
      </c>
      <c r="J1861" s="37">
        <v>99.227930000000001</v>
      </c>
      <c r="K1861" s="37">
        <v>11.768330000000001</v>
      </c>
      <c r="L1861" s="37">
        <v>2.1021899999999998</v>
      </c>
      <c r="M1861" s="37">
        <v>4.5519999999999996</v>
      </c>
      <c r="N1861" s="37">
        <v>1.3698300000000001</v>
      </c>
      <c r="O1861" s="37">
        <v>49.810220000000001</v>
      </c>
      <c r="P1861" s="37">
        <v>51.180050000000001</v>
      </c>
      <c r="Q1861" s="37">
        <v>106.80036</v>
      </c>
      <c r="R1861" s="37">
        <v>481.21530999999999</v>
      </c>
      <c r="S1861" s="37">
        <v>3.3373900000000001</v>
      </c>
      <c r="T1861" s="37">
        <v>337.95049</v>
      </c>
      <c r="U1861" s="37">
        <v>24.244949999999999</v>
      </c>
      <c r="V1861" s="37">
        <v>7.5740000000000002E-2</v>
      </c>
      <c r="W1861" s="37">
        <v>32.185029999999998</v>
      </c>
      <c r="X1861" s="37">
        <v>51.512819999999998</v>
      </c>
      <c r="Y1861" s="37">
        <v>293.39328</v>
      </c>
      <c r="Z1861" s="37">
        <v>50.454700000000003</v>
      </c>
      <c r="AA1861" s="37">
        <v>5.6233300000000002</v>
      </c>
      <c r="AB1861" s="37">
        <v>19.805689999999998</v>
      </c>
      <c r="AC1861" s="37">
        <v>19.872119999999999</v>
      </c>
      <c r="AD1861" s="37">
        <v>2144.5483800000002</v>
      </c>
      <c r="AE1861" s="37">
        <v>59.352110000000003</v>
      </c>
      <c r="AF1861" s="37">
        <v>25.092510000000001</v>
      </c>
      <c r="AG1861" s="37">
        <v>21.291370000000001</v>
      </c>
      <c r="AH1861" s="37">
        <v>2145.3959300000001</v>
      </c>
      <c r="AI1861" s="37">
        <v>520563.67129000003</v>
      </c>
      <c r="AJ1861" s="37">
        <v>69.825940000000003</v>
      </c>
      <c r="AK1861" s="37">
        <v>45.431690000000003</v>
      </c>
      <c r="AL1861" s="5">
        <v>79.96302</v>
      </c>
      <c r="AM1861" s="5">
        <v>118.73186</v>
      </c>
      <c r="AN1861" s="5">
        <v>28.922830000000001</v>
      </c>
      <c r="AO1861" s="5">
        <v>29.78763</v>
      </c>
      <c r="AP1861" s="5">
        <v>27.408049999999999</v>
      </c>
      <c r="AQ1861" s="5">
        <v>29.531490000000002</v>
      </c>
      <c r="AR1861" s="5">
        <v>1939.75</v>
      </c>
      <c r="AS1861" s="5">
        <v>17</v>
      </c>
      <c r="AT1861" s="5">
        <v>25.882349999999999</v>
      </c>
      <c r="AU1861" s="5">
        <v>78</v>
      </c>
      <c r="AV1861" s="5">
        <v>30</v>
      </c>
      <c r="AW1861" s="5">
        <v>17568.62745</v>
      </c>
      <c r="AX1861" s="5">
        <v>64</v>
      </c>
      <c r="AY1861" s="5">
        <v>29.01961</v>
      </c>
      <c r="AZ1861" s="5">
        <v>0.85499999999999998</v>
      </c>
      <c r="BA1861" s="5">
        <v>0.70313000000000003</v>
      </c>
      <c r="BB1861" s="5">
        <v>28.57573</v>
      </c>
    </row>
    <row r="1862" spans="3:54" x14ac:dyDescent="0.25">
      <c r="C1862" s="32">
        <f t="shared" si="86"/>
        <v>1842</v>
      </c>
      <c r="D1862" s="32">
        <f t="shared" si="88"/>
        <v>62</v>
      </c>
      <c r="E1862" s="32">
        <v>12</v>
      </c>
      <c r="F1862" s="32">
        <v>5</v>
      </c>
      <c r="G1862" s="32">
        <v>12</v>
      </c>
      <c r="H1862" s="37">
        <v>14.076589999999999</v>
      </c>
      <c r="I1862" s="37">
        <v>11.01784</v>
      </c>
      <c r="J1862" s="37">
        <v>99.228639999999999</v>
      </c>
      <c r="K1862" s="37">
        <v>8.9175199999999997</v>
      </c>
      <c r="L1862" s="37">
        <v>2.097</v>
      </c>
      <c r="M1862" s="37">
        <v>1.3995200000000001</v>
      </c>
      <c r="N1862" s="37">
        <v>1.62401</v>
      </c>
      <c r="O1862" s="37">
        <v>49.735419999999998</v>
      </c>
      <c r="P1862" s="37">
        <v>51.359430000000003</v>
      </c>
      <c r="Q1862" s="37">
        <v>105.11024</v>
      </c>
      <c r="R1862" s="37">
        <v>483.23649</v>
      </c>
      <c r="S1862" s="37">
        <v>3.7288600000000001</v>
      </c>
      <c r="T1862" s="37">
        <v>340.11529999999999</v>
      </c>
      <c r="U1862" s="37">
        <v>24.252369999999999</v>
      </c>
      <c r="V1862" s="37">
        <v>0.19939000000000001</v>
      </c>
      <c r="W1862" s="37">
        <v>32.203440000000001</v>
      </c>
      <c r="X1862" s="37">
        <v>67.521100000000004</v>
      </c>
      <c r="Y1862" s="37">
        <v>309.65440999999998</v>
      </c>
      <c r="Z1862" s="37">
        <v>49.867849999999997</v>
      </c>
      <c r="AA1862" s="37">
        <v>6.7367900000000001</v>
      </c>
      <c r="AB1862" s="37">
        <v>19.7912</v>
      </c>
      <c r="AC1862" s="37">
        <v>19.861699999999999</v>
      </c>
      <c r="AD1862" s="37">
        <v>2570.0732600000001</v>
      </c>
      <c r="AE1862" s="37">
        <v>59.210729999999998</v>
      </c>
      <c r="AF1862" s="37">
        <v>25.03105</v>
      </c>
      <c r="AG1862" s="37">
        <v>21.271360000000001</v>
      </c>
      <c r="AH1862" s="37">
        <v>2571.0759699999999</v>
      </c>
      <c r="AI1862" s="37">
        <v>520563.67355000001</v>
      </c>
      <c r="AJ1862" s="37">
        <v>69.749300000000005</v>
      </c>
      <c r="AK1862" s="37">
        <v>45.421570000000003</v>
      </c>
      <c r="AL1862" s="5">
        <v>80.00967</v>
      </c>
      <c r="AM1862" s="5">
        <v>119.79304</v>
      </c>
      <c r="AN1862" s="5">
        <v>28.930779999999999</v>
      </c>
      <c r="AO1862" s="5">
        <v>29.903009999999998</v>
      </c>
      <c r="AP1862" s="5">
        <v>27.414760000000001</v>
      </c>
      <c r="AQ1862" s="5">
        <v>29.518190000000001</v>
      </c>
      <c r="AR1862" s="5">
        <v>2332.75</v>
      </c>
      <c r="AS1862" s="5">
        <v>23</v>
      </c>
      <c r="AT1862" s="5">
        <v>28.235289999999999</v>
      </c>
      <c r="AU1862" s="5">
        <v>78</v>
      </c>
      <c r="AV1862" s="5">
        <v>30</v>
      </c>
      <c r="AW1862" s="5">
        <v>16765.4902</v>
      </c>
      <c r="AX1862" s="5">
        <v>65</v>
      </c>
      <c r="AY1862" s="5">
        <v>30.98039</v>
      </c>
      <c r="AZ1862" s="5">
        <v>5.5E-2</v>
      </c>
      <c r="BA1862" s="5">
        <v>0.46875</v>
      </c>
      <c r="BB1862" s="5">
        <v>28.602319999999999</v>
      </c>
    </row>
    <row r="1863" spans="3:54" x14ac:dyDescent="0.25">
      <c r="C1863" s="32">
        <f t="shared" si="86"/>
        <v>1843</v>
      </c>
      <c r="D1863" s="32">
        <f t="shared" si="88"/>
        <v>62</v>
      </c>
      <c r="E1863" s="32">
        <v>13</v>
      </c>
      <c r="F1863" s="32">
        <v>6</v>
      </c>
      <c r="G1863" s="32">
        <v>12</v>
      </c>
      <c r="H1863" s="37">
        <v>14.48218</v>
      </c>
      <c r="I1863" s="37">
        <v>11.0129</v>
      </c>
      <c r="J1863" s="37">
        <v>99.226190000000003</v>
      </c>
      <c r="K1863" s="37">
        <v>10.16878</v>
      </c>
      <c r="L1863" s="37">
        <v>2.1002800000000001</v>
      </c>
      <c r="M1863" s="37">
        <v>5.3681200000000002</v>
      </c>
      <c r="N1863" s="37">
        <v>1.8660300000000001</v>
      </c>
      <c r="O1863" s="37">
        <v>49.696930000000002</v>
      </c>
      <c r="P1863" s="37">
        <v>51.562959999999997</v>
      </c>
      <c r="Q1863" s="37">
        <v>104.62926</v>
      </c>
      <c r="R1863" s="37">
        <v>486.16876999999999</v>
      </c>
      <c r="S1863" s="37">
        <v>4.3543399999999997</v>
      </c>
      <c r="T1863" s="37">
        <v>340.08906999999999</v>
      </c>
      <c r="U1863" s="37">
        <v>24.257619999999999</v>
      </c>
      <c r="V1863" s="37">
        <v>0.31103999999999998</v>
      </c>
      <c r="W1863" s="37">
        <v>32.232759999999999</v>
      </c>
      <c r="X1863" s="37">
        <v>60.023200000000003</v>
      </c>
      <c r="Y1863" s="37">
        <v>322.94486999999998</v>
      </c>
      <c r="Z1863" s="37">
        <v>50.190159999999999</v>
      </c>
      <c r="AA1863" s="37">
        <v>7.8379200000000004</v>
      </c>
      <c r="AB1863" s="37">
        <v>19.780360000000002</v>
      </c>
      <c r="AC1863" s="37">
        <v>19.837299999999999</v>
      </c>
      <c r="AD1863" s="37">
        <v>2985.4741600000002</v>
      </c>
      <c r="AE1863" s="37">
        <v>59.101950000000002</v>
      </c>
      <c r="AF1863" s="37">
        <v>25.070260000000001</v>
      </c>
      <c r="AG1863" s="37">
        <v>21.248550000000002</v>
      </c>
      <c r="AH1863" s="37">
        <v>2986.8477899999998</v>
      </c>
      <c r="AI1863" s="37">
        <v>520563.67614</v>
      </c>
      <c r="AJ1863" s="37">
        <v>68.239230000000006</v>
      </c>
      <c r="AK1863" s="37">
        <v>45.404600000000002</v>
      </c>
      <c r="AL1863" s="5">
        <v>79.956879999999998</v>
      </c>
      <c r="AM1863" s="5">
        <v>120.04589</v>
      </c>
      <c r="AN1863" s="5">
        <v>28.91968</v>
      </c>
      <c r="AO1863" s="5">
        <v>29.907710000000002</v>
      </c>
      <c r="AP1863" s="5">
        <v>27.417760000000001</v>
      </c>
      <c r="AQ1863" s="5">
        <v>29.510560000000002</v>
      </c>
      <c r="AR1863" s="5">
        <v>2771</v>
      </c>
      <c r="AS1863" s="5">
        <v>27</v>
      </c>
      <c r="AT1863" s="5">
        <v>28.62745</v>
      </c>
      <c r="AU1863" s="5">
        <v>78</v>
      </c>
      <c r="AV1863" s="5">
        <v>30</v>
      </c>
      <c r="AW1863" s="5">
        <v>15360</v>
      </c>
      <c r="AX1863" s="5">
        <v>61</v>
      </c>
      <c r="AY1863" s="5">
        <v>31.764710000000001</v>
      </c>
      <c r="AZ1863" s="5">
        <v>0.83499999999999996</v>
      </c>
      <c r="BA1863" s="5">
        <v>1.84375</v>
      </c>
      <c r="BB1863" s="5">
        <v>28.598590000000002</v>
      </c>
    </row>
    <row r="1864" spans="3:54" x14ac:dyDescent="0.25">
      <c r="C1864" s="32">
        <f t="shared" si="86"/>
        <v>1844</v>
      </c>
      <c r="D1864" s="32">
        <f t="shared" si="88"/>
        <v>62</v>
      </c>
      <c r="E1864" s="32">
        <v>14</v>
      </c>
      <c r="F1864" s="32">
        <v>7</v>
      </c>
      <c r="G1864" s="32">
        <v>12</v>
      </c>
      <c r="H1864" s="37">
        <v>14.11215</v>
      </c>
      <c r="I1864" s="37">
        <v>10.985200000000001</v>
      </c>
      <c r="J1864" s="37">
        <v>99.230509999999995</v>
      </c>
      <c r="K1864" s="37">
        <v>13.92637</v>
      </c>
      <c r="L1864" s="37">
        <v>2.1004</v>
      </c>
      <c r="M1864" s="37">
        <v>2.3205900000000002</v>
      </c>
      <c r="N1864" s="37">
        <v>2.0620500000000002</v>
      </c>
      <c r="O1864" s="37">
        <v>49.670650000000002</v>
      </c>
      <c r="P1864" s="37">
        <v>51.732700000000001</v>
      </c>
      <c r="Q1864" s="37">
        <v>104.73012</v>
      </c>
      <c r="R1864" s="37">
        <v>490.10082999999997</v>
      </c>
      <c r="S1864" s="37">
        <v>5.1217300000000003</v>
      </c>
      <c r="T1864" s="37">
        <v>339.25056999999998</v>
      </c>
      <c r="U1864" s="37">
        <v>24.259709999999998</v>
      </c>
      <c r="V1864" s="37">
        <v>0.21026</v>
      </c>
      <c r="W1864" s="37">
        <v>32.194470000000003</v>
      </c>
      <c r="X1864" s="37">
        <v>67.849429999999998</v>
      </c>
      <c r="Y1864" s="37">
        <v>327.08533</v>
      </c>
      <c r="Z1864" s="37">
        <v>51.408610000000003</v>
      </c>
      <c r="AA1864" s="37">
        <v>8.9375999999999998</v>
      </c>
      <c r="AB1864" s="37">
        <v>19.75787</v>
      </c>
      <c r="AC1864" s="37">
        <v>19.819600000000001</v>
      </c>
      <c r="AD1864" s="37">
        <v>3410.4859700000002</v>
      </c>
      <c r="AE1864" s="37">
        <v>59.215960000000003</v>
      </c>
      <c r="AF1864" s="37">
        <v>25.081209999999999</v>
      </c>
      <c r="AG1864" s="37">
        <v>21.22287</v>
      </c>
      <c r="AH1864" s="37">
        <v>3412.6618800000001</v>
      </c>
      <c r="AI1864" s="37">
        <v>520563.67919</v>
      </c>
      <c r="AJ1864" s="37">
        <v>70.999809999999997</v>
      </c>
      <c r="AK1864" s="37">
        <v>45.382179999999998</v>
      </c>
      <c r="AL1864" s="5">
        <v>79.975809999999996</v>
      </c>
      <c r="AM1864" s="5">
        <v>120.21561</v>
      </c>
      <c r="AN1864" s="5">
        <v>28.9207</v>
      </c>
      <c r="AO1864" s="5">
        <v>29.91967</v>
      </c>
      <c r="AP1864" s="5">
        <v>27.431339999999999</v>
      </c>
      <c r="AQ1864" s="5">
        <v>29.490410000000001</v>
      </c>
      <c r="AR1864" s="5">
        <v>3210</v>
      </c>
      <c r="AS1864" s="5">
        <v>28.5</v>
      </c>
      <c r="AT1864" s="5">
        <v>29.803920000000002</v>
      </c>
      <c r="AU1864" s="5">
        <v>78</v>
      </c>
      <c r="AV1864" s="5">
        <v>30</v>
      </c>
      <c r="AW1864" s="5">
        <v>15761.56863</v>
      </c>
      <c r="AX1864" s="5">
        <v>62</v>
      </c>
      <c r="AY1864" s="5">
        <v>32.156860000000002</v>
      </c>
      <c r="AZ1864" s="5">
        <v>0.82</v>
      </c>
      <c r="BA1864" s="5">
        <v>1.45313</v>
      </c>
      <c r="BB1864" s="5">
        <v>28.615590000000001</v>
      </c>
    </row>
    <row r="1865" spans="3:54" x14ac:dyDescent="0.25">
      <c r="C1865" s="32">
        <f t="shared" si="86"/>
        <v>1845</v>
      </c>
      <c r="D1865" s="32">
        <f t="shared" si="88"/>
        <v>62</v>
      </c>
      <c r="E1865" s="32">
        <v>15</v>
      </c>
      <c r="F1865" s="32">
        <v>8</v>
      </c>
      <c r="G1865" s="32">
        <v>12</v>
      </c>
      <c r="H1865" s="37">
        <v>14.781639999999999</v>
      </c>
      <c r="I1865" s="37">
        <v>10.97531</v>
      </c>
      <c r="J1865" s="37">
        <v>99.226140000000001</v>
      </c>
      <c r="K1865" s="37">
        <v>14.65396</v>
      </c>
      <c r="L1865" s="37">
        <v>2.09937</v>
      </c>
      <c r="M1865" s="37">
        <v>3.9262600000000001</v>
      </c>
      <c r="N1865" s="37">
        <v>2.2832499999999998</v>
      </c>
      <c r="O1865" s="37">
        <v>49.617600000000003</v>
      </c>
      <c r="P1865" s="37">
        <v>51.900849999999998</v>
      </c>
      <c r="Q1865" s="37">
        <v>104.74491999999999</v>
      </c>
      <c r="R1865" s="37">
        <v>495.36657000000002</v>
      </c>
      <c r="S1865" s="37">
        <v>5.9339300000000001</v>
      </c>
      <c r="T1865" s="37">
        <v>341.43378000000001</v>
      </c>
      <c r="U1865" s="37">
        <v>24.27009</v>
      </c>
      <c r="V1865" s="37">
        <v>8.6669999999999997E-2</v>
      </c>
      <c r="W1865" s="37">
        <v>32.15399</v>
      </c>
      <c r="X1865" s="37">
        <v>69.798400000000001</v>
      </c>
      <c r="Y1865" s="37">
        <v>331.17365000000001</v>
      </c>
      <c r="Z1865" s="37">
        <v>52.493969999999997</v>
      </c>
      <c r="AA1865" s="37">
        <v>10.074780000000001</v>
      </c>
      <c r="AB1865" s="37">
        <v>19.756060000000002</v>
      </c>
      <c r="AC1865" s="37">
        <v>19.814360000000001</v>
      </c>
      <c r="AD1865" s="37">
        <v>3845.8489300000001</v>
      </c>
      <c r="AE1865" s="37">
        <v>59.400239999999997</v>
      </c>
      <c r="AF1865" s="37">
        <v>25.060199999999998</v>
      </c>
      <c r="AG1865" s="37">
        <v>21.21875</v>
      </c>
      <c r="AH1865" s="37">
        <v>3847.8209000000002</v>
      </c>
      <c r="AI1865" s="37">
        <v>520563.68271999998</v>
      </c>
      <c r="AJ1865" s="37">
        <v>70.567830000000001</v>
      </c>
      <c r="AK1865" s="37">
        <v>45.381019999999999</v>
      </c>
      <c r="AL1865" s="5">
        <v>80.005160000000004</v>
      </c>
      <c r="AM1865" s="5">
        <v>119.77137999999999</v>
      </c>
      <c r="AN1865" s="5">
        <v>28.921330000000001</v>
      </c>
      <c r="AO1865" s="5">
        <v>29.97214</v>
      </c>
      <c r="AP1865" s="5">
        <v>27.420210000000001</v>
      </c>
      <c r="AQ1865" s="5">
        <v>29.475180000000002</v>
      </c>
      <c r="AR1865" s="5">
        <v>3640.5</v>
      </c>
      <c r="AS1865" s="5">
        <v>28.5</v>
      </c>
      <c r="AT1865" s="5">
        <v>31.764710000000001</v>
      </c>
      <c r="AU1865" s="5">
        <v>78</v>
      </c>
      <c r="AV1865" s="5">
        <v>30</v>
      </c>
      <c r="AW1865" s="5">
        <v>16865.88235</v>
      </c>
      <c r="AX1865" s="5">
        <v>66</v>
      </c>
      <c r="AY1865" s="5">
        <v>33.725490000000001</v>
      </c>
      <c r="AZ1865" s="5">
        <v>0.83499999999999996</v>
      </c>
      <c r="BA1865" s="5">
        <v>1.21875</v>
      </c>
      <c r="BB1865" s="5">
        <v>28.61307</v>
      </c>
    </row>
    <row r="1866" spans="3:54" x14ac:dyDescent="0.25">
      <c r="C1866" s="32">
        <f t="shared" si="86"/>
        <v>1846</v>
      </c>
      <c r="D1866" s="32">
        <f t="shared" si="88"/>
        <v>62</v>
      </c>
      <c r="E1866" s="32">
        <v>16</v>
      </c>
      <c r="F1866" s="32">
        <v>1</v>
      </c>
      <c r="G1866" s="32">
        <v>2</v>
      </c>
      <c r="H1866" s="37">
        <v>14.43849</v>
      </c>
      <c r="I1866" s="37">
        <v>10.97927</v>
      </c>
      <c r="J1866" s="37">
        <v>99.207300000000004</v>
      </c>
      <c r="K1866" s="37">
        <v>15.1303</v>
      </c>
      <c r="L1866" s="37">
        <v>2.0922399999999999</v>
      </c>
      <c r="M1866" s="37">
        <v>4.5940399999999997</v>
      </c>
      <c r="N1866" s="37">
        <v>2.5527000000000002</v>
      </c>
      <c r="O1866" s="37">
        <v>49.568359999999998</v>
      </c>
      <c r="P1866" s="37">
        <v>52.12106</v>
      </c>
      <c r="Q1866" s="37">
        <v>104.85657999999999</v>
      </c>
      <c r="R1866" s="37">
        <v>502.13231000000002</v>
      </c>
      <c r="S1866" s="37">
        <v>6.7484000000000002</v>
      </c>
      <c r="T1866" s="37">
        <v>340.20155</v>
      </c>
      <c r="U1866" s="37">
        <v>24.275300000000001</v>
      </c>
      <c r="V1866" s="37">
        <v>0.19672000000000001</v>
      </c>
      <c r="W1866" s="37">
        <v>32.090400000000002</v>
      </c>
      <c r="X1866" s="37">
        <v>63.257829999999998</v>
      </c>
      <c r="Y1866" s="37">
        <v>335.32427000000001</v>
      </c>
      <c r="Z1866" s="37">
        <v>53.271830000000001</v>
      </c>
      <c r="AA1866" s="37">
        <v>11.07621</v>
      </c>
      <c r="AB1866" s="37">
        <v>19.73779</v>
      </c>
      <c r="AC1866" s="37">
        <v>19.7989</v>
      </c>
      <c r="AD1866" s="37">
        <v>4235.1485199999997</v>
      </c>
      <c r="AE1866" s="37">
        <v>59.567720000000001</v>
      </c>
      <c r="AF1866" s="37">
        <v>24.974319999999999</v>
      </c>
      <c r="AG1866" s="37">
        <v>21.20757</v>
      </c>
      <c r="AH1866" s="37">
        <v>4235.9714800000002</v>
      </c>
      <c r="AI1866" s="37">
        <v>520563.68676999997</v>
      </c>
      <c r="AJ1866" s="37">
        <v>68.239930000000001</v>
      </c>
      <c r="AK1866" s="37">
        <v>45.369190000000003</v>
      </c>
      <c r="AL1866" s="5">
        <v>79.914619999999999</v>
      </c>
      <c r="AM1866" s="5">
        <v>119.922</v>
      </c>
      <c r="AN1866" s="5">
        <v>28.922720000000002</v>
      </c>
      <c r="AO1866" s="5">
        <v>30.014410000000002</v>
      </c>
      <c r="AP1866" s="5">
        <v>27.43441</v>
      </c>
      <c r="AQ1866" s="5">
        <v>29.468209999999999</v>
      </c>
      <c r="AR1866" s="5">
        <v>4057.75</v>
      </c>
      <c r="AS1866" s="5">
        <v>29</v>
      </c>
      <c r="AT1866" s="5">
        <v>32.156860000000002</v>
      </c>
      <c r="AU1866" s="5">
        <v>78</v>
      </c>
      <c r="AV1866" s="5">
        <v>30</v>
      </c>
      <c r="AW1866" s="5">
        <v>16966.274509999999</v>
      </c>
      <c r="AX1866" s="5">
        <v>67</v>
      </c>
      <c r="AY1866" s="5">
        <v>34.117649999999998</v>
      </c>
      <c r="AZ1866" s="5">
        <v>0.83499999999999996</v>
      </c>
      <c r="BA1866" s="5">
        <v>0.90625</v>
      </c>
      <c r="BB1866" s="5">
        <v>28.615790000000001</v>
      </c>
    </row>
    <row r="1867" spans="3:54" x14ac:dyDescent="0.25">
      <c r="C1867" s="32">
        <f t="shared" si="86"/>
        <v>1847</v>
      </c>
      <c r="D1867" s="32">
        <f t="shared" si="88"/>
        <v>62</v>
      </c>
      <c r="E1867" s="32">
        <v>17</v>
      </c>
      <c r="F1867" s="32">
        <v>2</v>
      </c>
      <c r="G1867" s="32">
        <v>2</v>
      </c>
      <c r="H1867" s="37">
        <v>14.64301</v>
      </c>
      <c r="I1867" s="37">
        <v>10.96048</v>
      </c>
      <c r="J1867" s="37">
        <v>99.224469999999997</v>
      </c>
      <c r="K1867" s="37">
        <v>10.887930000000001</v>
      </c>
      <c r="L1867" s="37">
        <v>2.0897999999999999</v>
      </c>
      <c r="M1867" s="37">
        <v>1.1709799999999999</v>
      </c>
      <c r="N1867" s="37">
        <v>2.7415600000000002</v>
      </c>
      <c r="O1867" s="37">
        <v>49.560020000000002</v>
      </c>
      <c r="P1867" s="37">
        <v>52.301580000000001</v>
      </c>
      <c r="Q1867" s="37">
        <v>104.6212</v>
      </c>
      <c r="R1867" s="37">
        <v>510.43124999999998</v>
      </c>
      <c r="S1867" s="37">
        <v>6.9147400000000001</v>
      </c>
      <c r="T1867" s="37">
        <v>339.81191999999999</v>
      </c>
      <c r="U1867" s="37">
        <v>24.283080000000002</v>
      </c>
      <c r="V1867" s="37">
        <v>0.59936</v>
      </c>
      <c r="W1867" s="37">
        <v>32.040599999999998</v>
      </c>
      <c r="X1867" s="37">
        <v>42.251710000000003</v>
      </c>
      <c r="Y1867" s="37">
        <v>334.77091999999999</v>
      </c>
      <c r="Z1867" s="37">
        <v>53.919780000000003</v>
      </c>
      <c r="AA1867" s="37">
        <v>11.1927</v>
      </c>
      <c r="AB1867" s="37">
        <v>19.73396</v>
      </c>
      <c r="AC1867" s="37">
        <v>19.798749999999998</v>
      </c>
      <c r="AD1867" s="37">
        <v>4284.2777400000004</v>
      </c>
      <c r="AE1867" s="37">
        <v>59.943240000000003</v>
      </c>
      <c r="AF1867" s="37">
        <v>24.944299999999998</v>
      </c>
      <c r="AG1867" s="37">
        <v>21.206810000000001</v>
      </c>
      <c r="AH1867" s="37">
        <v>4284.2633800000003</v>
      </c>
      <c r="AI1867" s="37">
        <v>520563.69108999998</v>
      </c>
      <c r="AJ1867" s="37">
        <v>70.086380000000005</v>
      </c>
      <c r="AK1867" s="37">
        <v>45.35557</v>
      </c>
      <c r="AL1867" s="5">
        <v>79.994309999999999</v>
      </c>
      <c r="AM1867" s="5">
        <v>120.17359</v>
      </c>
      <c r="AN1867" s="5">
        <v>28.93224</v>
      </c>
      <c r="AO1867" s="5">
        <v>30.056419999999999</v>
      </c>
      <c r="AP1867" s="5">
        <v>27.448920000000001</v>
      </c>
      <c r="AQ1867" s="5">
        <v>29.46808</v>
      </c>
      <c r="AR1867" s="5">
        <v>4300</v>
      </c>
      <c r="AS1867" s="5">
        <v>36.5</v>
      </c>
      <c r="AT1867" s="5">
        <v>26.66667</v>
      </c>
      <c r="AU1867" s="5">
        <v>78</v>
      </c>
      <c r="AV1867" s="5">
        <v>30</v>
      </c>
      <c r="AW1867" s="5">
        <v>10541.17647</v>
      </c>
      <c r="AX1867" s="5">
        <v>40</v>
      </c>
      <c r="AY1867" s="5">
        <v>29.803920000000002</v>
      </c>
      <c r="AZ1867" s="5">
        <v>0.875</v>
      </c>
      <c r="BA1867" s="5">
        <v>0.125</v>
      </c>
      <c r="BB1867" s="5">
        <v>28.62584</v>
      </c>
    </row>
    <row r="1868" spans="3:54" x14ac:dyDescent="0.25">
      <c r="C1868" s="32">
        <f t="shared" si="86"/>
        <v>1848</v>
      </c>
      <c r="D1868" s="32">
        <f t="shared" si="88"/>
        <v>62</v>
      </c>
      <c r="E1868" s="32">
        <v>18</v>
      </c>
      <c r="F1868" s="32">
        <v>3</v>
      </c>
      <c r="G1868" s="32">
        <v>2</v>
      </c>
      <c r="H1868" s="37">
        <v>14.29903</v>
      </c>
      <c r="I1868" s="37">
        <v>10.93971</v>
      </c>
      <c r="J1868" s="37">
        <v>99.225309999999993</v>
      </c>
      <c r="K1868" s="37">
        <v>8.0041899999999995</v>
      </c>
      <c r="L1868" s="37">
        <v>2.0952700000000002</v>
      </c>
      <c r="M1868" s="37">
        <v>1.8029599999999999</v>
      </c>
      <c r="N1868" s="37">
        <v>2.9350700000000001</v>
      </c>
      <c r="O1868" s="37">
        <v>49.555149999999998</v>
      </c>
      <c r="P1868" s="37">
        <v>52.490229999999997</v>
      </c>
      <c r="Q1868" s="37">
        <v>104.50014</v>
      </c>
      <c r="R1868" s="37">
        <v>519.19664999999998</v>
      </c>
      <c r="S1868" s="37">
        <v>5.3738299999999999</v>
      </c>
      <c r="T1868" s="37">
        <v>339.57895000000002</v>
      </c>
      <c r="U1868" s="37">
        <v>24.287320000000001</v>
      </c>
      <c r="V1868" s="37">
        <v>0.4481</v>
      </c>
      <c r="W1868" s="37">
        <v>31.98265</v>
      </c>
      <c r="X1868" s="37">
        <v>42.80115</v>
      </c>
      <c r="Y1868" s="37">
        <v>334.83418</v>
      </c>
      <c r="Z1868" s="37">
        <v>54.460419999999999</v>
      </c>
      <c r="AA1868" s="37">
        <v>11.256690000000001</v>
      </c>
      <c r="AB1868" s="37">
        <v>19.72702</v>
      </c>
      <c r="AC1868" s="37">
        <v>19.787109999999998</v>
      </c>
      <c r="AD1868" s="37">
        <v>4297.64174</v>
      </c>
      <c r="AE1868" s="37">
        <v>60.326039999999999</v>
      </c>
      <c r="AF1868" s="37">
        <v>25.010190000000001</v>
      </c>
      <c r="AG1868" s="37">
        <v>21.19511</v>
      </c>
      <c r="AH1868" s="37">
        <v>4298.7920199999999</v>
      </c>
      <c r="AI1868" s="37">
        <v>520563.69452999998</v>
      </c>
      <c r="AJ1868" s="37">
        <v>69.789910000000006</v>
      </c>
      <c r="AK1868" s="37">
        <v>45.356279999999998</v>
      </c>
      <c r="AL1868" s="5">
        <v>80.04795</v>
      </c>
      <c r="AM1868" s="5">
        <v>120.16056</v>
      </c>
      <c r="AN1868" s="5">
        <v>28.934170000000002</v>
      </c>
      <c r="AO1868" s="5">
        <v>30.093450000000001</v>
      </c>
      <c r="AP1868" s="5">
        <v>27.467459999999999</v>
      </c>
      <c r="AQ1868" s="5">
        <v>29.465060000000001</v>
      </c>
      <c r="AR1868" s="5">
        <v>4295.25</v>
      </c>
      <c r="AS1868" s="5">
        <v>35.5</v>
      </c>
      <c r="AT1868" s="5">
        <v>27.450980000000001</v>
      </c>
      <c r="AU1868" s="5">
        <v>78</v>
      </c>
      <c r="AV1868" s="5">
        <v>30</v>
      </c>
      <c r="AW1868" s="5">
        <v>11444.70588</v>
      </c>
      <c r="AX1868" s="5">
        <v>44</v>
      </c>
      <c r="AY1868" s="5">
        <v>30.98039</v>
      </c>
      <c r="AZ1868" s="5">
        <v>0.17499999999999999</v>
      </c>
      <c r="BA1868" s="5">
        <v>0.82813000000000003</v>
      </c>
      <c r="BB1868" s="5">
        <v>28.639189999999999</v>
      </c>
    </row>
    <row r="1869" spans="3:54" x14ac:dyDescent="0.25">
      <c r="C1869" s="32">
        <f t="shared" si="86"/>
        <v>1849</v>
      </c>
      <c r="D1869" s="32">
        <f t="shared" si="88"/>
        <v>62</v>
      </c>
      <c r="E1869" s="32">
        <v>19</v>
      </c>
      <c r="F1869" s="32">
        <v>4</v>
      </c>
      <c r="G1869" s="32">
        <v>2</v>
      </c>
      <c r="H1869" s="37">
        <v>14.18815</v>
      </c>
      <c r="I1869" s="37">
        <v>10.92784</v>
      </c>
      <c r="J1869" s="37">
        <v>99.225380000000001</v>
      </c>
      <c r="K1869" s="37">
        <v>7.1322599999999996</v>
      </c>
      <c r="L1869" s="37">
        <v>2.08887</v>
      </c>
      <c r="M1869" s="37">
        <v>3.7465999999999999</v>
      </c>
      <c r="N1869" s="37">
        <v>3.0786600000000002</v>
      </c>
      <c r="O1869" s="37">
        <v>49.51784</v>
      </c>
      <c r="P1869" s="37">
        <v>52.596499999999999</v>
      </c>
      <c r="Q1869" s="37">
        <v>103.84435000000001</v>
      </c>
      <c r="R1869" s="37">
        <v>527.14056000000005</v>
      </c>
      <c r="S1869" s="37">
        <v>4.7548700000000004</v>
      </c>
      <c r="T1869" s="37">
        <v>338.85820999999999</v>
      </c>
      <c r="U1869" s="37">
        <v>24.28679</v>
      </c>
      <c r="V1869" s="37">
        <v>0.33756999999999998</v>
      </c>
      <c r="W1869" s="37">
        <v>31.94791</v>
      </c>
      <c r="X1869" s="37">
        <v>42.289389999999997</v>
      </c>
      <c r="Y1869" s="37">
        <v>334.54595999999998</v>
      </c>
      <c r="Z1869" s="37">
        <v>54.961329999999997</v>
      </c>
      <c r="AA1869" s="37">
        <v>11.216290000000001</v>
      </c>
      <c r="AB1869" s="37">
        <v>19.72203</v>
      </c>
      <c r="AC1869" s="37">
        <v>19.783629999999999</v>
      </c>
      <c r="AD1869" s="37">
        <v>4295.6342299999997</v>
      </c>
      <c r="AE1869" s="37">
        <v>60.543990000000001</v>
      </c>
      <c r="AF1869" s="37">
        <v>24.934080000000002</v>
      </c>
      <c r="AG1869" s="37">
        <v>21.179069999999999</v>
      </c>
      <c r="AH1869" s="37">
        <v>4297.3281699999998</v>
      </c>
      <c r="AI1869" s="37">
        <v>520563.69747999997</v>
      </c>
      <c r="AJ1869" s="37">
        <v>68.280019999999993</v>
      </c>
      <c r="AK1869" s="37">
        <v>45.351469999999999</v>
      </c>
      <c r="AL1869" s="5">
        <v>80.110550000000003</v>
      </c>
      <c r="AM1869" s="5">
        <v>119.64045</v>
      </c>
      <c r="AN1869" s="5">
        <v>28.936219999999999</v>
      </c>
      <c r="AO1869" s="5">
        <v>30.065909999999999</v>
      </c>
      <c r="AP1869" s="5">
        <v>27.46848</v>
      </c>
      <c r="AQ1869" s="5">
        <v>29.471699999999998</v>
      </c>
      <c r="AR1869" s="5">
        <v>4289.75</v>
      </c>
      <c r="AS1869" s="5">
        <v>36</v>
      </c>
      <c r="AT1869" s="5">
        <v>27.450980000000001</v>
      </c>
      <c r="AU1869" s="5">
        <v>78</v>
      </c>
      <c r="AV1869" s="5">
        <v>30</v>
      </c>
      <c r="AW1869" s="5">
        <v>11043.13725</v>
      </c>
      <c r="AX1869" s="5">
        <v>44</v>
      </c>
      <c r="AY1869" s="5">
        <v>30.588239999999999</v>
      </c>
      <c r="AZ1869" s="5">
        <v>7.4999999999999997E-2</v>
      </c>
      <c r="BA1869" s="5">
        <v>0.59375</v>
      </c>
      <c r="BB1869" s="5">
        <v>28.640930000000001</v>
      </c>
    </row>
    <row r="1870" spans="3:54" x14ac:dyDescent="0.25">
      <c r="C1870" s="32">
        <f t="shared" si="86"/>
        <v>1850</v>
      </c>
      <c r="D1870" s="32">
        <f t="shared" si="88"/>
        <v>62</v>
      </c>
      <c r="E1870" s="32">
        <v>20</v>
      </c>
      <c r="F1870" s="32">
        <v>5</v>
      </c>
      <c r="G1870" s="32">
        <v>2</v>
      </c>
      <c r="H1870" s="37">
        <v>14.394909999999999</v>
      </c>
      <c r="I1870" s="37">
        <v>10.91498</v>
      </c>
      <c r="J1870" s="37">
        <v>99.225110000000001</v>
      </c>
      <c r="K1870" s="37">
        <v>6.8061100000000003</v>
      </c>
      <c r="L1870" s="37">
        <v>2.0952099999999998</v>
      </c>
      <c r="M1870" s="37">
        <v>3.66554</v>
      </c>
      <c r="N1870" s="37">
        <v>3.1685599999999998</v>
      </c>
      <c r="O1870" s="37">
        <v>49.482959999999999</v>
      </c>
      <c r="P1870" s="37">
        <v>52.651530000000001</v>
      </c>
      <c r="Q1870" s="37">
        <v>103.86696000000001</v>
      </c>
      <c r="R1870" s="37">
        <v>534.14809000000002</v>
      </c>
      <c r="S1870" s="37">
        <v>4.6352799999999998</v>
      </c>
      <c r="T1870" s="37">
        <v>340.16365000000002</v>
      </c>
      <c r="U1870" s="37">
        <v>24.28012</v>
      </c>
      <c r="V1870" s="37">
        <v>0.18884000000000001</v>
      </c>
      <c r="W1870" s="37">
        <v>31.897659999999998</v>
      </c>
      <c r="X1870" s="37">
        <v>39.64902</v>
      </c>
      <c r="Y1870" s="37">
        <v>333.68504999999999</v>
      </c>
      <c r="Z1870" s="37">
        <v>55.393079999999998</v>
      </c>
      <c r="AA1870" s="37">
        <v>11.256919999999999</v>
      </c>
      <c r="AB1870" s="37">
        <v>19.714220000000001</v>
      </c>
      <c r="AC1870" s="37">
        <v>19.76971</v>
      </c>
      <c r="AD1870" s="37">
        <v>4297.9314100000001</v>
      </c>
      <c r="AE1870" s="37">
        <v>60.754770000000001</v>
      </c>
      <c r="AF1870" s="37">
        <v>25.008659999999999</v>
      </c>
      <c r="AG1870" s="37">
        <v>21.158519999999999</v>
      </c>
      <c r="AH1870" s="37">
        <v>4297.0714799999996</v>
      </c>
      <c r="AI1870" s="37">
        <v>520563.70032</v>
      </c>
      <c r="AJ1870" s="37">
        <v>64.857209999999995</v>
      </c>
      <c r="AK1870" s="37">
        <v>45.330159999999999</v>
      </c>
      <c r="AL1870" s="5">
        <v>80.034559999999999</v>
      </c>
      <c r="AM1870" s="5">
        <v>118.55965</v>
      </c>
      <c r="AN1870" s="5">
        <v>28.929300000000001</v>
      </c>
      <c r="AO1870" s="5">
        <v>30.012899999999998</v>
      </c>
      <c r="AP1870" s="5">
        <v>27.467600000000001</v>
      </c>
      <c r="AQ1870" s="5">
        <v>29.467590000000001</v>
      </c>
      <c r="AR1870" s="5">
        <v>4310</v>
      </c>
      <c r="AS1870" s="5">
        <v>36</v>
      </c>
      <c r="AT1870" s="5">
        <v>27.450980000000001</v>
      </c>
      <c r="AU1870" s="5">
        <v>78</v>
      </c>
      <c r="AV1870" s="5">
        <v>30</v>
      </c>
      <c r="AW1870" s="5">
        <v>11243.92157</v>
      </c>
      <c r="AX1870" s="5">
        <v>43</v>
      </c>
      <c r="AY1870" s="5">
        <v>30.588239999999999</v>
      </c>
      <c r="AZ1870" s="5">
        <v>0.28999999999999998</v>
      </c>
      <c r="BA1870" s="5">
        <v>0.75</v>
      </c>
      <c r="BB1870" s="5">
        <v>28.637329999999999</v>
      </c>
    </row>
    <row r="1871" spans="3:54" x14ac:dyDescent="0.25">
      <c r="C1871" s="32">
        <f t="shared" si="86"/>
        <v>1851</v>
      </c>
      <c r="D1871" s="32">
        <f t="shared" si="88"/>
        <v>62</v>
      </c>
      <c r="E1871" s="32">
        <v>21</v>
      </c>
      <c r="F1871" s="32">
        <v>6</v>
      </c>
      <c r="G1871" s="32">
        <v>2</v>
      </c>
      <c r="H1871" s="37">
        <v>14.58161</v>
      </c>
      <c r="I1871" s="37">
        <v>10.90509</v>
      </c>
      <c r="J1871" s="37">
        <v>99.230810000000005</v>
      </c>
      <c r="K1871" s="37">
        <v>6.5253500000000004</v>
      </c>
      <c r="L1871" s="37">
        <v>2.0939100000000002</v>
      </c>
      <c r="M1871" s="37">
        <v>1.9961</v>
      </c>
      <c r="N1871" s="37">
        <v>3.2393999999999998</v>
      </c>
      <c r="O1871" s="37">
        <v>49.47484</v>
      </c>
      <c r="P1871" s="37">
        <v>52.714239999999997</v>
      </c>
      <c r="Q1871" s="37">
        <v>103.80115000000001</v>
      </c>
      <c r="R1871" s="37">
        <v>540.43606999999997</v>
      </c>
      <c r="S1871" s="37">
        <v>4.5209200000000003</v>
      </c>
      <c r="T1871" s="37">
        <v>339.09858000000003</v>
      </c>
      <c r="U1871" s="37">
        <v>24.271840000000001</v>
      </c>
      <c r="V1871" s="37">
        <v>0.17519000000000001</v>
      </c>
      <c r="W1871" s="37">
        <v>31.867439999999998</v>
      </c>
      <c r="X1871" s="37">
        <v>45.216810000000002</v>
      </c>
      <c r="Y1871" s="37">
        <v>331.93545999999998</v>
      </c>
      <c r="Z1871" s="37">
        <v>55.721769999999999</v>
      </c>
      <c r="AA1871" s="37">
        <v>11.2392</v>
      </c>
      <c r="AB1871" s="37">
        <v>19.708159999999999</v>
      </c>
      <c r="AC1871" s="37">
        <v>19.773070000000001</v>
      </c>
      <c r="AD1871" s="37">
        <v>4294.1379200000001</v>
      </c>
      <c r="AE1871" s="37">
        <v>60.940019999999997</v>
      </c>
      <c r="AF1871" s="37">
        <v>24.995010000000001</v>
      </c>
      <c r="AG1871" s="37">
        <v>21.145109999999999</v>
      </c>
      <c r="AH1871" s="37">
        <v>4293.7894200000001</v>
      </c>
      <c r="AI1871" s="37">
        <v>520563.70311</v>
      </c>
      <c r="AJ1871" s="37">
        <v>68.923169999999999</v>
      </c>
      <c r="AK1871" s="37">
        <v>45.319429999999997</v>
      </c>
      <c r="AL1871" s="5">
        <v>79.993669999999995</v>
      </c>
      <c r="AM1871" s="5">
        <v>119.72431</v>
      </c>
      <c r="AN1871" s="5">
        <v>28.936789999999998</v>
      </c>
      <c r="AO1871" s="5">
        <v>29.96452</v>
      </c>
      <c r="AP1871" s="5">
        <v>27.458739999999999</v>
      </c>
      <c r="AQ1871" s="5">
        <v>29.467970000000001</v>
      </c>
      <c r="AR1871" s="5">
        <v>4285</v>
      </c>
      <c r="AS1871" s="5">
        <v>36</v>
      </c>
      <c r="AT1871" s="5">
        <v>27.450980000000001</v>
      </c>
      <c r="AU1871" s="5">
        <v>78</v>
      </c>
      <c r="AV1871" s="5">
        <v>30</v>
      </c>
      <c r="AW1871" s="5">
        <v>11043.13725</v>
      </c>
      <c r="AX1871" s="5">
        <v>44</v>
      </c>
      <c r="AY1871" s="5">
        <v>30.588239999999999</v>
      </c>
      <c r="AZ1871" s="5">
        <v>0.13500000000000001</v>
      </c>
      <c r="BA1871" s="5">
        <v>0.67188000000000003</v>
      </c>
      <c r="BB1871" s="5">
        <v>28.627330000000001</v>
      </c>
    </row>
    <row r="1872" spans="3:54" x14ac:dyDescent="0.25">
      <c r="C1872" s="32">
        <f t="shared" si="86"/>
        <v>1852</v>
      </c>
      <c r="D1872" s="32">
        <f t="shared" si="88"/>
        <v>62</v>
      </c>
      <c r="E1872" s="32">
        <v>22</v>
      </c>
      <c r="F1872" s="32">
        <v>7</v>
      </c>
      <c r="G1872" s="32">
        <v>2</v>
      </c>
      <c r="H1872" s="37">
        <v>14.614240000000001</v>
      </c>
      <c r="I1872" s="37">
        <v>10.883330000000001</v>
      </c>
      <c r="J1872" s="37">
        <v>99.228710000000007</v>
      </c>
      <c r="K1872" s="37">
        <v>6.5340699999999998</v>
      </c>
      <c r="L1872" s="37">
        <v>2.0912899999999999</v>
      </c>
      <c r="M1872" s="37">
        <v>2.3326799999999999</v>
      </c>
      <c r="N1872" s="37">
        <v>3.1242700000000001</v>
      </c>
      <c r="O1872" s="37">
        <v>49.473260000000003</v>
      </c>
      <c r="P1872" s="37">
        <v>52.597529999999999</v>
      </c>
      <c r="Q1872" s="37">
        <v>103.8888</v>
      </c>
      <c r="R1872" s="37">
        <v>546.14364999999998</v>
      </c>
      <c r="S1872" s="37">
        <v>4.5800400000000003</v>
      </c>
      <c r="T1872" s="37">
        <v>339.60259000000002</v>
      </c>
      <c r="U1872" s="37">
        <v>24.271709999999999</v>
      </c>
      <c r="V1872" s="37">
        <v>0.27564</v>
      </c>
      <c r="W1872" s="37">
        <v>31.850059999999999</v>
      </c>
      <c r="X1872" s="37">
        <v>43.712159999999997</v>
      </c>
      <c r="Y1872" s="37">
        <v>332.34487999999999</v>
      </c>
      <c r="Z1872" s="37">
        <v>55.982709999999997</v>
      </c>
      <c r="AA1872" s="37">
        <v>11.23202</v>
      </c>
      <c r="AB1872" s="37">
        <v>19.7148</v>
      </c>
      <c r="AC1872" s="37">
        <v>19.775729999999999</v>
      </c>
      <c r="AD1872" s="37">
        <v>4296.6932100000004</v>
      </c>
      <c r="AE1872" s="37">
        <v>61.02411</v>
      </c>
      <c r="AF1872" s="37">
        <v>24.962890000000002</v>
      </c>
      <c r="AG1872" s="37">
        <v>21.147130000000001</v>
      </c>
      <c r="AH1872" s="37">
        <v>4297.0586499999999</v>
      </c>
      <c r="AI1872" s="37">
        <v>520563.70588999998</v>
      </c>
      <c r="AJ1872" s="37">
        <v>70.639740000000003</v>
      </c>
      <c r="AK1872" s="37">
        <v>45.313229999999997</v>
      </c>
      <c r="AL1872" s="5">
        <v>80.085040000000006</v>
      </c>
      <c r="AM1872" s="5">
        <v>120.04978</v>
      </c>
      <c r="AN1872" s="5">
        <v>28.939540000000001</v>
      </c>
      <c r="AO1872" s="5">
        <v>29.920680000000001</v>
      </c>
      <c r="AP1872" s="5">
        <v>27.45974</v>
      </c>
      <c r="AQ1872" s="5">
        <v>29.462859999999999</v>
      </c>
      <c r="AR1872" s="5">
        <v>4310</v>
      </c>
      <c r="AS1872" s="5">
        <v>36</v>
      </c>
      <c r="AT1872" s="5">
        <v>27.058820000000001</v>
      </c>
      <c r="AU1872" s="5">
        <v>78</v>
      </c>
      <c r="AV1872" s="5">
        <v>30</v>
      </c>
      <c r="AW1872" s="5">
        <v>11043.13725</v>
      </c>
      <c r="AX1872" s="5">
        <v>43</v>
      </c>
      <c r="AY1872" s="5">
        <v>30.196079999999998</v>
      </c>
      <c r="AZ1872" s="5">
        <v>0.875</v>
      </c>
      <c r="BA1872" s="5">
        <v>0.28125</v>
      </c>
      <c r="BB1872" s="5">
        <v>28.628910000000001</v>
      </c>
    </row>
    <row r="1873" spans="3:54" x14ac:dyDescent="0.25">
      <c r="C1873" s="32">
        <f t="shared" si="86"/>
        <v>1853</v>
      </c>
      <c r="D1873" s="32">
        <f t="shared" si="88"/>
        <v>62</v>
      </c>
      <c r="E1873" s="32">
        <v>23</v>
      </c>
      <c r="F1873" s="32">
        <v>1</v>
      </c>
      <c r="G1873" s="32">
        <v>21</v>
      </c>
      <c r="H1873" s="37">
        <v>14.254860000000001</v>
      </c>
      <c r="I1873" s="37">
        <v>10.86157</v>
      </c>
      <c r="J1873" s="37">
        <v>99.229010000000002</v>
      </c>
      <c r="K1873" s="37">
        <v>6.4450799999999999</v>
      </c>
      <c r="L1873" s="37">
        <v>2.0963500000000002</v>
      </c>
      <c r="M1873" s="37">
        <v>3.7094800000000001</v>
      </c>
      <c r="N1873" s="37">
        <v>3.1909999999999998</v>
      </c>
      <c r="O1873" s="37">
        <v>49.470089999999999</v>
      </c>
      <c r="P1873" s="37">
        <v>52.661090000000002</v>
      </c>
      <c r="Q1873" s="37">
        <v>103.97723000000001</v>
      </c>
      <c r="R1873" s="37">
        <v>551.41062999999997</v>
      </c>
      <c r="S1873" s="37">
        <v>4.5625499999999999</v>
      </c>
      <c r="T1873" s="37">
        <v>338.45463000000001</v>
      </c>
      <c r="U1873" s="37">
        <v>24.253340000000001</v>
      </c>
      <c r="V1873" s="37">
        <v>0.27112000000000003</v>
      </c>
      <c r="W1873" s="37">
        <v>31.8309</v>
      </c>
      <c r="X1873" s="37">
        <v>42.988770000000002</v>
      </c>
      <c r="Y1873" s="37">
        <v>331.71902</v>
      </c>
      <c r="Z1873" s="37">
        <v>56.156309999999998</v>
      </c>
      <c r="AA1873" s="37">
        <v>11.258789999999999</v>
      </c>
      <c r="AB1873" s="37">
        <v>19.709630000000001</v>
      </c>
      <c r="AC1873" s="37">
        <v>19.765720000000002</v>
      </c>
      <c r="AD1873" s="37">
        <v>4296.7544200000002</v>
      </c>
      <c r="AE1873" s="37">
        <v>61.201329999999999</v>
      </c>
      <c r="AF1873" s="37">
        <v>25.022290000000002</v>
      </c>
      <c r="AG1873" s="37">
        <v>21.131519999999998</v>
      </c>
      <c r="AH1873" s="37">
        <v>4297.6155200000003</v>
      </c>
      <c r="AI1873" s="37">
        <v>520563.70869</v>
      </c>
      <c r="AJ1873" s="37">
        <v>67.648880000000005</v>
      </c>
      <c r="AK1873" s="37">
        <v>45.297429999999999</v>
      </c>
      <c r="AL1873" s="5">
        <v>79.974900000000005</v>
      </c>
      <c r="AM1873" s="5">
        <v>120.21259000000001</v>
      </c>
      <c r="AN1873" s="5">
        <v>28.935669999999998</v>
      </c>
      <c r="AO1873" s="5">
        <v>29.88054</v>
      </c>
      <c r="AP1873" s="5">
        <v>27.45945</v>
      </c>
      <c r="AQ1873" s="5">
        <v>29.4495</v>
      </c>
      <c r="AR1873" s="5">
        <v>4300</v>
      </c>
      <c r="AS1873" s="5">
        <v>36</v>
      </c>
      <c r="AT1873" s="5">
        <v>27.058820000000001</v>
      </c>
      <c r="AU1873" s="5">
        <v>78</v>
      </c>
      <c r="AV1873" s="5">
        <v>30</v>
      </c>
      <c r="AW1873" s="5">
        <v>11043.13725</v>
      </c>
      <c r="AX1873" s="5">
        <v>43</v>
      </c>
      <c r="AY1873" s="5">
        <v>30.588239999999999</v>
      </c>
      <c r="AZ1873" s="5">
        <v>0.82</v>
      </c>
      <c r="BA1873" s="5">
        <v>0.125</v>
      </c>
      <c r="BB1873" s="5">
        <v>28.626750000000001</v>
      </c>
    </row>
    <row r="1874" spans="3:54" x14ac:dyDescent="0.25">
      <c r="C1874" s="32">
        <f t="shared" si="86"/>
        <v>1854</v>
      </c>
      <c r="D1874" s="32">
        <f t="shared" si="88"/>
        <v>62</v>
      </c>
      <c r="E1874" s="32">
        <v>24</v>
      </c>
      <c r="F1874" s="32">
        <v>2</v>
      </c>
      <c r="G1874" s="32">
        <v>21</v>
      </c>
      <c r="H1874" s="37">
        <v>12.906319999999999</v>
      </c>
      <c r="I1874" s="37">
        <v>10.83586</v>
      </c>
      <c r="J1874" s="37">
        <v>99.227180000000004</v>
      </c>
      <c r="K1874" s="37">
        <v>5.67354</v>
      </c>
      <c r="L1874" s="37">
        <v>2.0885799999999999</v>
      </c>
      <c r="M1874" s="37">
        <v>3.65774</v>
      </c>
      <c r="N1874" s="37">
        <v>3.24526</v>
      </c>
      <c r="O1874" s="37">
        <v>49.522359999999999</v>
      </c>
      <c r="P1874" s="37">
        <v>52.767620000000001</v>
      </c>
      <c r="Q1874" s="37">
        <v>104.12021</v>
      </c>
      <c r="R1874" s="37">
        <v>556.25075000000004</v>
      </c>
      <c r="S1874" s="37">
        <v>4.3297100000000004</v>
      </c>
      <c r="T1874" s="37">
        <v>339.54525999999998</v>
      </c>
      <c r="U1874" s="37">
        <v>24.24503</v>
      </c>
      <c r="V1874" s="37">
        <v>0.58753999999999995</v>
      </c>
      <c r="W1874" s="37">
        <v>31.81326</v>
      </c>
      <c r="X1874" s="37">
        <v>15.819900000000001</v>
      </c>
      <c r="Y1874" s="37">
        <v>335.82306999999997</v>
      </c>
      <c r="Z1874" s="37">
        <v>56.234929999999999</v>
      </c>
      <c r="AA1874" s="37">
        <v>10.411339999999999</v>
      </c>
      <c r="AB1874" s="37">
        <v>19.714009999999998</v>
      </c>
      <c r="AC1874" s="37">
        <v>19.7774</v>
      </c>
      <c r="AD1874" s="37">
        <v>3984.5111200000001</v>
      </c>
      <c r="AE1874" s="37">
        <v>61.367849999999997</v>
      </c>
      <c r="AF1874" s="37">
        <v>24.981089999999998</v>
      </c>
      <c r="AG1874" s="37">
        <v>21.142340000000001</v>
      </c>
      <c r="AH1874" s="37">
        <v>3976.5508199999999</v>
      </c>
      <c r="AI1874" s="37">
        <v>520563.71143999998</v>
      </c>
      <c r="AJ1874" s="37">
        <v>71.91131</v>
      </c>
      <c r="AK1874" s="37">
        <v>45.308019999999999</v>
      </c>
      <c r="AL1874" s="5">
        <v>80.017049999999998</v>
      </c>
      <c r="AM1874" s="5">
        <v>119.83601</v>
      </c>
      <c r="AN1874" s="5">
        <v>28.942830000000001</v>
      </c>
      <c r="AO1874" s="5">
        <v>29.840589999999999</v>
      </c>
      <c r="AP1874" s="5">
        <v>27.463069999999998</v>
      </c>
      <c r="AQ1874" s="5">
        <v>29.440149999999999</v>
      </c>
      <c r="AR1874" s="5">
        <v>4199</v>
      </c>
      <c r="AS1874" s="5">
        <v>34</v>
      </c>
      <c r="AT1874" s="5">
        <v>20.784310000000001</v>
      </c>
      <c r="AU1874" s="5">
        <v>78</v>
      </c>
      <c r="AV1874" s="5">
        <v>30</v>
      </c>
      <c r="AW1874" s="5">
        <v>4919.21569</v>
      </c>
      <c r="AX1874" s="5">
        <v>20</v>
      </c>
      <c r="AY1874" s="5">
        <v>24.31373</v>
      </c>
      <c r="AZ1874" s="5">
        <v>0.95499999999999996</v>
      </c>
      <c r="BA1874" s="5">
        <v>4.6879999999999998E-2</v>
      </c>
      <c r="BB1874" s="5">
        <v>28.62078</v>
      </c>
    </row>
    <row r="1875" spans="3:54" x14ac:dyDescent="0.25">
      <c r="C1875" s="32">
        <f t="shared" si="86"/>
        <v>1855</v>
      </c>
      <c r="D1875" s="32">
        <f t="shared" si="88"/>
        <v>62</v>
      </c>
      <c r="E1875" s="32">
        <v>25</v>
      </c>
      <c r="F1875" s="32">
        <v>3</v>
      </c>
      <c r="G1875" s="32">
        <v>21</v>
      </c>
      <c r="H1875" s="37">
        <v>14.70792</v>
      </c>
      <c r="I1875" s="37">
        <v>10.833880000000001</v>
      </c>
      <c r="J1875" s="37">
        <v>99.226569999999995</v>
      </c>
      <c r="K1875" s="37">
        <v>3.4775200000000002</v>
      </c>
      <c r="L1875" s="37">
        <v>2.0880999999999998</v>
      </c>
      <c r="M1875" s="37">
        <v>1.72689</v>
      </c>
      <c r="N1875" s="37">
        <v>3.2619799999999999</v>
      </c>
      <c r="O1875" s="37">
        <v>49.553510000000003</v>
      </c>
      <c r="P1875" s="37">
        <v>52.815489999999997</v>
      </c>
      <c r="Q1875" s="37">
        <v>101.16588</v>
      </c>
      <c r="R1875" s="37">
        <v>559.71280000000002</v>
      </c>
      <c r="S1875" s="37">
        <v>2.5894699999999999</v>
      </c>
      <c r="T1875" s="37">
        <v>336.44587000000001</v>
      </c>
      <c r="U1875" s="37">
        <v>24.240069999999999</v>
      </c>
      <c r="V1875" s="37">
        <v>0.28273999999999999</v>
      </c>
      <c r="W1875" s="37">
        <v>31.804169999999999</v>
      </c>
      <c r="X1875" s="37">
        <v>16.118130000000001</v>
      </c>
      <c r="Y1875" s="37">
        <v>323.65622000000002</v>
      </c>
      <c r="Z1875" s="37">
        <v>56.204070000000002</v>
      </c>
      <c r="AA1875" s="37">
        <v>9.2261600000000001</v>
      </c>
      <c r="AB1875" s="37">
        <v>19.717459999999999</v>
      </c>
      <c r="AC1875" s="37">
        <v>19.774380000000001</v>
      </c>
      <c r="AD1875" s="37">
        <v>3534.76305</v>
      </c>
      <c r="AE1875" s="37">
        <v>61.534480000000002</v>
      </c>
      <c r="AF1875" s="37">
        <v>24.924810000000001</v>
      </c>
      <c r="AG1875" s="37">
        <v>21.14134</v>
      </c>
      <c r="AH1875" s="37">
        <v>3529.8963699999999</v>
      </c>
      <c r="AI1875" s="37">
        <v>520563.71322999999</v>
      </c>
      <c r="AJ1875" s="37">
        <v>67.801100000000005</v>
      </c>
      <c r="AK1875" s="37">
        <v>45.307049999999997</v>
      </c>
      <c r="AL1875" s="5">
        <v>79.993399999999994</v>
      </c>
      <c r="AM1875" s="5">
        <v>120.05183</v>
      </c>
      <c r="AN1875" s="5">
        <v>28.94969</v>
      </c>
      <c r="AO1875" s="5">
        <v>29.79618</v>
      </c>
      <c r="AP1875" s="5">
        <v>27.45721</v>
      </c>
      <c r="AQ1875" s="5">
        <v>29.43637</v>
      </c>
      <c r="AR1875" s="5">
        <v>3753</v>
      </c>
      <c r="AS1875" s="5">
        <v>31.5</v>
      </c>
      <c r="AT1875" s="5">
        <v>19.215689999999999</v>
      </c>
      <c r="AU1875" s="5">
        <v>78</v>
      </c>
      <c r="AV1875" s="5">
        <v>30</v>
      </c>
      <c r="AW1875" s="5">
        <v>4015.6862700000001</v>
      </c>
      <c r="AX1875" s="5">
        <v>16</v>
      </c>
      <c r="AY1875" s="5">
        <v>22.745100000000001</v>
      </c>
      <c r="AZ1875" s="5">
        <v>0.83499999999999996</v>
      </c>
      <c r="BA1875" s="5">
        <v>1.96875</v>
      </c>
      <c r="BB1875" s="5">
        <v>28.619230000000002</v>
      </c>
    </row>
    <row r="1876" spans="3:54" x14ac:dyDescent="0.25">
      <c r="C1876" s="32">
        <f t="shared" si="86"/>
        <v>1856</v>
      </c>
      <c r="D1876" s="32">
        <f t="shared" si="88"/>
        <v>62</v>
      </c>
      <c r="E1876" s="32">
        <v>26</v>
      </c>
      <c r="F1876" s="32">
        <v>4</v>
      </c>
      <c r="G1876" s="32">
        <v>21</v>
      </c>
      <c r="H1876" s="37">
        <v>14.74259</v>
      </c>
      <c r="I1876" s="37">
        <v>10.819050000000001</v>
      </c>
      <c r="J1876" s="37">
        <v>99.222040000000007</v>
      </c>
      <c r="K1876" s="37">
        <v>3.30389</v>
      </c>
      <c r="L1876" s="37">
        <v>2.0868500000000001</v>
      </c>
      <c r="M1876" s="37">
        <v>0.74382000000000004</v>
      </c>
      <c r="N1876" s="37">
        <v>3.15978</v>
      </c>
      <c r="O1876" s="37">
        <v>49.608620000000002</v>
      </c>
      <c r="P1876" s="37">
        <v>52.768389999999997</v>
      </c>
      <c r="Q1876" s="37">
        <v>101.18243</v>
      </c>
      <c r="R1876" s="37">
        <v>559.79237000000001</v>
      </c>
      <c r="S1876" s="37">
        <v>1.31349</v>
      </c>
      <c r="T1876" s="37">
        <v>338.47341</v>
      </c>
      <c r="U1876" s="37">
        <v>24.217040000000001</v>
      </c>
      <c r="V1876" s="37">
        <v>0.13511000000000001</v>
      </c>
      <c r="W1876" s="37">
        <v>31.78313</v>
      </c>
      <c r="X1876" s="37">
        <v>14.732810000000001</v>
      </c>
      <c r="Y1876" s="37">
        <v>318.68038999999999</v>
      </c>
      <c r="Z1876" s="37">
        <v>56.073639999999997</v>
      </c>
      <c r="AA1876" s="37">
        <v>8.0576299999999996</v>
      </c>
      <c r="AB1876" s="37">
        <v>19.714200000000002</v>
      </c>
      <c r="AC1876" s="37">
        <v>19.772639999999999</v>
      </c>
      <c r="AD1876" s="37">
        <v>3079.5396300000002</v>
      </c>
      <c r="AE1876" s="37">
        <v>61.575809999999997</v>
      </c>
      <c r="AF1876" s="37">
        <v>24.909410000000001</v>
      </c>
      <c r="AG1876" s="37">
        <v>21.129940000000001</v>
      </c>
      <c r="AH1876" s="37">
        <v>3074.92731</v>
      </c>
      <c r="AI1876" s="37">
        <v>520563.71412999998</v>
      </c>
      <c r="AJ1876" s="37">
        <v>70.215739999999997</v>
      </c>
      <c r="AK1876" s="37">
        <v>45.291899999999998</v>
      </c>
      <c r="AL1876" s="5">
        <v>79.90643</v>
      </c>
      <c r="AM1876" s="5">
        <v>119.01607</v>
      </c>
      <c r="AN1876" s="5">
        <v>28.935020000000002</v>
      </c>
      <c r="AO1876" s="5">
        <v>29.725989999999999</v>
      </c>
      <c r="AP1876" s="5">
        <v>27.448419999999999</v>
      </c>
      <c r="AQ1876" s="5">
        <v>29.415520000000001</v>
      </c>
      <c r="AR1876" s="5">
        <v>3309.25</v>
      </c>
      <c r="AS1876" s="5">
        <v>29.5</v>
      </c>
      <c r="AT1876" s="5">
        <v>18.431370000000001</v>
      </c>
      <c r="AU1876" s="5">
        <v>78</v>
      </c>
      <c r="AV1876" s="5">
        <v>30</v>
      </c>
      <c r="AW1876" s="5">
        <v>3714.5097999999998</v>
      </c>
      <c r="AX1876" s="5">
        <v>15</v>
      </c>
      <c r="AY1876" s="5">
        <v>21.96078</v>
      </c>
      <c r="AZ1876" s="5">
        <v>0.52500000000000002</v>
      </c>
      <c r="BA1876" s="5">
        <v>1.96875</v>
      </c>
      <c r="BB1876" s="5">
        <v>28.6126</v>
      </c>
    </row>
    <row r="1877" spans="3:54" x14ac:dyDescent="0.25">
      <c r="C1877" s="32">
        <f t="shared" si="86"/>
        <v>1857</v>
      </c>
      <c r="D1877" s="32">
        <f t="shared" si="88"/>
        <v>62</v>
      </c>
      <c r="E1877" s="32">
        <v>27</v>
      </c>
      <c r="F1877" s="32">
        <v>5</v>
      </c>
      <c r="G1877" s="32">
        <v>21</v>
      </c>
      <c r="H1877" s="37">
        <v>14.51112</v>
      </c>
      <c r="I1877" s="37">
        <v>10.818059999999999</v>
      </c>
      <c r="J1877" s="37">
        <v>99.223730000000003</v>
      </c>
      <c r="K1877" s="37">
        <v>2.4598399999999998</v>
      </c>
      <c r="L1877" s="37">
        <v>2.0827</v>
      </c>
      <c r="M1877" s="37">
        <v>1.8918200000000001</v>
      </c>
      <c r="N1877" s="37">
        <v>2.9384899999999998</v>
      </c>
      <c r="O1877" s="37">
        <v>49.65531</v>
      </c>
      <c r="P1877" s="37">
        <v>52.593800000000002</v>
      </c>
      <c r="Q1877" s="37">
        <v>101.36545</v>
      </c>
      <c r="R1877" s="37">
        <v>556.63712999999996</v>
      </c>
      <c r="S1877" s="37">
        <v>0.88405999999999996</v>
      </c>
      <c r="T1877" s="37">
        <v>339.06265000000002</v>
      </c>
      <c r="U1877" s="37">
        <v>24.202940000000002</v>
      </c>
      <c r="V1877" s="37">
        <v>0.22695000000000001</v>
      </c>
      <c r="W1877" s="37">
        <v>31.783190000000001</v>
      </c>
      <c r="X1877" s="37">
        <v>12.377050000000001</v>
      </c>
      <c r="Y1877" s="37">
        <v>308.83670999999998</v>
      </c>
      <c r="Z1877" s="37">
        <v>55.91263</v>
      </c>
      <c r="AA1877" s="37">
        <v>6.8784700000000001</v>
      </c>
      <c r="AB1877" s="37">
        <v>19.71612</v>
      </c>
      <c r="AC1877" s="37">
        <v>19.77178</v>
      </c>
      <c r="AD1877" s="37">
        <v>2632.8365800000001</v>
      </c>
      <c r="AE1877" s="37">
        <v>61.609009999999998</v>
      </c>
      <c r="AF1877" s="37">
        <v>24.773289999999999</v>
      </c>
      <c r="AG1877" s="37">
        <v>21.102830000000001</v>
      </c>
      <c r="AH1877" s="37">
        <v>2632.1952299999998</v>
      </c>
      <c r="AI1877" s="37">
        <v>520563.71470000001</v>
      </c>
      <c r="AJ1877" s="37">
        <v>70.623750000000001</v>
      </c>
      <c r="AK1877" s="37">
        <v>45.2896</v>
      </c>
      <c r="AL1877" s="5">
        <v>79.947239999999994</v>
      </c>
      <c r="AM1877" s="5">
        <v>119.61069999999999</v>
      </c>
      <c r="AN1877" s="5">
        <v>28.919250000000002</v>
      </c>
      <c r="AO1877" s="5">
        <v>29.662960000000002</v>
      </c>
      <c r="AP1877" s="5">
        <v>27.44323</v>
      </c>
      <c r="AQ1877" s="5">
        <v>29.42671</v>
      </c>
      <c r="AR1877" s="5">
        <v>2853</v>
      </c>
      <c r="AS1877" s="5">
        <v>27</v>
      </c>
      <c r="AT1877" s="5">
        <v>17.64706</v>
      </c>
      <c r="AU1877" s="5">
        <v>78</v>
      </c>
      <c r="AV1877" s="5">
        <v>30</v>
      </c>
      <c r="AW1877" s="5">
        <v>3513.7254899999998</v>
      </c>
      <c r="AX1877" s="5">
        <v>14</v>
      </c>
      <c r="AY1877" s="5">
        <v>21.176469999999998</v>
      </c>
      <c r="AZ1877" s="5">
        <v>0.7</v>
      </c>
      <c r="BA1877" s="5">
        <v>1.96875</v>
      </c>
      <c r="BB1877" s="5">
        <v>28.604120000000002</v>
      </c>
    </row>
    <row r="1878" spans="3:54" x14ac:dyDescent="0.25">
      <c r="C1878" s="32">
        <f t="shared" si="86"/>
        <v>1858</v>
      </c>
      <c r="D1878" s="32">
        <f t="shared" si="88"/>
        <v>62</v>
      </c>
      <c r="E1878" s="32">
        <v>28</v>
      </c>
      <c r="F1878" s="32">
        <v>6</v>
      </c>
      <c r="G1878" s="32">
        <v>21</v>
      </c>
      <c r="H1878" s="37">
        <v>14.35857</v>
      </c>
      <c r="I1878" s="37">
        <v>10.80025</v>
      </c>
      <c r="J1878" s="37">
        <v>99.235119999999995</v>
      </c>
      <c r="K1878" s="37">
        <v>1.1471100000000001</v>
      </c>
      <c r="L1878" s="37">
        <v>2.08805</v>
      </c>
      <c r="M1878" s="37">
        <v>0.79891999999999996</v>
      </c>
      <c r="N1878" s="37">
        <v>2.59714</v>
      </c>
      <c r="O1878" s="37">
        <v>49.700620000000001</v>
      </c>
      <c r="P1878" s="37">
        <v>52.297759999999997</v>
      </c>
      <c r="Q1878" s="37">
        <v>101.58877</v>
      </c>
      <c r="R1878" s="37">
        <v>550.86899000000005</v>
      </c>
      <c r="S1878" s="37">
        <v>0.68493999999999999</v>
      </c>
      <c r="T1878" s="37">
        <v>338.48284000000001</v>
      </c>
      <c r="U1878" s="37">
        <v>24.180869999999999</v>
      </c>
      <c r="V1878" s="37">
        <v>0.30093999999999999</v>
      </c>
      <c r="W1878" s="37">
        <v>31.780809999999999</v>
      </c>
      <c r="X1878" s="37">
        <v>12.425549999999999</v>
      </c>
      <c r="Y1878" s="37">
        <v>296.71695</v>
      </c>
      <c r="Z1878" s="37">
        <v>55.72043</v>
      </c>
      <c r="AA1878" s="37">
        <v>5.7345800000000002</v>
      </c>
      <c r="AB1878" s="37">
        <v>19.72166</v>
      </c>
      <c r="AC1878" s="37">
        <v>19.76979</v>
      </c>
      <c r="AD1878" s="37">
        <v>2188.8863500000002</v>
      </c>
      <c r="AE1878" s="37">
        <v>61.673119999999997</v>
      </c>
      <c r="AF1878" s="37">
        <v>24.923310000000001</v>
      </c>
      <c r="AG1878" s="37">
        <v>21.081029999999998</v>
      </c>
      <c r="AH1878" s="37">
        <v>2186.88555</v>
      </c>
      <c r="AI1878" s="37">
        <v>520563.71513999999</v>
      </c>
      <c r="AJ1878" s="37">
        <v>69.245940000000004</v>
      </c>
      <c r="AK1878" s="37">
        <v>45.264710000000001</v>
      </c>
      <c r="AL1878" s="5">
        <v>79.969629999999995</v>
      </c>
      <c r="AM1878" s="5">
        <v>120.45322</v>
      </c>
      <c r="AN1878" s="5">
        <v>28.908539999999999</v>
      </c>
      <c r="AO1878" s="5">
        <v>29.585809999999999</v>
      </c>
      <c r="AP1878" s="5">
        <v>27.428339999999999</v>
      </c>
      <c r="AQ1878" s="5">
        <v>29.428719999999998</v>
      </c>
      <c r="AR1878" s="5">
        <v>2412.5</v>
      </c>
      <c r="AS1878" s="5">
        <v>25</v>
      </c>
      <c r="AT1878" s="5">
        <v>16.862749999999998</v>
      </c>
      <c r="AU1878" s="5">
        <v>78</v>
      </c>
      <c r="AV1878" s="5">
        <v>30</v>
      </c>
      <c r="AW1878" s="5">
        <v>3312.9411799999998</v>
      </c>
      <c r="AX1878" s="5">
        <v>13</v>
      </c>
      <c r="AY1878" s="5">
        <v>20</v>
      </c>
      <c r="AZ1878" s="5">
        <v>0.82</v>
      </c>
      <c r="BA1878" s="5">
        <v>1.96875</v>
      </c>
      <c r="BB1878" s="5">
        <v>28.595839999999999</v>
      </c>
    </row>
    <row r="1879" spans="3:54" x14ac:dyDescent="0.25">
      <c r="C1879" s="32">
        <f t="shared" ref="C1879:C1942" si="89">C1878+1</f>
        <v>1859</v>
      </c>
      <c r="D1879" s="32">
        <f t="shared" si="88"/>
        <v>62</v>
      </c>
      <c r="E1879" s="32">
        <v>29</v>
      </c>
      <c r="F1879" s="32">
        <v>7</v>
      </c>
      <c r="G1879" s="32">
        <v>21</v>
      </c>
      <c r="H1879" s="37">
        <v>14.325950000000001</v>
      </c>
      <c r="I1879" s="37">
        <v>10.783440000000001</v>
      </c>
      <c r="J1879" s="37">
        <v>99.225369999999998</v>
      </c>
      <c r="K1879" s="37">
        <v>2.39602</v>
      </c>
      <c r="L1879" s="37">
        <v>2.0843500000000001</v>
      </c>
      <c r="M1879" s="37">
        <v>1.17127</v>
      </c>
      <c r="N1879" s="37">
        <v>2.4649800000000002</v>
      </c>
      <c r="O1879" s="37">
        <v>49.754480000000001</v>
      </c>
      <c r="P1879" s="37">
        <v>52.219459999999998</v>
      </c>
      <c r="Q1879" s="37">
        <v>101.58365000000001</v>
      </c>
      <c r="R1879" s="37">
        <v>543.31231000000002</v>
      </c>
      <c r="S1879" s="37">
        <v>0.56671000000000005</v>
      </c>
      <c r="T1879" s="37">
        <v>339.21521999999999</v>
      </c>
      <c r="U1879" s="37">
        <v>24.153659999999999</v>
      </c>
      <c r="V1879" s="37">
        <v>0.30628</v>
      </c>
      <c r="W1879" s="37">
        <v>31.832799999999999</v>
      </c>
      <c r="X1879" s="37">
        <v>15.93929</v>
      </c>
      <c r="Y1879" s="37">
        <v>253.05367000000001</v>
      </c>
      <c r="Z1879" s="37">
        <v>55.51558</v>
      </c>
      <c r="AA1879" s="37">
        <v>4.59178</v>
      </c>
      <c r="AB1879" s="37">
        <v>19.715879999999999</v>
      </c>
      <c r="AC1879" s="37">
        <v>19.77356</v>
      </c>
      <c r="AD1879" s="37">
        <v>1762.38139</v>
      </c>
      <c r="AE1879" s="37">
        <v>61.567149999999998</v>
      </c>
      <c r="AF1879" s="37">
        <v>24.880130000000001</v>
      </c>
      <c r="AG1879" s="37">
        <v>21.079239999999999</v>
      </c>
      <c r="AH1879" s="37">
        <v>1761.63617</v>
      </c>
      <c r="AI1879" s="37">
        <v>520563.71549999999</v>
      </c>
      <c r="AJ1879" s="37">
        <v>70.657240000000002</v>
      </c>
      <c r="AK1879" s="37">
        <v>45.252749999999999</v>
      </c>
      <c r="AL1879" s="5">
        <v>79.921139999999994</v>
      </c>
      <c r="AM1879" s="5">
        <v>120.47915</v>
      </c>
      <c r="AN1879" s="5">
        <v>28.886559999999999</v>
      </c>
      <c r="AO1879" s="5">
        <v>29.53669</v>
      </c>
      <c r="AP1879" s="5">
        <v>27.42736</v>
      </c>
      <c r="AQ1879" s="5">
        <v>29.45316</v>
      </c>
      <c r="AR1879" s="5">
        <v>1975</v>
      </c>
      <c r="AS1879" s="5">
        <v>20</v>
      </c>
      <c r="AT1879" s="5">
        <v>16.078430000000001</v>
      </c>
      <c r="AU1879" s="5">
        <v>78</v>
      </c>
      <c r="AV1879" s="5">
        <v>30</v>
      </c>
      <c r="AW1879" s="5">
        <v>3212.5490199999999</v>
      </c>
      <c r="AX1879" s="5">
        <v>12</v>
      </c>
      <c r="AY1879" s="5">
        <v>18.823530000000002</v>
      </c>
      <c r="AZ1879" s="5">
        <v>0.76</v>
      </c>
      <c r="BA1879" s="5">
        <v>1.76563</v>
      </c>
      <c r="BB1879" s="5">
        <v>28.603020000000001</v>
      </c>
    </row>
    <row r="1880" spans="3:54" x14ac:dyDescent="0.25">
      <c r="C1880" s="32">
        <f t="shared" si="89"/>
        <v>1860</v>
      </c>
      <c r="D1880" s="32">
        <f t="shared" si="88"/>
        <v>62</v>
      </c>
      <c r="E1880" s="32">
        <v>30</v>
      </c>
      <c r="F1880" s="32">
        <v>8</v>
      </c>
      <c r="G1880" s="32">
        <v>21</v>
      </c>
      <c r="H1880" s="37">
        <v>13.390829999999999</v>
      </c>
      <c r="I1880" s="37">
        <v>10.806190000000001</v>
      </c>
      <c r="J1880" s="37">
        <v>99.221530000000001</v>
      </c>
      <c r="K1880" s="37">
        <v>6.2604300000000004</v>
      </c>
      <c r="L1880" s="37">
        <v>2.0703299999999998</v>
      </c>
      <c r="M1880" s="37">
        <v>1.2076899999999999</v>
      </c>
      <c r="N1880" s="37">
        <v>2.1433499999999999</v>
      </c>
      <c r="O1880" s="37">
        <v>49.830739999999999</v>
      </c>
      <c r="P1880" s="37">
        <v>51.974089999999997</v>
      </c>
      <c r="Q1880" s="37">
        <v>101.64208000000001</v>
      </c>
      <c r="R1880" s="37">
        <v>534.90299000000005</v>
      </c>
      <c r="S1880" s="37">
        <v>0.53656999999999999</v>
      </c>
      <c r="T1880" s="37">
        <v>338.24779000000001</v>
      </c>
      <c r="U1880" s="37">
        <v>24.14181</v>
      </c>
      <c r="V1880" s="37">
        <v>0.252</v>
      </c>
      <c r="W1880" s="37">
        <v>31.856999999999999</v>
      </c>
      <c r="X1880" s="37">
        <v>15.00863</v>
      </c>
      <c r="Y1880" s="37">
        <v>196.33632</v>
      </c>
      <c r="Z1880" s="37">
        <v>55.320990000000002</v>
      </c>
      <c r="AA1880" s="37">
        <v>3.50563</v>
      </c>
      <c r="AB1880" s="37">
        <v>19.71884</v>
      </c>
      <c r="AC1880" s="37">
        <v>19.773910000000001</v>
      </c>
      <c r="AD1880" s="37">
        <v>1354.6141600000001</v>
      </c>
      <c r="AE1880" s="37">
        <v>61.303069999999998</v>
      </c>
      <c r="AF1880" s="37">
        <v>24.712789999999998</v>
      </c>
      <c r="AG1880" s="37">
        <v>21.07591</v>
      </c>
      <c r="AH1880" s="37">
        <v>1351.28907</v>
      </c>
      <c r="AI1880" s="37">
        <v>520563.71583</v>
      </c>
      <c r="AJ1880" s="37">
        <v>69.985830000000007</v>
      </c>
      <c r="AK1880" s="37">
        <v>45.25902</v>
      </c>
      <c r="AL1880" s="5">
        <v>79.945629999999994</v>
      </c>
      <c r="AM1880" s="5">
        <v>120.41896</v>
      </c>
      <c r="AN1880" s="5">
        <v>28.885400000000001</v>
      </c>
      <c r="AO1880" s="5">
        <v>29.481159999999999</v>
      </c>
      <c r="AP1880" s="5">
        <v>27.424130000000002</v>
      </c>
      <c r="AQ1880" s="5">
        <v>29.47231</v>
      </c>
      <c r="AR1880" s="5">
        <v>1552.25</v>
      </c>
      <c r="AS1880" s="5">
        <v>19</v>
      </c>
      <c r="AT1880" s="5">
        <v>16.862749999999998</v>
      </c>
      <c r="AU1880" s="5">
        <v>78</v>
      </c>
      <c r="AV1880" s="5">
        <v>30</v>
      </c>
      <c r="AW1880" s="5">
        <v>3513.7254899999998</v>
      </c>
      <c r="AX1880" s="5">
        <v>14</v>
      </c>
      <c r="AY1880" s="5">
        <v>16.862749999999998</v>
      </c>
      <c r="AZ1880" s="5">
        <v>0.85499999999999998</v>
      </c>
      <c r="BA1880" s="5">
        <v>1.60938</v>
      </c>
      <c r="BB1880" s="5">
        <v>28.590779999999999</v>
      </c>
    </row>
    <row r="1881" spans="3:54" x14ac:dyDescent="0.25">
      <c r="C1881" s="32">
        <f t="shared" si="89"/>
        <v>1861</v>
      </c>
      <c r="D1881" s="32">
        <f>D1851+1</f>
        <v>63</v>
      </c>
      <c r="E1881" s="32">
        <v>1</v>
      </c>
      <c r="F1881" s="32">
        <v>1</v>
      </c>
      <c r="G1881" s="32">
        <v>1</v>
      </c>
      <c r="H1881" s="37">
        <v>13.934419999999999</v>
      </c>
      <c r="I1881" s="37">
        <v>10.78938</v>
      </c>
      <c r="J1881" s="37">
        <v>99.22627</v>
      </c>
      <c r="K1881" s="37">
        <v>7.2711300000000003</v>
      </c>
      <c r="L1881" s="37">
        <v>2.0760100000000001</v>
      </c>
      <c r="M1881" s="37">
        <v>2.4577499999999999</v>
      </c>
      <c r="N1881" s="37">
        <v>1.96787</v>
      </c>
      <c r="O1881" s="37">
        <v>49.895319999999998</v>
      </c>
      <c r="P1881" s="37">
        <v>51.863199999999999</v>
      </c>
      <c r="Q1881" s="37">
        <v>101.70874999999999</v>
      </c>
      <c r="R1881" s="37">
        <v>526.12323000000004</v>
      </c>
      <c r="S1881" s="37">
        <v>0.48024</v>
      </c>
      <c r="T1881" s="37">
        <v>338.20927999999998</v>
      </c>
      <c r="U1881" s="37">
        <v>24.116320000000002</v>
      </c>
      <c r="V1881" s="37">
        <v>0.20895</v>
      </c>
      <c r="W1881" s="37">
        <v>31.89012</v>
      </c>
      <c r="X1881" s="37">
        <v>18.898350000000001</v>
      </c>
      <c r="Y1881" s="37">
        <v>146.71104</v>
      </c>
      <c r="Z1881" s="37">
        <v>55.149509999999999</v>
      </c>
      <c r="AA1881" s="37">
        <v>2.5245899999999999</v>
      </c>
      <c r="AB1881" s="37">
        <v>19.720320000000001</v>
      </c>
      <c r="AC1881" s="37">
        <v>19.77664</v>
      </c>
      <c r="AD1881" s="37">
        <v>972.86306000000002</v>
      </c>
      <c r="AE1881" s="37">
        <v>61.088389999999997</v>
      </c>
      <c r="AF1881" s="37">
        <v>24.780519999999999</v>
      </c>
      <c r="AG1881" s="37">
        <v>21.031770000000002</v>
      </c>
      <c r="AH1881" s="37">
        <v>971.13367000000005</v>
      </c>
      <c r="AI1881" s="37">
        <v>520563.71613000002</v>
      </c>
      <c r="AJ1881" s="37">
        <v>68.900819999999996</v>
      </c>
      <c r="AK1881" s="37">
        <v>45.254669999999997</v>
      </c>
      <c r="AL1881" s="5">
        <v>79.990930000000006</v>
      </c>
      <c r="AM1881" s="5">
        <v>119.67655999999999</v>
      </c>
      <c r="AN1881" s="5">
        <v>28.8704</v>
      </c>
      <c r="AO1881" s="5">
        <v>29.44605</v>
      </c>
      <c r="AP1881" s="5">
        <v>27.41056</v>
      </c>
      <c r="AQ1881" s="5">
        <v>29.457850000000001</v>
      </c>
      <c r="AR1881" s="5">
        <v>1157</v>
      </c>
      <c r="AS1881" s="5">
        <v>15</v>
      </c>
      <c r="AT1881" s="5">
        <v>16.470590000000001</v>
      </c>
      <c r="AU1881" s="5">
        <v>78</v>
      </c>
      <c r="AV1881" s="5">
        <v>30</v>
      </c>
      <c r="AW1881" s="5">
        <v>4316.8627500000002</v>
      </c>
      <c r="AX1881" s="5">
        <v>17</v>
      </c>
      <c r="AY1881" s="5">
        <v>16.862749999999998</v>
      </c>
      <c r="AZ1881" s="5">
        <v>0.82</v>
      </c>
      <c r="BA1881" s="5">
        <v>1.375</v>
      </c>
      <c r="BB1881" s="5">
        <v>28.58625</v>
      </c>
    </row>
    <row r="1882" spans="3:54" x14ac:dyDescent="0.25">
      <c r="C1882" s="32">
        <f t="shared" si="89"/>
        <v>1862</v>
      </c>
      <c r="D1882" s="32">
        <f t="shared" ref="D1882:D1910" si="90">D1852+1</f>
        <v>63</v>
      </c>
      <c r="E1882" s="32">
        <v>2</v>
      </c>
      <c r="F1882" s="32">
        <v>2</v>
      </c>
      <c r="G1882" s="32">
        <v>1</v>
      </c>
      <c r="H1882" s="37">
        <v>13.73973</v>
      </c>
      <c r="I1882" s="37">
        <v>10.7874</v>
      </c>
      <c r="J1882" s="37">
        <v>99.223140000000001</v>
      </c>
      <c r="K1882" s="37">
        <v>9.63828</v>
      </c>
      <c r="L1882" s="37">
        <v>2.0617200000000002</v>
      </c>
      <c r="M1882" s="37">
        <v>2.3379699999999999</v>
      </c>
      <c r="N1882" s="37">
        <v>1.8198799999999999</v>
      </c>
      <c r="O1882" s="37">
        <v>49.906170000000003</v>
      </c>
      <c r="P1882" s="37">
        <v>51.726050000000001</v>
      </c>
      <c r="Q1882" s="37">
        <v>101.70010000000001</v>
      </c>
      <c r="R1882" s="37">
        <v>517.89918</v>
      </c>
      <c r="S1882" s="37">
        <v>0.44678000000000001</v>
      </c>
      <c r="T1882" s="37">
        <v>337.08690999999999</v>
      </c>
      <c r="U1882" s="37">
        <v>24.102150000000002</v>
      </c>
      <c r="V1882" s="37">
        <v>0.14513000000000001</v>
      </c>
      <c r="W1882" s="37">
        <v>31.90363</v>
      </c>
      <c r="X1882" s="37">
        <v>61.024700000000003</v>
      </c>
      <c r="Y1882" s="37">
        <v>121.46241999999999</v>
      </c>
      <c r="Z1882" s="37">
        <v>54.987929999999999</v>
      </c>
      <c r="AA1882" s="37">
        <v>1.8998600000000001</v>
      </c>
      <c r="AB1882" s="37">
        <v>19.73339</v>
      </c>
      <c r="AC1882" s="37">
        <v>19.778040000000001</v>
      </c>
      <c r="AD1882" s="37">
        <v>737.19641000000001</v>
      </c>
      <c r="AE1882" s="37">
        <v>60.977379999999997</v>
      </c>
      <c r="AF1882" s="37">
        <v>24.609950000000001</v>
      </c>
      <c r="AG1882" s="37">
        <v>21.00243</v>
      </c>
      <c r="AH1882" s="37">
        <v>731.28489000000002</v>
      </c>
      <c r="AI1882" s="37">
        <v>520563.71639999998</v>
      </c>
      <c r="AJ1882" s="37">
        <v>69.170820000000006</v>
      </c>
      <c r="AK1882" s="37">
        <v>45.26267</v>
      </c>
      <c r="AL1882" s="5">
        <v>79.939530000000005</v>
      </c>
      <c r="AM1882" s="5">
        <v>119.19423999999999</v>
      </c>
      <c r="AN1882" s="5">
        <v>28.869499999999999</v>
      </c>
      <c r="AO1882" s="5">
        <v>29.429970000000001</v>
      </c>
      <c r="AP1882" s="5">
        <v>27.40934</v>
      </c>
      <c r="AQ1882" s="5">
        <v>29.467839999999999</v>
      </c>
      <c r="AR1882" s="5">
        <v>796</v>
      </c>
      <c r="AS1882" s="5">
        <v>10</v>
      </c>
      <c r="AT1882" s="5">
        <v>17.64706</v>
      </c>
      <c r="AU1882" s="5">
        <v>78</v>
      </c>
      <c r="AV1882" s="5">
        <v>30</v>
      </c>
      <c r="AW1882" s="5">
        <v>5621.9607800000003</v>
      </c>
      <c r="AX1882" s="5">
        <v>22</v>
      </c>
      <c r="AY1882" s="5">
        <v>21.176469999999998</v>
      </c>
      <c r="AZ1882" s="5">
        <v>0.875</v>
      </c>
      <c r="BA1882" s="5">
        <v>1.21875</v>
      </c>
      <c r="BB1882" s="5">
        <v>28.582599999999999</v>
      </c>
    </row>
    <row r="1883" spans="3:54" x14ac:dyDescent="0.25">
      <c r="C1883" s="32">
        <f t="shared" si="89"/>
        <v>1863</v>
      </c>
      <c r="D1883" s="32">
        <f t="shared" si="90"/>
        <v>63</v>
      </c>
      <c r="E1883" s="32">
        <v>3</v>
      </c>
      <c r="F1883" s="32">
        <v>3</v>
      </c>
      <c r="G1883" s="32">
        <v>1</v>
      </c>
      <c r="H1883" s="37">
        <v>16.04842</v>
      </c>
      <c r="I1883" s="37">
        <v>10.806190000000001</v>
      </c>
      <c r="J1883" s="37">
        <v>99.226920000000007</v>
      </c>
      <c r="K1883" s="37">
        <v>10.554819999999999</v>
      </c>
      <c r="L1883" s="37">
        <v>2.1549499999999999</v>
      </c>
      <c r="M1883" s="37">
        <v>3.0264099999999998</v>
      </c>
      <c r="N1883" s="37">
        <v>1.70488</v>
      </c>
      <c r="O1883" s="37">
        <v>49.901679999999999</v>
      </c>
      <c r="P1883" s="37">
        <v>51.606560000000002</v>
      </c>
      <c r="Q1883" s="37">
        <v>102.98342</v>
      </c>
      <c r="R1883" s="37">
        <v>510.72791000000001</v>
      </c>
      <c r="S1883" s="37">
        <v>0.63932</v>
      </c>
      <c r="T1883" s="37">
        <v>337.95182999999997</v>
      </c>
      <c r="U1883" s="37">
        <v>24.08803</v>
      </c>
      <c r="V1883" s="37">
        <v>0.26945000000000002</v>
      </c>
      <c r="W1883" s="37">
        <v>31.944500000000001</v>
      </c>
      <c r="X1883" s="37">
        <v>29.400500000000001</v>
      </c>
      <c r="Y1883" s="37">
        <v>128.33860000000001</v>
      </c>
      <c r="Z1883" s="37">
        <v>54.762360000000001</v>
      </c>
      <c r="AA1883" s="37">
        <v>2.2099799999999998</v>
      </c>
      <c r="AB1883" s="37">
        <v>19.73068</v>
      </c>
      <c r="AC1883" s="37">
        <v>19.78584</v>
      </c>
      <c r="AD1883" s="37">
        <v>820.43172000000004</v>
      </c>
      <c r="AE1883" s="37">
        <v>60.887309999999999</v>
      </c>
      <c r="AF1883" s="37">
        <v>25.72279</v>
      </c>
      <c r="AG1883" s="37">
        <v>21.000330000000002</v>
      </c>
      <c r="AH1883" s="37">
        <v>818.48526000000004</v>
      </c>
      <c r="AI1883" s="37">
        <v>520563.71675000002</v>
      </c>
      <c r="AJ1883" s="37">
        <v>68.880430000000004</v>
      </c>
      <c r="AK1883" s="37">
        <v>45.258130000000001</v>
      </c>
      <c r="AL1883" s="5">
        <v>79.827029999999993</v>
      </c>
      <c r="AM1883" s="5">
        <v>119.67634</v>
      </c>
      <c r="AN1883" s="5">
        <v>28.858080000000001</v>
      </c>
      <c r="AO1883" s="5">
        <v>29.394290000000002</v>
      </c>
      <c r="AP1883" s="5">
        <v>27.40466</v>
      </c>
      <c r="AQ1883" s="5">
        <v>29.470030000000001</v>
      </c>
      <c r="AR1883" s="5">
        <v>825</v>
      </c>
      <c r="AS1883" s="5">
        <v>9.5</v>
      </c>
      <c r="AT1883" s="5">
        <v>17.64706</v>
      </c>
      <c r="AU1883" s="5">
        <v>78</v>
      </c>
      <c r="AV1883" s="5">
        <v>30</v>
      </c>
      <c r="AW1883" s="5">
        <v>11846.274509999999</v>
      </c>
      <c r="AX1883" s="5">
        <v>45</v>
      </c>
      <c r="AY1883" s="5">
        <v>20.784310000000001</v>
      </c>
      <c r="AZ1883" s="5">
        <v>0.23</v>
      </c>
      <c r="BA1883" s="5">
        <v>1.45313</v>
      </c>
      <c r="BB1883" s="5">
        <v>28.571200000000001</v>
      </c>
    </row>
    <row r="1884" spans="3:54" x14ac:dyDescent="0.25">
      <c r="C1884" s="32">
        <f t="shared" si="89"/>
        <v>1864</v>
      </c>
      <c r="D1884" s="32">
        <f t="shared" si="90"/>
        <v>63</v>
      </c>
      <c r="E1884" s="32">
        <v>4</v>
      </c>
      <c r="F1884" s="32">
        <v>4</v>
      </c>
      <c r="G1884" s="32">
        <v>1</v>
      </c>
      <c r="H1884" s="37">
        <v>14.23484</v>
      </c>
      <c r="I1884" s="37">
        <v>10.831899999999999</v>
      </c>
      <c r="J1884" s="37">
        <v>99.232820000000004</v>
      </c>
      <c r="K1884" s="37">
        <v>10.532069999999999</v>
      </c>
      <c r="L1884" s="37">
        <v>2.0719500000000002</v>
      </c>
      <c r="M1884" s="37">
        <v>2.1706300000000001</v>
      </c>
      <c r="N1884" s="37">
        <v>1.5080899999999999</v>
      </c>
      <c r="O1884" s="37">
        <v>49.924050000000001</v>
      </c>
      <c r="P1884" s="37">
        <v>51.432139999999997</v>
      </c>
      <c r="Q1884" s="37">
        <v>102.83364</v>
      </c>
      <c r="R1884" s="37">
        <v>504.93954000000002</v>
      </c>
      <c r="S1884" s="37">
        <v>0.79137999999999997</v>
      </c>
      <c r="T1884" s="37">
        <v>338.90203000000002</v>
      </c>
      <c r="U1884" s="37">
        <v>24.05537</v>
      </c>
      <c r="V1884" s="37">
        <v>0.24920999999999999</v>
      </c>
      <c r="W1884" s="37">
        <v>31.990220000000001</v>
      </c>
      <c r="X1884" s="37">
        <v>41.982080000000003</v>
      </c>
      <c r="Y1884" s="37">
        <v>123.67111</v>
      </c>
      <c r="Z1884" s="37">
        <v>54.493090000000002</v>
      </c>
      <c r="AA1884" s="37">
        <v>2.0848499999999999</v>
      </c>
      <c r="AB1884" s="37">
        <v>19.735849999999999</v>
      </c>
      <c r="AC1884" s="37">
        <v>19.788730000000001</v>
      </c>
      <c r="AD1884" s="37">
        <v>804.98132999999996</v>
      </c>
      <c r="AE1884" s="37">
        <v>60.778230000000001</v>
      </c>
      <c r="AF1884" s="37">
        <v>24.73207</v>
      </c>
      <c r="AG1884" s="37">
        <v>20.996590000000001</v>
      </c>
      <c r="AH1884" s="37">
        <v>810.21984999999995</v>
      </c>
      <c r="AI1884" s="37">
        <v>520563.71724000003</v>
      </c>
      <c r="AJ1884" s="37">
        <v>69.164469999999994</v>
      </c>
      <c r="AK1884" s="37">
        <v>45.253929999999997</v>
      </c>
      <c r="AL1884" s="5">
        <v>79.965029999999999</v>
      </c>
      <c r="AM1884" s="5">
        <v>119.85308000000001</v>
      </c>
      <c r="AN1884" s="5">
        <v>28.852440000000001</v>
      </c>
      <c r="AO1884" s="5">
        <v>29.422450000000001</v>
      </c>
      <c r="AP1884" s="5">
        <v>27.40624</v>
      </c>
      <c r="AQ1884" s="5">
        <v>29.477959999999999</v>
      </c>
      <c r="AR1884" s="5">
        <v>792</v>
      </c>
      <c r="AS1884" s="5">
        <v>15.5</v>
      </c>
      <c r="AT1884" s="5">
        <v>19.215689999999999</v>
      </c>
      <c r="AU1884" s="5">
        <v>78</v>
      </c>
      <c r="AV1884" s="5">
        <v>30</v>
      </c>
      <c r="AW1884" s="5">
        <v>9035.2941200000005</v>
      </c>
      <c r="AX1884" s="5">
        <v>39</v>
      </c>
      <c r="AY1884" s="5">
        <v>22.35294</v>
      </c>
      <c r="AZ1884" s="5">
        <v>0.89500000000000002</v>
      </c>
      <c r="BA1884" s="5">
        <v>1.21875</v>
      </c>
      <c r="BB1884" s="5">
        <v>28.56934</v>
      </c>
    </row>
    <row r="1885" spans="3:54" x14ac:dyDescent="0.25">
      <c r="C1885" s="32">
        <f t="shared" si="89"/>
        <v>1865</v>
      </c>
      <c r="D1885" s="32">
        <f t="shared" si="90"/>
        <v>63</v>
      </c>
      <c r="E1885" s="32">
        <v>5</v>
      </c>
      <c r="F1885" s="32">
        <v>5</v>
      </c>
      <c r="G1885" s="32">
        <v>1</v>
      </c>
      <c r="H1885" s="37">
        <v>15.44028</v>
      </c>
      <c r="I1885" s="37">
        <v>10.81311</v>
      </c>
      <c r="J1885" s="37">
        <v>99.228729999999999</v>
      </c>
      <c r="K1885" s="37">
        <v>10.866860000000001</v>
      </c>
      <c r="L1885" s="37">
        <v>2.0912799999999998</v>
      </c>
      <c r="M1885" s="37">
        <v>2.0725600000000002</v>
      </c>
      <c r="N1885" s="37">
        <v>1.5238499999999999</v>
      </c>
      <c r="O1885" s="37">
        <v>49.939660000000003</v>
      </c>
      <c r="P1885" s="37">
        <v>51.463509999999999</v>
      </c>
      <c r="Q1885" s="37">
        <v>102.76009000000001</v>
      </c>
      <c r="R1885" s="37">
        <v>500.05023999999997</v>
      </c>
      <c r="S1885" s="37">
        <v>0.77317000000000002</v>
      </c>
      <c r="T1885" s="37">
        <v>336.32853999999998</v>
      </c>
      <c r="U1885" s="37">
        <v>24.03473</v>
      </c>
      <c r="V1885" s="37">
        <v>0.27873999999999999</v>
      </c>
      <c r="W1885" s="37">
        <v>32.008310000000002</v>
      </c>
      <c r="X1885" s="37">
        <v>33.850270000000002</v>
      </c>
      <c r="Y1885" s="37">
        <v>125.32518</v>
      </c>
      <c r="Z1885" s="37">
        <v>54.154530000000001</v>
      </c>
      <c r="AA1885" s="37">
        <v>2.0812400000000002</v>
      </c>
      <c r="AB1885" s="37">
        <v>19.728549999999998</v>
      </c>
      <c r="AC1885" s="37">
        <v>19.779979999999998</v>
      </c>
      <c r="AD1885" s="37">
        <v>796.15867000000003</v>
      </c>
      <c r="AE1885" s="37">
        <v>60.479280000000003</v>
      </c>
      <c r="AF1885" s="37">
        <v>24.962820000000001</v>
      </c>
      <c r="AG1885" s="37">
        <v>21.008659999999999</v>
      </c>
      <c r="AH1885" s="37">
        <v>807.13458000000003</v>
      </c>
      <c r="AI1885" s="37">
        <v>520563.71772000002</v>
      </c>
      <c r="AJ1885" s="37">
        <v>69.126019999999997</v>
      </c>
      <c r="AK1885" s="37">
        <v>45.238</v>
      </c>
      <c r="AL1885" s="5">
        <v>79.970269999999999</v>
      </c>
      <c r="AM1885" s="5">
        <v>120.18416000000001</v>
      </c>
      <c r="AN1885" s="5">
        <v>28.85117</v>
      </c>
      <c r="AO1885" s="5">
        <v>29.457329999999999</v>
      </c>
      <c r="AP1885" s="5">
        <v>27.39922</v>
      </c>
      <c r="AQ1885" s="5">
        <v>29.498010000000001</v>
      </c>
      <c r="AR1885" s="5">
        <v>807</v>
      </c>
      <c r="AS1885" s="5">
        <v>15</v>
      </c>
      <c r="AT1885" s="5">
        <v>18.03922</v>
      </c>
      <c r="AU1885" s="5">
        <v>78</v>
      </c>
      <c r="AV1885" s="5">
        <v>30</v>
      </c>
      <c r="AW1885" s="5">
        <v>9336.4705900000008</v>
      </c>
      <c r="AX1885" s="5">
        <v>35</v>
      </c>
      <c r="AY1885" s="5">
        <v>21.568629999999999</v>
      </c>
      <c r="AZ1885" s="5">
        <v>5.5E-2</v>
      </c>
      <c r="BA1885" s="5">
        <v>1.6875</v>
      </c>
      <c r="BB1885" s="5">
        <v>28.57178</v>
      </c>
    </row>
    <row r="1886" spans="3:54" x14ac:dyDescent="0.25">
      <c r="C1886" s="32">
        <f t="shared" si="89"/>
        <v>1866</v>
      </c>
      <c r="D1886" s="32">
        <f t="shared" si="90"/>
        <v>63</v>
      </c>
      <c r="E1886" s="32">
        <v>6</v>
      </c>
      <c r="F1886" s="32">
        <v>6</v>
      </c>
      <c r="G1886" s="32">
        <v>1</v>
      </c>
      <c r="H1886" s="37">
        <v>14.77195</v>
      </c>
      <c r="I1886" s="37">
        <v>10.83685</v>
      </c>
      <c r="J1886" s="37">
        <v>99.227829999999997</v>
      </c>
      <c r="K1886" s="37">
        <v>10.764469999999999</v>
      </c>
      <c r="L1886" s="37">
        <v>2.0944500000000001</v>
      </c>
      <c r="M1886" s="37">
        <v>3.3412799999999998</v>
      </c>
      <c r="N1886" s="37">
        <v>1.4343699999999999</v>
      </c>
      <c r="O1886" s="37">
        <v>49.93815</v>
      </c>
      <c r="P1886" s="37">
        <v>51.372520000000002</v>
      </c>
      <c r="Q1886" s="37">
        <v>102.69259</v>
      </c>
      <c r="R1886" s="37">
        <v>495.74015000000003</v>
      </c>
      <c r="S1886" s="37">
        <v>0.76971999999999996</v>
      </c>
      <c r="T1886" s="37">
        <v>340.93155999999999</v>
      </c>
      <c r="U1886" s="37">
        <v>24.016850000000002</v>
      </c>
      <c r="V1886" s="37">
        <v>0.25358999999999998</v>
      </c>
      <c r="W1886" s="37">
        <v>32.051020000000001</v>
      </c>
      <c r="X1886" s="37">
        <v>38.521299999999997</v>
      </c>
      <c r="Y1886" s="37">
        <v>127.85768</v>
      </c>
      <c r="Z1886" s="37">
        <v>53.699710000000003</v>
      </c>
      <c r="AA1886" s="37">
        <v>2.1494200000000001</v>
      </c>
      <c r="AB1886" s="37">
        <v>19.735880000000002</v>
      </c>
      <c r="AC1886" s="37">
        <v>19.778690000000001</v>
      </c>
      <c r="AD1886" s="37">
        <v>820.99780999999996</v>
      </c>
      <c r="AE1886" s="37">
        <v>60.252229999999997</v>
      </c>
      <c r="AF1886" s="37">
        <v>25.000630000000001</v>
      </c>
      <c r="AG1886" s="37">
        <v>21.010899999999999</v>
      </c>
      <c r="AH1886" s="37">
        <v>795.35109</v>
      </c>
      <c r="AI1886" s="37">
        <v>520563.71818000003</v>
      </c>
      <c r="AJ1886" s="37">
        <v>68.880619999999993</v>
      </c>
      <c r="AK1886" s="37">
        <v>45.243720000000003</v>
      </c>
      <c r="AL1886" s="5">
        <v>79.942899999999995</v>
      </c>
      <c r="AM1886" s="5">
        <v>120.18483999999999</v>
      </c>
      <c r="AN1886" s="5">
        <v>28.84477</v>
      </c>
      <c r="AO1886" s="5">
        <v>29.50196</v>
      </c>
      <c r="AP1886" s="5">
        <v>27.403849999999998</v>
      </c>
      <c r="AQ1886" s="5">
        <v>29.515499999999999</v>
      </c>
      <c r="AR1886" s="5">
        <v>790.5</v>
      </c>
      <c r="AS1886" s="5">
        <v>13.5</v>
      </c>
      <c r="AT1886" s="5">
        <v>19.215689999999999</v>
      </c>
      <c r="AU1886" s="5">
        <v>78</v>
      </c>
      <c r="AV1886" s="5">
        <v>30</v>
      </c>
      <c r="AW1886" s="5">
        <v>10641.56863</v>
      </c>
      <c r="AX1886" s="5">
        <v>41</v>
      </c>
      <c r="AY1886" s="5">
        <v>22.745100000000001</v>
      </c>
      <c r="AZ1886" s="5">
        <v>0.115</v>
      </c>
      <c r="BA1886" s="5">
        <v>1.92188</v>
      </c>
      <c r="BB1886" s="5">
        <v>28.57339</v>
      </c>
    </row>
    <row r="1887" spans="3:54" x14ac:dyDescent="0.25">
      <c r="C1887" s="32">
        <f t="shared" si="89"/>
        <v>1867</v>
      </c>
      <c r="D1887" s="32">
        <f t="shared" si="90"/>
        <v>63</v>
      </c>
      <c r="E1887" s="32">
        <v>7</v>
      </c>
      <c r="F1887" s="32">
        <v>7</v>
      </c>
      <c r="G1887" s="32">
        <v>1</v>
      </c>
      <c r="H1887" s="37">
        <v>14.32211</v>
      </c>
      <c r="I1887" s="37">
        <v>10.86454</v>
      </c>
      <c r="J1887" s="37">
        <v>99.225809999999996</v>
      </c>
      <c r="K1887" s="37">
        <v>10.824389999999999</v>
      </c>
      <c r="L1887" s="37">
        <v>2.0862400000000001</v>
      </c>
      <c r="M1887" s="37">
        <v>2.5275099999999999</v>
      </c>
      <c r="N1887" s="37">
        <v>1.3653200000000001</v>
      </c>
      <c r="O1887" s="37">
        <v>49.939369999999997</v>
      </c>
      <c r="P1887" s="37">
        <v>51.304690000000001</v>
      </c>
      <c r="Q1887" s="37">
        <v>102.66201</v>
      </c>
      <c r="R1887" s="37">
        <v>491.83742000000001</v>
      </c>
      <c r="S1887" s="37">
        <v>0.82159000000000004</v>
      </c>
      <c r="T1887" s="37">
        <v>340.70904000000002</v>
      </c>
      <c r="U1887" s="37">
        <v>23.99268</v>
      </c>
      <c r="V1887" s="37">
        <v>0.27816000000000002</v>
      </c>
      <c r="W1887" s="37">
        <v>32.070880000000002</v>
      </c>
      <c r="X1887" s="37">
        <v>35.190579999999997</v>
      </c>
      <c r="Y1887" s="37">
        <v>127.65743000000001</v>
      </c>
      <c r="Z1887" s="37">
        <v>53.014000000000003</v>
      </c>
      <c r="AA1887" s="37">
        <v>2.0487600000000001</v>
      </c>
      <c r="AB1887" s="37">
        <v>19.740539999999999</v>
      </c>
      <c r="AC1887" s="37">
        <v>19.78323</v>
      </c>
      <c r="AD1887" s="37">
        <v>784.30866000000003</v>
      </c>
      <c r="AE1887" s="37">
        <v>60.014830000000003</v>
      </c>
      <c r="AF1887" s="37">
        <v>24.9041</v>
      </c>
      <c r="AG1887" s="37">
        <v>21.008500000000002</v>
      </c>
      <c r="AH1887" s="37">
        <v>798.27308000000005</v>
      </c>
      <c r="AI1887" s="37">
        <v>520563.71867999999</v>
      </c>
      <c r="AJ1887" s="37">
        <v>69.248289999999997</v>
      </c>
      <c r="AK1887" s="37">
        <v>45.236510000000003</v>
      </c>
      <c r="AL1887" s="5">
        <v>79.908959999999993</v>
      </c>
      <c r="AM1887" s="5">
        <v>120.21602</v>
      </c>
      <c r="AN1887" s="5">
        <v>28.847999999999999</v>
      </c>
      <c r="AO1887" s="5">
        <v>29.555250000000001</v>
      </c>
      <c r="AP1887" s="5">
        <v>27.40756</v>
      </c>
      <c r="AQ1887" s="5">
        <v>29.548629999999999</v>
      </c>
      <c r="AR1887" s="5">
        <v>811.5</v>
      </c>
      <c r="AS1887" s="5">
        <v>17</v>
      </c>
      <c r="AT1887" s="5">
        <v>18.03922</v>
      </c>
      <c r="AU1887" s="5">
        <v>78</v>
      </c>
      <c r="AV1887" s="5">
        <v>30</v>
      </c>
      <c r="AW1887" s="5">
        <v>8332.5490200000004</v>
      </c>
      <c r="AX1887" s="5">
        <v>31</v>
      </c>
      <c r="AY1887" s="5">
        <v>21.176469999999998</v>
      </c>
      <c r="AZ1887" s="5">
        <v>7.4999999999999997E-2</v>
      </c>
      <c r="BA1887" s="5">
        <v>0.23438000000000001</v>
      </c>
      <c r="BB1887" s="5">
        <v>28.581530000000001</v>
      </c>
    </row>
    <row r="1888" spans="3:54" x14ac:dyDescent="0.25">
      <c r="C1888" s="32">
        <f t="shared" si="89"/>
        <v>1868</v>
      </c>
      <c r="D1888" s="32">
        <f t="shared" si="90"/>
        <v>63</v>
      </c>
      <c r="E1888" s="32">
        <v>8</v>
      </c>
      <c r="F1888" s="32">
        <v>1</v>
      </c>
      <c r="G1888" s="32">
        <v>12</v>
      </c>
      <c r="H1888" s="37">
        <v>15.254189999999999</v>
      </c>
      <c r="I1888" s="37">
        <v>10.869490000000001</v>
      </c>
      <c r="J1888" s="37">
        <v>99.224310000000003</v>
      </c>
      <c r="K1888" s="37">
        <v>10.71407</v>
      </c>
      <c r="L1888" s="37">
        <v>2.0939800000000002</v>
      </c>
      <c r="M1888" s="37">
        <v>2.3813</v>
      </c>
      <c r="N1888" s="37">
        <v>1.30796</v>
      </c>
      <c r="O1888" s="37">
        <v>49.919719999999998</v>
      </c>
      <c r="P1888" s="37">
        <v>51.227679999999999</v>
      </c>
      <c r="Q1888" s="37">
        <v>102.61967</v>
      </c>
      <c r="R1888" s="37">
        <v>488.21535</v>
      </c>
      <c r="S1888" s="37">
        <v>0.80359999999999998</v>
      </c>
      <c r="T1888" s="37">
        <v>338.70553999999998</v>
      </c>
      <c r="U1888" s="37">
        <v>23.979559999999999</v>
      </c>
      <c r="V1888" s="37">
        <v>0.24768999999999999</v>
      </c>
      <c r="W1888" s="37">
        <v>32.096980000000002</v>
      </c>
      <c r="X1888" s="37">
        <v>40.941569999999999</v>
      </c>
      <c r="Y1888" s="37">
        <v>128.82886999999999</v>
      </c>
      <c r="Z1888" s="37">
        <v>52.276739999999997</v>
      </c>
      <c r="AA1888" s="37">
        <v>2.1394700000000002</v>
      </c>
      <c r="AB1888" s="37">
        <v>19.750060000000001</v>
      </c>
      <c r="AC1888" s="37">
        <v>19.79252</v>
      </c>
      <c r="AD1888" s="37">
        <v>817.37913000000003</v>
      </c>
      <c r="AE1888" s="37">
        <v>59.823929999999997</v>
      </c>
      <c r="AF1888" s="37">
        <v>24.99502</v>
      </c>
      <c r="AG1888" s="37">
        <v>21.01878</v>
      </c>
      <c r="AH1888" s="37">
        <v>797.65273999999999</v>
      </c>
      <c r="AI1888" s="37">
        <v>520563.71917</v>
      </c>
      <c r="AJ1888" s="37">
        <v>68.874009999999998</v>
      </c>
      <c r="AK1888" s="37">
        <v>45.244799999999998</v>
      </c>
      <c r="AL1888" s="5">
        <v>79.820269999999994</v>
      </c>
      <c r="AM1888" s="5">
        <v>120.27157</v>
      </c>
      <c r="AN1888" s="5">
        <v>28.84994</v>
      </c>
      <c r="AO1888" s="5">
        <v>29.590160000000001</v>
      </c>
      <c r="AP1888" s="5">
        <v>27.402010000000001</v>
      </c>
      <c r="AQ1888" s="5">
        <v>29.571860000000001</v>
      </c>
      <c r="AR1888" s="5">
        <v>784.25</v>
      </c>
      <c r="AS1888" s="5">
        <v>13</v>
      </c>
      <c r="AT1888" s="5">
        <v>19.215689999999999</v>
      </c>
      <c r="AU1888" s="5">
        <v>78</v>
      </c>
      <c r="AV1888" s="5">
        <v>30</v>
      </c>
      <c r="AW1888" s="5">
        <v>10842.352940000001</v>
      </c>
      <c r="AX1888" s="5">
        <v>44</v>
      </c>
      <c r="AY1888" s="5">
        <v>22.35294</v>
      </c>
      <c r="AZ1888" s="5">
        <v>0.83499999999999996</v>
      </c>
      <c r="BA1888" s="5">
        <v>1.60938</v>
      </c>
      <c r="BB1888" s="5">
        <v>28.576419999999999</v>
      </c>
    </row>
    <row r="1889" spans="3:54" x14ac:dyDescent="0.25">
      <c r="C1889" s="32">
        <f t="shared" si="89"/>
        <v>1869</v>
      </c>
      <c r="D1889" s="32">
        <f t="shared" si="90"/>
        <v>63</v>
      </c>
      <c r="E1889" s="32">
        <v>9</v>
      </c>
      <c r="F1889" s="32">
        <v>2</v>
      </c>
      <c r="G1889" s="32">
        <v>12</v>
      </c>
      <c r="H1889" s="37">
        <v>16.236969999999999</v>
      </c>
      <c r="I1889" s="37">
        <v>10.87344</v>
      </c>
      <c r="J1889" s="37">
        <v>99.228219999999993</v>
      </c>
      <c r="K1889" s="37">
        <v>9.7414100000000001</v>
      </c>
      <c r="L1889" s="37">
        <v>2.1128399999999998</v>
      </c>
      <c r="M1889" s="37">
        <v>3.3698399999999999</v>
      </c>
      <c r="N1889" s="37">
        <v>1.33829</v>
      </c>
      <c r="O1889" s="37">
        <v>49.887439999999998</v>
      </c>
      <c r="P1889" s="37">
        <v>51.225729999999999</v>
      </c>
      <c r="Q1889" s="37">
        <v>102.69627</v>
      </c>
      <c r="R1889" s="37">
        <v>484.74984999999998</v>
      </c>
      <c r="S1889" s="37">
        <v>0.89942</v>
      </c>
      <c r="T1889" s="37">
        <v>339.51629000000003</v>
      </c>
      <c r="U1889" s="37">
        <v>23.96077</v>
      </c>
      <c r="V1889" s="37">
        <v>8.8020000000000001E-2</v>
      </c>
      <c r="W1889" s="37">
        <v>32.112389999999998</v>
      </c>
      <c r="X1889" s="37">
        <v>85.835800000000006</v>
      </c>
      <c r="Y1889" s="37">
        <v>137.0772</v>
      </c>
      <c r="Z1889" s="37">
        <v>51.613959999999999</v>
      </c>
      <c r="AA1889" s="37">
        <v>2.6928999999999998</v>
      </c>
      <c r="AB1889" s="37">
        <v>19.751550000000002</v>
      </c>
      <c r="AC1889" s="37">
        <v>19.794799999999999</v>
      </c>
      <c r="AD1889" s="37">
        <v>1019.6326299999999</v>
      </c>
      <c r="AE1889" s="37">
        <v>59.68683</v>
      </c>
      <c r="AF1889" s="37">
        <v>25.220130000000001</v>
      </c>
      <c r="AG1889" s="37">
        <v>21.050840000000001</v>
      </c>
      <c r="AH1889" s="37">
        <v>1020.14715</v>
      </c>
      <c r="AI1889" s="37">
        <v>520563.71969</v>
      </c>
      <c r="AJ1889" s="37">
        <v>69.34308</v>
      </c>
      <c r="AK1889" s="37">
        <v>45.245350000000002</v>
      </c>
      <c r="AL1889" s="5">
        <v>79.8596</v>
      </c>
      <c r="AM1889" s="5">
        <v>119.79389</v>
      </c>
      <c r="AN1889" s="5">
        <v>28.848849999999999</v>
      </c>
      <c r="AO1889" s="5">
        <v>29.646550000000001</v>
      </c>
      <c r="AP1889" s="5">
        <v>27.400099999999998</v>
      </c>
      <c r="AQ1889" s="5">
        <v>29.581379999999999</v>
      </c>
      <c r="AR1889" s="5">
        <v>860.75</v>
      </c>
      <c r="AS1889" s="5">
        <v>1</v>
      </c>
      <c r="AT1889" s="5">
        <v>25.098040000000001</v>
      </c>
      <c r="AU1889" s="5">
        <v>78</v>
      </c>
      <c r="AV1889" s="5">
        <v>30</v>
      </c>
      <c r="AW1889" s="5">
        <v>17769.411759999999</v>
      </c>
      <c r="AX1889" s="5">
        <v>79</v>
      </c>
      <c r="AY1889" s="5">
        <v>29.01961</v>
      </c>
      <c r="AZ1889" s="5">
        <v>5.5E-2</v>
      </c>
      <c r="BA1889" s="5">
        <v>0.23438000000000001</v>
      </c>
      <c r="BB1889" s="5">
        <v>28.581240000000001</v>
      </c>
    </row>
    <row r="1890" spans="3:54" x14ac:dyDescent="0.25">
      <c r="C1890" s="32">
        <f t="shared" si="89"/>
        <v>1870</v>
      </c>
      <c r="D1890" s="32">
        <f t="shared" si="90"/>
        <v>63</v>
      </c>
      <c r="E1890" s="32">
        <v>10</v>
      </c>
      <c r="F1890" s="32">
        <v>3</v>
      </c>
      <c r="G1890" s="32">
        <v>12</v>
      </c>
      <c r="H1890" s="37">
        <v>15.63414</v>
      </c>
      <c r="I1890" s="37">
        <v>10.869490000000001</v>
      </c>
      <c r="J1890" s="37">
        <v>99.225030000000004</v>
      </c>
      <c r="K1890" s="37">
        <v>11.263949999999999</v>
      </c>
      <c r="L1890" s="37">
        <v>2.1333099999999998</v>
      </c>
      <c r="M1890" s="37">
        <v>2.1447799999999999</v>
      </c>
      <c r="N1890" s="37">
        <v>1.3241000000000001</v>
      </c>
      <c r="O1890" s="37">
        <v>49.856499999999997</v>
      </c>
      <c r="P1890" s="37">
        <v>51.180599999999998</v>
      </c>
      <c r="Q1890" s="37">
        <v>105.81816999999999</v>
      </c>
      <c r="R1890" s="37">
        <v>481.81092999999998</v>
      </c>
      <c r="S1890" s="37">
        <v>1.9702900000000001</v>
      </c>
      <c r="T1890" s="37">
        <v>337.14224999999999</v>
      </c>
      <c r="U1890" s="37">
        <v>23.94003</v>
      </c>
      <c r="V1890" s="37">
        <v>2.4559999999999998E-2</v>
      </c>
      <c r="W1890" s="37">
        <v>32.144930000000002</v>
      </c>
      <c r="X1890" s="37">
        <v>93.219399999999993</v>
      </c>
      <c r="Y1890" s="37">
        <v>185.48097999999999</v>
      </c>
      <c r="Z1890" s="37">
        <v>51.007779999999997</v>
      </c>
      <c r="AA1890" s="37">
        <v>4.0107200000000001</v>
      </c>
      <c r="AB1890" s="37">
        <v>19.751390000000001</v>
      </c>
      <c r="AC1890" s="37">
        <v>19.79091</v>
      </c>
      <c r="AD1890" s="37">
        <v>1504.03331</v>
      </c>
      <c r="AE1890" s="37">
        <v>59.6312</v>
      </c>
      <c r="AF1890" s="37">
        <v>25.464549999999999</v>
      </c>
      <c r="AG1890" s="37">
        <v>21.070180000000001</v>
      </c>
      <c r="AH1890" s="37">
        <v>1502.6982399999999</v>
      </c>
      <c r="AI1890" s="37">
        <v>520563.72074000002</v>
      </c>
      <c r="AJ1890" s="37">
        <v>68.662729999999996</v>
      </c>
      <c r="AK1890" s="37">
        <v>45.246969999999997</v>
      </c>
      <c r="AL1890" s="5">
        <v>79.883539999999996</v>
      </c>
      <c r="AM1890" s="5">
        <v>119.87139000000001</v>
      </c>
      <c r="AN1890" s="5">
        <v>28.838719999999999</v>
      </c>
      <c r="AO1890" s="5">
        <v>29.674689999999998</v>
      </c>
      <c r="AP1890" s="5">
        <v>27.39837</v>
      </c>
      <c r="AQ1890" s="5">
        <v>29.590199999999999</v>
      </c>
      <c r="AR1890" s="5">
        <v>1228.75</v>
      </c>
      <c r="AS1890" s="5">
        <v>-6.5</v>
      </c>
      <c r="AT1890" s="5">
        <v>30.196079999999998</v>
      </c>
      <c r="AU1890" s="5">
        <v>78</v>
      </c>
      <c r="AV1890" s="5">
        <v>30</v>
      </c>
      <c r="AW1890" s="5">
        <v>22889.411759999999</v>
      </c>
      <c r="AX1890" s="5">
        <v>92</v>
      </c>
      <c r="AY1890" s="5">
        <v>32.941180000000003</v>
      </c>
      <c r="AZ1890" s="5">
        <v>3.5000000000000003E-2</v>
      </c>
      <c r="BA1890" s="5">
        <v>0</v>
      </c>
      <c r="BB1890" s="5">
        <v>28.577369999999998</v>
      </c>
    </row>
    <row r="1891" spans="3:54" x14ac:dyDescent="0.25">
      <c r="C1891" s="32">
        <f t="shared" si="89"/>
        <v>1871</v>
      </c>
      <c r="D1891" s="32">
        <f t="shared" si="90"/>
        <v>63</v>
      </c>
      <c r="E1891" s="32">
        <v>11</v>
      </c>
      <c r="F1891" s="32">
        <v>4</v>
      </c>
      <c r="G1891" s="32">
        <v>12</v>
      </c>
      <c r="H1891" s="37">
        <v>13.60957</v>
      </c>
      <c r="I1891" s="37">
        <v>10.884320000000001</v>
      </c>
      <c r="J1891" s="37">
        <v>99.223380000000006</v>
      </c>
      <c r="K1891" s="37">
        <v>12.20758</v>
      </c>
      <c r="L1891" s="37">
        <v>2.0969000000000002</v>
      </c>
      <c r="M1891" s="37">
        <v>1.39577</v>
      </c>
      <c r="N1891" s="37">
        <v>1.37757</v>
      </c>
      <c r="O1891" s="37">
        <v>49.846719999999998</v>
      </c>
      <c r="P1891" s="37">
        <v>51.224290000000003</v>
      </c>
      <c r="Q1891" s="37">
        <v>107.02422</v>
      </c>
      <c r="R1891" s="37">
        <v>481.21242000000001</v>
      </c>
      <c r="S1891" s="37">
        <v>3.39255</v>
      </c>
      <c r="T1891" s="37">
        <v>340.27686999999997</v>
      </c>
      <c r="U1891" s="37">
        <v>23.921790000000001</v>
      </c>
      <c r="V1891" s="37">
        <v>3.9140000000000001E-2</v>
      </c>
      <c r="W1891" s="37">
        <v>32.192529999999998</v>
      </c>
      <c r="X1891" s="37">
        <v>61.042389999999997</v>
      </c>
      <c r="Y1891" s="37">
        <v>287.15947999999997</v>
      </c>
      <c r="Z1891" s="37">
        <v>50.479880000000001</v>
      </c>
      <c r="AA1891" s="37">
        <v>5.5522</v>
      </c>
      <c r="AB1891" s="37">
        <v>19.76127</v>
      </c>
      <c r="AC1891" s="37">
        <v>19.791879999999999</v>
      </c>
      <c r="AD1891" s="37">
        <v>2125.52034</v>
      </c>
      <c r="AE1891" s="37">
        <v>59.449359999999999</v>
      </c>
      <c r="AF1891" s="37">
        <v>25.009969999999999</v>
      </c>
      <c r="AG1891" s="37">
        <v>21.080819999999999</v>
      </c>
      <c r="AH1891" s="37">
        <v>2124.9313400000001</v>
      </c>
      <c r="AI1891" s="37">
        <v>520563.72266000003</v>
      </c>
      <c r="AJ1891" s="37">
        <v>68.936080000000004</v>
      </c>
      <c r="AK1891" s="37">
        <v>45.24597</v>
      </c>
      <c r="AL1891" s="5">
        <v>79.924580000000006</v>
      </c>
      <c r="AM1891" s="5">
        <v>120.07571</v>
      </c>
      <c r="AN1891" s="5">
        <v>28.85521</v>
      </c>
      <c r="AO1891" s="5">
        <v>29.735130000000002</v>
      </c>
      <c r="AP1891" s="5">
        <v>27.418299999999999</v>
      </c>
      <c r="AQ1891" s="5">
        <v>29.613199999999999</v>
      </c>
      <c r="AR1891" s="5">
        <v>1875</v>
      </c>
      <c r="AS1891" s="5">
        <v>9</v>
      </c>
      <c r="AT1891" s="5">
        <v>28.235289999999999</v>
      </c>
      <c r="AU1891" s="5">
        <v>78</v>
      </c>
      <c r="AV1891" s="5">
        <v>30</v>
      </c>
      <c r="AW1891" s="5">
        <v>19978.039219999999</v>
      </c>
      <c r="AX1891" s="5">
        <v>76</v>
      </c>
      <c r="AY1891" s="5">
        <v>31.37255</v>
      </c>
      <c r="AZ1891" s="5">
        <v>7.4999999999999997E-2</v>
      </c>
      <c r="BA1891" s="5">
        <v>0.625</v>
      </c>
      <c r="BB1891" s="5">
        <v>28.593399999999999</v>
      </c>
    </row>
    <row r="1892" spans="3:54" x14ac:dyDescent="0.25">
      <c r="C1892" s="32">
        <f t="shared" si="89"/>
        <v>1872</v>
      </c>
      <c r="D1892" s="32">
        <f t="shared" si="90"/>
        <v>63</v>
      </c>
      <c r="E1892" s="32">
        <v>12</v>
      </c>
      <c r="F1892" s="32">
        <v>5</v>
      </c>
      <c r="G1892" s="32">
        <v>12</v>
      </c>
      <c r="H1892" s="37">
        <v>14.143039999999999</v>
      </c>
      <c r="I1892" s="37">
        <v>10.907069999999999</v>
      </c>
      <c r="J1892" s="37">
        <v>99.22748</v>
      </c>
      <c r="K1892" s="37">
        <v>9.0236800000000006</v>
      </c>
      <c r="L1892" s="37">
        <v>2.0970599999999999</v>
      </c>
      <c r="M1892" s="37">
        <v>2.78511</v>
      </c>
      <c r="N1892" s="37">
        <v>1.5774300000000001</v>
      </c>
      <c r="O1892" s="37">
        <v>49.795810000000003</v>
      </c>
      <c r="P1892" s="37">
        <v>51.373240000000003</v>
      </c>
      <c r="Q1892" s="37">
        <v>106.70968000000001</v>
      </c>
      <c r="R1892" s="37">
        <v>483.12912</v>
      </c>
      <c r="S1892" s="37">
        <v>3.9414199999999999</v>
      </c>
      <c r="T1892" s="37">
        <v>338.84123</v>
      </c>
      <c r="U1892" s="37">
        <v>23.907109999999999</v>
      </c>
      <c r="V1892" s="37">
        <v>0.17146</v>
      </c>
      <c r="W1892" s="37">
        <v>32.212739999999997</v>
      </c>
      <c r="X1892" s="37">
        <v>62.753070000000001</v>
      </c>
      <c r="Y1892" s="37">
        <v>309.35012</v>
      </c>
      <c r="Z1892" s="37">
        <v>49.912979999999997</v>
      </c>
      <c r="AA1892" s="37">
        <v>6.6490299999999998</v>
      </c>
      <c r="AB1892" s="37">
        <v>19.761690000000002</v>
      </c>
      <c r="AC1892" s="37">
        <v>19.799430000000001</v>
      </c>
      <c r="AD1892" s="37">
        <v>2536.5206400000002</v>
      </c>
      <c r="AE1892" s="37">
        <v>59.145400000000002</v>
      </c>
      <c r="AF1892" s="37">
        <v>25.031770000000002</v>
      </c>
      <c r="AG1892" s="37">
        <v>21.082930000000001</v>
      </c>
      <c r="AH1892" s="37">
        <v>2538.0499799999998</v>
      </c>
      <c r="AI1892" s="37">
        <v>520563.72506999999</v>
      </c>
      <c r="AJ1892" s="37">
        <v>70.747230000000002</v>
      </c>
      <c r="AK1892" s="37">
        <v>45.25779</v>
      </c>
      <c r="AL1892" s="5">
        <v>79.992080000000001</v>
      </c>
      <c r="AM1892" s="5">
        <v>119.44468000000001</v>
      </c>
      <c r="AN1892" s="5">
        <v>28.87162</v>
      </c>
      <c r="AO1892" s="5">
        <v>29.838570000000001</v>
      </c>
      <c r="AP1892" s="5">
        <v>27.431940000000001</v>
      </c>
      <c r="AQ1892" s="5">
        <v>29.65052</v>
      </c>
      <c r="AR1892" s="5">
        <v>2300</v>
      </c>
      <c r="AS1892" s="5">
        <v>23</v>
      </c>
      <c r="AT1892" s="5">
        <v>27.843139999999998</v>
      </c>
      <c r="AU1892" s="5">
        <v>78</v>
      </c>
      <c r="AV1892" s="5">
        <v>30</v>
      </c>
      <c r="AW1892" s="5">
        <v>16363.92157</v>
      </c>
      <c r="AX1892" s="5">
        <v>65</v>
      </c>
      <c r="AY1892" s="5">
        <v>31.37255</v>
      </c>
      <c r="AZ1892" s="5">
        <v>3.5000000000000003E-2</v>
      </c>
      <c r="BA1892" s="5">
        <v>0.39062999999999998</v>
      </c>
      <c r="BB1892" s="5">
        <v>28.613320000000002</v>
      </c>
    </row>
    <row r="1893" spans="3:54" x14ac:dyDescent="0.25">
      <c r="C1893" s="32">
        <f t="shared" si="89"/>
        <v>1873</v>
      </c>
      <c r="D1893" s="32">
        <f t="shared" si="90"/>
        <v>63</v>
      </c>
      <c r="E1893" s="32">
        <v>13</v>
      </c>
      <c r="F1893" s="32">
        <v>6</v>
      </c>
      <c r="G1893" s="32">
        <v>12</v>
      </c>
      <c r="H1893" s="37">
        <v>14.65677</v>
      </c>
      <c r="I1893" s="37">
        <v>10.88828</v>
      </c>
      <c r="J1893" s="37">
        <v>99.228369999999998</v>
      </c>
      <c r="K1893" s="37">
        <v>9.9131800000000005</v>
      </c>
      <c r="L1893" s="37">
        <v>2.0946199999999999</v>
      </c>
      <c r="M1893" s="37">
        <v>4.0947199999999997</v>
      </c>
      <c r="N1893" s="37">
        <v>1.86127</v>
      </c>
      <c r="O1893" s="37">
        <v>49.742829999999998</v>
      </c>
      <c r="P1893" s="37">
        <v>51.604100000000003</v>
      </c>
      <c r="Q1893" s="37">
        <v>104.74800999999999</v>
      </c>
      <c r="R1893" s="37">
        <v>486.14458999999999</v>
      </c>
      <c r="S1893" s="37">
        <v>4.36022</v>
      </c>
      <c r="T1893" s="37">
        <v>340.47521999999998</v>
      </c>
      <c r="U1893" s="37">
        <v>23.88251</v>
      </c>
      <c r="V1893" s="37">
        <v>0.32157000000000002</v>
      </c>
      <c r="W1893" s="37">
        <v>32.241030000000002</v>
      </c>
      <c r="X1893" s="37">
        <v>63.09657</v>
      </c>
      <c r="Y1893" s="37">
        <v>316.11448000000001</v>
      </c>
      <c r="Z1893" s="37">
        <v>50.104059999999997</v>
      </c>
      <c r="AA1893" s="37">
        <v>7.7404999999999999</v>
      </c>
      <c r="AB1893" s="37">
        <v>19.758230000000001</v>
      </c>
      <c r="AC1893" s="37">
        <v>19.80029</v>
      </c>
      <c r="AD1893" s="37">
        <v>2956.3379300000001</v>
      </c>
      <c r="AE1893" s="37">
        <v>59.048909999999999</v>
      </c>
      <c r="AF1893" s="37">
        <v>25.002680000000002</v>
      </c>
      <c r="AG1893" s="37">
        <v>21.08793</v>
      </c>
      <c r="AH1893" s="37">
        <v>2957.0760500000001</v>
      </c>
      <c r="AI1893" s="37">
        <v>520563.72766999999</v>
      </c>
      <c r="AJ1893" s="37">
        <v>71.722620000000006</v>
      </c>
      <c r="AK1893" s="37">
        <v>45.25506</v>
      </c>
      <c r="AL1893" s="5">
        <v>80.050070000000005</v>
      </c>
      <c r="AM1893" s="5">
        <v>120.03036</v>
      </c>
      <c r="AN1893" s="5">
        <v>28.865970000000001</v>
      </c>
      <c r="AO1893" s="5">
        <v>29.874749999999999</v>
      </c>
      <c r="AP1893" s="5">
        <v>27.431550000000001</v>
      </c>
      <c r="AQ1893" s="5">
        <v>29.670559999999998</v>
      </c>
      <c r="AR1893" s="5">
        <v>2744.5</v>
      </c>
      <c r="AS1893" s="5">
        <v>26.5</v>
      </c>
      <c r="AT1893" s="5">
        <v>28.235289999999999</v>
      </c>
      <c r="AU1893" s="5">
        <v>78</v>
      </c>
      <c r="AV1893" s="5">
        <v>30</v>
      </c>
      <c r="AW1893" s="5">
        <v>15560.784309999999</v>
      </c>
      <c r="AX1893" s="5">
        <v>61</v>
      </c>
      <c r="AY1893" s="5">
        <v>31.37255</v>
      </c>
      <c r="AZ1893" s="5">
        <v>0.83499999999999996</v>
      </c>
      <c r="BA1893" s="5">
        <v>1.84375</v>
      </c>
      <c r="BB1893" s="5">
        <v>28.6221</v>
      </c>
    </row>
    <row r="1894" spans="3:54" x14ac:dyDescent="0.25">
      <c r="C1894" s="32">
        <f t="shared" si="89"/>
        <v>1874</v>
      </c>
      <c r="D1894" s="32">
        <f t="shared" si="90"/>
        <v>63</v>
      </c>
      <c r="E1894" s="32">
        <v>14</v>
      </c>
      <c r="F1894" s="32">
        <v>7</v>
      </c>
      <c r="G1894" s="32">
        <v>12</v>
      </c>
      <c r="H1894" s="37">
        <v>14.123290000000001</v>
      </c>
      <c r="I1894" s="37">
        <v>10.894209999999999</v>
      </c>
      <c r="J1894" s="37">
        <v>99.239500000000007</v>
      </c>
      <c r="K1894" s="37">
        <v>13.858029999999999</v>
      </c>
      <c r="L1894" s="37">
        <v>2.1005099999999999</v>
      </c>
      <c r="M1894" s="37">
        <v>5.26661</v>
      </c>
      <c r="N1894" s="37">
        <v>2.1092</v>
      </c>
      <c r="O1894" s="37">
        <v>49.675289999999997</v>
      </c>
      <c r="P1894" s="37">
        <v>51.784480000000002</v>
      </c>
      <c r="Q1894" s="37">
        <v>104.61633</v>
      </c>
      <c r="R1894" s="37">
        <v>490.14085999999998</v>
      </c>
      <c r="S1894" s="37">
        <v>5.0510599999999997</v>
      </c>
      <c r="T1894" s="37">
        <v>338.52348999999998</v>
      </c>
      <c r="U1894" s="37">
        <v>23.861969999999999</v>
      </c>
      <c r="V1894" s="37">
        <v>0.23483000000000001</v>
      </c>
      <c r="W1894" s="37">
        <v>32.216619999999999</v>
      </c>
      <c r="X1894" s="37">
        <v>62.741819999999997</v>
      </c>
      <c r="Y1894" s="37">
        <v>324.49565000000001</v>
      </c>
      <c r="Z1894" s="37">
        <v>51.28839</v>
      </c>
      <c r="AA1894" s="37">
        <v>8.8786000000000005</v>
      </c>
      <c r="AB1894" s="37">
        <v>19.76304</v>
      </c>
      <c r="AC1894" s="37">
        <v>19.805289999999999</v>
      </c>
      <c r="AD1894" s="37">
        <v>3381.4999299999999</v>
      </c>
      <c r="AE1894" s="37">
        <v>59.248139999999999</v>
      </c>
      <c r="AF1894" s="37">
        <v>25.073</v>
      </c>
      <c r="AG1894" s="37">
        <v>21.09488</v>
      </c>
      <c r="AH1894" s="37">
        <v>3383.2381</v>
      </c>
      <c r="AI1894" s="37">
        <v>520563.73067999998</v>
      </c>
      <c r="AJ1894" s="37">
        <v>67.316370000000006</v>
      </c>
      <c r="AK1894" s="37">
        <v>45.236719999999998</v>
      </c>
      <c r="AL1894" s="5">
        <v>79.957419999999999</v>
      </c>
      <c r="AM1894" s="5">
        <v>120.33403</v>
      </c>
      <c r="AN1894" s="5">
        <v>28.87416</v>
      </c>
      <c r="AO1894" s="5">
        <v>29.86544</v>
      </c>
      <c r="AP1894" s="5">
        <v>27.430530000000001</v>
      </c>
      <c r="AQ1894" s="5">
        <v>29.694690000000001</v>
      </c>
      <c r="AR1894" s="5">
        <v>3171.75</v>
      </c>
      <c r="AS1894" s="5">
        <v>28.5</v>
      </c>
      <c r="AT1894" s="5">
        <v>29.803920000000002</v>
      </c>
      <c r="AU1894" s="5">
        <v>78</v>
      </c>
      <c r="AV1894" s="5">
        <v>30</v>
      </c>
      <c r="AW1894" s="5">
        <v>15861.960779999999</v>
      </c>
      <c r="AX1894" s="5">
        <v>63</v>
      </c>
      <c r="AY1894" s="5">
        <v>32.549019999999999</v>
      </c>
      <c r="AZ1894" s="5">
        <v>0.83499999999999996</v>
      </c>
      <c r="BA1894" s="5">
        <v>1.53125</v>
      </c>
      <c r="BB1894" s="5">
        <v>28.622070000000001</v>
      </c>
    </row>
    <row r="1895" spans="3:54" x14ac:dyDescent="0.25">
      <c r="C1895" s="32">
        <f t="shared" si="89"/>
        <v>1875</v>
      </c>
      <c r="D1895" s="32">
        <f t="shared" si="90"/>
        <v>63</v>
      </c>
      <c r="E1895" s="32">
        <v>15</v>
      </c>
      <c r="F1895" s="32">
        <v>8</v>
      </c>
      <c r="G1895" s="32">
        <v>12</v>
      </c>
      <c r="H1895" s="37">
        <v>14.17698</v>
      </c>
      <c r="I1895" s="37">
        <v>10.88927</v>
      </c>
      <c r="J1895" s="37">
        <v>99.226730000000003</v>
      </c>
      <c r="K1895" s="37">
        <v>14.64279</v>
      </c>
      <c r="L1895" s="37">
        <v>2.1003599999999998</v>
      </c>
      <c r="M1895" s="37">
        <v>4.7688300000000003</v>
      </c>
      <c r="N1895" s="37">
        <v>2.3047</v>
      </c>
      <c r="O1895" s="37">
        <v>49.632280000000002</v>
      </c>
      <c r="P1895" s="37">
        <v>51.936979999999998</v>
      </c>
      <c r="Q1895" s="37">
        <v>104.6658</v>
      </c>
      <c r="R1895" s="37">
        <v>495.40204</v>
      </c>
      <c r="S1895" s="37">
        <v>5.9152300000000002</v>
      </c>
      <c r="T1895" s="37">
        <v>341.59066999999999</v>
      </c>
      <c r="U1895" s="37">
        <v>23.846679999999999</v>
      </c>
      <c r="V1895" s="37">
        <v>0.10732</v>
      </c>
      <c r="W1895" s="37">
        <v>32.175759999999997</v>
      </c>
      <c r="X1895" s="37">
        <v>66.666589999999999</v>
      </c>
      <c r="Y1895" s="37">
        <v>331.11257999999998</v>
      </c>
      <c r="Z1895" s="37">
        <v>52.416179999999997</v>
      </c>
      <c r="AA1895" s="37">
        <v>9.9971899999999998</v>
      </c>
      <c r="AB1895" s="37">
        <v>19.76606</v>
      </c>
      <c r="AC1895" s="37">
        <v>19.80461</v>
      </c>
      <c r="AD1895" s="37">
        <v>3807.80294</v>
      </c>
      <c r="AE1895" s="37">
        <v>59.19576</v>
      </c>
      <c r="AF1895" s="37">
        <v>25.071190000000001</v>
      </c>
      <c r="AG1895" s="37">
        <v>21.10266</v>
      </c>
      <c r="AH1895" s="37">
        <v>3809.4999699999998</v>
      </c>
      <c r="AI1895" s="37">
        <v>520563.73420000001</v>
      </c>
      <c r="AJ1895" s="37">
        <v>70.594160000000002</v>
      </c>
      <c r="AK1895" s="37">
        <v>45.229990000000001</v>
      </c>
      <c r="AL1895" s="5">
        <v>80.00797</v>
      </c>
      <c r="AM1895" s="5">
        <v>119.72445999999999</v>
      </c>
      <c r="AN1895" s="5">
        <v>28.880749999999999</v>
      </c>
      <c r="AO1895" s="5">
        <v>29.926860000000001</v>
      </c>
      <c r="AP1895" s="5">
        <v>27.440709999999999</v>
      </c>
      <c r="AQ1895" s="5">
        <v>29.73527</v>
      </c>
      <c r="AR1895" s="5">
        <v>3608.5</v>
      </c>
      <c r="AS1895" s="5">
        <v>29</v>
      </c>
      <c r="AT1895" s="5">
        <v>30.98039</v>
      </c>
      <c r="AU1895" s="5">
        <v>78</v>
      </c>
      <c r="AV1895" s="5">
        <v>30</v>
      </c>
      <c r="AW1895" s="5">
        <v>16363.92157</v>
      </c>
      <c r="AX1895" s="5">
        <v>64</v>
      </c>
      <c r="AY1895" s="5">
        <v>33.333329999999997</v>
      </c>
      <c r="AZ1895" s="5">
        <v>0.83499999999999996</v>
      </c>
      <c r="BA1895" s="5">
        <v>1.21875</v>
      </c>
      <c r="BB1895" s="5">
        <v>28.62623</v>
      </c>
    </row>
    <row r="1896" spans="3:54" x14ac:dyDescent="0.25">
      <c r="C1896" s="32">
        <f t="shared" si="89"/>
        <v>1876</v>
      </c>
      <c r="D1896" s="32">
        <f t="shared" si="90"/>
        <v>63</v>
      </c>
      <c r="E1896" s="32">
        <v>16</v>
      </c>
      <c r="F1896" s="32">
        <v>1</v>
      </c>
      <c r="G1896" s="32">
        <v>2</v>
      </c>
      <c r="H1896" s="37">
        <v>14.64335</v>
      </c>
      <c r="I1896" s="37">
        <v>10.86355</v>
      </c>
      <c r="J1896" s="37">
        <v>99.225340000000003</v>
      </c>
      <c r="K1896" s="37">
        <v>14.642760000000001</v>
      </c>
      <c r="L1896" s="37">
        <v>2.0980500000000002</v>
      </c>
      <c r="M1896" s="37">
        <v>3.6026400000000001</v>
      </c>
      <c r="N1896" s="37">
        <v>2.52366</v>
      </c>
      <c r="O1896" s="37">
        <v>49.584580000000003</v>
      </c>
      <c r="P1896" s="37">
        <v>52.108240000000002</v>
      </c>
      <c r="Q1896" s="37">
        <v>104.6091</v>
      </c>
      <c r="R1896" s="37">
        <v>502.13411000000002</v>
      </c>
      <c r="S1896" s="37">
        <v>6.6872100000000003</v>
      </c>
      <c r="T1896" s="37">
        <v>339.56123000000002</v>
      </c>
      <c r="U1896" s="37">
        <v>23.827279999999998</v>
      </c>
      <c r="V1896" s="37">
        <v>0.17151</v>
      </c>
      <c r="W1896" s="37">
        <v>32.127859999999998</v>
      </c>
      <c r="X1896" s="37">
        <v>64.498000000000005</v>
      </c>
      <c r="Y1896" s="37">
        <v>335.13672000000003</v>
      </c>
      <c r="Z1896" s="37">
        <v>53.232559999999999</v>
      </c>
      <c r="AA1896" s="37">
        <v>10.99493</v>
      </c>
      <c r="AB1896" s="37">
        <v>19.770779999999998</v>
      </c>
      <c r="AC1896" s="37">
        <v>19.819289999999999</v>
      </c>
      <c r="AD1896" s="37">
        <v>4192.4311900000002</v>
      </c>
      <c r="AE1896" s="37">
        <v>59.226219999999998</v>
      </c>
      <c r="AF1896" s="37">
        <v>25.043659999999999</v>
      </c>
      <c r="AG1896" s="37">
        <v>21.11552</v>
      </c>
      <c r="AH1896" s="37">
        <v>4195.0223299999998</v>
      </c>
      <c r="AI1896" s="37">
        <v>520563.73820999998</v>
      </c>
      <c r="AJ1896" s="37">
        <v>67.271680000000003</v>
      </c>
      <c r="AK1896" s="37">
        <v>45.217799999999997</v>
      </c>
      <c r="AL1896" s="5">
        <v>79.891620000000003</v>
      </c>
      <c r="AM1896" s="5">
        <v>120.35607</v>
      </c>
      <c r="AN1896" s="5">
        <v>28.88599</v>
      </c>
      <c r="AO1896" s="5">
        <v>29.97963</v>
      </c>
      <c r="AP1896" s="5">
        <v>27.449809999999999</v>
      </c>
      <c r="AQ1896" s="5">
        <v>29.78341</v>
      </c>
      <c r="AR1896" s="5">
        <v>4014.75</v>
      </c>
      <c r="AS1896" s="5">
        <v>29</v>
      </c>
      <c r="AT1896" s="5">
        <v>31.764710000000001</v>
      </c>
      <c r="AU1896" s="5">
        <v>78</v>
      </c>
      <c r="AV1896" s="5">
        <v>30</v>
      </c>
      <c r="AW1896" s="5">
        <v>16564.705880000001</v>
      </c>
      <c r="AX1896" s="5">
        <v>65</v>
      </c>
      <c r="AY1896" s="5">
        <v>34.117649999999998</v>
      </c>
      <c r="AZ1896" s="5">
        <v>0.83499999999999996</v>
      </c>
      <c r="BA1896" s="5">
        <v>0.90625</v>
      </c>
      <c r="BB1896" s="5">
        <v>28.633310000000002</v>
      </c>
    </row>
    <row r="1897" spans="3:54" x14ac:dyDescent="0.25">
      <c r="C1897" s="32">
        <f t="shared" si="89"/>
        <v>1877</v>
      </c>
      <c r="D1897" s="32">
        <f t="shared" si="90"/>
        <v>63</v>
      </c>
      <c r="E1897" s="32">
        <v>17</v>
      </c>
      <c r="F1897" s="32">
        <v>2</v>
      </c>
      <c r="G1897" s="32">
        <v>2</v>
      </c>
      <c r="H1897" s="37">
        <v>14.38964</v>
      </c>
      <c r="I1897" s="37">
        <v>10.86256</v>
      </c>
      <c r="J1897" s="37">
        <v>99.225089999999994</v>
      </c>
      <c r="K1897" s="37">
        <v>11.279920000000001</v>
      </c>
      <c r="L1897" s="37">
        <v>2.0905499999999999</v>
      </c>
      <c r="M1897" s="37">
        <v>2.80511</v>
      </c>
      <c r="N1897" s="37">
        <v>2.6573500000000001</v>
      </c>
      <c r="O1897" s="37">
        <v>49.574109999999997</v>
      </c>
      <c r="P1897" s="37">
        <v>52.231450000000002</v>
      </c>
      <c r="Q1897" s="37">
        <v>103.45377999999999</v>
      </c>
      <c r="R1897" s="37">
        <v>510.32895000000002</v>
      </c>
      <c r="S1897" s="37">
        <v>7.0091900000000003</v>
      </c>
      <c r="T1897" s="37">
        <v>339.32351999999997</v>
      </c>
      <c r="U1897" s="37">
        <v>23.80434</v>
      </c>
      <c r="V1897" s="37">
        <v>0.58191000000000004</v>
      </c>
      <c r="W1897" s="37">
        <v>32.068069999999999</v>
      </c>
      <c r="X1897" s="37">
        <v>43.179459999999999</v>
      </c>
      <c r="Y1897" s="37">
        <v>335.96400999999997</v>
      </c>
      <c r="Z1897" s="37">
        <v>53.869540000000001</v>
      </c>
      <c r="AA1897" s="37">
        <v>11.20401</v>
      </c>
      <c r="AB1897" s="37">
        <v>19.767019999999999</v>
      </c>
      <c r="AC1897" s="37">
        <v>19.816890000000001</v>
      </c>
      <c r="AD1897" s="37">
        <v>4287.4805299999998</v>
      </c>
      <c r="AE1897" s="37">
        <v>59.688079999999999</v>
      </c>
      <c r="AF1897" s="37">
        <v>24.954149999999998</v>
      </c>
      <c r="AG1897" s="37">
        <v>21.094100000000001</v>
      </c>
      <c r="AH1897" s="37">
        <v>4288.0794999999998</v>
      </c>
      <c r="AI1897" s="37">
        <v>520563.74255000002</v>
      </c>
      <c r="AJ1897" s="37">
        <v>68.567210000000003</v>
      </c>
      <c r="AK1897" s="37">
        <v>45.211950000000002</v>
      </c>
      <c r="AL1897" s="5">
        <v>80.089910000000003</v>
      </c>
      <c r="AM1897" s="5">
        <v>119.82961</v>
      </c>
      <c r="AN1897" s="5">
        <v>28.902370000000001</v>
      </c>
      <c r="AO1897" s="5">
        <v>30.00656</v>
      </c>
      <c r="AP1897" s="5">
        <v>27.45664</v>
      </c>
      <c r="AQ1897" s="5">
        <v>29.823119999999999</v>
      </c>
      <c r="AR1897" s="5">
        <v>4295.25</v>
      </c>
      <c r="AS1897" s="5">
        <v>36</v>
      </c>
      <c r="AT1897" s="5">
        <v>26.66667</v>
      </c>
      <c r="AU1897" s="5">
        <v>78</v>
      </c>
      <c r="AV1897" s="5">
        <v>30</v>
      </c>
      <c r="AW1897" s="5">
        <v>11143.529409999999</v>
      </c>
      <c r="AX1897" s="5">
        <v>42</v>
      </c>
      <c r="AY1897" s="5">
        <v>30.196079999999998</v>
      </c>
      <c r="AZ1897" s="5">
        <v>0.93500000000000005</v>
      </c>
      <c r="BA1897" s="5">
        <v>0.51563000000000003</v>
      </c>
      <c r="BB1897" s="5">
        <v>28.64227</v>
      </c>
    </row>
    <row r="1898" spans="3:54" x14ac:dyDescent="0.25">
      <c r="C1898" s="32">
        <f t="shared" si="89"/>
        <v>1878</v>
      </c>
      <c r="D1898" s="32">
        <f t="shared" si="90"/>
        <v>63</v>
      </c>
      <c r="E1898" s="32">
        <v>18</v>
      </c>
      <c r="F1898" s="32">
        <v>3</v>
      </c>
      <c r="G1898" s="32">
        <v>2</v>
      </c>
      <c r="H1898" s="37">
        <v>14.129200000000001</v>
      </c>
      <c r="I1898" s="37">
        <v>10.855639999999999</v>
      </c>
      <c r="J1898" s="37">
        <v>99.226169999999996</v>
      </c>
      <c r="K1898" s="37">
        <v>7.9547499999999998</v>
      </c>
      <c r="L1898" s="37">
        <v>2.08541</v>
      </c>
      <c r="M1898" s="37">
        <v>3.9698899999999999</v>
      </c>
      <c r="N1898" s="37">
        <v>2.9267099999999999</v>
      </c>
      <c r="O1898" s="37">
        <v>49.552599999999998</v>
      </c>
      <c r="P1898" s="37">
        <v>52.479320000000001</v>
      </c>
      <c r="Q1898" s="37">
        <v>103.40412999999999</v>
      </c>
      <c r="R1898" s="37">
        <v>518.99936000000002</v>
      </c>
      <c r="S1898" s="37">
        <v>5.5849799999999998</v>
      </c>
      <c r="T1898" s="37">
        <v>340.15532999999999</v>
      </c>
      <c r="U1898" s="37">
        <v>23.786719999999999</v>
      </c>
      <c r="V1898" s="37">
        <v>0.44628000000000001</v>
      </c>
      <c r="W1898" s="37">
        <v>32.003749999999997</v>
      </c>
      <c r="X1898" s="37">
        <v>42.655270000000002</v>
      </c>
      <c r="Y1898" s="37">
        <v>335.18880999999999</v>
      </c>
      <c r="Z1898" s="37">
        <v>54.421210000000002</v>
      </c>
      <c r="AA1898" s="37">
        <v>11.16334</v>
      </c>
      <c r="AB1898" s="37">
        <v>19.770769999999999</v>
      </c>
      <c r="AC1898" s="37">
        <v>19.821909999999999</v>
      </c>
      <c r="AD1898" s="37">
        <v>4283.3967400000001</v>
      </c>
      <c r="AE1898" s="37">
        <v>60.135460000000002</v>
      </c>
      <c r="AF1898" s="37">
        <v>25.00806</v>
      </c>
      <c r="AG1898" s="37">
        <v>21.09477</v>
      </c>
      <c r="AH1898" s="37">
        <v>4282.2127099999998</v>
      </c>
      <c r="AI1898" s="37">
        <v>520563.74614</v>
      </c>
      <c r="AJ1898" s="37">
        <v>69.200760000000002</v>
      </c>
      <c r="AK1898" s="37">
        <v>45.214219999999997</v>
      </c>
      <c r="AL1898" s="5">
        <v>79.899600000000007</v>
      </c>
      <c r="AM1898" s="5">
        <v>120.35569</v>
      </c>
      <c r="AN1898" s="5">
        <v>28.915700000000001</v>
      </c>
      <c r="AO1898" s="5">
        <v>30.042649999999998</v>
      </c>
      <c r="AP1898" s="5">
        <v>27.478249999999999</v>
      </c>
      <c r="AQ1898" s="5">
        <v>29.8779</v>
      </c>
      <c r="AR1898" s="5">
        <v>4275.75</v>
      </c>
      <c r="AS1898" s="5">
        <v>36</v>
      </c>
      <c r="AT1898" s="5">
        <v>27.058820000000001</v>
      </c>
      <c r="AU1898" s="5">
        <v>78</v>
      </c>
      <c r="AV1898" s="5">
        <v>30</v>
      </c>
      <c r="AW1898" s="5">
        <v>10942.7451</v>
      </c>
      <c r="AX1898" s="5">
        <v>43</v>
      </c>
      <c r="AY1898" s="5">
        <v>30.588239999999999</v>
      </c>
      <c r="AZ1898" s="5">
        <v>9.5000000000000001E-2</v>
      </c>
      <c r="BA1898" s="5">
        <v>0.59375</v>
      </c>
      <c r="BB1898" s="5">
        <v>28.653549999999999</v>
      </c>
    </row>
    <row r="1899" spans="3:54" x14ac:dyDescent="0.25">
      <c r="C1899" s="32">
        <f t="shared" si="89"/>
        <v>1879</v>
      </c>
      <c r="D1899" s="32">
        <f t="shared" si="90"/>
        <v>63</v>
      </c>
      <c r="E1899" s="32">
        <v>19</v>
      </c>
      <c r="F1899" s="32">
        <v>4</v>
      </c>
      <c r="G1899" s="32">
        <v>2</v>
      </c>
      <c r="H1899" s="37">
        <v>14.383430000000001</v>
      </c>
      <c r="I1899" s="37">
        <v>10.843769999999999</v>
      </c>
      <c r="J1899" s="37">
        <v>99.228160000000003</v>
      </c>
      <c r="K1899" s="37">
        <v>7.1753400000000003</v>
      </c>
      <c r="L1899" s="37">
        <v>2.0939999999999999</v>
      </c>
      <c r="M1899" s="37">
        <v>3.2631399999999999</v>
      </c>
      <c r="N1899" s="37">
        <v>3.0480100000000001</v>
      </c>
      <c r="O1899" s="37">
        <v>49.528260000000003</v>
      </c>
      <c r="P1899" s="37">
        <v>52.576270000000001</v>
      </c>
      <c r="Q1899" s="37">
        <v>103.44874</v>
      </c>
      <c r="R1899" s="37">
        <v>526.85229000000004</v>
      </c>
      <c r="S1899" s="37">
        <v>4.8323700000000001</v>
      </c>
      <c r="T1899" s="37">
        <v>339.27686</v>
      </c>
      <c r="U1899" s="37">
        <v>23.771170000000001</v>
      </c>
      <c r="V1899" s="37">
        <v>0.35449000000000003</v>
      </c>
      <c r="W1899" s="37">
        <v>31.962779999999999</v>
      </c>
      <c r="X1899" s="37">
        <v>41.198360000000001</v>
      </c>
      <c r="Y1899" s="37">
        <v>333.69013000000001</v>
      </c>
      <c r="Z1899" s="37">
        <v>54.939520000000002</v>
      </c>
      <c r="AA1899" s="37">
        <v>11.237360000000001</v>
      </c>
      <c r="AB1899" s="37">
        <v>19.772770000000001</v>
      </c>
      <c r="AC1899" s="37">
        <v>19.818190000000001</v>
      </c>
      <c r="AD1899" s="37">
        <v>4292.7867500000002</v>
      </c>
      <c r="AE1899" s="37">
        <v>60.42483</v>
      </c>
      <c r="AF1899" s="37">
        <v>24.99381</v>
      </c>
      <c r="AG1899" s="37">
        <v>21.080950000000001</v>
      </c>
      <c r="AH1899" s="37">
        <v>4293.7395100000003</v>
      </c>
      <c r="AI1899" s="37">
        <v>520563.74914000003</v>
      </c>
      <c r="AJ1899" s="37">
        <v>69.226150000000004</v>
      </c>
      <c r="AK1899" s="37">
        <v>45.20637</v>
      </c>
      <c r="AL1899" s="5">
        <v>79.970380000000006</v>
      </c>
      <c r="AM1899" s="5">
        <v>119.90606</v>
      </c>
      <c r="AN1899" s="5">
        <v>28.91948</v>
      </c>
      <c r="AO1899" s="5">
        <v>30.008420000000001</v>
      </c>
      <c r="AP1899" s="5">
        <v>27.48432</v>
      </c>
      <c r="AQ1899" s="5">
        <v>29.930209999999999</v>
      </c>
      <c r="AR1899" s="5">
        <v>4295.25</v>
      </c>
      <c r="AS1899" s="5">
        <v>35.5</v>
      </c>
      <c r="AT1899" s="5">
        <v>27.058820000000001</v>
      </c>
      <c r="AU1899" s="5">
        <v>78</v>
      </c>
      <c r="AV1899" s="5">
        <v>30</v>
      </c>
      <c r="AW1899" s="5">
        <v>11344.31373</v>
      </c>
      <c r="AX1899" s="5">
        <v>44</v>
      </c>
      <c r="AY1899" s="5">
        <v>30.196079999999998</v>
      </c>
      <c r="AZ1899" s="5">
        <v>0.115</v>
      </c>
      <c r="BA1899" s="5">
        <v>0.67188000000000003</v>
      </c>
      <c r="BB1899" s="5">
        <v>28.65774</v>
      </c>
    </row>
    <row r="1900" spans="3:54" x14ac:dyDescent="0.25">
      <c r="C1900" s="32">
        <f t="shared" si="89"/>
        <v>1880</v>
      </c>
      <c r="D1900" s="32">
        <f t="shared" si="90"/>
        <v>63</v>
      </c>
      <c r="E1900" s="32">
        <v>20</v>
      </c>
      <c r="F1900" s="32">
        <v>5</v>
      </c>
      <c r="G1900" s="32">
        <v>2</v>
      </c>
      <c r="H1900" s="37">
        <v>14.81325</v>
      </c>
      <c r="I1900" s="37">
        <v>10.8596</v>
      </c>
      <c r="J1900" s="37">
        <v>99.228020000000001</v>
      </c>
      <c r="K1900" s="37">
        <v>6.9665800000000004</v>
      </c>
      <c r="L1900" s="37">
        <v>2.0952999999999999</v>
      </c>
      <c r="M1900" s="37">
        <v>2.87846</v>
      </c>
      <c r="N1900" s="37">
        <v>3.1647500000000002</v>
      </c>
      <c r="O1900" s="37">
        <v>49.509430000000002</v>
      </c>
      <c r="P1900" s="37">
        <v>52.67418</v>
      </c>
      <c r="Q1900" s="37">
        <v>103.54003</v>
      </c>
      <c r="R1900" s="37">
        <v>533.84394999999995</v>
      </c>
      <c r="S1900" s="37">
        <v>4.63368</v>
      </c>
      <c r="T1900" s="37">
        <v>339.78865000000002</v>
      </c>
      <c r="U1900" s="37">
        <v>23.748840000000001</v>
      </c>
      <c r="V1900" s="37">
        <v>0.18395</v>
      </c>
      <c r="W1900" s="37">
        <v>31.927150000000001</v>
      </c>
      <c r="X1900" s="37">
        <v>43.61121</v>
      </c>
      <c r="Y1900" s="37">
        <v>332.83082999999999</v>
      </c>
      <c r="Z1900" s="37">
        <v>55.379480000000001</v>
      </c>
      <c r="AA1900" s="37">
        <v>11.229950000000001</v>
      </c>
      <c r="AB1900" s="37">
        <v>19.783149999999999</v>
      </c>
      <c r="AC1900" s="37">
        <v>19.824780000000001</v>
      </c>
      <c r="AD1900" s="37">
        <v>4287.6660700000002</v>
      </c>
      <c r="AE1900" s="37">
        <v>60.668430000000001</v>
      </c>
      <c r="AF1900" s="37">
        <v>25.010829999999999</v>
      </c>
      <c r="AG1900" s="37">
        <v>21.09393</v>
      </c>
      <c r="AH1900" s="37">
        <v>4287.3400899999997</v>
      </c>
      <c r="AI1900" s="37">
        <v>520563.75199999998</v>
      </c>
      <c r="AJ1900" s="37">
        <v>69.302139999999994</v>
      </c>
      <c r="AK1900" s="37">
        <v>45.197110000000002</v>
      </c>
      <c r="AL1900" s="5">
        <v>80.010310000000004</v>
      </c>
      <c r="AM1900" s="5">
        <v>119.63682</v>
      </c>
      <c r="AN1900" s="5">
        <v>28.939630000000001</v>
      </c>
      <c r="AO1900" s="5">
        <v>29.967610000000001</v>
      </c>
      <c r="AP1900" s="5">
        <v>27.484349999999999</v>
      </c>
      <c r="AQ1900" s="5">
        <v>30.004249999999999</v>
      </c>
      <c r="AR1900" s="5">
        <v>4285</v>
      </c>
      <c r="AS1900" s="5">
        <v>36.5</v>
      </c>
      <c r="AT1900" s="5">
        <v>27.058820000000001</v>
      </c>
      <c r="AU1900" s="5">
        <v>78</v>
      </c>
      <c r="AV1900" s="5">
        <v>30</v>
      </c>
      <c r="AW1900" s="5">
        <v>10842.352940000001</v>
      </c>
      <c r="AX1900" s="5">
        <v>42</v>
      </c>
      <c r="AY1900" s="5">
        <v>30.588239999999999</v>
      </c>
      <c r="AZ1900" s="5">
        <v>0.46500000000000002</v>
      </c>
      <c r="BA1900" s="5">
        <v>0.75</v>
      </c>
      <c r="BB1900" s="5">
        <v>28.66207</v>
      </c>
    </row>
    <row r="1901" spans="3:54" x14ac:dyDescent="0.25">
      <c r="C1901" s="32">
        <f t="shared" si="89"/>
        <v>1881</v>
      </c>
      <c r="D1901" s="32">
        <f t="shared" si="90"/>
        <v>63</v>
      </c>
      <c r="E1901" s="32">
        <v>21</v>
      </c>
      <c r="F1901" s="32">
        <v>6</v>
      </c>
      <c r="G1901" s="32">
        <v>2</v>
      </c>
      <c r="H1901" s="37">
        <v>14.773059999999999</v>
      </c>
      <c r="I1901" s="37">
        <v>10.85168</v>
      </c>
      <c r="J1901" s="37">
        <v>99.223910000000004</v>
      </c>
      <c r="K1901" s="37">
        <v>6.6747199999999998</v>
      </c>
      <c r="L1901" s="37">
        <v>2.0946099999999999</v>
      </c>
      <c r="M1901" s="37">
        <v>2.2517499999999999</v>
      </c>
      <c r="N1901" s="37">
        <v>3.2018599999999999</v>
      </c>
      <c r="O1901" s="37">
        <v>49.481999999999999</v>
      </c>
      <c r="P1901" s="37">
        <v>52.683860000000003</v>
      </c>
      <c r="Q1901" s="37">
        <v>103.74574</v>
      </c>
      <c r="R1901" s="37">
        <v>540.08509000000004</v>
      </c>
      <c r="S1901" s="37">
        <v>4.6069399999999998</v>
      </c>
      <c r="T1901" s="37">
        <v>338.87840999999997</v>
      </c>
      <c r="U1901" s="37">
        <v>23.7333</v>
      </c>
      <c r="V1901" s="37">
        <v>0.18229999999999999</v>
      </c>
      <c r="W1901" s="37">
        <v>31.89188</v>
      </c>
      <c r="X1901" s="37">
        <v>41.721910000000001</v>
      </c>
      <c r="Y1901" s="37">
        <v>333.33391999999998</v>
      </c>
      <c r="Z1901" s="37">
        <v>55.728430000000003</v>
      </c>
      <c r="AA1901" s="37">
        <v>11.24287</v>
      </c>
      <c r="AB1901" s="37">
        <v>19.782530000000001</v>
      </c>
      <c r="AC1901" s="37">
        <v>19.824000000000002</v>
      </c>
      <c r="AD1901" s="37">
        <v>4294.0161200000002</v>
      </c>
      <c r="AE1901" s="37">
        <v>60.879429999999999</v>
      </c>
      <c r="AF1901" s="37">
        <v>25.002579999999998</v>
      </c>
      <c r="AG1901" s="37">
        <v>21.0947</v>
      </c>
      <c r="AH1901" s="37">
        <v>4294.0553799999998</v>
      </c>
      <c r="AI1901" s="37">
        <v>520563.75481000001</v>
      </c>
      <c r="AJ1901" s="37">
        <v>70.906869999999998</v>
      </c>
      <c r="AK1901" s="37">
        <v>45.193109999999997</v>
      </c>
      <c r="AL1901" s="5">
        <v>80.003069999999994</v>
      </c>
      <c r="AM1901" s="5">
        <v>119.88422</v>
      </c>
      <c r="AN1901" s="5">
        <v>28.950500000000002</v>
      </c>
      <c r="AO1901" s="5">
        <v>29.92285</v>
      </c>
      <c r="AP1901" s="5">
        <v>27.482420000000001</v>
      </c>
      <c r="AQ1901" s="5">
        <v>30.06352</v>
      </c>
      <c r="AR1901" s="5">
        <v>4300</v>
      </c>
      <c r="AS1901" s="5">
        <v>35.5</v>
      </c>
      <c r="AT1901" s="5">
        <v>27.450980000000001</v>
      </c>
      <c r="AU1901" s="5">
        <v>78</v>
      </c>
      <c r="AV1901" s="5">
        <v>30</v>
      </c>
      <c r="AW1901" s="5">
        <v>11243.92157</v>
      </c>
      <c r="AX1901" s="5">
        <v>44</v>
      </c>
      <c r="AY1901" s="5">
        <v>30.588239999999999</v>
      </c>
      <c r="AZ1901" s="5">
        <v>0.83499999999999996</v>
      </c>
      <c r="BA1901" s="5">
        <v>0.20313000000000001</v>
      </c>
      <c r="BB1901" s="5">
        <v>28.647690000000001</v>
      </c>
    </row>
    <row r="1902" spans="3:54" x14ac:dyDescent="0.25">
      <c r="C1902" s="32">
        <f t="shared" si="89"/>
        <v>1882</v>
      </c>
      <c r="D1902" s="32">
        <f t="shared" si="90"/>
        <v>63</v>
      </c>
      <c r="E1902" s="32">
        <v>22</v>
      </c>
      <c r="F1902" s="32">
        <v>7</v>
      </c>
      <c r="G1902" s="32">
        <v>2</v>
      </c>
      <c r="H1902" s="37">
        <v>14.17249</v>
      </c>
      <c r="I1902" s="37">
        <v>10.8507</v>
      </c>
      <c r="J1902" s="37">
        <v>99.224900000000005</v>
      </c>
      <c r="K1902" s="37">
        <v>6.5286099999999996</v>
      </c>
      <c r="L1902" s="37">
        <v>2.0961699999999999</v>
      </c>
      <c r="M1902" s="37">
        <v>3.0883400000000001</v>
      </c>
      <c r="N1902" s="37">
        <v>3.20567</v>
      </c>
      <c r="O1902" s="37">
        <v>49.494439999999997</v>
      </c>
      <c r="P1902" s="37">
        <v>52.700110000000002</v>
      </c>
      <c r="Q1902" s="37">
        <v>103.84219</v>
      </c>
      <c r="R1902" s="37">
        <v>545.78634999999997</v>
      </c>
      <c r="S1902" s="37">
        <v>4.5889300000000004</v>
      </c>
      <c r="T1902" s="37">
        <v>340.63394</v>
      </c>
      <c r="U1902" s="37">
        <v>23.72138</v>
      </c>
      <c r="V1902" s="37">
        <v>0.27078000000000002</v>
      </c>
      <c r="W1902" s="37">
        <v>31.891850000000002</v>
      </c>
      <c r="X1902" s="37">
        <v>41.885449999999999</v>
      </c>
      <c r="Y1902" s="37">
        <v>331.69137000000001</v>
      </c>
      <c r="Z1902" s="37">
        <v>55.999040000000001</v>
      </c>
      <c r="AA1902" s="37">
        <v>11.238569999999999</v>
      </c>
      <c r="AB1902" s="37">
        <v>19.782039999999999</v>
      </c>
      <c r="AC1902" s="37">
        <v>19.828469999999999</v>
      </c>
      <c r="AD1902" s="37">
        <v>4289.1851100000003</v>
      </c>
      <c r="AE1902" s="37">
        <v>61.053289999999997</v>
      </c>
      <c r="AF1902" s="37">
        <v>25.021170000000001</v>
      </c>
      <c r="AG1902" s="37">
        <v>21.108029999999999</v>
      </c>
      <c r="AH1902" s="37">
        <v>4289.4798799999999</v>
      </c>
      <c r="AI1902" s="37">
        <v>520563.75763000001</v>
      </c>
      <c r="AJ1902" s="37">
        <v>68.818010000000001</v>
      </c>
      <c r="AK1902" s="37">
        <v>45.19323</v>
      </c>
      <c r="AL1902" s="5">
        <v>79.914709999999999</v>
      </c>
      <c r="AM1902" s="5">
        <v>119.04971</v>
      </c>
      <c r="AN1902" s="5">
        <v>28.956959999999999</v>
      </c>
      <c r="AO1902" s="5">
        <v>29.87379</v>
      </c>
      <c r="AP1902" s="5">
        <v>27.483499999999999</v>
      </c>
      <c r="AQ1902" s="5">
        <v>30.114789999999999</v>
      </c>
      <c r="AR1902" s="5">
        <v>4295.25</v>
      </c>
      <c r="AS1902" s="5">
        <v>36</v>
      </c>
      <c r="AT1902" s="5">
        <v>27.058820000000001</v>
      </c>
      <c r="AU1902" s="5">
        <v>78</v>
      </c>
      <c r="AV1902" s="5">
        <v>30</v>
      </c>
      <c r="AW1902" s="5">
        <v>10942.7451</v>
      </c>
      <c r="AX1902" s="5">
        <v>42</v>
      </c>
      <c r="AY1902" s="5">
        <v>30.588239999999999</v>
      </c>
      <c r="AZ1902" s="5">
        <v>0.72</v>
      </c>
      <c r="BA1902" s="5">
        <v>4.6879999999999998E-2</v>
      </c>
      <c r="BB1902" s="5">
        <v>28.651630000000001</v>
      </c>
    </row>
    <row r="1903" spans="3:54" x14ac:dyDescent="0.25">
      <c r="C1903" s="32">
        <f t="shared" si="89"/>
        <v>1883</v>
      </c>
      <c r="D1903" s="32">
        <f t="shared" si="90"/>
        <v>63</v>
      </c>
      <c r="E1903" s="32">
        <v>23</v>
      </c>
      <c r="F1903" s="32">
        <v>1</v>
      </c>
      <c r="G1903" s="32">
        <v>21</v>
      </c>
      <c r="H1903" s="37">
        <v>14.28755</v>
      </c>
      <c r="I1903" s="37">
        <v>10.82795</v>
      </c>
      <c r="J1903" s="37">
        <v>99.22681</v>
      </c>
      <c r="K1903" s="37">
        <v>6.58744</v>
      </c>
      <c r="L1903" s="37">
        <v>2.09531</v>
      </c>
      <c r="M1903" s="37">
        <v>2.6153499999999998</v>
      </c>
      <c r="N1903" s="37">
        <v>3.28837</v>
      </c>
      <c r="O1903" s="37">
        <v>49.491680000000002</v>
      </c>
      <c r="P1903" s="37">
        <v>52.780059999999999</v>
      </c>
      <c r="Q1903" s="37">
        <v>104.93428</v>
      </c>
      <c r="R1903" s="37">
        <v>550.99796000000003</v>
      </c>
      <c r="S1903" s="37">
        <v>4.57308</v>
      </c>
      <c r="T1903" s="37">
        <v>338.08747</v>
      </c>
      <c r="U1903" s="37">
        <v>23.71454</v>
      </c>
      <c r="V1903" s="37">
        <v>0.26418000000000003</v>
      </c>
      <c r="W1903" s="37">
        <v>31.877770000000002</v>
      </c>
      <c r="X1903" s="37">
        <v>41.840809999999998</v>
      </c>
      <c r="Y1903" s="37">
        <v>331.61223999999999</v>
      </c>
      <c r="Z1903" s="37">
        <v>56.172469999999997</v>
      </c>
      <c r="AA1903" s="37">
        <v>11.26318</v>
      </c>
      <c r="AB1903" s="37">
        <v>19.78238</v>
      </c>
      <c r="AC1903" s="37">
        <v>19.833919999999999</v>
      </c>
      <c r="AD1903" s="37">
        <v>4300.3446999999996</v>
      </c>
      <c r="AE1903" s="37">
        <v>61.18421</v>
      </c>
      <c r="AF1903" s="37">
        <v>25.01089</v>
      </c>
      <c r="AG1903" s="37">
        <v>21.107289999999999</v>
      </c>
      <c r="AH1903" s="37">
        <v>4300.8048900000003</v>
      </c>
      <c r="AI1903" s="37">
        <v>520563.76042000001</v>
      </c>
      <c r="AJ1903" s="37">
        <v>67.121179999999995</v>
      </c>
      <c r="AK1903" s="37">
        <v>45.18421</v>
      </c>
      <c r="AL1903" s="5">
        <v>80.045060000000007</v>
      </c>
      <c r="AM1903" s="5">
        <v>119.96238</v>
      </c>
      <c r="AN1903" s="5">
        <v>28.970420000000001</v>
      </c>
      <c r="AO1903" s="5">
        <v>29.835260000000002</v>
      </c>
      <c r="AP1903" s="5">
        <v>27.48152</v>
      </c>
      <c r="AQ1903" s="5">
        <v>30.15812</v>
      </c>
      <c r="AR1903" s="5">
        <v>4295.25</v>
      </c>
      <c r="AS1903" s="5">
        <v>35.5</v>
      </c>
      <c r="AT1903" s="5">
        <v>27.450980000000001</v>
      </c>
      <c r="AU1903" s="5">
        <v>78</v>
      </c>
      <c r="AV1903" s="5">
        <v>30</v>
      </c>
      <c r="AW1903" s="5">
        <v>11243.92157</v>
      </c>
      <c r="AX1903" s="5">
        <v>43</v>
      </c>
      <c r="AY1903" s="5">
        <v>30.588239999999999</v>
      </c>
      <c r="AZ1903" s="5">
        <v>9.5000000000000001E-2</v>
      </c>
      <c r="BA1903" s="5">
        <v>0.59375</v>
      </c>
      <c r="BB1903" s="5">
        <v>28.649509999999999</v>
      </c>
    </row>
    <row r="1904" spans="3:54" x14ac:dyDescent="0.25">
      <c r="C1904" s="32">
        <f t="shared" si="89"/>
        <v>1884</v>
      </c>
      <c r="D1904" s="32">
        <f t="shared" si="90"/>
        <v>63</v>
      </c>
      <c r="E1904" s="32">
        <v>24</v>
      </c>
      <c r="F1904" s="32">
        <v>2</v>
      </c>
      <c r="G1904" s="32">
        <v>21</v>
      </c>
      <c r="H1904" s="37">
        <v>13.071809999999999</v>
      </c>
      <c r="I1904" s="37">
        <v>10.830909999999999</v>
      </c>
      <c r="J1904" s="37">
        <v>99.229039999999998</v>
      </c>
      <c r="K1904" s="37">
        <v>5.5697000000000001</v>
      </c>
      <c r="L1904" s="37">
        <v>2.0862799999999999</v>
      </c>
      <c r="M1904" s="37">
        <v>0.99265000000000003</v>
      </c>
      <c r="N1904" s="37">
        <v>3.2175500000000001</v>
      </c>
      <c r="O1904" s="37">
        <v>49.508209999999998</v>
      </c>
      <c r="P1904" s="37">
        <v>52.725760000000001</v>
      </c>
      <c r="Q1904" s="37">
        <v>104.91243</v>
      </c>
      <c r="R1904" s="37">
        <v>555.86393999999996</v>
      </c>
      <c r="S1904" s="37">
        <v>4.4157599999999997</v>
      </c>
      <c r="T1904" s="37">
        <v>339.01713000000001</v>
      </c>
      <c r="U1904" s="37">
        <v>23.70429</v>
      </c>
      <c r="V1904" s="37">
        <v>0.58099999999999996</v>
      </c>
      <c r="W1904" s="37">
        <v>31.852810000000002</v>
      </c>
      <c r="X1904" s="37">
        <v>16.785029999999999</v>
      </c>
      <c r="Y1904" s="37">
        <v>330.5274</v>
      </c>
      <c r="Z1904" s="37">
        <v>56.267240000000001</v>
      </c>
      <c r="AA1904" s="37">
        <v>10.474460000000001</v>
      </c>
      <c r="AB1904" s="37">
        <v>19.78511</v>
      </c>
      <c r="AC1904" s="37">
        <v>19.838519999999999</v>
      </c>
      <c r="AD1904" s="37">
        <v>4016.51377</v>
      </c>
      <c r="AE1904" s="37">
        <v>61.312449999999998</v>
      </c>
      <c r="AF1904" s="37">
        <v>24.903110000000002</v>
      </c>
      <c r="AG1904" s="37">
        <v>21.103719999999999</v>
      </c>
      <c r="AH1904" s="37">
        <v>4014.9280800000001</v>
      </c>
      <c r="AI1904" s="37">
        <v>520563.76321</v>
      </c>
      <c r="AJ1904" s="37">
        <v>69.497029999999995</v>
      </c>
      <c r="AK1904" s="37">
        <v>45.180459999999997</v>
      </c>
      <c r="AL1904" s="5">
        <v>80.078289999999996</v>
      </c>
      <c r="AM1904" s="5">
        <v>119.79292</v>
      </c>
      <c r="AN1904" s="5">
        <v>28.989840000000001</v>
      </c>
      <c r="AO1904" s="5">
        <v>29.798819999999999</v>
      </c>
      <c r="AP1904" s="5">
        <v>27.48395</v>
      </c>
      <c r="AQ1904" s="5">
        <v>30.205670000000001</v>
      </c>
      <c r="AR1904" s="5">
        <v>4217.75</v>
      </c>
      <c r="AS1904" s="5">
        <v>35.5</v>
      </c>
      <c r="AT1904" s="5">
        <v>20.784310000000001</v>
      </c>
      <c r="AU1904" s="5">
        <v>78</v>
      </c>
      <c r="AV1904" s="5">
        <v>30</v>
      </c>
      <c r="AW1904" s="5">
        <v>5521.5686299999998</v>
      </c>
      <c r="AX1904" s="5">
        <v>20</v>
      </c>
      <c r="AY1904" s="5">
        <v>24.31373</v>
      </c>
      <c r="AZ1904" s="5">
        <v>0.95499999999999996</v>
      </c>
      <c r="BA1904" s="5">
        <v>1.96875</v>
      </c>
      <c r="BB1904" s="5">
        <v>28.645489999999999</v>
      </c>
    </row>
    <row r="1905" spans="3:54" x14ac:dyDescent="0.25">
      <c r="C1905" s="32">
        <f t="shared" si="89"/>
        <v>1885</v>
      </c>
      <c r="D1905" s="32">
        <f t="shared" si="90"/>
        <v>63</v>
      </c>
      <c r="E1905" s="32">
        <v>25</v>
      </c>
      <c r="F1905" s="32">
        <v>3</v>
      </c>
      <c r="G1905" s="32">
        <v>21</v>
      </c>
      <c r="H1905" s="37">
        <v>14.52988</v>
      </c>
      <c r="I1905" s="37">
        <v>10.829929999999999</v>
      </c>
      <c r="J1905" s="37">
        <v>99.235420000000005</v>
      </c>
      <c r="K1905" s="37">
        <v>2.38089</v>
      </c>
      <c r="L1905" s="37">
        <v>2.0879300000000001</v>
      </c>
      <c r="M1905" s="37">
        <v>0.54213999999999996</v>
      </c>
      <c r="N1905" s="37">
        <v>3.2097799999999999</v>
      </c>
      <c r="O1905" s="37">
        <v>49.546660000000003</v>
      </c>
      <c r="P1905" s="37">
        <v>52.756430000000002</v>
      </c>
      <c r="Q1905" s="37">
        <v>102.50423000000001</v>
      </c>
      <c r="R1905" s="37">
        <v>559.55766000000006</v>
      </c>
      <c r="S1905" s="37">
        <v>2.6782300000000001</v>
      </c>
      <c r="T1905" s="37">
        <v>339.13220000000001</v>
      </c>
      <c r="U1905" s="37">
        <v>23.6877</v>
      </c>
      <c r="V1905" s="37">
        <v>0.31387999999999999</v>
      </c>
      <c r="W1905" s="37">
        <v>31.834230000000002</v>
      </c>
      <c r="X1905" s="37">
        <v>16.046379999999999</v>
      </c>
      <c r="Y1905" s="37">
        <v>324.83933000000002</v>
      </c>
      <c r="Z1905" s="37">
        <v>56.242440000000002</v>
      </c>
      <c r="AA1905" s="37">
        <v>9.2935700000000008</v>
      </c>
      <c r="AB1905" s="37">
        <v>19.796659999999999</v>
      </c>
      <c r="AC1905" s="37">
        <v>19.839939999999999</v>
      </c>
      <c r="AD1905" s="37">
        <v>3560.87068</v>
      </c>
      <c r="AE1905" s="37">
        <v>61.472279999999998</v>
      </c>
      <c r="AF1905" s="37">
        <v>24.92285</v>
      </c>
      <c r="AG1905" s="37">
        <v>21.112349999999999</v>
      </c>
      <c r="AH1905" s="37">
        <v>3562.56799</v>
      </c>
      <c r="AI1905" s="37">
        <v>520563.76507000002</v>
      </c>
      <c r="AJ1905" s="37">
        <v>70.136070000000004</v>
      </c>
      <c r="AK1905" s="37">
        <v>45.150840000000002</v>
      </c>
      <c r="AL1905" s="5">
        <v>80.009200000000007</v>
      </c>
      <c r="AM1905" s="5">
        <v>120.16184</v>
      </c>
      <c r="AN1905" s="5">
        <v>28.991679999999999</v>
      </c>
      <c r="AO1905" s="5">
        <v>29.759730000000001</v>
      </c>
      <c r="AP1905" s="5">
        <v>27.477969999999999</v>
      </c>
      <c r="AQ1905" s="5">
        <v>30.248429999999999</v>
      </c>
      <c r="AR1905" s="5">
        <v>3791.25</v>
      </c>
      <c r="AS1905" s="5">
        <v>31.5</v>
      </c>
      <c r="AT1905" s="5">
        <v>19.215689999999999</v>
      </c>
      <c r="AU1905" s="5">
        <v>78</v>
      </c>
      <c r="AV1905" s="5">
        <v>30</v>
      </c>
      <c r="AW1905" s="5">
        <v>3915.29412</v>
      </c>
      <c r="AX1905" s="5">
        <v>14</v>
      </c>
      <c r="AY1905" s="5">
        <v>22.745100000000001</v>
      </c>
      <c r="AZ1905" s="5">
        <v>0.82</v>
      </c>
      <c r="BA1905" s="5">
        <v>1.96875</v>
      </c>
      <c r="BB1905" s="5">
        <v>28.636379999999999</v>
      </c>
    </row>
    <row r="1906" spans="3:54" x14ac:dyDescent="0.25">
      <c r="C1906" s="32">
        <f t="shared" si="89"/>
        <v>1886</v>
      </c>
      <c r="D1906" s="32">
        <f t="shared" si="90"/>
        <v>63</v>
      </c>
      <c r="E1906" s="32">
        <v>26</v>
      </c>
      <c r="F1906" s="32">
        <v>4</v>
      </c>
      <c r="G1906" s="32">
        <v>21</v>
      </c>
      <c r="H1906" s="37">
        <v>14.503439999999999</v>
      </c>
      <c r="I1906" s="37">
        <v>10.830909999999999</v>
      </c>
      <c r="J1906" s="37">
        <v>99.230789999999999</v>
      </c>
      <c r="K1906" s="37">
        <v>2.9818899999999999</v>
      </c>
      <c r="L1906" s="37">
        <v>2.0911</v>
      </c>
      <c r="M1906" s="37">
        <v>0.77658000000000005</v>
      </c>
      <c r="N1906" s="37">
        <v>3.0625499999999999</v>
      </c>
      <c r="O1906" s="37">
        <v>49.614249999999998</v>
      </c>
      <c r="P1906" s="37">
        <v>52.676810000000003</v>
      </c>
      <c r="Q1906" s="37">
        <v>101.97107</v>
      </c>
      <c r="R1906" s="37">
        <v>559.88135999999997</v>
      </c>
      <c r="S1906" s="37">
        <v>1.37785</v>
      </c>
      <c r="T1906" s="37">
        <v>338.22510999999997</v>
      </c>
      <c r="U1906" s="37">
        <v>23.691970000000001</v>
      </c>
      <c r="V1906" s="37">
        <v>0.12745999999999999</v>
      </c>
      <c r="W1906" s="37">
        <v>31.818619999999999</v>
      </c>
      <c r="X1906" s="37">
        <v>15.734669999999999</v>
      </c>
      <c r="Y1906" s="37">
        <v>317.93369999999999</v>
      </c>
      <c r="Z1906" s="37">
        <v>56.134990000000002</v>
      </c>
      <c r="AA1906" s="37">
        <v>8.1262699999999999</v>
      </c>
      <c r="AB1906" s="37">
        <v>19.792819999999999</v>
      </c>
      <c r="AC1906" s="37">
        <v>19.849080000000001</v>
      </c>
      <c r="AD1906" s="37">
        <v>3108.9018000000001</v>
      </c>
      <c r="AE1906" s="37">
        <v>61.573279999999997</v>
      </c>
      <c r="AF1906" s="37">
        <v>24.960640000000001</v>
      </c>
      <c r="AG1906" s="37">
        <v>21.144600000000001</v>
      </c>
      <c r="AH1906" s="37">
        <v>3107.1069400000001</v>
      </c>
      <c r="AI1906" s="37">
        <v>520563.766</v>
      </c>
      <c r="AJ1906" s="37">
        <v>68.319500000000005</v>
      </c>
      <c r="AK1906" s="37">
        <v>45.136310000000002</v>
      </c>
      <c r="AL1906" s="5">
        <v>80.016530000000003</v>
      </c>
      <c r="AM1906" s="5">
        <v>119.70654</v>
      </c>
      <c r="AN1906" s="5">
        <v>28.989570000000001</v>
      </c>
      <c r="AO1906" s="5">
        <v>29.7011</v>
      </c>
      <c r="AP1906" s="5">
        <v>27.467600000000001</v>
      </c>
      <c r="AQ1906" s="5">
        <v>30.28931</v>
      </c>
      <c r="AR1906" s="5">
        <v>3321</v>
      </c>
      <c r="AS1906" s="5">
        <v>29.5</v>
      </c>
      <c r="AT1906" s="5">
        <v>18.431370000000001</v>
      </c>
      <c r="AU1906" s="5">
        <v>78</v>
      </c>
      <c r="AV1906" s="5">
        <v>30</v>
      </c>
      <c r="AW1906" s="5">
        <v>3714.5097999999998</v>
      </c>
      <c r="AX1906" s="5">
        <v>14</v>
      </c>
      <c r="AY1906" s="5">
        <v>21.96078</v>
      </c>
      <c r="AZ1906" s="5">
        <v>0.64</v>
      </c>
      <c r="BA1906" s="5">
        <v>4.6879999999999998E-2</v>
      </c>
      <c r="BB1906" s="5">
        <v>28.633320000000001</v>
      </c>
    </row>
    <row r="1907" spans="3:54" x14ac:dyDescent="0.25">
      <c r="C1907" s="32">
        <f t="shared" si="89"/>
        <v>1887</v>
      </c>
      <c r="D1907" s="32">
        <f t="shared" si="90"/>
        <v>63</v>
      </c>
      <c r="E1907" s="32">
        <v>27</v>
      </c>
      <c r="F1907" s="32">
        <v>5</v>
      </c>
      <c r="G1907" s="32">
        <v>21</v>
      </c>
      <c r="H1907" s="37">
        <v>14.781650000000001</v>
      </c>
      <c r="I1907" s="37">
        <v>10.830909999999999</v>
      </c>
      <c r="J1907" s="37">
        <v>99.228849999999994</v>
      </c>
      <c r="K1907" s="37">
        <v>2.5274899999999998</v>
      </c>
      <c r="L1907" s="37">
        <v>2.0855299999999999</v>
      </c>
      <c r="M1907" s="37">
        <v>0.84414999999999996</v>
      </c>
      <c r="N1907" s="37">
        <v>2.88069</v>
      </c>
      <c r="O1907" s="37">
        <v>49.63843</v>
      </c>
      <c r="P1907" s="37">
        <v>52.519120000000001</v>
      </c>
      <c r="Q1907" s="37">
        <v>101.98238000000001</v>
      </c>
      <c r="R1907" s="37">
        <v>556.89661999999998</v>
      </c>
      <c r="S1907" s="37">
        <v>0.90400000000000003</v>
      </c>
      <c r="T1907" s="37">
        <v>337.57263999999998</v>
      </c>
      <c r="U1907" s="37">
        <v>23.689060000000001</v>
      </c>
      <c r="V1907" s="37">
        <v>0.20888000000000001</v>
      </c>
      <c r="W1907" s="37">
        <v>31.824310000000001</v>
      </c>
      <c r="X1907" s="37">
        <v>13.786910000000001</v>
      </c>
      <c r="Y1907" s="37">
        <v>309.42718000000002</v>
      </c>
      <c r="Z1907" s="37">
        <v>55.966650000000001</v>
      </c>
      <c r="AA1907" s="37">
        <v>6.9454200000000004</v>
      </c>
      <c r="AB1907" s="37">
        <v>19.800640000000001</v>
      </c>
      <c r="AC1907" s="37">
        <v>19.84535</v>
      </c>
      <c r="AD1907" s="37">
        <v>2664.2314900000001</v>
      </c>
      <c r="AE1907" s="37">
        <v>61.739640000000001</v>
      </c>
      <c r="AF1907" s="37">
        <v>24.894179999999999</v>
      </c>
      <c r="AG1907" s="37">
        <v>21.14489</v>
      </c>
      <c r="AH1907" s="37">
        <v>2661.5056300000001</v>
      </c>
      <c r="AI1907" s="37">
        <v>520563.76659000001</v>
      </c>
      <c r="AJ1907" s="37">
        <v>69.590869999999995</v>
      </c>
      <c r="AK1907" s="37">
        <v>45.106789999999997</v>
      </c>
      <c r="AL1907" s="5">
        <v>79.970889999999997</v>
      </c>
      <c r="AM1907" s="5">
        <v>119.95188</v>
      </c>
      <c r="AN1907" s="5">
        <v>28.967220000000001</v>
      </c>
      <c r="AO1907" s="5">
        <v>29.635999999999999</v>
      </c>
      <c r="AP1907" s="5">
        <v>27.454460000000001</v>
      </c>
      <c r="AQ1907" s="5">
        <v>30.32077</v>
      </c>
      <c r="AR1907" s="5">
        <v>2882</v>
      </c>
      <c r="AS1907" s="5">
        <v>27.5</v>
      </c>
      <c r="AT1907" s="5">
        <v>17.64706</v>
      </c>
      <c r="AU1907" s="5">
        <v>78</v>
      </c>
      <c r="AV1907" s="5">
        <v>30</v>
      </c>
      <c r="AW1907" s="5">
        <v>3513.7254899999998</v>
      </c>
      <c r="AX1907" s="5">
        <v>13</v>
      </c>
      <c r="AY1907" s="5">
        <v>21.176469999999998</v>
      </c>
      <c r="AZ1907" s="5">
        <v>0.52500000000000002</v>
      </c>
      <c r="BA1907" s="5">
        <v>1.96875</v>
      </c>
      <c r="BB1907" s="5">
        <v>28.622630000000001</v>
      </c>
    </row>
    <row r="1908" spans="3:54" x14ac:dyDescent="0.25">
      <c r="C1908" s="32">
        <f t="shared" si="89"/>
        <v>1888</v>
      </c>
      <c r="D1908" s="32">
        <f t="shared" si="90"/>
        <v>63</v>
      </c>
      <c r="E1908" s="32">
        <v>28</v>
      </c>
      <c r="F1908" s="32">
        <v>6</v>
      </c>
      <c r="G1908" s="32">
        <v>21</v>
      </c>
      <c r="H1908" s="37">
        <v>14.59259</v>
      </c>
      <c r="I1908" s="37">
        <v>10.830909999999999</v>
      </c>
      <c r="J1908" s="37">
        <v>99.230540000000005</v>
      </c>
      <c r="K1908" s="37">
        <v>1.01189</v>
      </c>
      <c r="L1908" s="37">
        <v>2.0869399999999998</v>
      </c>
      <c r="M1908" s="37">
        <v>0.64822999999999997</v>
      </c>
      <c r="N1908" s="37">
        <v>2.6537799999999998</v>
      </c>
      <c r="O1908" s="37">
        <v>49.700499999999998</v>
      </c>
      <c r="P1908" s="37">
        <v>52.354280000000003</v>
      </c>
      <c r="Q1908" s="37">
        <v>102.10607</v>
      </c>
      <c r="R1908" s="37">
        <v>551.30404999999996</v>
      </c>
      <c r="S1908" s="37">
        <v>0.69425000000000003</v>
      </c>
      <c r="T1908" s="37">
        <v>340.12236999999999</v>
      </c>
      <c r="U1908" s="37">
        <v>23.695969999999999</v>
      </c>
      <c r="V1908" s="37">
        <v>0.29483999999999999</v>
      </c>
      <c r="W1908" s="37">
        <v>31.842680000000001</v>
      </c>
      <c r="X1908" s="37">
        <v>13.81006</v>
      </c>
      <c r="Y1908" s="37">
        <v>298.66410000000002</v>
      </c>
      <c r="Z1908" s="37">
        <v>55.775530000000003</v>
      </c>
      <c r="AA1908" s="37">
        <v>5.8224299999999998</v>
      </c>
      <c r="AB1908" s="37">
        <v>19.810379999999999</v>
      </c>
      <c r="AC1908" s="37">
        <v>19.855630000000001</v>
      </c>
      <c r="AD1908" s="37">
        <v>2223.1331700000001</v>
      </c>
      <c r="AE1908" s="37">
        <v>61.819769999999998</v>
      </c>
      <c r="AF1908" s="37">
        <v>24.903849999999998</v>
      </c>
      <c r="AG1908" s="37">
        <v>21.135739999999998</v>
      </c>
      <c r="AH1908" s="37">
        <v>2219.19209</v>
      </c>
      <c r="AI1908" s="37">
        <v>520563.76704000001</v>
      </c>
      <c r="AJ1908" s="37">
        <v>71.174059999999997</v>
      </c>
      <c r="AK1908" s="37">
        <v>45.095129999999997</v>
      </c>
      <c r="AL1908" s="5">
        <v>79.992519999999999</v>
      </c>
      <c r="AM1908" s="5">
        <v>119.99688</v>
      </c>
      <c r="AN1908" s="5">
        <v>28.952639999999999</v>
      </c>
      <c r="AO1908" s="5">
        <v>29.580780000000001</v>
      </c>
      <c r="AP1908" s="5">
        <v>27.446940000000001</v>
      </c>
      <c r="AQ1908" s="5">
        <v>30.358139999999999</v>
      </c>
      <c r="AR1908" s="5">
        <v>2441.25</v>
      </c>
      <c r="AS1908" s="5">
        <v>25</v>
      </c>
      <c r="AT1908" s="5">
        <v>17.254899999999999</v>
      </c>
      <c r="AU1908" s="5">
        <v>78</v>
      </c>
      <c r="AV1908" s="5">
        <v>30</v>
      </c>
      <c r="AW1908" s="5">
        <v>3413.3333299999999</v>
      </c>
      <c r="AX1908" s="5">
        <v>13</v>
      </c>
      <c r="AY1908" s="5">
        <v>20</v>
      </c>
      <c r="AZ1908" s="5">
        <v>0.7</v>
      </c>
      <c r="BA1908" s="5">
        <v>1.96875</v>
      </c>
      <c r="BB1908" s="5">
        <v>28.624580000000002</v>
      </c>
    </row>
    <row r="1909" spans="3:54" x14ac:dyDescent="0.25">
      <c r="C1909" s="32">
        <f t="shared" si="89"/>
        <v>1889</v>
      </c>
      <c r="D1909" s="32">
        <f t="shared" si="90"/>
        <v>63</v>
      </c>
      <c r="E1909" s="32">
        <v>29</v>
      </c>
      <c r="F1909" s="32">
        <v>7</v>
      </c>
      <c r="G1909" s="32">
        <v>21</v>
      </c>
      <c r="H1909" s="37">
        <v>14.658379999999999</v>
      </c>
      <c r="I1909" s="37">
        <v>10.83487</v>
      </c>
      <c r="J1909" s="37">
        <v>99.22766</v>
      </c>
      <c r="K1909" s="37">
        <v>2.2202999999999999</v>
      </c>
      <c r="L1909" s="37">
        <v>2.0826699999999998</v>
      </c>
      <c r="M1909" s="37">
        <v>3.5721500000000002</v>
      </c>
      <c r="N1909" s="37">
        <v>2.4714499999999999</v>
      </c>
      <c r="O1909" s="37">
        <v>49.770159999999997</v>
      </c>
      <c r="P1909" s="37">
        <v>52.241619999999998</v>
      </c>
      <c r="Q1909" s="37">
        <v>102.00667</v>
      </c>
      <c r="R1909" s="37">
        <v>543.88099999999997</v>
      </c>
      <c r="S1909" s="37">
        <v>0.54357999999999995</v>
      </c>
      <c r="T1909" s="37">
        <v>336.84402</v>
      </c>
      <c r="U1909" s="37">
        <v>23.700119999999998</v>
      </c>
      <c r="V1909" s="37">
        <v>0.31152000000000002</v>
      </c>
      <c r="W1909" s="37">
        <v>31.860859999999999</v>
      </c>
      <c r="X1909" s="37">
        <v>11.949310000000001</v>
      </c>
      <c r="Y1909" s="37">
        <v>255.90313</v>
      </c>
      <c r="Z1909" s="37">
        <v>55.568049999999999</v>
      </c>
      <c r="AA1909" s="37">
        <v>4.6475600000000004</v>
      </c>
      <c r="AB1909" s="37">
        <v>19.805949999999999</v>
      </c>
      <c r="AC1909" s="37">
        <v>19.85473</v>
      </c>
      <c r="AD1909" s="37">
        <v>1785.2319500000001</v>
      </c>
      <c r="AE1909" s="37">
        <v>61.793579999999999</v>
      </c>
      <c r="AF1909" s="37">
        <v>24.860019999999999</v>
      </c>
      <c r="AG1909" s="37">
        <v>21.133150000000001</v>
      </c>
      <c r="AH1909" s="37">
        <v>1782.41165</v>
      </c>
      <c r="AI1909" s="37">
        <v>520563.76737999998</v>
      </c>
      <c r="AJ1909" s="37">
        <v>67.224220000000003</v>
      </c>
      <c r="AK1909" s="37">
        <v>45.075740000000003</v>
      </c>
      <c r="AL1909" s="5">
        <v>79.996690000000001</v>
      </c>
      <c r="AM1909" s="5">
        <v>120.25348</v>
      </c>
      <c r="AN1909" s="5">
        <v>28.939229999999998</v>
      </c>
      <c r="AO1909" s="5">
        <v>29.519089999999998</v>
      </c>
      <c r="AP1909" s="5">
        <v>27.43882</v>
      </c>
      <c r="AQ1909" s="5">
        <v>30.40672</v>
      </c>
      <c r="AR1909" s="5">
        <v>2004.5</v>
      </c>
      <c r="AS1909" s="5">
        <v>22</v>
      </c>
      <c r="AT1909" s="5">
        <v>16.470590000000001</v>
      </c>
      <c r="AU1909" s="5">
        <v>78</v>
      </c>
      <c r="AV1909" s="5">
        <v>30</v>
      </c>
      <c r="AW1909" s="5">
        <v>3413.3333299999999</v>
      </c>
      <c r="AX1909" s="5">
        <v>13</v>
      </c>
      <c r="AY1909" s="5">
        <v>19.215689999999999</v>
      </c>
      <c r="AZ1909" s="5">
        <v>0.78</v>
      </c>
      <c r="BA1909" s="5">
        <v>1.76563</v>
      </c>
      <c r="BB1909" s="5">
        <v>28.611599999999999</v>
      </c>
    </row>
    <row r="1910" spans="3:54" x14ac:dyDescent="0.25">
      <c r="C1910" s="32">
        <f t="shared" si="89"/>
        <v>1890</v>
      </c>
      <c r="D1910" s="32">
        <f t="shared" si="90"/>
        <v>63</v>
      </c>
      <c r="E1910" s="32">
        <v>30</v>
      </c>
      <c r="F1910" s="32">
        <v>8</v>
      </c>
      <c r="G1910" s="32">
        <v>21</v>
      </c>
      <c r="H1910" s="37">
        <v>13.562469999999999</v>
      </c>
      <c r="I1910" s="37">
        <v>10.83487</v>
      </c>
      <c r="J1910" s="37">
        <v>99.226830000000007</v>
      </c>
      <c r="K1910" s="37">
        <v>6.2347599999999996</v>
      </c>
      <c r="L1910" s="37">
        <v>2.0702099999999999</v>
      </c>
      <c r="M1910" s="37">
        <v>0.81789999999999996</v>
      </c>
      <c r="N1910" s="37">
        <v>2.2168800000000002</v>
      </c>
      <c r="O1910" s="37">
        <v>49.823250000000002</v>
      </c>
      <c r="P1910" s="37">
        <v>52.040140000000001</v>
      </c>
      <c r="Q1910" s="37">
        <v>102.10138000000001</v>
      </c>
      <c r="R1910" s="37">
        <v>535.53255000000001</v>
      </c>
      <c r="S1910" s="37">
        <v>0.47266999999999998</v>
      </c>
      <c r="T1910" s="37">
        <v>339.26587000000001</v>
      </c>
      <c r="U1910" s="37">
        <v>23.714479999999998</v>
      </c>
      <c r="V1910" s="37">
        <v>0.26416000000000001</v>
      </c>
      <c r="W1910" s="37">
        <v>31.891960000000001</v>
      </c>
      <c r="X1910" s="37">
        <v>14.806179999999999</v>
      </c>
      <c r="Y1910" s="37">
        <v>198.91631000000001</v>
      </c>
      <c r="Z1910" s="37">
        <v>55.367489999999997</v>
      </c>
      <c r="AA1910" s="37">
        <v>3.5601500000000001</v>
      </c>
      <c r="AB1910" s="37">
        <v>19.816130000000001</v>
      </c>
      <c r="AC1910" s="37">
        <v>19.85941</v>
      </c>
      <c r="AD1910" s="37">
        <v>1375.7626700000001</v>
      </c>
      <c r="AE1910" s="37">
        <v>61.687460000000002</v>
      </c>
      <c r="AF1910" s="37">
        <v>24.711359999999999</v>
      </c>
      <c r="AG1910" s="37">
        <v>21.1447</v>
      </c>
      <c r="AH1910" s="37">
        <v>1371.35222</v>
      </c>
      <c r="AI1910" s="37">
        <v>520563.76767999999</v>
      </c>
      <c r="AJ1910" s="37">
        <v>69.402619999999999</v>
      </c>
      <c r="AK1910" s="37">
        <v>45.064790000000002</v>
      </c>
      <c r="AL1910" s="5">
        <v>80.011629999999997</v>
      </c>
      <c r="AM1910" s="5">
        <v>120.27341</v>
      </c>
      <c r="AN1910" s="5">
        <v>28.927489999999999</v>
      </c>
      <c r="AO1910" s="5">
        <v>29.472999999999999</v>
      </c>
      <c r="AP1910" s="5">
        <v>27.44032</v>
      </c>
      <c r="AQ1910" s="5">
        <v>30.439360000000001</v>
      </c>
      <c r="AR1910" s="5">
        <v>1573.25</v>
      </c>
      <c r="AS1910" s="5">
        <v>15</v>
      </c>
      <c r="AT1910" s="5">
        <v>16.470590000000001</v>
      </c>
      <c r="AU1910" s="5">
        <v>78</v>
      </c>
      <c r="AV1910" s="5">
        <v>30</v>
      </c>
      <c r="AW1910" s="5">
        <v>3614.1176500000001</v>
      </c>
      <c r="AX1910" s="5">
        <v>14</v>
      </c>
      <c r="AY1910" s="5">
        <v>17.64706</v>
      </c>
      <c r="AZ1910" s="5">
        <v>0.85499999999999998</v>
      </c>
      <c r="BA1910" s="5">
        <v>1.60938</v>
      </c>
      <c r="BB1910" s="5">
        <v>28.607800000000001</v>
      </c>
    </row>
    <row r="1911" spans="3:54" x14ac:dyDescent="0.25">
      <c r="C1911" s="32">
        <f t="shared" si="89"/>
        <v>1891</v>
      </c>
      <c r="D1911" s="32">
        <f>D1881+1</f>
        <v>64</v>
      </c>
      <c r="E1911" s="32">
        <v>1</v>
      </c>
      <c r="F1911" s="32">
        <v>1</v>
      </c>
      <c r="G1911" s="32">
        <v>1</v>
      </c>
      <c r="H1911" s="37">
        <v>13.83989</v>
      </c>
      <c r="I1911" s="37">
        <v>10.83883</v>
      </c>
      <c r="J1911" s="37">
        <v>99.23312</v>
      </c>
      <c r="K1911" s="37">
        <v>7.1248800000000001</v>
      </c>
      <c r="L1911" s="37">
        <v>2.0719699999999999</v>
      </c>
      <c r="M1911" s="37">
        <v>0.97999000000000003</v>
      </c>
      <c r="N1911" s="37">
        <v>1.96241</v>
      </c>
      <c r="O1911" s="37">
        <v>49.877319999999997</v>
      </c>
      <c r="P1911" s="37">
        <v>51.839730000000003</v>
      </c>
      <c r="Q1911" s="37">
        <v>102.05777</v>
      </c>
      <c r="R1911" s="37">
        <v>526.73491000000001</v>
      </c>
      <c r="S1911" s="37">
        <v>0.37927</v>
      </c>
      <c r="T1911" s="37">
        <v>340.06495000000001</v>
      </c>
      <c r="U1911" s="37">
        <v>23.72925</v>
      </c>
      <c r="V1911" s="37">
        <v>0.21701000000000001</v>
      </c>
      <c r="W1911" s="37">
        <v>31.919560000000001</v>
      </c>
      <c r="X1911" s="37">
        <v>17.708690000000001</v>
      </c>
      <c r="Y1911" s="37">
        <v>148.64833999999999</v>
      </c>
      <c r="Z1911" s="37">
        <v>55.180219999999998</v>
      </c>
      <c r="AA1911" s="37">
        <v>2.5607199999999999</v>
      </c>
      <c r="AB1911" s="37">
        <v>19.818570000000001</v>
      </c>
      <c r="AC1911" s="37">
        <v>19.860009999999999</v>
      </c>
      <c r="AD1911" s="37">
        <v>988.71040000000005</v>
      </c>
      <c r="AE1911" s="37">
        <v>61.53633</v>
      </c>
      <c r="AF1911" s="37">
        <v>24.73227</v>
      </c>
      <c r="AG1911" s="37">
        <v>21.137619999999998</v>
      </c>
      <c r="AH1911" s="37">
        <v>986.61419999999998</v>
      </c>
      <c r="AI1911" s="37">
        <v>520563.76792000001</v>
      </c>
      <c r="AJ1911" s="37">
        <v>69.685400000000001</v>
      </c>
      <c r="AK1911" s="37">
        <v>45.054839999999999</v>
      </c>
      <c r="AL1911" s="5">
        <v>79.935010000000005</v>
      </c>
      <c r="AM1911" s="5">
        <v>120.10348999999999</v>
      </c>
      <c r="AN1911" s="5">
        <v>28.910879999999999</v>
      </c>
      <c r="AO1911" s="5">
        <v>29.437909999999999</v>
      </c>
      <c r="AP1911" s="5">
        <v>27.42089</v>
      </c>
      <c r="AQ1911" s="5">
        <v>30.4664</v>
      </c>
      <c r="AR1911" s="5">
        <v>1178</v>
      </c>
      <c r="AS1911" s="5">
        <v>15</v>
      </c>
      <c r="AT1911" s="5">
        <v>16.470590000000001</v>
      </c>
      <c r="AU1911" s="5">
        <v>78</v>
      </c>
      <c r="AV1911" s="5">
        <v>30</v>
      </c>
      <c r="AW1911" s="5">
        <v>4216.4705899999999</v>
      </c>
      <c r="AX1911" s="5">
        <v>16</v>
      </c>
      <c r="AY1911" s="5">
        <v>15.68627</v>
      </c>
      <c r="AZ1911" s="5">
        <v>0.82</v>
      </c>
      <c r="BA1911" s="5">
        <v>1.375</v>
      </c>
      <c r="BB1911" s="5">
        <v>28.59599</v>
      </c>
    </row>
    <row r="1912" spans="3:54" x14ac:dyDescent="0.25">
      <c r="C1912" s="32">
        <f t="shared" si="89"/>
        <v>1892</v>
      </c>
      <c r="D1912" s="32">
        <f t="shared" ref="D1912:D1940" si="91">D1882+1</f>
        <v>64</v>
      </c>
      <c r="E1912" s="32">
        <v>2</v>
      </c>
      <c r="F1912" s="32">
        <v>2</v>
      </c>
      <c r="G1912" s="32">
        <v>1</v>
      </c>
      <c r="H1912" s="37">
        <v>13.67731</v>
      </c>
      <c r="I1912" s="37">
        <v>10.83586</v>
      </c>
      <c r="J1912" s="37">
        <v>99.226470000000006</v>
      </c>
      <c r="K1912" s="37">
        <v>9.7180999999999997</v>
      </c>
      <c r="L1912" s="37">
        <v>2.0688399999999998</v>
      </c>
      <c r="M1912" s="37">
        <v>2.5185399999999998</v>
      </c>
      <c r="N1912" s="37">
        <v>1.8011999999999999</v>
      </c>
      <c r="O1912" s="37">
        <v>49.893070000000002</v>
      </c>
      <c r="P1912" s="37">
        <v>51.694279999999999</v>
      </c>
      <c r="Q1912" s="37">
        <v>102.06</v>
      </c>
      <c r="R1912" s="37">
        <v>518.43471999999997</v>
      </c>
      <c r="S1912" s="37">
        <v>0.35765000000000002</v>
      </c>
      <c r="T1912" s="37">
        <v>338.39582000000001</v>
      </c>
      <c r="U1912" s="37">
        <v>23.740449999999999</v>
      </c>
      <c r="V1912" s="37">
        <v>0.15590999999999999</v>
      </c>
      <c r="W1912" s="37">
        <v>31.953399999999998</v>
      </c>
      <c r="X1912" s="37">
        <v>58.14237</v>
      </c>
      <c r="Y1912" s="37">
        <v>120.50888999999999</v>
      </c>
      <c r="Z1912" s="37">
        <v>55.012169999999998</v>
      </c>
      <c r="AA1912" s="37">
        <v>1.8751</v>
      </c>
      <c r="AB1912" s="37">
        <v>19.81587</v>
      </c>
      <c r="AC1912" s="37">
        <v>19.859459999999999</v>
      </c>
      <c r="AD1912" s="37">
        <v>725.08135000000004</v>
      </c>
      <c r="AE1912" s="37">
        <v>61.388420000000004</v>
      </c>
      <c r="AF1912" s="37">
        <v>24.694939999999999</v>
      </c>
      <c r="AG1912" s="37">
        <v>21.14076</v>
      </c>
      <c r="AH1912" s="37">
        <v>712.31408999999996</v>
      </c>
      <c r="AI1912" s="37">
        <v>520563.76814</v>
      </c>
      <c r="AJ1912" s="37">
        <v>68.903829999999999</v>
      </c>
      <c r="AK1912" s="37">
        <v>45.047640000000001</v>
      </c>
      <c r="AL1912" s="5">
        <v>79.915289999999999</v>
      </c>
      <c r="AM1912" s="5">
        <v>120.40337</v>
      </c>
      <c r="AN1912" s="5">
        <v>28.901890000000002</v>
      </c>
      <c r="AO1912" s="5">
        <v>29.410080000000001</v>
      </c>
      <c r="AP1912" s="5">
        <v>27.426960000000001</v>
      </c>
      <c r="AQ1912" s="5">
        <v>30.50676</v>
      </c>
      <c r="AR1912" s="5">
        <v>818.75</v>
      </c>
      <c r="AS1912" s="5">
        <v>2.5</v>
      </c>
      <c r="AT1912" s="5">
        <v>17.254899999999999</v>
      </c>
      <c r="AU1912" s="5">
        <v>78</v>
      </c>
      <c r="AV1912" s="5">
        <v>30</v>
      </c>
      <c r="AW1912" s="5">
        <v>5120</v>
      </c>
      <c r="AX1912" s="5">
        <v>21</v>
      </c>
      <c r="AY1912" s="5">
        <v>20.784310000000001</v>
      </c>
      <c r="AZ1912" s="5">
        <v>0.875</v>
      </c>
      <c r="BA1912" s="5">
        <v>1.21875</v>
      </c>
      <c r="BB1912" s="5">
        <v>28.594169999999998</v>
      </c>
    </row>
    <row r="1913" spans="3:54" x14ac:dyDescent="0.25">
      <c r="C1913" s="32">
        <f t="shared" si="89"/>
        <v>1893</v>
      </c>
      <c r="D1913" s="32">
        <f t="shared" si="91"/>
        <v>64</v>
      </c>
      <c r="E1913" s="32">
        <v>3</v>
      </c>
      <c r="F1913" s="32">
        <v>3</v>
      </c>
      <c r="G1913" s="32">
        <v>1</v>
      </c>
      <c r="H1913" s="37">
        <v>16.133849999999999</v>
      </c>
      <c r="I1913" s="37">
        <v>10.8507</v>
      </c>
      <c r="J1913" s="37">
        <v>99.211569999999995</v>
      </c>
      <c r="K1913" s="37">
        <v>10.36382</v>
      </c>
      <c r="L1913" s="37">
        <v>2.14818</v>
      </c>
      <c r="M1913" s="37">
        <v>2.2925</v>
      </c>
      <c r="N1913" s="37">
        <v>1.64473</v>
      </c>
      <c r="O1913" s="37">
        <v>49.934469999999997</v>
      </c>
      <c r="P1913" s="37">
        <v>51.5792</v>
      </c>
      <c r="Q1913" s="37">
        <v>102.29286</v>
      </c>
      <c r="R1913" s="37">
        <v>511.23656</v>
      </c>
      <c r="S1913" s="37">
        <v>0.57472000000000001</v>
      </c>
      <c r="T1913" s="37">
        <v>338.65735999999998</v>
      </c>
      <c r="U1913" s="37">
        <v>23.761089999999999</v>
      </c>
      <c r="V1913" s="37">
        <v>0.25047000000000003</v>
      </c>
      <c r="W1913" s="37">
        <v>31.97898</v>
      </c>
      <c r="X1913" s="37">
        <v>34.681370000000001</v>
      </c>
      <c r="Y1913" s="37">
        <v>127.36886</v>
      </c>
      <c r="Z1913" s="37">
        <v>54.77308</v>
      </c>
      <c r="AA1913" s="37">
        <v>2.2215099999999999</v>
      </c>
      <c r="AB1913" s="37">
        <v>19.82563</v>
      </c>
      <c r="AC1913" s="37">
        <v>19.868670000000002</v>
      </c>
      <c r="AD1913" s="37">
        <v>827.30682999999999</v>
      </c>
      <c r="AE1913" s="37">
        <v>61.164520000000003</v>
      </c>
      <c r="AF1913" s="37">
        <v>25.642019999999999</v>
      </c>
      <c r="AG1913" s="37">
        <v>21.150200000000002</v>
      </c>
      <c r="AH1913" s="37">
        <v>816.45241999999996</v>
      </c>
      <c r="AI1913" s="37">
        <v>520563.76844999997</v>
      </c>
      <c r="AJ1913" s="37">
        <v>68.920280000000005</v>
      </c>
      <c r="AK1913" s="37">
        <v>45.055570000000003</v>
      </c>
      <c r="AL1913" s="5">
        <v>80.049319999999994</v>
      </c>
      <c r="AM1913" s="5">
        <v>120.0273</v>
      </c>
      <c r="AN1913" s="5">
        <v>28.904219999999999</v>
      </c>
      <c r="AO1913" s="5">
        <v>29.37499</v>
      </c>
      <c r="AP1913" s="5">
        <v>27.413699999999999</v>
      </c>
      <c r="AQ1913" s="5">
        <v>30.54983</v>
      </c>
      <c r="AR1913" s="5">
        <v>800</v>
      </c>
      <c r="AS1913" s="5">
        <v>6</v>
      </c>
      <c r="AT1913" s="5">
        <v>18.431370000000001</v>
      </c>
      <c r="AU1913" s="5">
        <v>78</v>
      </c>
      <c r="AV1913" s="5">
        <v>30</v>
      </c>
      <c r="AW1913" s="5">
        <v>13552.94118</v>
      </c>
      <c r="AX1913" s="5">
        <v>47</v>
      </c>
      <c r="AY1913" s="5">
        <v>21.176469999999998</v>
      </c>
      <c r="AZ1913" s="5">
        <v>0.35</v>
      </c>
      <c r="BA1913" s="5">
        <v>1.45313</v>
      </c>
      <c r="BB1913" s="5">
        <v>28.582080000000001</v>
      </c>
    </row>
    <row r="1914" spans="3:54" x14ac:dyDescent="0.25">
      <c r="C1914" s="32">
        <f t="shared" si="89"/>
        <v>1894</v>
      </c>
      <c r="D1914" s="32">
        <f t="shared" si="91"/>
        <v>64</v>
      </c>
      <c r="E1914" s="32">
        <v>4</v>
      </c>
      <c r="F1914" s="32">
        <v>4</v>
      </c>
      <c r="G1914" s="32">
        <v>1</v>
      </c>
      <c r="H1914" s="37">
        <v>14.195499999999999</v>
      </c>
      <c r="I1914" s="37">
        <v>10.87443</v>
      </c>
      <c r="J1914" s="37">
        <v>99.226699999999994</v>
      </c>
      <c r="K1914" s="37">
        <v>10.474309999999999</v>
      </c>
      <c r="L1914" s="37">
        <v>2.0729099999999998</v>
      </c>
      <c r="M1914" s="37">
        <v>2.02346</v>
      </c>
      <c r="N1914" s="37">
        <v>1.5510600000000001</v>
      </c>
      <c r="O1914" s="37">
        <v>49.952570000000001</v>
      </c>
      <c r="P1914" s="37">
        <v>51.503630000000001</v>
      </c>
      <c r="Q1914" s="37">
        <v>102.33063</v>
      </c>
      <c r="R1914" s="37">
        <v>505.46147999999999</v>
      </c>
      <c r="S1914" s="37">
        <v>0.76188999999999996</v>
      </c>
      <c r="T1914" s="37">
        <v>339.92687000000001</v>
      </c>
      <c r="U1914" s="37">
        <v>23.773070000000001</v>
      </c>
      <c r="V1914" s="37">
        <v>0.24934000000000001</v>
      </c>
      <c r="W1914" s="37">
        <v>32.035029999999999</v>
      </c>
      <c r="X1914" s="37">
        <v>41.496459999999999</v>
      </c>
      <c r="Y1914" s="37">
        <v>125.771</v>
      </c>
      <c r="Z1914" s="37">
        <v>54.51981</v>
      </c>
      <c r="AA1914" s="37">
        <v>2.0644999999999998</v>
      </c>
      <c r="AB1914" s="37">
        <v>19.830010000000001</v>
      </c>
      <c r="AC1914" s="37">
        <v>19.869219999999999</v>
      </c>
      <c r="AD1914" s="37">
        <v>796.75504999999998</v>
      </c>
      <c r="AE1914" s="37">
        <v>61.087040000000002</v>
      </c>
      <c r="AF1914" s="37">
        <v>24.74353</v>
      </c>
      <c r="AG1914" s="37">
        <v>21.153199999999998</v>
      </c>
      <c r="AH1914" s="37">
        <v>813.84487999999999</v>
      </c>
      <c r="AI1914" s="37">
        <v>520563.76890999998</v>
      </c>
      <c r="AJ1914" s="37">
        <v>68.894040000000004</v>
      </c>
      <c r="AK1914" s="37">
        <v>45.060690000000001</v>
      </c>
      <c r="AL1914" s="5">
        <v>79.969899999999996</v>
      </c>
      <c r="AM1914" s="5">
        <v>120.05745</v>
      </c>
      <c r="AN1914" s="5">
        <v>28.901289999999999</v>
      </c>
      <c r="AO1914" s="5">
        <v>29.408439999999999</v>
      </c>
      <c r="AP1914" s="5">
        <v>27.420010000000001</v>
      </c>
      <c r="AQ1914" s="5">
        <v>30.608699999999999</v>
      </c>
      <c r="AR1914" s="5">
        <v>789.75</v>
      </c>
      <c r="AS1914" s="5">
        <v>17</v>
      </c>
      <c r="AT1914" s="5">
        <v>18.823530000000002</v>
      </c>
      <c r="AU1914" s="5">
        <v>78</v>
      </c>
      <c r="AV1914" s="5">
        <v>30</v>
      </c>
      <c r="AW1914" s="5">
        <v>8633.7254900000007</v>
      </c>
      <c r="AX1914" s="5">
        <v>35</v>
      </c>
      <c r="AY1914" s="5">
        <v>22.35294</v>
      </c>
      <c r="AZ1914" s="5">
        <v>0.13500000000000001</v>
      </c>
      <c r="BA1914" s="5">
        <v>1.6875</v>
      </c>
      <c r="BB1914" s="5">
        <v>28.576070000000001</v>
      </c>
    </row>
    <row r="1915" spans="3:54" x14ac:dyDescent="0.25">
      <c r="C1915" s="32">
        <f t="shared" si="89"/>
        <v>1895</v>
      </c>
      <c r="D1915" s="32">
        <f t="shared" si="91"/>
        <v>64</v>
      </c>
      <c r="E1915" s="32">
        <v>5</v>
      </c>
      <c r="F1915" s="32">
        <v>5</v>
      </c>
      <c r="G1915" s="32">
        <v>1</v>
      </c>
      <c r="H1915" s="37">
        <v>15.760590000000001</v>
      </c>
      <c r="I1915" s="37">
        <v>10.871460000000001</v>
      </c>
      <c r="J1915" s="37">
        <v>99.229770000000002</v>
      </c>
      <c r="K1915" s="37">
        <v>10.574540000000001</v>
      </c>
      <c r="L1915" s="37">
        <v>2.0979100000000002</v>
      </c>
      <c r="M1915" s="37">
        <v>1.9401999999999999</v>
      </c>
      <c r="N1915" s="37">
        <v>1.49004</v>
      </c>
      <c r="O1915" s="37">
        <v>49.932589999999998</v>
      </c>
      <c r="P1915" s="37">
        <v>51.422629999999998</v>
      </c>
      <c r="Q1915" s="37">
        <v>102.42115</v>
      </c>
      <c r="R1915" s="37">
        <v>500.61381999999998</v>
      </c>
      <c r="S1915" s="37">
        <v>0.77649999999999997</v>
      </c>
      <c r="T1915" s="37">
        <v>336.80606999999998</v>
      </c>
      <c r="U1915" s="37">
        <v>23.78368</v>
      </c>
      <c r="V1915" s="37">
        <v>0.27343000000000001</v>
      </c>
      <c r="W1915" s="37">
        <v>32.054940000000002</v>
      </c>
      <c r="X1915" s="37">
        <v>33.21396</v>
      </c>
      <c r="Y1915" s="37">
        <v>127.35007</v>
      </c>
      <c r="Z1915" s="37">
        <v>54.194099999999999</v>
      </c>
      <c r="AA1915" s="37">
        <v>2.1214200000000001</v>
      </c>
      <c r="AB1915" s="37">
        <v>19.823499999999999</v>
      </c>
      <c r="AC1915" s="37">
        <v>19.873809999999999</v>
      </c>
      <c r="AD1915" s="37">
        <v>808.96794</v>
      </c>
      <c r="AE1915" s="37">
        <v>60.77308</v>
      </c>
      <c r="AF1915" s="37">
        <v>25.041920000000001</v>
      </c>
      <c r="AG1915" s="37">
        <v>21.141780000000001</v>
      </c>
      <c r="AH1915" s="37">
        <v>819.54124999999999</v>
      </c>
      <c r="AI1915" s="37">
        <v>520563.76938999997</v>
      </c>
      <c r="AJ1915" s="37">
        <v>68.790850000000006</v>
      </c>
      <c r="AK1915" s="37">
        <v>45.053370000000001</v>
      </c>
      <c r="AL1915" s="5">
        <v>80.018609999999995</v>
      </c>
      <c r="AM1915" s="5">
        <v>120.31433</v>
      </c>
      <c r="AN1915" s="5">
        <v>28.892479999999999</v>
      </c>
      <c r="AO1915" s="5">
        <v>29.4421</v>
      </c>
      <c r="AP1915" s="5">
        <v>27.41377</v>
      </c>
      <c r="AQ1915" s="5">
        <v>30.65335</v>
      </c>
      <c r="AR1915" s="5">
        <v>817</v>
      </c>
      <c r="AS1915" s="5">
        <v>13</v>
      </c>
      <c r="AT1915" s="5">
        <v>18.431370000000001</v>
      </c>
      <c r="AU1915" s="5">
        <v>78</v>
      </c>
      <c r="AV1915" s="5">
        <v>30</v>
      </c>
      <c r="AW1915" s="5">
        <v>10139.607840000001</v>
      </c>
      <c r="AX1915" s="5">
        <v>38</v>
      </c>
      <c r="AY1915" s="5">
        <v>21.568629999999999</v>
      </c>
      <c r="AZ1915" s="5">
        <v>5.5E-2</v>
      </c>
      <c r="BA1915" s="5">
        <v>1.6875</v>
      </c>
      <c r="BB1915" s="5">
        <v>28.582149999999999</v>
      </c>
    </row>
    <row r="1916" spans="3:54" x14ac:dyDescent="0.25">
      <c r="C1916" s="32">
        <f t="shared" si="89"/>
        <v>1896</v>
      </c>
      <c r="D1916" s="32">
        <f t="shared" si="91"/>
        <v>64</v>
      </c>
      <c r="E1916" s="32">
        <v>6</v>
      </c>
      <c r="F1916" s="32">
        <v>6</v>
      </c>
      <c r="G1916" s="32">
        <v>1</v>
      </c>
      <c r="H1916" s="37">
        <v>14.38744</v>
      </c>
      <c r="I1916" s="37">
        <v>10.89026</v>
      </c>
      <c r="J1916" s="37">
        <v>99.221900000000005</v>
      </c>
      <c r="K1916" s="37">
        <v>10.69364</v>
      </c>
      <c r="L1916" s="37">
        <v>2.08562</v>
      </c>
      <c r="M1916" s="37">
        <v>3.1020699999999999</v>
      </c>
      <c r="N1916" s="37">
        <v>1.43685</v>
      </c>
      <c r="O1916" s="37">
        <v>49.928510000000003</v>
      </c>
      <c r="P1916" s="37">
        <v>51.365360000000003</v>
      </c>
      <c r="Q1916" s="37">
        <v>102.45274000000001</v>
      </c>
      <c r="R1916" s="37">
        <v>496.33242000000001</v>
      </c>
      <c r="S1916" s="37">
        <v>0.74666999999999994</v>
      </c>
      <c r="T1916" s="37">
        <v>339.30685999999997</v>
      </c>
      <c r="U1916" s="37">
        <v>23.8081</v>
      </c>
      <c r="V1916" s="37">
        <v>0.25275999999999998</v>
      </c>
      <c r="W1916" s="37">
        <v>32.087220000000002</v>
      </c>
      <c r="X1916" s="37">
        <v>42.944450000000003</v>
      </c>
      <c r="Y1916" s="37">
        <v>126.7667</v>
      </c>
      <c r="Z1916" s="37">
        <v>53.723649999999999</v>
      </c>
      <c r="AA1916" s="37">
        <v>2.0862400000000001</v>
      </c>
      <c r="AB1916" s="37">
        <v>19.83567</v>
      </c>
      <c r="AC1916" s="37">
        <v>19.871980000000001</v>
      </c>
      <c r="AD1916" s="37">
        <v>800.23742000000004</v>
      </c>
      <c r="AE1916" s="37">
        <v>60.526299999999999</v>
      </c>
      <c r="AF1916" s="37">
        <v>24.895230000000002</v>
      </c>
      <c r="AG1916" s="37">
        <v>21.152249999999999</v>
      </c>
      <c r="AH1916" s="37">
        <v>788.79695000000004</v>
      </c>
      <c r="AI1916" s="37">
        <v>520563.76984000002</v>
      </c>
      <c r="AJ1916" s="37">
        <v>69.241420000000005</v>
      </c>
      <c r="AK1916" s="37">
        <v>45.056069999999998</v>
      </c>
      <c r="AL1916" s="5">
        <v>79.975210000000004</v>
      </c>
      <c r="AM1916" s="5">
        <v>119.92634</v>
      </c>
      <c r="AN1916" s="5">
        <v>28.901409999999998</v>
      </c>
      <c r="AO1916" s="5">
        <v>29.488250000000001</v>
      </c>
      <c r="AP1916" s="5">
        <v>27.415610000000001</v>
      </c>
      <c r="AQ1916" s="5">
        <v>30.721129999999999</v>
      </c>
      <c r="AR1916" s="5">
        <v>788.25</v>
      </c>
      <c r="AS1916" s="5">
        <v>15.5</v>
      </c>
      <c r="AT1916" s="5">
        <v>18.823530000000002</v>
      </c>
      <c r="AU1916" s="5">
        <v>78</v>
      </c>
      <c r="AV1916" s="5">
        <v>30</v>
      </c>
      <c r="AW1916" s="5">
        <v>9537.2548999999999</v>
      </c>
      <c r="AX1916" s="5">
        <v>38</v>
      </c>
      <c r="AY1916" s="5">
        <v>22.35294</v>
      </c>
      <c r="AZ1916" s="5">
        <v>0.37</v>
      </c>
      <c r="BA1916" s="5">
        <v>1.92188</v>
      </c>
      <c r="BB1916" s="5">
        <v>28.585560000000001</v>
      </c>
    </row>
    <row r="1917" spans="3:54" x14ac:dyDescent="0.25">
      <c r="C1917" s="32">
        <f t="shared" si="89"/>
        <v>1897</v>
      </c>
      <c r="D1917" s="32">
        <f t="shared" si="91"/>
        <v>64</v>
      </c>
      <c r="E1917" s="32">
        <v>7</v>
      </c>
      <c r="F1917" s="32">
        <v>7</v>
      </c>
      <c r="G1917" s="32">
        <v>1</v>
      </c>
      <c r="H1917" s="37">
        <v>15.18966</v>
      </c>
      <c r="I1917" s="37">
        <v>10.89916</v>
      </c>
      <c r="J1917" s="37">
        <v>99.231639999999999</v>
      </c>
      <c r="K1917" s="37">
        <v>10.764720000000001</v>
      </c>
      <c r="L1917" s="37">
        <v>2.1003799999999999</v>
      </c>
      <c r="M1917" s="37">
        <v>3.3900999999999999</v>
      </c>
      <c r="N1917" s="37">
        <v>1.3611200000000001</v>
      </c>
      <c r="O1917" s="37">
        <v>49.960819999999998</v>
      </c>
      <c r="P1917" s="37">
        <v>51.321939999999998</v>
      </c>
      <c r="Q1917" s="37">
        <v>102.53637000000001</v>
      </c>
      <c r="R1917" s="37">
        <v>492.44558000000001</v>
      </c>
      <c r="S1917" s="37">
        <v>0.79979999999999996</v>
      </c>
      <c r="T1917" s="37">
        <v>337.21494000000001</v>
      </c>
      <c r="U1917" s="37">
        <v>23.824940000000002</v>
      </c>
      <c r="V1917" s="37">
        <v>0.27850999999999998</v>
      </c>
      <c r="W1917" s="37">
        <v>32.115349999999999</v>
      </c>
      <c r="X1917" s="37">
        <v>32.361220000000003</v>
      </c>
      <c r="Y1917" s="37">
        <v>128.87115</v>
      </c>
      <c r="Z1917" s="37">
        <v>53.074719999999999</v>
      </c>
      <c r="AA1917" s="37">
        <v>2.1182300000000001</v>
      </c>
      <c r="AB1917" s="37">
        <v>19.839279999999999</v>
      </c>
      <c r="AC1917" s="37">
        <v>19.87716</v>
      </c>
      <c r="AD1917" s="37">
        <v>806.79825000000005</v>
      </c>
      <c r="AE1917" s="37">
        <v>60.318579999999997</v>
      </c>
      <c r="AF1917" s="37">
        <v>25.071490000000001</v>
      </c>
      <c r="AG1917" s="37">
        <v>21.12237</v>
      </c>
      <c r="AH1917" s="37">
        <v>795.75109999999995</v>
      </c>
      <c r="AI1917" s="37">
        <v>520563.77033000003</v>
      </c>
      <c r="AJ1917" s="37">
        <v>69.461650000000006</v>
      </c>
      <c r="AK1917" s="37">
        <v>45.058210000000003</v>
      </c>
      <c r="AL1917" s="5">
        <v>79.975189999999998</v>
      </c>
      <c r="AM1917" s="5">
        <v>120.36454999999999</v>
      </c>
      <c r="AN1917" s="5">
        <v>28.904499999999999</v>
      </c>
      <c r="AO1917" s="5">
        <v>29.526969999999999</v>
      </c>
      <c r="AP1917" s="5">
        <v>27.406289999999998</v>
      </c>
      <c r="AQ1917" s="5">
        <v>30.761050000000001</v>
      </c>
      <c r="AR1917" s="5">
        <v>814.75</v>
      </c>
      <c r="AS1917" s="5">
        <v>15</v>
      </c>
      <c r="AT1917" s="5">
        <v>18.03922</v>
      </c>
      <c r="AU1917" s="5">
        <v>78</v>
      </c>
      <c r="AV1917" s="5">
        <v>30</v>
      </c>
      <c r="AW1917" s="5">
        <v>9738.0392200000006</v>
      </c>
      <c r="AX1917" s="5">
        <v>38</v>
      </c>
      <c r="AY1917" s="5">
        <v>21.568629999999999</v>
      </c>
      <c r="AZ1917" s="5">
        <v>5.5E-2</v>
      </c>
      <c r="BA1917" s="5">
        <v>0</v>
      </c>
      <c r="BB1917" s="5">
        <v>28.583410000000001</v>
      </c>
    </row>
    <row r="1918" spans="3:54" x14ac:dyDescent="0.25">
      <c r="C1918" s="32">
        <f t="shared" si="89"/>
        <v>1898</v>
      </c>
      <c r="D1918" s="32">
        <f t="shared" si="91"/>
        <v>64</v>
      </c>
      <c r="E1918" s="32">
        <v>8</v>
      </c>
      <c r="F1918" s="32">
        <v>1</v>
      </c>
      <c r="G1918" s="32">
        <v>12</v>
      </c>
      <c r="H1918" s="37">
        <v>14.31875</v>
      </c>
      <c r="I1918" s="37">
        <v>10.908060000000001</v>
      </c>
      <c r="J1918" s="37">
        <v>99.228589999999997</v>
      </c>
      <c r="K1918" s="37">
        <v>10.63303</v>
      </c>
      <c r="L1918" s="37">
        <v>2.0827100000000001</v>
      </c>
      <c r="M1918" s="37">
        <v>2.1305499999999999</v>
      </c>
      <c r="N1918" s="37">
        <v>1.33507</v>
      </c>
      <c r="O1918" s="37">
        <v>49.946489999999997</v>
      </c>
      <c r="P1918" s="37">
        <v>51.281559999999999</v>
      </c>
      <c r="Q1918" s="37">
        <v>102.54629</v>
      </c>
      <c r="R1918" s="37">
        <v>488.79450000000003</v>
      </c>
      <c r="S1918" s="37">
        <v>0.77353000000000005</v>
      </c>
      <c r="T1918" s="37">
        <v>342.00716</v>
      </c>
      <c r="U1918" s="37">
        <v>23.837160000000001</v>
      </c>
      <c r="V1918" s="37">
        <v>0.25233</v>
      </c>
      <c r="W1918" s="37">
        <v>32.145980000000002</v>
      </c>
      <c r="X1918" s="37">
        <v>41.457410000000003</v>
      </c>
      <c r="Y1918" s="37">
        <v>126.36138</v>
      </c>
      <c r="Z1918" s="37">
        <v>52.32546</v>
      </c>
      <c r="AA1918" s="37">
        <v>2.0850300000000002</v>
      </c>
      <c r="AB1918" s="37">
        <v>19.831620000000001</v>
      </c>
      <c r="AC1918" s="37">
        <v>19.879670000000001</v>
      </c>
      <c r="AD1918" s="37">
        <v>800.89248999999995</v>
      </c>
      <c r="AE1918" s="37">
        <v>60.103259999999999</v>
      </c>
      <c r="AF1918" s="37">
        <v>24.860520000000001</v>
      </c>
      <c r="AG1918" s="37">
        <v>21.109349999999999</v>
      </c>
      <c r="AH1918" s="37">
        <v>817.84211000000005</v>
      </c>
      <c r="AI1918" s="37">
        <v>520563.7708</v>
      </c>
      <c r="AJ1918" s="37">
        <v>69.315330000000003</v>
      </c>
      <c r="AK1918" s="37">
        <v>45.053049999999999</v>
      </c>
      <c r="AL1918" s="5">
        <v>79.885999999999996</v>
      </c>
      <c r="AM1918" s="5">
        <v>120.34968000000001</v>
      </c>
      <c r="AN1918" s="5">
        <v>28.91328</v>
      </c>
      <c r="AO1918" s="5">
        <v>29.577729999999999</v>
      </c>
      <c r="AP1918" s="5">
        <v>27.407319999999999</v>
      </c>
      <c r="AQ1918" s="5">
        <v>30.796800000000001</v>
      </c>
      <c r="AR1918" s="5">
        <v>788.25</v>
      </c>
      <c r="AS1918" s="5">
        <v>14.5</v>
      </c>
      <c r="AT1918" s="5">
        <v>18.823530000000002</v>
      </c>
      <c r="AU1918" s="5">
        <v>78</v>
      </c>
      <c r="AV1918" s="5">
        <v>30</v>
      </c>
      <c r="AW1918" s="5">
        <v>9838.4313700000002</v>
      </c>
      <c r="AX1918" s="5">
        <v>39</v>
      </c>
      <c r="AY1918" s="5">
        <v>22.35294</v>
      </c>
      <c r="AZ1918" s="5">
        <v>0.91500000000000004</v>
      </c>
      <c r="BA1918" s="5">
        <v>1.60938</v>
      </c>
      <c r="BB1918" s="5">
        <v>28.583590000000001</v>
      </c>
    </row>
    <row r="1919" spans="3:54" x14ac:dyDescent="0.25">
      <c r="C1919" s="32">
        <f t="shared" si="89"/>
        <v>1899</v>
      </c>
      <c r="D1919" s="32">
        <f t="shared" si="91"/>
        <v>64</v>
      </c>
      <c r="E1919" s="32">
        <v>9</v>
      </c>
      <c r="F1919" s="32">
        <v>2</v>
      </c>
      <c r="G1919" s="32">
        <v>12</v>
      </c>
      <c r="H1919" s="37">
        <v>16.060269999999999</v>
      </c>
      <c r="I1919" s="37">
        <v>10.919930000000001</v>
      </c>
      <c r="J1919" s="37">
        <v>99.226489999999998</v>
      </c>
      <c r="K1919" s="37">
        <v>9.6870200000000004</v>
      </c>
      <c r="L1919" s="37">
        <v>2.1388500000000001</v>
      </c>
      <c r="M1919" s="37">
        <v>2.6410900000000002</v>
      </c>
      <c r="N1919" s="37">
        <v>1.34158</v>
      </c>
      <c r="O1919" s="37">
        <v>49.909059999999997</v>
      </c>
      <c r="P1919" s="37">
        <v>51.250639999999997</v>
      </c>
      <c r="Q1919" s="37">
        <v>103.85527</v>
      </c>
      <c r="R1919" s="37">
        <v>485.35397</v>
      </c>
      <c r="S1919" s="37">
        <v>0.85465000000000002</v>
      </c>
      <c r="T1919" s="37">
        <v>338.73419000000001</v>
      </c>
      <c r="U1919" s="37">
        <v>23.850819999999999</v>
      </c>
      <c r="V1919" s="37">
        <v>9.8949999999999996E-2</v>
      </c>
      <c r="W1919" s="37">
        <v>32.159730000000003</v>
      </c>
      <c r="X1919" s="37">
        <v>87.350610000000003</v>
      </c>
      <c r="Y1919" s="37">
        <v>134.98346000000001</v>
      </c>
      <c r="Z1919" s="37">
        <v>51.65408</v>
      </c>
      <c r="AA1919" s="37">
        <v>2.6817799999999998</v>
      </c>
      <c r="AB1919" s="37">
        <v>19.836179999999999</v>
      </c>
      <c r="AC1919" s="37">
        <v>19.879460000000002</v>
      </c>
      <c r="AD1919" s="37">
        <v>1003.0753099999999</v>
      </c>
      <c r="AE1919" s="37">
        <v>59.905270000000002</v>
      </c>
      <c r="AF1919" s="37">
        <v>25.530619999999999</v>
      </c>
      <c r="AG1919" s="37">
        <v>21.123729999999998</v>
      </c>
      <c r="AH1919" s="37">
        <v>997.41299000000004</v>
      </c>
      <c r="AI1919" s="37">
        <v>520563.77130000002</v>
      </c>
      <c r="AJ1919" s="37">
        <v>68.917050000000003</v>
      </c>
      <c r="AK1919" s="37">
        <v>45.050620000000002</v>
      </c>
      <c r="AL1919" s="5">
        <v>79.779719999999998</v>
      </c>
      <c r="AM1919" s="5">
        <v>118.93735</v>
      </c>
      <c r="AN1919" s="5">
        <v>28.916239999999998</v>
      </c>
      <c r="AO1919" s="5">
        <v>29.612929999999999</v>
      </c>
      <c r="AP1919" s="5">
        <v>27.410229999999999</v>
      </c>
      <c r="AQ1919" s="5">
        <v>30.832039999999999</v>
      </c>
      <c r="AR1919" s="5">
        <v>836.5</v>
      </c>
      <c r="AS1919" s="5">
        <v>9</v>
      </c>
      <c r="AT1919" s="5">
        <v>24.31373</v>
      </c>
      <c r="AU1919" s="5">
        <v>78</v>
      </c>
      <c r="AV1919" s="5">
        <v>30</v>
      </c>
      <c r="AW1919" s="5">
        <v>17066.666669999999</v>
      </c>
      <c r="AX1919" s="5">
        <v>71</v>
      </c>
      <c r="AY1919" s="5">
        <v>28.235289999999999</v>
      </c>
      <c r="AZ1919" s="5">
        <v>5.5E-2</v>
      </c>
      <c r="BA1919" s="5">
        <v>7.8130000000000005E-2</v>
      </c>
      <c r="BB1919" s="5">
        <v>28.587070000000001</v>
      </c>
    </row>
    <row r="1920" spans="3:54" x14ac:dyDescent="0.25">
      <c r="C1920" s="32">
        <f t="shared" si="89"/>
        <v>1900</v>
      </c>
      <c r="D1920" s="32">
        <f t="shared" si="91"/>
        <v>64</v>
      </c>
      <c r="E1920" s="32">
        <v>10</v>
      </c>
      <c r="F1920" s="32">
        <v>3</v>
      </c>
      <c r="G1920" s="32">
        <v>12</v>
      </c>
      <c r="H1920" s="37">
        <v>15.70717</v>
      </c>
      <c r="I1920" s="37">
        <v>10.913</v>
      </c>
      <c r="J1920" s="37">
        <v>99.22627</v>
      </c>
      <c r="K1920" s="37">
        <v>11.2475</v>
      </c>
      <c r="L1920" s="37">
        <v>2.1213000000000002</v>
      </c>
      <c r="M1920" s="37">
        <v>2.5287799999999998</v>
      </c>
      <c r="N1920" s="37">
        <v>1.31046</v>
      </c>
      <c r="O1920" s="37">
        <v>49.866639999999997</v>
      </c>
      <c r="P1920" s="37">
        <v>51.177100000000003</v>
      </c>
      <c r="Q1920" s="37">
        <v>105.68174</v>
      </c>
      <c r="R1920" s="37">
        <v>482.35507999999999</v>
      </c>
      <c r="S1920" s="37">
        <v>1.7900199999999999</v>
      </c>
      <c r="T1920" s="37">
        <v>339.30207000000001</v>
      </c>
      <c r="U1920" s="37">
        <v>23.87133</v>
      </c>
      <c r="V1920" s="37">
        <v>2.7949999999999999E-2</v>
      </c>
      <c r="W1920" s="37">
        <v>32.196269999999998</v>
      </c>
      <c r="X1920" s="37">
        <v>89.551320000000004</v>
      </c>
      <c r="Y1920" s="37">
        <v>185.18609000000001</v>
      </c>
      <c r="Z1920" s="37">
        <v>51.041150000000002</v>
      </c>
      <c r="AA1920" s="37">
        <v>3.9502600000000001</v>
      </c>
      <c r="AB1920" s="37">
        <v>19.840409999999999</v>
      </c>
      <c r="AC1920" s="37">
        <v>19.882020000000001</v>
      </c>
      <c r="AD1920" s="37">
        <v>1489.75297</v>
      </c>
      <c r="AE1920" s="37">
        <v>59.689149999999998</v>
      </c>
      <c r="AF1920" s="37">
        <v>25.32113</v>
      </c>
      <c r="AG1920" s="37">
        <v>21.128270000000001</v>
      </c>
      <c r="AH1920" s="37">
        <v>1499.36697</v>
      </c>
      <c r="AI1920" s="37">
        <v>520563.77224999998</v>
      </c>
      <c r="AJ1920" s="37">
        <v>69.565420000000003</v>
      </c>
      <c r="AK1920" s="37">
        <v>45.053669999999997</v>
      </c>
      <c r="AL1920" s="5">
        <v>79.819320000000005</v>
      </c>
      <c r="AM1920" s="5">
        <v>118.8348</v>
      </c>
      <c r="AN1920" s="5">
        <v>28.924769999999999</v>
      </c>
      <c r="AO1920" s="5">
        <v>29.654589999999999</v>
      </c>
      <c r="AP1920" s="5">
        <v>27.404579999999999</v>
      </c>
      <c r="AQ1920" s="5">
        <v>30.869969999999999</v>
      </c>
      <c r="AR1920" s="5">
        <v>1207</v>
      </c>
      <c r="AS1920" s="5">
        <v>-7</v>
      </c>
      <c r="AT1920" s="5">
        <v>30.588239999999999</v>
      </c>
      <c r="AU1920" s="5">
        <v>78</v>
      </c>
      <c r="AV1920" s="5">
        <v>30</v>
      </c>
      <c r="AW1920" s="5">
        <v>22989.803919999998</v>
      </c>
      <c r="AX1920" s="5">
        <v>91</v>
      </c>
      <c r="AY1920" s="5">
        <v>32.941180000000003</v>
      </c>
      <c r="AZ1920" s="5">
        <v>3.5000000000000003E-2</v>
      </c>
      <c r="BA1920" s="5">
        <v>0</v>
      </c>
      <c r="BB1920" s="5">
        <v>28.58887</v>
      </c>
    </row>
    <row r="1921" spans="3:54" x14ac:dyDescent="0.25">
      <c r="C1921" s="32">
        <f t="shared" si="89"/>
        <v>1901</v>
      </c>
      <c r="D1921" s="32">
        <f t="shared" si="91"/>
        <v>64</v>
      </c>
      <c r="E1921" s="32">
        <v>11</v>
      </c>
      <c r="F1921" s="32">
        <v>4</v>
      </c>
      <c r="G1921" s="32">
        <v>12</v>
      </c>
      <c r="H1921" s="37">
        <v>13.651949999999999</v>
      </c>
      <c r="I1921" s="37">
        <v>10.935750000000001</v>
      </c>
      <c r="J1921" s="37">
        <v>99.222610000000003</v>
      </c>
      <c r="K1921" s="37">
        <v>12.12584</v>
      </c>
      <c r="L1921" s="37">
        <v>2.1049500000000001</v>
      </c>
      <c r="M1921" s="37">
        <v>4.0045099999999998</v>
      </c>
      <c r="N1921" s="37">
        <v>1.36853</v>
      </c>
      <c r="O1921" s="37">
        <v>49.820149999999998</v>
      </c>
      <c r="P1921" s="37">
        <v>51.188679999999998</v>
      </c>
      <c r="Q1921" s="37">
        <v>106.77934</v>
      </c>
      <c r="R1921" s="37">
        <v>481.67232999999999</v>
      </c>
      <c r="S1921" s="37">
        <v>3.2126199999999998</v>
      </c>
      <c r="T1921" s="37">
        <v>338.60451</v>
      </c>
      <c r="U1921" s="37">
        <v>23.8841</v>
      </c>
      <c r="V1921" s="37">
        <v>4.3229999999999998E-2</v>
      </c>
      <c r="W1921" s="37">
        <v>32.246499999999997</v>
      </c>
      <c r="X1921" s="37">
        <v>52.781700000000001</v>
      </c>
      <c r="Y1921" s="37">
        <v>281.59312</v>
      </c>
      <c r="Z1921" s="37">
        <v>50.521120000000003</v>
      </c>
      <c r="AA1921" s="37">
        <v>5.49925</v>
      </c>
      <c r="AB1921" s="37">
        <v>19.847909999999999</v>
      </c>
      <c r="AC1921" s="37">
        <v>19.882149999999999</v>
      </c>
      <c r="AD1921" s="37">
        <v>2090.0214299999998</v>
      </c>
      <c r="AE1921" s="37">
        <v>59.433570000000003</v>
      </c>
      <c r="AF1921" s="37">
        <v>25.126049999999999</v>
      </c>
      <c r="AG1921" s="37">
        <v>21.145589999999999</v>
      </c>
      <c r="AH1921" s="37">
        <v>2091.5124700000001</v>
      </c>
      <c r="AI1921" s="37">
        <v>520563.77406000003</v>
      </c>
      <c r="AJ1921" s="37">
        <v>69.336590000000001</v>
      </c>
      <c r="AK1921" s="37">
        <v>45.059869999999997</v>
      </c>
      <c r="AL1921" s="5">
        <v>79.887500000000003</v>
      </c>
      <c r="AM1921" s="5">
        <v>119.20408</v>
      </c>
      <c r="AN1921" s="5">
        <v>28.959759999999999</v>
      </c>
      <c r="AO1921" s="5">
        <v>29.705729999999999</v>
      </c>
      <c r="AP1921" s="5">
        <v>27.407430000000002</v>
      </c>
      <c r="AQ1921" s="5">
        <v>30.911349999999999</v>
      </c>
      <c r="AR1921" s="5">
        <v>1841.25</v>
      </c>
      <c r="AS1921" s="5">
        <v>9</v>
      </c>
      <c r="AT1921" s="5">
        <v>28.235289999999999</v>
      </c>
      <c r="AU1921" s="5">
        <v>78</v>
      </c>
      <c r="AV1921" s="5">
        <v>30</v>
      </c>
      <c r="AW1921" s="5">
        <v>20279.215690000001</v>
      </c>
      <c r="AX1921" s="5">
        <v>75</v>
      </c>
      <c r="AY1921" s="5">
        <v>30.98039</v>
      </c>
      <c r="AZ1921" s="5">
        <v>7.4999999999999997E-2</v>
      </c>
      <c r="BA1921" s="5">
        <v>0.625</v>
      </c>
      <c r="BB1921" s="5">
        <v>28.584129999999998</v>
      </c>
    </row>
    <row r="1922" spans="3:54" x14ac:dyDescent="0.25">
      <c r="C1922" s="32">
        <f t="shared" si="89"/>
        <v>1902</v>
      </c>
      <c r="D1922" s="32">
        <f t="shared" si="91"/>
        <v>64</v>
      </c>
      <c r="E1922" s="32">
        <v>12</v>
      </c>
      <c r="F1922" s="32">
        <v>5</v>
      </c>
      <c r="G1922" s="32">
        <v>12</v>
      </c>
      <c r="H1922" s="37">
        <v>14.420809999999999</v>
      </c>
      <c r="I1922" s="37">
        <v>10.919930000000001</v>
      </c>
      <c r="J1922" s="37">
        <v>99.22824</v>
      </c>
      <c r="K1922" s="37">
        <v>9.0049799999999998</v>
      </c>
      <c r="L1922" s="37">
        <v>2.0912600000000001</v>
      </c>
      <c r="M1922" s="37">
        <v>3.8039700000000001</v>
      </c>
      <c r="N1922" s="37">
        <v>1.54026</v>
      </c>
      <c r="O1922" s="37">
        <v>49.797550000000001</v>
      </c>
      <c r="P1922" s="37">
        <v>51.337809999999998</v>
      </c>
      <c r="Q1922" s="37">
        <v>106.44431</v>
      </c>
      <c r="R1922" s="37">
        <v>483.49959000000001</v>
      </c>
      <c r="S1922" s="37">
        <v>3.8419599999999998</v>
      </c>
      <c r="T1922" s="37">
        <v>340.96865000000003</v>
      </c>
      <c r="U1922" s="37">
        <v>23.900839999999999</v>
      </c>
      <c r="V1922" s="37">
        <v>0.16178000000000001</v>
      </c>
      <c r="W1922" s="37">
        <v>32.28772</v>
      </c>
      <c r="X1922" s="37">
        <v>60.596719999999998</v>
      </c>
      <c r="Y1922" s="37">
        <v>308.03505999999999</v>
      </c>
      <c r="Z1922" s="37">
        <v>49.951329999999999</v>
      </c>
      <c r="AA1922" s="37">
        <v>6.5304000000000002</v>
      </c>
      <c r="AB1922" s="37">
        <v>19.848960000000002</v>
      </c>
      <c r="AC1922" s="37">
        <v>19.884440000000001</v>
      </c>
      <c r="AD1922" s="37">
        <v>2498.1673099999998</v>
      </c>
      <c r="AE1922" s="37">
        <v>59.213880000000003</v>
      </c>
      <c r="AF1922" s="37">
        <v>24.962610000000002</v>
      </c>
      <c r="AG1922" s="37">
        <v>21.151250000000001</v>
      </c>
      <c r="AH1922" s="37">
        <v>2499.5129999999999</v>
      </c>
      <c r="AI1922" s="37">
        <v>520563.77639999997</v>
      </c>
      <c r="AJ1922" s="37">
        <v>67.065389999999994</v>
      </c>
      <c r="AK1922" s="37">
        <v>45.077190000000002</v>
      </c>
      <c r="AL1922" s="5">
        <v>79.952219999999997</v>
      </c>
      <c r="AM1922" s="5">
        <v>119.29616</v>
      </c>
      <c r="AN1922" s="5">
        <v>28.99353</v>
      </c>
      <c r="AO1922" s="5">
        <v>29.825040000000001</v>
      </c>
      <c r="AP1922" s="5">
        <v>27.425239999999999</v>
      </c>
      <c r="AQ1922" s="5">
        <v>30.950880000000002</v>
      </c>
      <c r="AR1922" s="5">
        <v>2267.75</v>
      </c>
      <c r="AS1922" s="5">
        <v>23</v>
      </c>
      <c r="AT1922" s="5">
        <v>27.450980000000001</v>
      </c>
      <c r="AU1922" s="5">
        <v>78</v>
      </c>
      <c r="AV1922" s="5">
        <v>30</v>
      </c>
      <c r="AW1922" s="5">
        <v>15962.352940000001</v>
      </c>
      <c r="AX1922" s="5">
        <v>62</v>
      </c>
      <c r="AY1922" s="5">
        <v>30.588239999999999</v>
      </c>
      <c r="AZ1922" s="5">
        <v>3.5000000000000003E-2</v>
      </c>
      <c r="BA1922" s="5">
        <v>0.39062999999999998</v>
      </c>
      <c r="BB1922" s="5">
        <v>28.605350000000001</v>
      </c>
    </row>
    <row r="1923" spans="3:54" x14ac:dyDescent="0.25">
      <c r="C1923" s="32">
        <f t="shared" si="89"/>
        <v>1903</v>
      </c>
      <c r="D1923" s="32">
        <f t="shared" si="91"/>
        <v>64</v>
      </c>
      <c r="E1923" s="32">
        <v>13</v>
      </c>
      <c r="F1923" s="32">
        <v>6</v>
      </c>
      <c r="G1923" s="32">
        <v>12</v>
      </c>
      <c r="H1923" s="37">
        <v>14.454510000000001</v>
      </c>
      <c r="I1923" s="37">
        <v>10.918939999999999</v>
      </c>
      <c r="J1923" s="37">
        <v>99.228300000000004</v>
      </c>
      <c r="K1923" s="37">
        <v>9.5022300000000008</v>
      </c>
      <c r="L1923" s="37">
        <v>2.0988699999999998</v>
      </c>
      <c r="M1923" s="37">
        <v>1.80976</v>
      </c>
      <c r="N1923" s="37">
        <v>1.8637699999999999</v>
      </c>
      <c r="O1923" s="37">
        <v>49.743830000000003</v>
      </c>
      <c r="P1923" s="37">
        <v>51.607599999999998</v>
      </c>
      <c r="Q1923" s="37">
        <v>104.75308</v>
      </c>
      <c r="R1923" s="37">
        <v>486.37275</v>
      </c>
      <c r="S1923" s="37">
        <v>4.2625900000000003</v>
      </c>
      <c r="T1923" s="37">
        <v>338.70762000000002</v>
      </c>
      <c r="U1923" s="37">
        <v>23.910830000000001</v>
      </c>
      <c r="V1923" s="37">
        <v>0.32353999999999999</v>
      </c>
      <c r="W1923" s="37">
        <v>32.311199999999999</v>
      </c>
      <c r="X1923" s="37">
        <v>69.457589999999996</v>
      </c>
      <c r="Y1923" s="37">
        <v>317.94456000000002</v>
      </c>
      <c r="Z1923" s="37">
        <v>50.117359999999998</v>
      </c>
      <c r="AA1923" s="37">
        <v>7.6394299999999999</v>
      </c>
      <c r="AB1923" s="37">
        <v>19.849049999999998</v>
      </c>
      <c r="AC1923" s="37">
        <v>19.894600000000001</v>
      </c>
      <c r="AD1923" s="37">
        <v>2911.8226199999999</v>
      </c>
      <c r="AE1923" s="37">
        <v>59.077080000000002</v>
      </c>
      <c r="AF1923" s="37">
        <v>25.053429999999999</v>
      </c>
      <c r="AG1923" s="37">
        <v>21.163620000000002</v>
      </c>
      <c r="AH1923" s="37">
        <v>2913.0715799999998</v>
      </c>
      <c r="AI1923" s="37">
        <v>520563.77893999999</v>
      </c>
      <c r="AJ1923" s="37">
        <v>69.447220000000002</v>
      </c>
      <c r="AK1923" s="37">
        <v>45.079500000000003</v>
      </c>
      <c r="AL1923" s="5">
        <v>79.974050000000005</v>
      </c>
      <c r="AM1923" s="5">
        <v>120.30181</v>
      </c>
      <c r="AN1923" s="5">
        <v>29.00131</v>
      </c>
      <c r="AO1923" s="5">
        <v>29.862310000000001</v>
      </c>
      <c r="AP1923" s="5">
        <v>27.435130000000001</v>
      </c>
      <c r="AQ1923" s="5">
        <v>30.989229999999999</v>
      </c>
      <c r="AR1923" s="5">
        <v>2703</v>
      </c>
      <c r="AS1923" s="5">
        <v>26.5</v>
      </c>
      <c r="AT1923" s="5">
        <v>27.843139999999998</v>
      </c>
      <c r="AU1923" s="5">
        <v>78</v>
      </c>
      <c r="AV1923" s="5">
        <v>30</v>
      </c>
      <c r="AW1923" s="5">
        <v>15159.215690000001</v>
      </c>
      <c r="AX1923" s="5">
        <v>60</v>
      </c>
      <c r="AY1923" s="5">
        <v>31.37255</v>
      </c>
      <c r="AZ1923" s="5">
        <v>0.85499999999999998</v>
      </c>
      <c r="BA1923" s="5">
        <v>0</v>
      </c>
      <c r="BB1923" s="5">
        <v>28.62152</v>
      </c>
    </row>
    <row r="1924" spans="3:54" x14ac:dyDescent="0.25">
      <c r="C1924" s="32">
        <f t="shared" si="89"/>
        <v>1904</v>
      </c>
      <c r="D1924" s="32">
        <f t="shared" si="91"/>
        <v>64</v>
      </c>
      <c r="E1924" s="32">
        <v>14</v>
      </c>
      <c r="F1924" s="32">
        <v>7</v>
      </c>
      <c r="G1924" s="32">
        <v>12</v>
      </c>
      <c r="H1924" s="37">
        <v>14.32816</v>
      </c>
      <c r="I1924" s="37">
        <v>10.91004</v>
      </c>
      <c r="J1924" s="37">
        <v>99.223979999999997</v>
      </c>
      <c r="K1924" s="37">
        <v>13.65959</v>
      </c>
      <c r="L1924" s="37">
        <v>2.0906500000000001</v>
      </c>
      <c r="M1924" s="37">
        <v>4.9213100000000001</v>
      </c>
      <c r="N1924" s="37">
        <v>2.0986500000000001</v>
      </c>
      <c r="O1924" s="37">
        <v>49.69097</v>
      </c>
      <c r="P1924" s="37">
        <v>51.789619999999999</v>
      </c>
      <c r="Q1924" s="37">
        <v>104.68613999999999</v>
      </c>
      <c r="R1924" s="37">
        <v>490.18946</v>
      </c>
      <c r="S1924" s="37">
        <v>5.0079399999999996</v>
      </c>
      <c r="T1924" s="37">
        <v>340.23739</v>
      </c>
      <c r="U1924" s="37">
        <v>23.925219999999999</v>
      </c>
      <c r="V1924" s="37">
        <v>0.24983</v>
      </c>
      <c r="W1924" s="37">
        <v>32.286369999999998</v>
      </c>
      <c r="X1924" s="37">
        <v>58.762320000000003</v>
      </c>
      <c r="Y1924" s="37">
        <v>325.05401999999998</v>
      </c>
      <c r="Z1924" s="37">
        <v>51.271430000000002</v>
      </c>
      <c r="AA1924" s="37">
        <v>8.74864</v>
      </c>
      <c r="AB1924" s="37">
        <v>19.854340000000001</v>
      </c>
      <c r="AC1924" s="37">
        <v>19.889250000000001</v>
      </c>
      <c r="AD1924" s="37">
        <v>3347.7239100000002</v>
      </c>
      <c r="AE1924" s="37">
        <v>59.175150000000002</v>
      </c>
      <c r="AF1924" s="37">
        <v>24.955259999999999</v>
      </c>
      <c r="AG1924" s="37">
        <v>21.169219999999999</v>
      </c>
      <c r="AH1924" s="37">
        <v>3348.4302600000001</v>
      </c>
      <c r="AI1924" s="37">
        <v>520563.78191000002</v>
      </c>
      <c r="AJ1924" s="37">
        <v>70.06371</v>
      </c>
      <c r="AK1924" s="37">
        <v>45.076749999999997</v>
      </c>
      <c r="AL1924" s="5">
        <v>79.910480000000007</v>
      </c>
      <c r="AM1924" s="5">
        <v>120.01969</v>
      </c>
      <c r="AN1924" s="5">
        <v>29.02356</v>
      </c>
      <c r="AO1924" s="5">
        <v>29.85408</v>
      </c>
      <c r="AP1924" s="5">
        <v>27.433309999999999</v>
      </c>
      <c r="AQ1924" s="5">
        <v>31.02131</v>
      </c>
      <c r="AR1924" s="5">
        <v>3142.75</v>
      </c>
      <c r="AS1924" s="5">
        <v>28</v>
      </c>
      <c r="AT1924" s="5">
        <v>30.196079999999998</v>
      </c>
      <c r="AU1924" s="5">
        <v>78</v>
      </c>
      <c r="AV1924" s="5">
        <v>30</v>
      </c>
      <c r="AW1924" s="5">
        <v>16464.313730000002</v>
      </c>
      <c r="AX1924" s="5">
        <v>64</v>
      </c>
      <c r="AY1924" s="5">
        <v>32.549019999999999</v>
      </c>
      <c r="AZ1924" s="5">
        <v>0.37</v>
      </c>
      <c r="BA1924" s="5">
        <v>7.8130000000000005E-2</v>
      </c>
      <c r="BB1924" s="5">
        <v>28.62171</v>
      </c>
    </row>
    <row r="1925" spans="3:54" x14ac:dyDescent="0.25">
      <c r="C1925" s="32">
        <f t="shared" si="89"/>
        <v>1905</v>
      </c>
      <c r="D1925" s="32">
        <f t="shared" si="91"/>
        <v>64</v>
      </c>
      <c r="E1925" s="32">
        <v>15</v>
      </c>
      <c r="F1925" s="32">
        <v>8</v>
      </c>
      <c r="G1925" s="32">
        <v>12</v>
      </c>
      <c r="H1925" s="37">
        <v>14.251340000000001</v>
      </c>
      <c r="I1925" s="37">
        <v>10.91202</v>
      </c>
      <c r="J1925" s="37">
        <v>99.226060000000004</v>
      </c>
      <c r="K1925" s="37">
        <v>14.791370000000001</v>
      </c>
      <c r="L1925" s="37">
        <v>2.1036199999999998</v>
      </c>
      <c r="M1925" s="37">
        <v>4.0364100000000001</v>
      </c>
      <c r="N1925" s="37">
        <v>2.2705000000000002</v>
      </c>
      <c r="O1925" s="37">
        <v>49.639429999999997</v>
      </c>
      <c r="P1925" s="37">
        <v>51.909939999999999</v>
      </c>
      <c r="Q1925" s="37">
        <v>104.64868</v>
      </c>
      <c r="R1925" s="37">
        <v>495.27087999999998</v>
      </c>
      <c r="S1925" s="37">
        <v>5.7860100000000001</v>
      </c>
      <c r="T1925" s="37">
        <v>340.70679000000001</v>
      </c>
      <c r="U1925" s="37">
        <v>23.927430000000001</v>
      </c>
      <c r="V1925" s="37">
        <v>0.10018000000000001</v>
      </c>
      <c r="W1925" s="37">
        <v>32.23019</v>
      </c>
      <c r="X1925" s="37">
        <v>64.774850000000001</v>
      </c>
      <c r="Y1925" s="37">
        <v>328.75583999999998</v>
      </c>
      <c r="Z1925" s="37">
        <v>52.396299999999997</v>
      </c>
      <c r="AA1925" s="37">
        <v>9.9321300000000008</v>
      </c>
      <c r="AB1925" s="37">
        <v>19.842120000000001</v>
      </c>
      <c r="AC1925" s="37">
        <v>19.886990000000001</v>
      </c>
      <c r="AD1925" s="37">
        <v>3777.1571300000001</v>
      </c>
      <c r="AE1925" s="37">
        <v>59.320749999999997</v>
      </c>
      <c r="AF1925" s="37">
        <v>25.110119999999998</v>
      </c>
      <c r="AG1925" s="37">
        <v>21.15992</v>
      </c>
      <c r="AH1925" s="37">
        <v>3778.5346300000001</v>
      </c>
      <c r="AI1925" s="37">
        <v>520563.78537</v>
      </c>
      <c r="AJ1925" s="37">
        <v>68.370519999999999</v>
      </c>
      <c r="AK1925" s="37">
        <v>45.076219999999999</v>
      </c>
      <c r="AL1925" s="5">
        <v>79.919420000000002</v>
      </c>
      <c r="AM1925" s="5">
        <v>119.88298</v>
      </c>
      <c r="AN1925" s="5">
        <v>29.034189999999999</v>
      </c>
      <c r="AO1925" s="5">
        <v>29.907589999999999</v>
      </c>
      <c r="AP1925" s="5">
        <v>27.43657</v>
      </c>
      <c r="AQ1925" s="5">
        <v>31.04129</v>
      </c>
      <c r="AR1925" s="5">
        <v>3564</v>
      </c>
      <c r="AS1925" s="5">
        <v>28.5</v>
      </c>
      <c r="AT1925" s="5">
        <v>31.764710000000001</v>
      </c>
      <c r="AU1925" s="5">
        <v>78</v>
      </c>
      <c r="AV1925" s="5">
        <v>30</v>
      </c>
      <c r="AW1925" s="5">
        <v>17066.666669999999</v>
      </c>
      <c r="AX1925" s="5">
        <v>68</v>
      </c>
      <c r="AY1925" s="5">
        <v>33.725490000000001</v>
      </c>
      <c r="AZ1925" s="5">
        <v>0.875</v>
      </c>
      <c r="BA1925" s="5">
        <v>1.45313</v>
      </c>
      <c r="BB1925" s="5">
        <v>28.618230000000001</v>
      </c>
    </row>
    <row r="1926" spans="3:54" x14ac:dyDescent="0.25">
      <c r="C1926" s="32">
        <f t="shared" si="89"/>
        <v>1906</v>
      </c>
      <c r="D1926" s="32">
        <f t="shared" si="91"/>
        <v>64</v>
      </c>
      <c r="E1926" s="32">
        <v>16</v>
      </c>
      <c r="F1926" s="32">
        <v>1</v>
      </c>
      <c r="G1926" s="32">
        <v>2</v>
      </c>
      <c r="H1926" s="37">
        <v>14.35322</v>
      </c>
      <c r="I1926" s="37">
        <v>10.89026</v>
      </c>
      <c r="J1926" s="37">
        <v>99.226339999999993</v>
      </c>
      <c r="K1926" s="37">
        <v>15.03992</v>
      </c>
      <c r="L1926" s="37">
        <v>2.09822</v>
      </c>
      <c r="M1926" s="37">
        <v>3.4679000000000002</v>
      </c>
      <c r="N1926" s="37">
        <v>2.4877199999999999</v>
      </c>
      <c r="O1926" s="37">
        <v>49.608620000000002</v>
      </c>
      <c r="P1926" s="37">
        <v>52.096339999999998</v>
      </c>
      <c r="Q1926" s="37">
        <v>104.72306</v>
      </c>
      <c r="R1926" s="37">
        <v>501.80419000000001</v>
      </c>
      <c r="S1926" s="37">
        <v>6.6026499999999997</v>
      </c>
      <c r="T1926" s="37">
        <v>338.79158000000001</v>
      </c>
      <c r="U1926" s="37">
        <v>23.945530000000002</v>
      </c>
      <c r="V1926" s="37">
        <v>0.15948999999999999</v>
      </c>
      <c r="W1926" s="37">
        <v>32.176749999999998</v>
      </c>
      <c r="X1926" s="37">
        <v>65.128270000000001</v>
      </c>
      <c r="Y1926" s="37">
        <v>333.92721999999998</v>
      </c>
      <c r="Z1926" s="37">
        <v>53.207470000000001</v>
      </c>
      <c r="AA1926" s="37">
        <v>10.94661</v>
      </c>
      <c r="AB1926" s="37">
        <v>19.843319999999999</v>
      </c>
      <c r="AC1926" s="37">
        <v>19.887740000000001</v>
      </c>
      <c r="AD1926" s="37">
        <v>4173.6827199999998</v>
      </c>
      <c r="AE1926" s="37">
        <v>59.343850000000003</v>
      </c>
      <c r="AF1926" s="37">
        <v>25.04561</v>
      </c>
      <c r="AG1926" s="37">
        <v>21.1648</v>
      </c>
      <c r="AH1926" s="37">
        <v>4176.6804199999997</v>
      </c>
      <c r="AI1926" s="37">
        <v>520563.78931999998</v>
      </c>
      <c r="AJ1926" s="37">
        <v>70.022649999999999</v>
      </c>
      <c r="AK1926" s="37">
        <v>45.079160000000002</v>
      </c>
      <c r="AL1926" s="5">
        <v>79.952340000000007</v>
      </c>
      <c r="AM1926" s="5">
        <v>120.09997</v>
      </c>
      <c r="AN1926" s="5">
        <v>29.057549999999999</v>
      </c>
      <c r="AO1926" s="5">
        <v>29.971419999999998</v>
      </c>
      <c r="AP1926" s="5">
        <v>27.44903</v>
      </c>
      <c r="AQ1926" s="5">
        <v>31.07526</v>
      </c>
      <c r="AR1926" s="5">
        <v>3992.75</v>
      </c>
      <c r="AS1926" s="5">
        <v>29</v>
      </c>
      <c r="AT1926" s="5">
        <v>32.156860000000002</v>
      </c>
      <c r="AU1926" s="5">
        <v>78</v>
      </c>
      <c r="AV1926" s="5">
        <v>30</v>
      </c>
      <c r="AW1926" s="5">
        <v>16966.274509999999</v>
      </c>
      <c r="AX1926" s="5">
        <v>66</v>
      </c>
      <c r="AY1926" s="5">
        <v>34.117649999999998</v>
      </c>
      <c r="AZ1926" s="5">
        <v>0.8</v>
      </c>
      <c r="BA1926" s="5">
        <v>1.53125</v>
      </c>
      <c r="BB1926" s="5">
        <v>28.626519999999999</v>
      </c>
    </row>
    <row r="1927" spans="3:54" x14ac:dyDescent="0.25">
      <c r="C1927" s="32">
        <f t="shared" si="89"/>
        <v>1907</v>
      </c>
      <c r="D1927" s="32">
        <f t="shared" si="91"/>
        <v>64</v>
      </c>
      <c r="E1927" s="32">
        <v>17</v>
      </c>
      <c r="F1927" s="32">
        <v>2</v>
      </c>
      <c r="G1927" s="32">
        <v>2</v>
      </c>
      <c r="H1927" s="37">
        <v>14.34332</v>
      </c>
      <c r="I1927" s="37">
        <v>10.913</v>
      </c>
      <c r="J1927" s="37">
        <v>99.232680000000002</v>
      </c>
      <c r="K1927" s="37">
        <v>11.773860000000001</v>
      </c>
      <c r="L1927" s="37">
        <v>2.09118</v>
      </c>
      <c r="M1927" s="37">
        <v>3.7179000000000002</v>
      </c>
      <c r="N1927" s="37">
        <v>2.69903</v>
      </c>
      <c r="O1927" s="37">
        <v>49.582659999999997</v>
      </c>
      <c r="P1927" s="37">
        <v>52.281689999999998</v>
      </c>
      <c r="Q1927" s="37">
        <v>103.53169</v>
      </c>
      <c r="R1927" s="37">
        <v>509.88900000000001</v>
      </c>
      <c r="S1927" s="37">
        <v>7.0080600000000004</v>
      </c>
      <c r="T1927" s="37">
        <v>339.92725999999999</v>
      </c>
      <c r="U1927" s="37">
        <v>23.965499999999999</v>
      </c>
      <c r="V1927" s="37">
        <v>0.59038000000000002</v>
      </c>
      <c r="W1927" s="37">
        <v>32.118839999999999</v>
      </c>
      <c r="X1927" s="37">
        <v>40.886989999999997</v>
      </c>
      <c r="Y1927" s="37">
        <v>336.59791000000001</v>
      </c>
      <c r="Z1927" s="37">
        <v>53.8508</v>
      </c>
      <c r="AA1927" s="37">
        <v>11.21</v>
      </c>
      <c r="AB1927" s="37">
        <v>19.84854</v>
      </c>
      <c r="AC1927" s="37">
        <v>19.891919999999999</v>
      </c>
      <c r="AD1927" s="37">
        <v>4288.4814399999996</v>
      </c>
      <c r="AE1927" s="37">
        <v>59.707050000000002</v>
      </c>
      <c r="AF1927" s="37">
        <v>24.961659999999998</v>
      </c>
      <c r="AG1927" s="37">
        <v>21.17126</v>
      </c>
      <c r="AH1927" s="37">
        <v>4289.5618800000002</v>
      </c>
      <c r="AI1927" s="37">
        <v>520563.79363999999</v>
      </c>
      <c r="AJ1927" s="37">
        <v>69.317850000000007</v>
      </c>
      <c r="AK1927" s="37">
        <v>45.07264</v>
      </c>
      <c r="AL1927" s="5">
        <v>79.950869999999995</v>
      </c>
      <c r="AM1927" s="5">
        <v>120.10387</v>
      </c>
      <c r="AN1927" s="5">
        <v>29.096779999999999</v>
      </c>
      <c r="AO1927" s="5">
        <v>30.019269999999999</v>
      </c>
      <c r="AP1927" s="5">
        <v>27.461369999999999</v>
      </c>
      <c r="AQ1927" s="5">
        <v>31.103999999999999</v>
      </c>
      <c r="AR1927" s="5">
        <v>4295.25</v>
      </c>
      <c r="AS1927" s="5">
        <v>35</v>
      </c>
      <c r="AT1927" s="5">
        <v>27.450980000000001</v>
      </c>
      <c r="AU1927" s="5">
        <v>78</v>
      </c>
      <c r="AV1927" s="5">
        <v>30</v>
      </c>
      <c r="AW1927" s="5">
        <v>11645.4902</v>
      </c>
      <c r="AX1927" s="5">
        <v>45</v>
      </c>
      <c r="AY1927" s="5">
        <v>30.588239999999999</v>
      </c>
      <c r="AZ1927" s="5">
        <v>0.89500000000000002</v>
      </c>
      <c r="BA1927" s="5">
        <v>0.28125</v>
      </c>
      <c r="BB1927" s="5">
        <v>28.635829999999999</v>
      </c>
    </row>
    <row r="1928" spans="3:54" x14ac:dyDescent="0.25">
      <c r="C1928" s="32">
        <f t="shared" si="89"/>
        <v>1908</v>
      </c>
      <c r="D1928" s="32">
        <f t="shared" si="91"/>
        <v>64</v>
      </c>
      <c r="E1928" s="32">
        <v>18</v>
      </c>
      <c r="F1928" s="32">
        <v>3</v>
      </c>
      <c r="G1928" s="32">
        <v>2</v>
      </c>
      <c r="H1928" s="37">
        <v>14.129350000000001</v>
      </c>
      <c r="I1928" s="37">
        <v>10.882339999999999</v>
      </c>
      <c r="J1928" s="37">
        <v>99.223209999999995</v>
      </c>
      <c r="K1928" s="37">
        <v>8.1909200000000002</v>
      </c>
      <c r="L1928" s="37">
        <v>2.0962499999999999</v>
      </c>
      <c r="M1928" s="37">
        <v>2.0007799999999998</v>
      </c>
      <c r="N1928" s="37">
        <v>2.96617</v>
      </c>
      <c r="O1928" s="37">
        <v>49.562159999999999</v>
      </c>
      <c r="P1928" s="37">
        <v>52.52834</v>
      </c>
      <c r="Q1928" s="37">
        <v>103.31578</v>
      </c>
      <c r="R1928" s="37">
        <v>518.65356999999995</v>
      </c>
      <c r="S1928" s="37">
        <v>5.5628200000000003</v>
      </c>
      <c r="T1928" s="37">
        <v>339.19098000000002</v>
      </c>
      <c r="U1928" s="37">
        <v>23.973749999999999</v>
      </c>
      <c r="V1928" s="37">
        <v>0.44824999999999998</v>
      </c>
      <c r="W1928" s="37">
        <v>32.059600000000003</v>
      </c>
      <c r="X1928" s="37">
        <v>44.31147</v>
      </c>
      <c r="Y1928" s="37">
        <v>334.11572000000001</v>
      </c>
      <c r="Z1928" s="37">
        <v>54.3962</v>
      </c>
      <c r="AA1928" s="37">
        <v>11.24267</v>
      </c>
      <c r="AB1928" s="37">
        <v>19.845189999999999</v>
      </c>
      <c r="AC1928" s="37">
        <v>19.900310000000001</v>
      </c>
      <c r="AD1928" s="37">
        <v>4290.5918099999999</v>
      </c>
      <c r="AE1928" s="37">
        <v>60.147620000000003</v>
      </c>
      <c r="AF1928" s="37">
        <v>25.022089999999999</v>
      </c>
      <c r="AG1928" s="37">
        <v>21.171130000000002</v>
      </c>
      <c r="AH1928" s="37">
        <v>4291.3594199999998</v>
      </c>
      <c r="AI1928" s="37">
        <v>520563.79723000003</v>
      </c>
      <c r="AJ1928" s="37">
        <v>69.43486</v>
      </c>
      <c r="AK1928" s="37">
        <v>45.052500000000002</v>
      </c>
      <c r="AL1928" s="5">
        <v>79.968029999999999</v>
      </c>
      <c r="AM1928" s="5">
        <v>119.89221999999999</v>
      </c>
      <c r="AN1928" s="5">
        <v>29.139050000000001</v>
      </c>
      <c r="AO1928" s="5">
        <v>30.05076</v>
      </c>
      <c r="AP1928" s="5">
        <v>27.472190000000001</v>
      </c>
      <c r="AQ1928" s="5">
        <v>31.12593</v>
      </c>
      <c r="AR1928" s="5">
        <v>4280.25</v>
      </c>
      <c r="AS1928" s="5">
        <v>35.5</v>
      </c>
      <c r="AT1928" s="5">
        <v>27.450980000000001</v>
      </c>
      <c r="AU1928" s="5">
        <v>78</v>
      </c>
      <c r="AV1928" s="5">
        <v>30</v>
      </c>
      <c r="AW1928" s="5">
        <v>11344.31373</v>
      </c>
      <c r="AX1928" s="5">
        <v>44</v>
      </c>
      <c r="AY1928" s="5">
        <v>30.588239999999999</v>
      </c>
      <c r="AZ1928" s="5">
        <v>7.4999999999999997E-2</v>
      </c>
      <c r="BA1928" s="5">
        <v>0.67188000000000003</v>
      </c>
      <c r="BB1928" s="5">
        <v>28.642060000000001</v>
      </c>
    </row>
    <row r="1929" spans="3:54" x14ac:dyDescent="0.25">
      <c r="C1929" s="32">
        <f t="shared" si="89"/>
        <v>1909</v>
      </c>
      <c r="D1929" s="32">
        <f t="shared" si="91"/>
        <v>64</v>
      </c>
      <c r="E1929" s="32">
        <v>19</v>
      </c>
      <c r="F1929" s="32">
        <v>4</v>
      </c>
      <c r="G1929" s="32">
        <v>2</v>
      </c>
      <c r="H1929" s="37">
        <v>14.34376</v>
      </c>
      <c r="I1929" s="37">
        <v>10.89223</v>
      </c>
      <c r="J1929" s="37">
        <v>99.224159999999998</v>
      </c>
      <c r="K1929" s="37">
        <v>7.2428800000000004</v>
      </c>
      <c r="L1929" s="37">
        <v>2.0929099999999998</v>
      </c>
      <c r="M1929" s="37">
        <v>3.3785400000000001</v>
      </c>
      <c r="N1929" s="37">
        <v>3.0484499999999999</v>
      </c>
      <c r="O1929" s="37">
        <v>49.534439999999996</v>
      </c>
      <c r="P1929" s="37">
        <v>52.582889999999999</v>
      </c>
      <c r="Q1929" s="37">
        <v>103.26631</v>
      </c>
      <c r="R1929" s="37">
        <v>526.67381</v>
      </c>
      <c r="S1929" s="37">
        <v>4.8205499999999999</v>
      </c>
      <c r="T1929" s="37">
        <v>340.27861000000001</v>
      </c>
      <c r="U1929" s="37">
        <v>23.986540000000002</v>
      </c>
      <c r="V1929" s="37">
        <v>0.36799999999999999</v>
      </c>
      <c r="W1929" s="37">
        <v>32.018770000000004</v>
      </c>
      <c r="X1929" s="37">
        <v>40.23359</v>
      </c>
      <c r="Y1929" s="37">
        <v>333.63045</v>
      </c>
      <c r="Z1929" s="37">
        <v>54.89517</v>
      </c>
      <c r="AA1929" s="37">
        <v>11.23556</v>
      </c>
      <c r="AB1929" s="37">
        <v>19.847629999999999</v>
      </c>
      <c r="AC1929" s="37">
        <v>19.903089999999999</v>
      </c>
      <c r="AD1929" s="37">
        <v>4294.7128400000001</v>
      </c>
      <c r="AE1929" s="37">
        <v>60.447929999999999</v>
      </c>
      <c r="AF1929" s="37">
        <v>24.982279999999999</v>
      </c>
      <c r="AG1929" s="37">
        <v>21.184629999999999</v>
      </c>
      <c r="AH1929" s="37">
        <v>4295.3751899999997</v>
      </c>
      <c r="AI1929" s="37">
        <v>520563.80021999998</v>
      </c>
      <c r="AJ1929" s="37">
        <v>67.259460000000004</v>
      </c>
      <c r="AK1929" s="37">
        <v>45.050849999999997</v>
      </c>
      <c r="AL1929" s="5">
        <v>80.004379999999998</v>
      </c>
      <c r="AM1929" s="5">
        <v>120.20997</v>
      </c>
      <c r="AN1929" s="5">
        <v>29.16845</v>
      </c>
      <c r="AO1929" s="5">
        <v>30.040900000000001</v>
      </c>
      <c r="AP1929" s="5">
        <v>27.481359999999999</v>
      </c>
      <c r="AQ1929" s="5">
        <v>31.165320000000001</v>
      </c>
      <c r="AR1929" s="5">
        <v>4295.25</v>
      </c>
      <c r="AS1929" s="5">
        <v>36</v>
      </c>
      <c r="AT1929" s="5">
        <v>27.450980000000001</v>
      </c>
      <c r="AU1929" s="5">
        <v>78</v>
      </c>
      <c r="AV1929" s="5">
        <v>30</v>
      </c>
      <c r="AW1929" s="5">
        <v>11143.529409999999</v>
      </c>
      <c r="AX1929" s="5">
        <v>43</v>
      </c>
      <c r="AY1929" s="5">
        <v>30.588239999999999</v>
      </c>
      <c r="AZ1929" s="5">
        <v>9.5000000000000001E-2</v>
      </c>
      <c r="BA1929" s="5">
        <v>0.67188000000000003</v>
      </c>
      <c r="BB1929" s="5">
        <v>28.660229999999999</v>
      </c>
    </row>
    <row r="1930" spans="3:54" x14ac:dyDescent="0.25">
      <c r="C1930" s="32">
        <f t="shared" si="89"/>
        <v>1910</v>
      </c>
      <c r="D1930" s="32">
        <f t="shared" si="91"/>
        <v>64</v>
      </c>
      <c r="E1930" s="32">
        <v>20</v>
      </c>
      <c r="F1930" s="32">
        <v>5</v>
      </c>
      <c r="G1930" s="32">
        <v>2</v>
      </c>
      <c r="H1930" s="37">
        <v>14.68895</v>
      </c>
      <c r="I1930" s="37">
        <v>10.88828</v>
      </c>
      <c r="J1930" s="37">
        <v>99.228700000000003</v>
      </c>
      <c r="K1930" s="37">
        <v>6.78355</v>
      </c>
      <c r="L1930" s="37">
        <v>2.0928499999999999</v>
      </c>
      <c r="M1930" s="37">
        <v>1.37016</v>
      </c>
      <c r="N1930" s="37">
        <v>3.1528700000000001</v>
      </c>
      <c r="O1930" s="37">
        <v>49.506889999999999</v>
      </c>
      <c r="P1930" s="37">
        <v>52.659770000000002</v>
      </c>
      <c r="Q1930" s="37">
        <v>103.44645</v>
      </c>
      <c r="R1930" s="37">
        <v>533.80512999999996</v>
      </c>
      <c r="S1930" s="37">
        <v>4.5956999999999999</v>
      </c>
      <c r="T1930" s="37">
        <v>338.6472</v>
      </c>
      <c r="U1930" s="37">
        <v>23.992660000000001</v>
      </c>
      <c r="V1930" s="37">
        <v>0.18859999999999999</v>
      </c>
      <c r="W1930" s="37">
        <v>31.966280000000001</v>
      </c>
      <c r="X1930" s="37">
        <v>42.686050000000002</v>
      </c>
      <c r="Y1930" s="37">
        <v>333.09332000000001</v>
      </c>
      <c r="Z1930" s="37">
        <v>55.337139999999998</v>
      </c>
      <c r="AA1930" s="37">
        <v>11.218349999999999</v>
      </c>
      <c r="AB1930" s="37">
        <v>19.847359999999998</v>
      </c>
      <c r="AC1930" s="37">
        <v>19.89723</v>
      </c>
      <c r="AD1930" s="37">
        <v>4288.2668700000004</v>
      </c>
      <c r="AE1930" s="37">
        <v>60.683250000000001</v>
      </c>
      <c r="AF1930" s="37">
        <v>24.9815</v>
      </c>
      <c r="AG1930" s="37">
        <v>21.196639999999999</v>
      </c>
      <c r="AH1930" s="37">
        <v>4288.9707799999996</v>
      </c>
      <c r="AI1930" s="37">
        <v>520563.80304999999</v>
      </c>
      <c r="AJ1930" s="37">
        <v>69.203069999999997</v>
      </c>
      <c r="AK1930" s="37">
        <v>45.026420000000002</v>
      </c>
      <c r="AL1930" s="5">
        <v>80.094949999999997</v>
      </c>
      <c r="AM1930" s="5">
        <v>120.33750000000001</v>
      </c>
      <c r="AN1930" s="5">
        <v>29.17662</v>
      </c>
      <c r="AO1930" s="5">
        <v>29.99521</v>
      </c>
      <c r="AP1930" s="5">
        <v>27.472190000000001</v>
      </c>
      <c r="AQ1930" s="5">
        <v>31.18995</v>
      </c>
      <c r="AR1930" s="5">
        <v>4289.75</v>
      </c>
      <c r="AS1930" s="5">
        <v>36</v>
      </c>
      <c r="AT1930" s="5">
        <v>27.058820000000001</v>
      </c>
      <c r="AU1930" s="5">
        <v>78</v>
      </c>
      <c r="AV1930" s="5">
        <v>30</v>
      </c>
      <c r="AW1930" s="5">
        <v>10942.7451</v>
      </c>
      <c r="AX1930" s="5">
        <v>42</v>
      </c>
      <c r="AY1930" s="5">
        <v>30.588239999999999</v>
      </c>
      <c r="AZ1930" s="5">
        <v>9.5000000000000001E-2</v>
      </c>
      <c r="BA1930" s="5">
        <v>0.67188000000000003</v>
      </c>
      <c r="BB1930" s="5">
        <v>28.64864</v>
      </c>
    </row>
    <row r="1931" spans="3:54" x14ac:dyDescent="0.25">
      <c r="C1931" s="32">
        <f t="shared" si="89"/>
        <v>1911</v>
      </c>
      <c r="D1931" s="32">
        <f t="shared" si="91"/>
        <v>64</v>
      </c>
      <c r="E1931" s="32">
        <v>21</v>
      </c>
      <c r="F1931" s="32">
        <v>6</v>
      </c>
      <c r="G1931" s="32">
        <v>2</v>
      </c>
      <c r="H1931" s="37">
        <v>14.82075</v>
      </c>
      <c r="I1931" s="37">
        <v>10.88927</v>
      </c>
      <c r="J1931" s="37">
        <v>99.223169999999996</v>
      </c>
      <c r="K1931" s="37">
        <v>6.62683</v>
      </c>
      <c r="L1931" s="37">
        <v>2.097</v>
      </c>
      <c r="M1931" s="37">
        <v>2.18554</v>
      </c>
      <c r="N1931" s="37">
        <v>3.15991</v>
      </c>
      <c r="O1931" s="37">
        <v>49.476610000000001</v>
      </c>
      <c r="P1931" s="37">
        <v>52.636519999999997</v>
      </c>
      <c r="Q1931" s="37">
        <v>103.60268000000001</v>
      </c>
      <c r="R1931" s="37">
        <v>540.16729999999995</v>
      </c>
      <c r="S1931" s="37">
        <v>4.5586500000000001</v>
      </c>
      <c r="T1931" s="37">
        <v>341.18745000000001</v>
      </c>
      <c r="U1931" s="37">
        <v>24.003399999999999</v>
      </c>
      <c r="V1931" s="37">
        <v>0.16297</v>
      </c>
      <c r="W1931" s="37">
        <v>31.940529999999999</v>
      </c>
      <c r="X1931" s="37">
        <v>44.45749</v>
      </c>
      <c r="Y1931" s="37">
        <v>332.54937000000001</v>
      </c>
      <c r="Z1931" s="37">
        <v>55.696339999999999</v>
      </c>
      <c r="AA1931" s="37">
        <v>11.255100000000001</v>
      </c>
      <c r="AB1931" s="37">
        <v>19.855419999999999</v>
      </c>
      <c r="AC1931" s="37">
        <v>19.898689999999998</v>
      </c>
      <c r="AD1931" s="37">
        <v>4293.7920800000002</v>
      </c>
      <c r="AE1931" s="37">
        <v>60.821779999999997</v>
      </c>
      <c r="AF1931" s="37">
        <v>25.031089999999999</v>
      </c>
      <c r="AG1931" s="37">
        <v>21.202850000000002</v>
      </c>
      <c r="AH1931" s="37">
        <v>4294.0967300000002</v>
      </c>
      <c r="AI1931" s="37">
        <v>520563.80583999999</v>
      </c>
      <c r="AJ1931" s="37">
        <v>68.957790000000003</v>
      </c>
      <c r="AK1931" s="37">
        <v>45.013289999999998</v>
      </c>
      <c r="AL1931" s="5">
        <v>80.013310000000004</v>
      </c>
      <c r="AM1931" s="5">
        <v>119.84493000000001</v>
      </c>
      <c r="AN1931" s="5">
        <v>29.200980000000001</v>
      </c>
      <c r="AO1931" s="5">
        <v>29.949020000000001</v>
      </c>
      <c r="AP1931" s="5">
        <v>27.476009999999999</v>
      </c>
      <c r="AQ1931" s="5">
        <v>31.210070000000002</v>
      </c>
      <c r="AR1931" s="5">
        <v>4289.75</v>
      </c>
      <c r="AS1931" s="5">
        <v>36</v>
      </c>
      <c r="AT1931" s="5">
        <v>27.450980000000001</v>
      </c>
      <c r="AU1931" s="5">
        <v>78</v>
      </c>
      <c r="AV1931" s="5">
        <v>30</v>
      </c>
      <c r="AW1931" s="5">
        <v>11043.13725</v>
      </c>
      <c r="AX1931" s="5">
        <v>43</v>
      </c>
      <c r="AY1931" s="5">
        <v>30.588239999999999</v>
      </c>
      <c r="AZ1931" s="5">
        <v>0.83499999999999996</v>
      </c>
      <c r="BA1931" s="5">
        <v>0.28125</v>
      </c>
      <c r="BB1931" s="5">
        <v>28.656749999999999</v>
      </c>
    </row>
    <row r="1932" spans="3:54" x14ac:dyDescent="0.25">
      <c r="C1932" s="32">
        <f t="shared" si="89"/>
        <v>1912</v>
      </c>
      <c r="D1932" s="32">
        <f t="shared" si="91"/>
        <v>64</v>
      </c>
      <c r="E1932" s="32">
        <v>22</v>
      </c>
      <c r="F1932" s="32">
        <v>7</v>
      </c>
      <c r="G1932" s="32">
        <v>2</v>
      </c>
      <c r="H1932" s="37">
        <v>14.448639999999999</v>
      </c>
      <c r="I1932" s="37">
        <v>10.880369999999999</v>
      </c>
      <c r="J1932" s="37">
        <v>99.224019999999996</v>
      </c>
      <c r="K1932" s="37">
        <v>6.4721799999999998</v>
      </c>
      <c r="L1932" s="37">
        <v>2.0951900000000001</v>
      </c>
      <c r="M1932" s="37">
        <v>2.7684600000000001</v>
      </c>
      <c r="N1932" s="37">
        <v>3.1739899999999999</v>
      </c>
      <c r="O1932" s="37">
        <v>49.477989999999998</v>
      </c>
      <c r="P1932" s="37">
        <v>52.651980000000002</v>
      </c>
      <c r="Q1932" s="37">
        <v>104.33315</v>
      </c>
      <c r="R1932" s="37">
        <v>545.97766999999999</v>
      </c>
      <c r="S1932" s="37">
        <v>4.6517600000000003</v>
      </c>
      <c r="T1932" s="37">
        <v>339.12608999999998</v>
      </c>
      <c r="U1932" s="37">
        <v>24.013680000000001</v>
      </c>
      <c r="V1932" s="37">
        <v>0.27911000000000002</v>
      </c>
      <c r="W1932" s="37">
        <v>31.934449999999998</v>
      </c>
      <c r="X1932" s="37">
        <v>40.705539999999999</v>
      </c>
      <c r="Y1932" s="37">
        <v>332.54395</v>
      </c>
      <c r="Z1932" s="37">
        <v>55.957039999999999</v>
      </c>
      <c r="AA1932" s="37">
        <v>11.240970000000001</v>
      </c>
      <c r="AB1932" s="37">
        <v>19.853339999999999</v>
      </c>
      <c r="AC1932" s="37">
        <v>19.90558</v>
      </c>
      <c r="AD1932" s="37">
        <v>4292.0969699999996</v>
      </c>
      <c r="AE1932" s="37">
        <v>61.020400000000002</v>
      </c>
      <c r="AF1932" s="37">
        <v>25.009530000000002</v>
      </c>
      <c r="AG1932" s="37">
        <v>21.215509999999998</v>
      </c>
      <c r="AH1932" s="37">
        <v>4292.1273499999998</v>
      </c>
      <c r="AI1932" s="37">
        <v>520563.80868000002</v>
      </c>
      <c r="AJ1932" s="37">
        <v>69.040530000000004</v>
      </c>
      <c r="AK1932" s="37">
        <v>45.013649999999998</v>
      </c>
      <c r="AL1932" s="5">
        <v>80.012969999999996</v>
      </c>
      <c r="AM1932" s="5">
        <v>120.1696</v>
      </c>
      <c r="AN1932" s="5">
        <v>29.229410000000001</v>
      </c>
      <c r="AO1932" s="5">
        <v>29.900210000000001</v>
      </c>
      <c r="AP1932" s="5">
        <v>27.480340000000002</v>
      </c>
      <c r="AQ1932" s="5">
        <v>31.2346</v>
      </c>
      <c r="AR1932" s="5">
        <v>4304.5</v>
      </c>
      <c r="AS1932" s="5">
        <v>36</v>
      </c>
      <c r="AT1932" s="5">
        <v>27.058820000000001</v>
      </c>
      <c r="AU1932" s="5">
        <v>78</v>
      </c>
      <c r="AV1932" s="5">
        <v>30</v>
      </c>
      <c r="AW1932" s="5">
        <v>10942.7451</v>
      </c>
      <c r="AX1932" s="5">
        <v>43</v>
      </c>
      <c r="AY1932" s="5">
        <v>30.196079999999998</v>
      </c>
      <c r="AZ1932" s="5">
        <v>0.83499999999999996</v>
      </c>
      <c r="BA1932" s="5">
        <v>0.125</v>
      </c>
      <c r="BB1932" s="5">
        <v>28.650759999999998</v>
      </c>
    </row>
    <row r="1933" spans="3:54" x14ac:dyDescent="0.25">
      <c r="C1933" s="32">
        <f t="shared" si="89"/>
        <v>1913</v>
      </c>
      <c r="D1933" s="32">
        <f t="shared" si="91"/>
        <v>64</v>
      </c>
      <c r="E1933" s="32">
        <v>23</v>
      </c>
      <c r="F1933" s="32">
        <v>1</v>
      </c>
      <c r="G1933" s="32">
        <v>21</v>
      </c>
      <c r="H1933" s="37">
        <v>12.770899999999999</v>
      </c>
      <c r="I1933" s="37">
        <v>10.882339999999999</v>
      </c>
      <c r="J1933" s="37">
        <v>99.222909999999999</v>
      </c>
      <c r="K1933" s="37">
        <v>5.8850100000000003</v>
      </c>
      <c r="L1933" s="37">
        <v>2.0880100000000001</v>
      </c>
      <c r="M1933" s="37">
        <v>0.69447000000000003</v>
      </c>
      <c r="N1933" s="37">
        <v>3.2144699999999999</v>
      </c>
      <c r="O1933" s="37">
        <v>49.52384</v>
      </c>
      <c r="P1933" s="37">
        <v>52.738309999999998</v>
      </c>
      <c r="Q1933" s="37">
        <v>105.00131</v>
      </c>
      <c r="R1933" s="37">
        <v>556.19512999999995</v>
      </c>
      <c r="S1933" s="37">
        <v>4.4497799999999996</v>
      </c>
      <c r="T1933" s="37">
        <v>337.60046</v>
      </c>
      <c r="U1933" s="37">
        <v>24.037849999999999</v>
      </c>
      <c r="V1933" s="37">
        <v>0.57284999999999997</v>
      </c>
      <c r="W1933" s="37">
        <v>31.89838</v>
      </c>
      <c r="X1933" s="37">
        <v>17.616689999999998</v>
      </c>
      <c r="Y1933" s="37">
        <v>332.42353000000003</v>
      </c>
      <c r="Z1933" s="37">
        <v>56.168880000000001</v>
      </c>
      <c r="AA1933" s="37">
        <v>10.58057</v>
      </c>
      <c r="AB1933" s="37">
        <v>19.862349999999999</v>
      </c>
      <c r="AC1933" s="37">
        <v>19.899789999999999</v>
      </c>
      <c r="AD1933" s="37">
        <v>4053.8409499999998</v>
      </c>
      <c r="AE1933" s="37">
        <v>61.277360000000002</v>
      </c>
      <c r="AF1933" s="37">
        <v>24.923770000000001</v>
      </c>
      <c r="AG1933" s="37">
        <v>21.241710000000001</v>
      </c>
      <c r="AH1933" s="37">
        <v>4052.6058600000001</v>
      </c>
      <c r="AI1933" s="37">
        <v>520563.81426999997</v>
      </c>
      <c r="AJ1933" s="37">
        <v>67.920739999999995</v>
      </c>
      <c r="AK1933" s="37">
        <v>44.99521</v>
      </c>
      <c r="AL1933" s="5">
        <v>80.007480000000001</v>
      </c>
      <c r="AM1933" s="5">
        <v>119.71724</v>
      </c>
      <c r="AN1933" s="5">
        <v>29.27807</v>
      </c>
      <c r="AO1933" s="5">
        <v>29.815539999999999</v>
      </c>
      <c r="AP1933" s="5">
        <v>27.473050000000001</v>
      </c>
      <c r="AQ1933" s="5">
        <v>31.250610000000002</v>
      </c>
      <c r="AR1933" s="5">
        <v>4256.25</v>
      </c>
      <c r="AS1933" s="5">
        <v>38.5</v>
      </c>
      <c r="AT1933" s="5">
        <v>21.176469999999998</v>
      </c>
      <c r="AU1933" s="5">
        <v>78</v>
      </c>
      <c r="AV1933" s="5">
        <v>30</v>
      </c>
      <c r="AW1933" s="5">
        <v>5923.1372499999998</v>
      </c>
      <c r="AX1933" s="5">
        <v>22</v>
      </c>
      <c r="AY1933" s="5">
        <v>25.098040000000001</v>
      </c>
      <c r="AZ1933" s="5">
        <v>0.93500000000000005</v>
      </c>
      <c r="BA1933" s="5">
        <v>1.96875</v>
      </c>
      <c r="BB1933" s="5">
        <v>28.63505</v>
      </c>
    </row>
    <row r="1934" spans="3:54" x14ac:dyDescent="0.25">
      <c r="C1934" s="32">
        <f t="shared" si="89"/>
        <v>1914</v>
      </c>
      <c r="D1934" s="32">
        <f t="shared" si="91"/>
        <v>64</v>
      </c>
      <c r="E1934" s="32">
        <v>24</v>
      </c>
      <c r="F1934" s="32">
        <v>2</v>
      </c>
      <c r="G1934" s="32">
        <v>21</v>
      </c>
      <c r="H1934" s="37">
        <v>20.999089999999999</v>
      </c>
      <c r="I1934" s="37">
        <v>10.879379999999999</v>
      </c>
      <c r="J1934" s="37">
        <v>99.222750000000005</v>
      </c>
      <c r="K1934" s="37">
        <v>1.45909</v>
      </c>
      <c r="L1934" s="37">
        <v>2.0828199999999999</v>
      </c>
      <c r="M1934" s="37">
        <v>3.8750800000000001</v>
      </c>
      <c r="N1934" s="37">
        <v>3.23705</v>
      </c>
      <c r="O1934" s="37">
        <v>49.56859</v>
      </c>
      <c r="P1934" s="37">
        <v>52.805639999999997</v>
      </c>
      <c r="Q1934" s="37">
        <v>101.01033</v>
      </c>
      <c r="R1934" s="37">
        <v>560.05755999999997</v>
      </c>
      <c r="S1934" s="37">
        <v>2.6756799999999998</v>
      </c>
      <c r="T1934" s="37">
        <v>338.99970999999999</v>
      </c>
      <c r="U1934" s="37">
        <v>24.039709999999999</v>
      </c>
      <c r="V1934" s="37">
        <v>0.38108999999999998</v>
      </c>
      <c r="W1934" s="37">
        <v>31.86598</v>
      </c>
      <c r="X1934" s="37">
        <v>13.357379999999999</v>
      </c>
      <c r="Y1934" s="37">
        <v>324.64146</v>
      </c>
      <c r="Z1934" s="37">
        <v>56.124180000000003</v>
      </c>
      <c r="AA1934" s="37">
        <v>9.2629900000000003</v>
      </c>
      <c r="AB1934" s="37">
        <v>19.85623</v>
      </c>
      <c r="AC1934" s="37">
        <v>19.900749999999999</v>
      </c>
      <c r="AD1934" s="37">
        <v>3557.8572199999999</v>
      </c>
      <c r="AE1934" s="37">
        <v>61.441380000000002</v>
      </c>
      <c r="AF1934" s="37">
        <v>24.861879999999999</v>
      </c>
      <c r="AG1934" s="37">
        <v>21.208570000000002</v>
      </c>
      <c r="AH1934" s="37">
        <v>3557.3201100000001</v>
      </c>
      <c r="AI1934" s="37">
        <v>520563.81617000001</v>
      </c>
      <c r="AJ1934" s="37">
        <v>70.214510000000004</v>
      </c>
      <c r="AK1934" s="37">
        <v>44.987079999999999</v>
      </c>
      <c r="AL1934" s="5">
        <v>79.995940000000004</v>
      </c>
      <c r="AM1934" s="5">
        <v>119.77352999999999</v>
      </c>
      <c r="AN1934" s="5">
        <v>29.2867</v>
      </c>
      <c r="AO1934" s="5">
        <v>29.76745</v>
      </c>
      <c r="AP1934" s="5">
        <v>27.469529999999999</v>
      </c>
      <c r="AQ1934" s="5">
        <v>31.259319999999999</v>
      </c>
      <c r="AR1934" s="5">
        <v>3817.75</v>
      </c>
      <c r="AS1934" s="5">
        <v>31.5</v>
      </c>
      <c r="AT1934" s="5">
        <v>17.64706</v>
      </c>
      <c r="AU1934" s="5">
        <v>78</v>
      </c>
      <c r="AV1934" s="5">
        <v>30</v>
      </c>
      <c r="AW1934" s="5">
        <v>3112.1568600000001</v>
      </c>
      <c r="AX1934" s="5">
        <v>12</v>
      </c>
      <c r="AY1934" s="5">
        <v>21.568629999999999</v>
      </c>
      <c r="AZ1934" s="5">
        <v>1.4999999999999999E-2</v>
      </c>
      <c r="BA1934" s="5">
        <v>0</v>
      </c>
      <c r="BB1934" s="5">
        <v>28.63467</v>
      </c>
    </row>
    <row r="1935" spans="3:54" x14ac:dyDescent="0.25">
      <c r="C1935" s="32">
        <f t="shared" si="89"/>
        <v>1915</v>
      </c>
      <c r="D1935" s="32">
        <f t="shared" si="91"/>
        <v>64</v>
      </c>
      <c r="E1935" s="32">
        <v>25</v>
      </c>
      <c r="F1935" s="32">
        <v>3</v>
      </c>
      <c r="G1935" s="32">
        <v>21</v>
      </c>
      <c r="H1935" s="37">
        <v>21.000170000000001</v>
      </c>
      <c r="I1935" s="37">
        <v>10.882339999999999</v>
      </c>
      <c r="J1935" s="37">
        <v>99.228989999999996</v>
      </c>
      <c r="K1935" s="37">
        <v>2.7960699999999998</v>
      </c>
      <c r="L1935" s="37">
        <v>2.08996</v>
      </c>
      <c r="M1935" s="37">
        <v>2.9092099999999999</v>
      </c>
      <c r="N1935" s="37">
        <v>3.2392500000000002</v>
      </c>
      <c r="O1935" s="37">
        <v>49.576189999999997</v>
      </c>
      <c r="P1935" s="37">
        <v>52.815440000000002</v>
      </c>
      <c r="Q1935" s="37">
        <v>100.05228</v>
      </c>
      <c r="R1935" s="37">
        <v>559.93762000000004</v>
      </c>
      <c r="S1935" s="37">
        <v>0.75275999999999998</v>
      </c>
      <c r="T1935" s="37">
        <v>339.85482999999999</v>
      </c>
      <c r="U1935" s="37">
        <v>24.053699999999999</v>
      </c>
      <c r="V1935" s="37">
        <v>8.5589999999999999E-2</v>
      </c>
      <c r="W1935" s="37">
        <v>31.854849999999999</v>
      </c>
      <c r="X1935" s="37">
        <v>16.792719999999999</v>
      </c>
      <c r="Y1935" s="37">
        <v>316.60271999999998</v>
      </c>
      <c r="Z1935" s="37">
        <v>56.010730000000002</v>
      </c>
      <c r="AA1935" s="37">
        <v>8.0676400000000008</v>
      </c>
      <c r="AB1935" s="37">
        <v>19.86665</v>
      </c>
      <c r="AC1935" s="37">
        <v>19.903980000000001</v>
      </c>
      <c r="AD1935" s="37">
        <v>3088.1521400000001</v>
      </c>
      <c r="AE1935" s="37">
        <v>61.574199999999998</v>
      </c>
      <c r="AF1935" s="37">
        <v>24.947040000000001</v>
      </c>
      <c r="AG1935" s="37">
        <v>21.215920000000001</v>
      </c>
      <c r="AH1935" s="37">
        <v>3087.09512</v>
      </c>
      <c r="AI1935" s="37">
        <v>520563.81679000001</v>
      </c>
      <c r="AJ1935" s="37">
        <v>70.491579999999999</v>
      </c>
      <c r="AK1935" s="37">
        <v>44.982900000000001</v>
      </c>
      <c r="AL1935" s="5">
        <v>80.034440000000004</v>
      </c>
      <c r="AM1935" s="5">
        <v>120.10525</v>
      </c>
      <c r="AN1935" s="5">
        <v>29.277920000000002</v>
      </c>
      <c r="AO1935" s="5">
        <v>29.71001</v>
      </c>
      <c r="AP1935" s="5">
        <v>27.45805</v>
      </c>
      <c r="AQ1935" s="5">
        <v>31.273800000000001</v>
      </c>
      <c r="AR1935" s="5">
        <v>3297.5</v>
      </c>
      <c r="AS1935" s="5">
        <v>29.5</v>
      </c>
      <c r="AT1935" s="5">
        <v>19.215689999999999</v>
      </c>
      <c r="AU1935" s="5">
        <v>78</v>
      </c>
      <c r="AV1935" s="5">
        <v>30</v>
      </c>
      <c r="AW1935" s="5">
        <v>4116.0784299999996</v>
      </c>
      <c r="AX1935" s="5">
        <v>16</v>
      </c>
      <c r="AY1935" s="5">
        <v>22.35294</v>
      </c>
      <c r="AZ1935" s="5">
        <v>0</v>
      </c>
      <c r="BA1935" s="5">
        <v>0</v>
      </c>
      <c r="BB1935" s="5">
        <v>28.62379</v>
      </c>
    </row>
    <row r="1936" spans="3:54" x14ac:dyDescent="0.25">
      <c r="C1936" s="32">
        <f t="shared" si="89"/>
        <v>1916</v>
      </c>
      <c r="D1936" s="32">
        <f t="shared" si="91"/>
        <v>64</v>
      </c>
      <c r="E1936" s="32">
        <v>26</v>
      </c>
      <c r="F1936" s="32">
        <v>4</v>
      </c>
      <c r="G1936" s="32">
        <v>21</v>
      </c>
      <c r="H1936" s="37">
        <v>13.56124</v>
      </c>
      <c r="I1936" s="37">
        <v>10.882339999999999</v>
      </c>
      <c r="J1936" s="37">
        <v>99.2239</v>
      </c>
      <c r="K1936" s="37">
        <v>2.4319600000000001</v>
      </c>
      <c r="L1936" s="37">
        <v>2.0886999999999998</v>
      </c>
      <c r="M1936" s="37">
        <v>3.8702100000000002</v>
      </c>
      <c r="N1936" s="37">
        <v>2.9411</v>
      </c>
      <c r="O1936" s="37">
        <v>49.594940000000001</v>
      </c>
      <c r="P1936" s="37">
        <v>52.536050000000003</v>
      </c>
      <c r="Q1936" s="37">
        <v>100.77401</v>
      </c>
      <c r="R1936" s="37">
        <v>555.83428000000004</v>
      </c>
      <c r="S1936" s="37">
        <v>0.46246999999999999</v>
      </c>
      <c r="T1936" s="37">
        <v>337.24200999999999</v>
      </c>
      <c r="U1936" s="37">
        <v>24.057040000000001</v>
      </c>
      <c r="V1936" s="37">
        <v>0.18043999999999999</v>
      </c>
      <c r="W1936" s="37">
        <v>31.842829999999999</v>
      </c>
      <c r="X1936" s="37">
        <v>14.442119999999999</v>
      </c>
      <c r="Y1936" s="37">
        <v>309.05430000000001</v>
      </c>
      <c r="Z1936" s="37">
        <v>55.82987</v>
      </c>
      <c r="AA1936" s="37">
        <v>6.9477700000000002</v>
      </c>
      <c r="AB1936" s="37">
        <v>19.86018</v>
      </c>
      <c r="AC1936" s="37">
        <v>19.90117</v>
      </c>
      <c r="AD1936" s="37">
        <v>2661.0899199999999</v>
      </c>
      <c r="AE1936" s="37">
        <v>61.691870000000002</v>
      </c>
      <c r="AF1936" s="37">
        <v>24.931999999999999</v>
      </c>
      <c r="AG1936" s="37">
        <v>21.220050000000001</v>
      </c>
      <c r="AH1936" s="37">
        <v>2656.0381400000001</v>
      </c>
      <c r="AI1936" s="37">
        <v>520563.81702999998</v>
      </c>
      <c r="AJ1936" s="37">
        <v>67.768749999999997</v>
      </c>
      <c r="AK1936" s="37">
        <v>44.963160000000002</v>
      </c>
      <c r="AL1936" s="5">
        <v>79.935450000000003</v>
      </c>
      <c r="AM1936" s="5">
        <v>120.4024</v>
      </c>
      <c r="AN1936" s="5">
        <v>29.229790000000001</v>
      </c>
      <c r="AO1936" s="5">
        <v>29.633980000000001</v>
      </c>
      <c r="AP1936" s="5">
        <v>27.446840000000002</v>
      </c>
      <c r="AQ1936" s="5">
        <v>31.280889999999999</v>
      </c>
      <c r="AR1936" s="5">
        <v>2879.5</v>
      </c>
      <c r="AS1936" s="5">
        <v>27.5</v>
      </c>
      <c r="AT1936" s="5">
        <v>18.03922</v>
      </c>
      <c r="AU1936" s="5">
        <v>78</v>
      </c>
      <c r="AV1936" s="5">
        <v>30</v>
      </c>
      <c r="AW1936" s="5">
        <v>3915.29412</v>
      </c>
      <c r="AX1936" s="5">
        <v>15</v>
      </c>
      <c r="AY1936" s="5">
        <v>21.568629999999999</v>
      </c>
      <c r="AZ1936" s="5">
        <v>0.89500000000000002</v>
      </c>
      <c r="BA1936" s="5">
        <v>1.92188</v>
      </c>
      <c r="BB1936" s="5">
        <v>28.618179999999999</v>
      </c>
    </row>
    <row r="1937" spans="3:54" x14ac:dyDescent="0.25">
      <c r="C1937" s="32">
        <f t="shared" si="89"/>
        <v>1917</v>
      </c>
      <c r="D1937" s="32">
        <f t="shared" si="91"/>
        <v>64</v>
      </c>
      <c r="E1937" s="32">
        <v>27</v>
      </c>
      <c r="F1937" s="32">
        <v>5</v>
      </c>
      <c r="G1937" s="32">
        <v>21</v>
      </c>
      <c r="H1937" s="37">
        <v>13.163019999999999</v>
      </c>
      <c r="I1937" s="37">
        <v>10.89223</v>
      </c>
      <c r="J1937" s="37">
        <v>99.22475</v>
      </c>
      <c r="K1937" s="37">
        <v>1.2772600000000001</v>
      </c>
      <c r="L1937" s="37">
        <v>2.0878700000000001</v>
      </c>
      <c r="M1937" s="37">
        <v>3.2997700000000001</v>
      </c>
      <c r="N1937" s="37">
        <v>2.5250599999999999</v>
      </c>
      <c r="O1937" s="37">
        <v>49.67286</v>
      </c>
      <c r="P1937" s="37">
        <v>52.197929999999999</v>
      </c>
      <c r="Q1937" s="37">
        <v>102.80786999999999</v>
      </c>
      <c r="R1937" s="37">
        <v>549.94847000000004</v>
      </c>
      <c r="S1937" s="37">
        <v>0.82401000000000002</v>
      </c>
      <c r="T1937" s="37">
        <v>339.60446999999999</v>
      </c>
      <c r="U1937" s="37">
        <v>24.072649999999999</v>
      </c>
      <c r="V1937" s="37">
        <v>0.26061000000000001</v>
      </c>
      <c r="W1937" s="37">
        <v>31.85791</v>
      </c>
      <c r="X1937" s="37">
        <v>12.29072</v>
      </c>
      <c r="Y1937" s="37">
        <v>298.65440999999998</v>
      </c>
      <c r="Z1937" s="37">
        <v>55.664439999999999</v>
      </c>
      <c r="AA1937" s="37">
        <v>5.8133100000000004</v>
      </c>
      <c r="AB1937" s="37">
        <v>19.864709999999999</v>
      </c>
      <c r="AC1937" s="37">
        <v>19.912400000000002</v>
      </c>
      <c r="AD1937" s="37">
        <v>2227.4637200000002</v>
      </c>
      <c r="AE1937" s="37">
        <v>61.705910000000003</v>
      </c>
      <c r="AF1937" s="37">
        <v>24.922080000000001</v>
      </c>
      <c r="AG1937" s="37">
        <v>21.23471</v>
      </c>
      <c r="AH1937" s="37">
        <v>2225.4531900000002</v>
      </c>
      <c r="AI1937" s="37">
        <v>520563.81751000002</v>
      </c>
      <c r="AJ1937" s="37">
        <v>68.645910000000001</v>
      </c>
      <c r="AK1937" s="37">
        <v>44.967529999999996</v>
      </c>
      <c r="AL1937" s="5">
        <v>79.958420000000004</v>
      </c>
      <c r="AM1937" s="5">
        <v>120.32801000000001</v>
      </c>
      <c r="AN1937" s="5">
        <v>29.188980000000001</v>
      </c>
      <c r="AO1937" s="5">
        <v>29.552440000000001</v>
      </c>
      <c r="AP1937" s="5">
        <v>27.42811</v>
      </c>
      <c r="AQ1937" s="5">
        <v>31.284510000000001</v>
      </c>
      <c r="AR1937" s="5">
        <v>2446</v>
      </c>
      <c r="AS1937" s="5">
        <v>25</v>
      </c>
      <c r="AT1937" s="5">
        <v>17.64706</v>
      </c>
      <c r="AU1937" s="5">
        <v>78</v>
      </c>
      <c r="AV1937" s="5">
        <v>30</v>
      </c>
      <c r="AW1937" s="5">
        <v>3714.5097999999998</v>
      </c>
      <c r="AX1937" s="5">
        <v>14</v>
      </c>
      <c r="AY1937" s="5">
        <v>20.784310000000001</v>
      </c>
      <c r="AZ1937" s="5">
        <v>0.85499999999999998</v>
      </c>
      <c r="BA1937" s="5">
        <v>1.60938</v>
      </c>
      <c r="BB1937" s="5">
        <v>28.60763</v>
      </c>
    </row>
    <row r="1938" spans="3:54" x14ac:dyDescent="0.25">
      <c r="C1938" s="32">
        <f t="shared" si="89"/>
        <v>1918</v>
      </c>
      <c r="D1938" s="32">
        <f t="shared" si="91"/>
        <v>64</v>
      </c>
      <c r="E1938" s="32">
        <v>28</v>
      </c>
      <c r="F1938" s="32">
        <v>6</v>
      </c>
      <c r="G1938" s="32">
        <v>21</v>
      </c>
      <c r="H1938" s="37">
        <v>13.634779999999999</v>
      </c>
      <c r="I1938" s="37">
        <v>10.90114</v>
      </c>
      <c r="J1938" s="37">
        <v>99.228570000000005</v>
      </c>
      <c r="K1938" s="37">
        <v>2.1019399999999999</v>
      </c>
      <c r="L1938" s="37">
        <v>2.08033</v>
      </c>
      <c r="M1938" s="37">
        <v>3.7037100000000001</v>
      </c>
      <c r="N1938" s="37">
        <v>2.3076400000000001</v>
      </c>
      <c r="O1938" s="37">
        <v>49.744590000000002</v>
      </c>
      <c r="P1938" s="37">
        <v>52.052230000000002</v>
      </c>
      <c r="Q1938" s="37">
        <v>102.7084</v>
      </c>
      <c r="R1938" s="37">
        <v>542.49148000000002</v>
      </c>
      <c r="S1938" s="37">
        <v>0.75997999999999999</v>
      </c>
      <c r="T1938" s="37">
        <v>338.61218000000002</v>
      </c>
      <c r="U1938" s="37">
        <v>24.08381</v>
      </c>
      <c r="V1938" s="37">
        <v>0.28147</v>
      </c>
      <c r="W1938" s="37">
        <v>31.89742</v>
      </c>
      <c r="X1938" s="37">
        <v>12.27919</v>
      </c>
      <c r="Y1938" s="37">
        <v>257.66516000000001</v>
      </c>
      <c r="Z1938" s="37">
        <v>55.470170000000003</v>
      </c>
      <c r="AA1938" s="37">
        <v>4.6812199999999997</v>
      </c>
      <c r="AB1938" s="37">
        <v>19.867830000000001</v>
      </c>
      <c r="AC1938" s="37">
        <v>19.91244</v>
      </c>
      <c r="AD1938" s="37">
        <v>1800.1850400000001</v>
      </c>
      <c r="AE1938" s="37">
        <v>61.631619999999998</v>
      </c>
      <c r="AF1938" s="37">
        <v>24.832080000000001</v>
      </c>
      <c r="AG1938" s="37">
        <v>21.260549999999999</v>
      </c>
      <c r="AH1938" s="37">
        <v>1796.7520500000001</v>
      </c>
      <c r="AI1938" s="37">
        <v>520563.81800000003</v>
      </c>
      <c r="AJ1938" s="37">
        <v>70.215729999999994</v>
      </c>
      <c r="AK1938" s="37">
        <v>44.961640000000003</v>
      </c>
      <c r="AL1938" s="5">
        <v>79.962490000000003</v>
      </c>
      <c r="AM1938" s="5">
        <v>120.07067000000001</v>
      </c>
      <c r="AN1938" s="5">
        <v>29.159759999999999</v>
      </c>
      <c r="AO1938" s="5">
        <v>29.496600000000001</v>
      </c>
      <c r="AP1938" s="5">
        <v>27.43561</v>
      </c>
      <c r="AQ1938" s="5">
        <v>31.256540000000001</v>
      </c>
      <c r="AR1938" s="5">
        <v>2010</v>
      </c>
      <c r="AS1938" s="5">
        <v>22</v>
      </c>
      <c r="AT1938" s="5">
        <v>16.862749999999998</v>
      </c>
      <c r="AU1938" s="5">
        <v>78</v>
      </c>
      <c r="AV1938" s="5">
        <v>30</v>
      </c>
      <c r="AW1938" s="5">
        <v>3513.7254899999998</v>
      </c>
      <c r="AX1938" s="5">
        <v>14</v>
      </c>
      <c r="AY1938" s="5">
        <v>19.607839999999999</v>
      </c>
      <c r="AZ1938" s="5">
        <v>0.83499999999999996</v>
      </c>
      <c r="BA1938" s="5">
        <v>1.375</v>
      </c>
      <c r="BB1938" s="5">
        <v>28.602810000000002</v>
      </c>
    </row>
    <row r="1939" spans="3:54" x14ac:dyDescent="0.25">
      <c r="C1939" s="32">
        <f t="shared" si="89"/>
        <v>1919</v>
      </c>
      <c r="D1939" s="32">
        <f t="shared" si="91"/>
        <v>64</v>
      </c>
      <c r="E1939" s="32">
        <v>29</v>
      </c>
      <c r="F1939" s="32">
        <v>7</v>
      </c>
      <c r="G1939" s="32">
        <v>21</v>
      </c>
      <c r="H1939" s="37">
        <v>14.1859</v>
      </c>
      <c r="I1939" s="37">
        <v>10.896190000000001</v>
      </c>
      <c r="J1939" s="37">
        <v>99.223489999999998</v>
      </c>
      <c r="K1939" s="37">
        <v>6.0875899999999996</v>
      </c>
      <c r="L1939" s="37">
        <v>2.0720999999999998</v>
      </c>
      <c r="M1939" s="37">
        <v>0.93930000000000002</v>
      </c>
      <c r="N1939" s="37">
        <v>2.0333800000000002</v>
      </c>
      <c r="O1939" s="37">
        <v>49.827590000000001</v>
      </c>
      <c r="P1939" s="37">
        <v>51.860970000000002</v>
      </c>
      <c r="Q1939" s="37">
        <v>102.60715</v>
      </c>
      <c r="R1939" s="37">
        <v>534.21433000000002</v>
      </c>
      <c r="S1939" s="37">
        <v>0.52117999999999998</v>
      </c>
      <c r="T1939" s="37">
        <v>338.39695</v>
      </c>
      <c r="U1939" s="37">
        <v>24.09892</v>
      </c>
      <c r="V1939" s="37">
        <v>0.28316999999999998</v>
      </c>
      <c r="W1939" s="37">
        <v>31.926410000000001</v>
      </c>
      <c r="X1939" s="37">
        <v>16.694220000000001</v>
      </c>
      <c r="Y1939" s="37">
        <v>200.30115000000001</v>
      </c>
      <c r="Z1939" s="37">
        <v>55.2911</v>
      </c>
      <c r="AA1939" s="37">
        <v>3.5688499999999999</v>
      </c>
      <c r="AB1939" s="37">
        <v>19.878769999999999</v>
      </c>
      <c r="AC1939" s="37">
        <v>19.924389999999999</v>
      </c>
      <c r="AD1939" s="37">
        <v>1377.8661</v>
      </c>
      <c r="AE1939" s="37">
        <v>61.504440000000002</v>
      </c>
      <c r="AF1939" s="37">
        <v>24.733879999999999</v>
      </c>
      <c r="AG1939" s="37">
        <v>21.28791</v>
      </c>
      <c r="AH1939" s="37">
        <v>1375.70811</v>
      </c>
      <c r="AI1939" s="37">
        <v>520563.81834</v>
      </c>
      <c r="AJ1939" s="37">
        <v>69.483720000000005</v>
      </c>
      <c r="AK1939" s="37">
        <v>44.948320000000002</v>
      </c>
      <c r="AL1939" s="5">
        <v>79.97045</v>
      </c>
      <c r="AM1939" s="5">
        <v>119.89722</v>
      </c>
      <c r="AN1939" s="5">
        <v>29.141079999999999</v>
      </c>
      <c r="AO1939" s="5">
        <v>29.451560000000001</v>
      </c>
      <c r="AP1939" s="5">
        <v>27.428419999999999</v>
      </c>
      <c r="AQ1939" s="5">
        <v>31.198250000000002</v>
      </c>
      <c r="AR1939" s="5">
        <v>1576.5</v>
      </c>
      <c r="AS1939" s="5">
        <v>18.5</v>
      </c>
      <c r="AT1939" s="5">
        <v>16.078430000000001</v>
      </c>
      <c r="AU1939" s="5">
        <v>78</v>
      </c>
      <c r="AV1939" s="5">
        <v>30</v>
      </c>
      <c r="AW1939" s="5">
        <v>3212.5490199999999</v>
      </c>
      <c r="AX1939" s="5">
        <v>13</v>
      </c>
      <c r="AY1939" s="5">
        <v>18.03922</v>
      </c>
      <c r="AZ1939" s="5">
        <v>0.76</v>
      </c>
      <c r="BA1939" s="5">
        <v>1.14063</v>
      </c>
      <c r="BB1939" s="5">
        <v>28.59291</v>
      </c>
    </row>
    <row r="1940" spans="3:54" x14ac:dyDescent="0.25">
      <c r="C1940" s="32">
        <f t="shared" si="89"/>
        <v>1920</v>
      </c>
      <c r="D1940" s="32">
        <f t="shared" si="91"/>
        <v>64</v>
      </c>
      <c r="E1940" s="32">
        <v>30</v>
      </c>
      <c r="F1940" s="32">
        <v>8</v>
      </c>
      <c r="G1940" s="32">
        <v>21</v>
      </c>
      <c r="H1940" s="37">
        <v>15.15302</v>
      </c>
      <c r="I1940" s="37">
        <v>10.88927</v>
      </c>
      <c r="J1940" s="37">
        <v>99.226560000000006</v>
      </c>
      <c r="K1940" s="37">
        <v>6.9817799999999997</v>
      </c>
      <c r="L1940" s="37">
        <v>2.07301</v>
      </c>
      <c r="M1940" s="37">
        <v>2.5146600000000001</v>
      </c>
      <c r="N1940" s="37">
        <v>1.9117500000000001</v>
      </c>
      <c r="O1940" s="37">
        <v>49.878309999999999</v>
      </c>
      <c r="P1940" s="37">
        <v>51.790059999999997</v>
      </c>
      <c r="Q1940" s="37">
        <v>102.59978</v>
      </c>
      <c r="R1940" s="37">
        <v>525.53366000000005</v>
      </c>
      <c r="S1940" s="37">
        <v>0.35272999999999999</v>
      </c>
      <c r="T1940" s="37">
        <v>338.99822999999998</v>
      </c>
      <c r="U1940" s="37">
        <v>24.11158</v>
      </c>
      <c r="V1940" s="37">
        <v>0.28516000000000002</v>
      </c>
      <c r="W1940" s="37">
        <v>31.960049999999999</v>
      </c>
      <c r="X1940" s="37">
        <v>18.64603</v>
      </c>
      <c r="Y1940" s="37">
        <v>149.74901</v>
      </c>
      <c r="Z1940" s="37">
        <v>55.117359999999998</v>
      </c>
      <c r="AA1940" s="37">
        <v>2.5738300000000001</v>
      </c>
      <c r="AB1940" s="37">
        <v>19.88185</v>
      </c>
      <c r="AC1940" s="37">
        <v>19.932929999999999</v>
      </c>
      <c r="AD1940" s="37">
        <v>993.27256</v>
      </c>
      <c r="AE1940" s="37">
        <v>61.361229999999999</v>
      </c>
      <c r="AF1940" s="37">
        <v>24.744730000000001</v>
      </c>
      <c r="AG1940" s="37">
        <v>21.298670000000001</v>
      </c>
      <c r="AH1940" s="37">
        <v>993.89063999999996</v>
      </c>
      <c r="AI1940" s="37">
        <v>520563.81858000002</v>
      </c>
      <c r="AJ1940" s="37">
        <v>70.075980000000001</v>
      </c>
      <c r="AK1940" s="37">
        <v>44.936770000000003</v>
      </c>
      <c r="AL1940" s="5">
        <v>80.072900000000004</v>
      </c>
      <c r="AM1940" s="5">
        <v>119.89574</v>
      </c>
      <c r="AN1940" s="5">
        <v>29.118760000000002</v>
      </c>
      <c r="AO1940" s="5">
        <v>29.434920000000002</v>
      </c>
      <c r="AP1940" s="5">
        <v>27.420909999999999</v>
      </c>
      <c r="AQ1940" s="5">
        <v>31.106950000000001</v>
      </c>
      <c r="AR1940" s="5">
        <v>1182</v>
      </c>
      <c r="AS1940" s="5">
        <v>15</v>
      </c>
      <c r="AT1940" s="5">
        <v>16.470590000000001</v>
      </c>
      <c r="AU1940" s="5">
        <v>78</v>
      </c>
      <c r="AV1940" s="5">
        <v>30</v>
      </c>
      <c r="AW1940" s="5">
        <v>4216.4705899999999</v>
      </c>
      <c r="AX1940" s="5">
        <v>16</v>
      </c>
      <c r="AY1940" s="5">
        <v>15.68627</v>
      </c>
      <c r="AZ1940" s="5">
        <v>0.76</v>
      </c>
      <c r="BA1940" s="5">
        <v>0.98438000000000003</v>
      </c>
      <c r="BB1940" s="5">
        <v>28.593139999999998</v>
      </c>
    </row>
    <row r="1941" spans="3:54" x14ac:dyDescent="0.25">
      <c r="C1941" s="32">
        <f t="shared" si="89"/>
        <v>1921</v>
      </c>
      <c r="D1941" s="32">
        <f>D1911+1</f>
        <v>65</v>
      </c>
      <c r="E1941" s="32">
        <v>1</v>
      </c>
      <c r="F1941" s="32">
        <v>1</v>
      </c>
      <c r="G1941" s="32">
        <v>1</v>
      </c>
      <c r="H1941" s="37">
        <v>14.34463</v>
      </c>
      <c r="I1941" s="37">
        <v>10.872450000000001</v>
      </c>
      <c r="J1941" s="37">
        <v>99.222549999999998</v>
      </c>
      <c r="K1941" s="37">
        <v>9.6603899999999996</v>
      </c>
      <c r="L1941" s="37">
        <v>2.0678000000000001</v>
      </c>
      <c r="M1941" s="37">
        <v>2.6237599999999999</v>
      </c>
      <c r="N1941" s="37">
        <v>1.75387</v>
      </c>
      <c r="O1941" s="37">
        <v>49.869680000000002</v>
      </c>
      <c r="P1941" s="37">
        <v>51.623550000000002</v>
      </c>
      <c r="Q1941" s="37">
        <v>102.56083</v>
      </c>
      <c r="R1941" s="37">
        <v>517.25023999999996</v>
      </c>
      <c r="S1941" s="37">
        <v>0.27485999999999999</v>
      </c>
      <c r="T1941" s="37">
        <v>339.86232999999999</v>
      </c>
      <c r="U1941" s="37">
        <v>24.1218</v>
      </c>
      <c r="V1941" s="37">
        <v>0.20093</v>
      </c>
      <c r="W1941" s="37">
        <v>31.972519999999999</v>
      </c>
      <c r="X1941" s="37">
        <v>59.124809999999997</v>
      </c>
      <c r="Y1941" s="37">
        <v>119.0278</v>
      </c>
      <c r="Z1941" s="37">
        <v>54.959859999999999</v>
      </c>
      <c r="AA1941" s="37">
        <v>1.8965799999999999</v>
      </c>
      <c r="AB1941" s="37">
        <v>19.886019999999998</v>
      </c>
      <c r="AC1941" s="37">
        <v>19.927209999999999</v>
      </c>
      <c r="AD1941" s="37">
        <v>733.75823000000003</v>
      </c>
      <c r="AE1941" s="37">
        <v>61.26641</v>
      </c>
      <c r="AF1941" s="37">
        <v>24.682490000000001</v>
      </c>
      <c r="AG1941" s="37">
        <v>21.3125</v>
      </c>
      <c r="AH1941" s="37">
        <v>748.34406999999999</v>
      </c>
      <c r="AI1941" s="37">
        <v>520563.81874999998</v>
      </c>
      <c r="AJ1941" s="37">
        <v>69.3001</v>
      </c>
      <c r="AK1941" s="37">
        <v>44.918239999999997</v>
      </c>
      <c r="AL1941" s="5">
        <v>79.876919999999998</v>
      </c>
      <c r="AM1941" s="5">
        <v>120.03066</v>
      </c>
      <c r="AN1941" s="5">
        <v>29.101130000000001</v>
      </c>
      <c r="AO1941" s="5">
        <v>29.395910000000001</v>
      </c>
      <c r="AP1941" s="5">
        <v>27.41891</v>
      </c>
      <c r="AQ1941" s="5">
        <v>31.007239999999999</v>
      </c>
      <c r="AR1941" s="5">
        <v>812.5</v>
      </c>
      <c r="AS1941" s="5">
        <v>10.5</v>
      </c>
      <c r="AT1941" s="5">
        <v>17.254899999999999</v>
      </c>
      <c r="AU1941" s="5">
        <v>78</v>
      </c>
      <c r="AV1941" s="5">
        <v>30</v>
      </c>
      <c r="AW1941" s="5">
        <v>5320.78431</v>
      </c>
      <c r="AX1941" s="5">
        <v>21</v>
      </c>
      <c r="AY1941" s="5">
        <v>20.784310000000001</v>
      </c>
      <c r="AZ1941" s="5">
        <v>0.82</v>
      </c>
      <c r="BA1941" s="5">
        <v>0.75</v>
      </c>
      <c r="BB1941" s="5">
        <v>28.582699999999999</v>
      </c>
    </row>
    <row r="1942" spans="3:54" x14ac:dyDescent="0.25">
      <c r="C1942" s="32">
        <f t="shared" si="89"/>
        <v>1922</v>
      </c>
      <c r="D1942" s="32">
        <f t="shared" ref="D1942:D1970" si="92">D1912+1</f>
        <v>65</v>
      </c>
      <c r="E1942" s="32">
        <v>2</v>
      </c>
      <c r="F1942" s="32">
        <v>2</v>
      </c>
      <c r="G1942" s="32">
        <v>1</v>
      </c>
      <c r="H1942" s="37">
        <v>16.325859999999999</v>
      </c>
      <c r="I1942" s="37">
        <v>10.891249999999999</v>
      </c>
      <c r="J1942" s="37">
        <v>99.226110000000006</v>
      </c>
      <c r="K1942" s="37">
        <v>10.383710000000001</v>
      </c>
      <c r="L1942" s="37">
        <v>2.1422699999999999</v>
      </c>
      <c r="M1942" s="37">
        <v>2.1157900000000001</v>
      </c>
      <c r="N1942" s="37">
        <v>1.63819</v>
      </c>
      <c r="O1942" s="37">
        <v>49.899259999999998</v>
      </c>
      <c r="P1942" s="37">
        <v>51.53745</v>
      </c>
      <c r="Q1942" s="37">
        <v>102.8022</v>
      </c>
      <c r="R1942" s="37">
        <v>510.04122999999998</v>
      </c>
      <c r="S1942" s="37">
        <v>0.60141999999999995</v>
      </c>
      <c r="T1942" s="37">
        <v>337.83684</v>
      </c>
      <c r="U1942" s="37">
        <v>24.1204</v>
      </c>
      <c r="V1942" s="37">
        <v>0.23169999999999999</v>
      </c>
      <c r="W1942" s="37">
        <v>31.9986</v>
      </c>
      <c r="X1942" s="37">
        <v>29.869900000000001</v>
      </c>
      <c r="Y1942" s="37">
        <v>128.94763</v>
      </c>
      <c r="Z1942" s="37">
        <v>54.792110000000001</v>
      </c>
      <c r="AA1942" s="37">
        <v>2.24769</v>
      </c>
      <c r="AB1942" s="37">
        <v>19.878920000000001</v>
      </c>
      <c r="AC1942" s="37">
        <v>19.922999999999998</v>
      </c>
      <c r="AD1942" s="37">
        <v>839.36698999999999</v>
      </c>
      <c r="AE1942" s="37">
        <v>60.951259999999998</v>
      </c>
      <c r="AF1942" s="37">
        <v>25.571449999999999</v>
      </c>
      <c r="AG1942" s="37">
        <v>21.314319999999999</v>
      </c>
      <c r="AH1942" s="37">
        <v>848.17998</v>
      </c>
      <c r="AI1942" s="37">
        <v>520563.81906000001</v>
      </c>
      <c r="AJ1942" s="37">
        <v>69.101470000000006</v>
      </c>
      <c r="AK1942" s="37">
        <v>44.907679999999999</v>
      </c>
      <c r="AL1942" s="5">
        <v>79.932599999999994</v>
      </c>
      <c r="AM1942" s="5">
        <v>119.03382999999999</v>
      </c>
      <c r="AN1942" s="5">
        <v>29.072579999999999</v>
      </c>
      <c r="AO1942" s="5">
        <v>29.37424</v>
      </c>
      <c r="AP1942" s="5">
        <v>27.41667</v>
      </c>
      <c r="AQ1942" s="5">
        <v>30.878450000000001</v>
      </c>
      <c r="AR1942" s="5">
        <v>848.25</v>
      </c>
      <c r="AS1942" s="5">
        <v>6</v>
      </c>
      <c r="AT1942" s="5">
        <v>18.431370000000001</v>
      </c>
      <c r="AU1942" s="5">
        <v>78</v>
      </c>
      <c r="AV1942" s="5">
        <v>30</v>
      </c>
      <c r="AW1942" s="5">
        <v>13352.156859999999</v>
      </c>
      <c r="AX1942" s="5">
        <v>51</v>
      </c>
      <c r="AY1942" s="5">
        <v>21.568629999999999</v>
      </c>
      <c r="AZ1942" s="5">
        <v>3.5000000000000003E-2</v>
      </c>
      <c r="BA1942" s="5">
        <v>1.21875</v>
      </c>
      <c r="BB1942" s="5">
        <v>28.579460000000001</v>
      </c>
    </row>
    <row r="1943" spans="3:54" x14ac:dyDescent="0.25">
      <c r="C1943" s="32">
        <f t="shared" ref="C1943:C2006" si="93">C1942+1</f>
        <v>1923</v>
      </c>
      <c r="D1943" s="32">
        <f t="shared" si="92"/>
        <v>65</v>
      </c>
      <c r="E1943" s="32">
        <v>3</v>
      </c>
      <c r="F1943" s="32">
        <v>3</v>
      </c>
      <c r="G1943" s="32">
        <v>1</v>
      </c>
      <c r="H1943" s="37">
        <v>14.38139</v>
      </c>
      <c r="I1943" s="37">
        <v>10.894209999999999</v>
      </c>
      <c r="J1943" s="37">
        <v>99.223479999999995</v>
      </c>
      <c r="K1943" s="37">
        <v>10.554830000000001</v>
      </c>
      <c r="L1943" s="37">
        <v>2.0730900000000001</v>
      </c>
      <c r="M1943" s="37">
        <v>3.52671</v>
      </c>
      <c r="N1943" s="37">
        <v>1.52223</v>
      </c>
      <c r="O1943" s="37">
        <v>49.937919999999998</v>
      </c>
      <c r="P1943" s="37">
        <v>51.460149999999999</v>
      </c>
      <c r="Q1943" s="37">
        <v>102.75595</v>
      </c>
      <c r="R1943" s="37">
        <v>504.30838999999997</v>
      </c>
      <c r="S1943" s="37">
        <v>0.78210999999999997</v>
      </c>
      <c r="T1943" s="37">
        <v>338.62684000000002</v>
      </c>
      <c r="U1943" s="37">
        <v>24.12632</v>
      </c>
      <c r="V1943" s="37">
        <v>0.22259999999999999</v>
      </c>
      <c r="W1943" s="37">
        <v>32.040140000000001</v>
      </c>
      <c r="X1943" s="37">
        <v>45.168219999999998</v>
      </c>
      <c r="Y1943" s="37">
        <v>126.42780999999999</v>
      </c>
      <c r="Z1943" s="37">
        <v>54.516179999999999</v>
      </c>
      <c r="AA1943" s="37">
        <v>2.08134</v>
      </c>
      <c r="AB1943" s="37">
        <v>19.88719</v>
      </c>
      <c r="AC1943" s="37">
        <v>19.92886</v>
      </c>
      <c r="AD1943" s="37">
        <v>803.18398000000002</v>
      </c>
      <c r="AE1943" s="37">
        <v>60.770969999999998</v>
      </c>
      <c r="AF1943" s="37">
        <v>24.745729999999998</v>
      </c>
      <c r="AG1943" s="37">
        <v>21.31306</v>
      </c>
      <c r="AH1943" s="37">
        <v>793.39526000000001</v>
      </c>
      <c r="AI1943" s="37">
        <v>520563.81955000001</v>
      </c>
      <c r="AJ1943" s="37">
        <v>69.029839999999993</v>
      </c>
      <c r="AK1943" s="37">
        <v>44.904690000000002</v>
      </c>
      <c r="AL1943" s="5">
        <v>79.894869999999997</v>
      </c>
      <c r="AM1943" s="5">
        <v>119.39198</v>
      </c>
      <c r="AN1943" s="5">
        <v>29.06954</v>
      </c>
      <c r="AO1943" s="5">
        <v>29.415089999999999</v>
      </c>
      <c r="AP1943" s="5">
        <v>27.412189999999999</v>
      </c>
      <c r="AQ1943" s="5">
        <v>30.762720000000002</v>
      </c>
      <c r="AR1943" s="5">
        <v>791.25</v>
      </c>
      <c r="AS1943" s="5">
        <v>18</v>
      </c>
      <c r="AT1943" s="5">
        <v>18.823530000000002</v>
      </c>
      <c r="AU1943" s="5">
        <v>78</v>
      </c>
      <c r="AV1943" s="5">
        <v>30</v>
      </c>
      <c r="AW1943" s="5">
        <v>8332.5490200000004</v>
      </c>
      <c r="AX1943" s="5">
        <v>34</v>
      </c>
      <c r="AY1943" s="5">
        <v>22.35294</v>
      </c>
      <c r="AZ1943" s="5">
        <v>5.5E-2</v>
      </c>
      <c r="BA1943" s="5">
        <v>1.53125</v>
      </c>
      <c r="BB1943" s="5">
        <v>28.571840000000002</v>
      </c>
    </row>
    <row r="1944" spans="3:54" x14ac:dyDescent="0.25">
      <c r="C1944" s="32">
        <f t="shared" si="93"/>
        <v>1924</v>
      </c>
      <c r="D1944" s="32">
        <f t="shared" si="92"/>
        <v>65</v>
      </c>
      <c r="E1944" s="32">
        <v>4</v>
      </c>
      <c r="F1944" s="32">
        <v>4</v>
      </c>
      <c r="G1944" s="32">
        <v>1</v>
      </c>
      <c r="H1944" s="37">
        <v>15.667579999999999</v>
      </c>
      <c r="I1944" s="37">
        <v>10.90311</v>
      </c>
      <c r="J1944" s="37">
        <v>99.221969999999999</v>
      </c>
      <c r="K1944" s="37">
        <v>10.82164</v>
      </c>
      <c r="L1944" s="37">
        <v>2.0939800000000002</v>
      </c>
      <c r="M1944" s="37">
        <v>2.2083300000000001</v>
      </c>
      <c r="N1944" s="37">
        <v>1.41456</v>
      </c>
      <c r="O1944" s="37">
        <v>49.946339999999999</v>
      </c>
      <c r="P1944" s="37">
        <v>51.360900000000001</v>
      </c>
      <c r="Q1944" s="37">
        <v>102.84032000000001</v>
      </c>
      <c r="R1944" s="37">
        <v>499.49878000000001</v>
      </c>
      <c r="S1944" s="37">
        <v>0.77961000000000003</v>
      </c>
      <c r="T1944" s="37">
        <v>338.27602999999999</v>
      </c>
      <c r="U1944" s="37">
        <v>24.147870000000001</v>
      </c>
      <c r="V1944" s="37">
        <v>0.25588</v>
      </c>
      <c r="W1944" s="37">
        <v>32.067369999999997</v>
      </c>
      <c r="X1944" s="37">
        <v>32.962539999999997</v>
      </c>
      <c r="Y1944" s="37">
        <v>129.01382000000001</v>
      </c>
      <c r="Z1944" s="37">
        <v>54.195830000000001</v>
      </c>
      <c r="AA1944" s="37">
        <v>2.10399</v>
      </c>
      <c r="AB1944" s="37">
        <v>19.887879999999999</v>
      </c>
      <c r="AC1944" s="37">
        <v>19.929860000000001</v>
      </c>
      <c r="AD1944" s="37">
        <v>803.82390999999996</v>
      </c>
      <c r="AE1944" s="37">
        <v>60.618000000000002</v>
      </c>
      <c r="AF1944" s="37">
        <v>24.995049999999999</v>
      </c>
      <c r="AG1944" s="37">
        <v>21.30837</v>
      </c>
      <c r="AH1944" s="37">
        <v>815.59820999999999</v>
      </c>
      <c r="AI1944" s="37">
        <v>520563.82003</v>
      </c>
      <c r="AJ1944" s="37">
        <v>70.041889999999995</v>
      </c>
      <c r="AK1944" s="37">
        <v>44.907580000000003</v>
      </c>
      <c r="AL1944" s="5">
        <v>79.847269999999995</v>
      </c>
      <c r="AM1944" s="5">
        <v>119.95057</v>
      </c>
      <c r="AN1944" s="5">
        <v>29.068249999999999</v>
      </c>
      <c r="AO1944" s="5">
        <v>29.45449</v>
      </c>
      <c r="AP1944" s="5">
        <v>27.412140000000001</v>
      </c>
      <c r="AQ1944" s="5">
        <v>30.66301</v>
      </c>
      <c r="AR1944" s="5">
        <v>830.25</v>
      </c>
      <c r="AS1944" s="5">
        <v>14</v>
      </c>
      <c r="AT1944" s="5">
        <v>18.03922</v>
      </c>
      <c r="AU1944" s="5">
        <v>78</v>
      </c>
      <c r="AV1944" s="5">
        <v>30</v>
      </c>
      <c r="AW1944" s="5">
        <v>9738.0392200000006</v>
      </c>
      <c r="AX1944" s="5">
        <v>35</v>
      </c>
      <c r="AY1944" s="5">
        <v>21.176469999999998</v>
      </c>
      <c r="AZ1944" s="5">
        <v>5.5E-2</v>
      </c>
      <c r="BA1944" s="5">
        <v>1.92188</v>
      </c>
      <c r="BB1944" s="5">
        <v>28.576519999999999</v>
      </c>
    </row>
    <row r="1945" spans="3:54" x14ac:dyDescent="0.25">
      <c r="C1945" s="32">
        <f t="shared" si="93"/>
        <v>1925</v>
      </c>
      <c r="D1945" s="32">
        <f t="shared" si="92"/>
        <v>65</v>
      </c>
      <c r="E1945" s="32">
        <v>5</v>
      </c>
      <c r="F1945" s="32">
        <v>5</v>
      </c>
      <c r="G1945" s="32">
        <v>1</v>
      </c>
      <c r="H1945" s="37">
        <v>14.641769999999999</v>
      </c>
      <c r="I1945" s="37">
        <v>10.922890000000001</v>
      </c>
      <c r="J1945" s="37">
        <v>99.243319999999997</v>
      </c>
      <c r="K1945" s="37">
        <v>10.80532</v>
      </c>
      <c r="L1945" s="37">
        <v>2.10283</v>
      </c>
      <c r="M1945" s="37">
        <v>3.6007500000000001</v>
      </c>
      <c r="N1945" s="37">
        <v>1.4012100000000001</v>
      </c>
      <c r="O1945" s="37">
        <v>49.952930000000002</v>
      </c>
      <c r="P1945" s="37">
        <v>51.354129999999998</v>
      </c>
      <c r="Q1945" s="37">
        <v>102.81574000000001</v>
      </c>
      <c r="R1945" s="37">
        <v>495.24678</v>
      </c>
      <c r="S1945" s="37">
        <v>0.77917000000000003</v>
      </c>
      <c r="T1945" s="37">
        <v>340.39753999999999</v>
      </c>
      <c r="U1945" s="37">
        <v>24.15136</v>
      </c>
      <c r="V1945" s="37">
        <v>0.22974</v>
      </c>
      <c r="W1945" s="37">
        <v>32.093310000000002</v>
      </c>
      <c r="X1945" s="37">
        <v>38.981479999999998</v>
      </c>
      <c r="Y1945" s="37">
        <v>126.88433999999999</v>
      </c>
      <c r="Z1945" s="37">
        <v>53.721249999999998</v>
      </c>
      <c r="AA1945" s="37">
        <v>2.1561599999999999</v>
      </c>
      <c r="AB1945" s="37">
        <v>19.89001</v>
      </c>
      <c r="AC1945" s="37">
        <v>19.934950000000001</v>
      </c>
      <c r="AD1945" s="37">
        <v>820.28782999999999</v>
      </c>
      <c r="AE1945" s="37">
        <v>60.417450000000002</v>
      </c>
      <c r="AF1945" s="37">
        <v>25.100739999999998</v>
      </c>
      <c r="AG1945" s="37">
        <v>21.29684</v>
      </c>
      <c r="AH1945" s="37">
        <v>809.37276999999995</v>
      </c>
      <c r="AI1945" s="37">
        <v>520563.82049999997</v>
      </c>
      <c r="AJ1945" s="37">
        <v>69.210250000000002</v>
      </c>
      <c r="AK1945" s="37">
        <v>44.893470000000001</v>
      </c>
      <c r="AL1945" s="5">
        <v>79.935890000000001</v>
      </c>
      <c r="AM1945" s="5">
        <v>119.88866</v>
      </c>
      <c r="AN1945" s="5">
        <v>29.060839999999999</v>
      </c>
      <c r="AO1945" s="5">
        <v>29.502040000000001</v>
      </c>
      <c r="AP1945" s="5">
        <v>27.403500000000001</v>
      </c>
      <c r="AQ1945" s="5">
        <v>30.557790000000001</v>
      </c>
      <c r="AR1945" s="5">
        <v>792.75</v>
      </c>
      <c r="AS1945" s="5">
        <v>13.5</v>
      </c>
      <c r="AT1945" s="5">
        <v>19.215689999999999</v>
      </c>
      <c r="AU1945" s="5">
        <v>78</v>
      </c>
      <c r="AV1945" s="5">
        <v>30</v>
      </c>
      <c r="AW1945" s="5">
        <v>10440.784309999999</v>
      </c>
      <c r="AX1945" s="5">
        <v>41</v>
      </c>
      <c r="AY1945" s="5">
        <v>22.35294</v>
      </c>
      <c r="AZ1945" s="5">
        <v>0.58499999999999996</v>
      </c>
      <c r="BA1945" s="5">
        <v>1.76563</v>
      </c>
      <c r="BB1945" s="5">
        <v>28.573329999999999</v>
      </c>
    </row>
    <row r="1946" spans="3:54" x14ac:dyDescent="0.25">
      <c r="C1946" s="32">
        <f t="shared" si="93"/>
        <v>1926</v>
      </c>
      <c r="D1946" s="32">
        <f t="shared" si="92"/>
        <v>65</v>
      </c>
      <c r="E1946" s="32">
        <v>6</v>
      </c>
      <c r="F1946" s="32">
        <v>6</v>
      </c>
      <c r="G1946" s="32">
        <v>1</v>
      </c>
      <c r="H1946" s="37">
        <v>14.21377</v>
      </c>
      <c r="I1946" s="37">
        <v>10.930809999999999</v>
      </c>
      <c r="J1946" s="37">
        <v>99.22739</v>
      </c>
      <c r="K1946" s="37">
        <v>10.924049999999999</v>
      </c>
      <c r="L1946" s="37">
        <v>2.09273</v>
      </c>
      <c r="M1946" s="37">
        <v>3.4255800000000001</v>
      </c>
      <c r="N1946" s="37">
        <v>1.3779999999999999</v>
      </c>
      <c r="O1946" s="37">
        <v>49.954999999999998</v>
      </c>
      <c r="P1946" s="37">
        <v>51.332999999999998</v>
      </c>
      <c r="Q1946" s="37">
        <v>102.82340000000001</v>
      </c>
      <c r="R1946" s="37">
        <v>491.39945999999998</v>
      </c>
      <c r="S1946" s="37">
        <v>0.76627999999999996</v>
      </c>
      <c r="T1946" s="37">
        <v>337.34604999999999</v>
      </c>
      <c r="U1946" s="37">
        <v>24.163879999999999</v>
      </c>
      <c r="V1946" s="37">
        <v>0.25540000000000002</v>
      </c>
      <c r="W1946" s="37">
        <v>32.107439999999997</v>
      </c>
      <c r="X1946" s="37">
        <v>35.427370000000003</v>
      </c>
      <c r="Y1946" s="37">
        <v>127.46326000000001</v>
      </c>
      <c r="Z1946" s="37">
        <v>53.055810000000001</v>
      </c>
      <c r="AA1946" s="37">
        <v>2.0569999999999999</v>
      </c>
      <c r="AB1946" s="37">
        <v>19.889119999999998</v>
      </c>
      <c r="AC1946" s="37">
        <v>19.933430000000001</v>
      </c>
      <c r="AD1946" s="37">
        <v>786.34204</v>
      </c>
      <c r="AE1946" s="37">
        <v>60.247039999999998</v>
      </c>
      <c r="AF1946" s="37">
        <v>24.980129999999999</v>
      </c>
      <c r="AG1946" s="37">
        <v>21.29579</v>
      </c>
      <c r="AH1946" s="37">
        <v>794.87336000000005</v>
      </c>
      <c r="AI1946" s="37">
        <v>520563.82098000002</v>
      </c>
      <c r="AJ1946" s="37">
        <v>69.222099999999998</v>
      </c>
      <c r="AK1946" s="37">
        <v>44.878079999999997</v>
      </c>
      <c r="AL1946" s="5">
        <v>79.896289999999993</v>
      </c>
      <c r="AM1946" s="5">
        <v>119.17899</v>
      </c>
      <c r="AN1946" s="5">
        <v>29.04956</v>
      </c>
      <c r="AO1946" s="5">
        <v>29.557980000000001</v>
      </c>
      <c r="AP1946" s="5">
        <v>27.411449999999999</v>
      </c>
      <c r="AQ1946" s="5">
        <v>30.451879999999999</v>
      </c>
      <c r="AR1946" s="5">
        <v>817.75</v>
      </c>
      <c r="AS1946" s="5">
        <v>17</v>
      </c>
      <c r="AT1946" s="5">
        <v>17.64706</v>
      </c>
      <c r="AU1946" s="5">
        <v>78</v>
      </c>
      <c r="AV1946" s="5">
        <v>30</v>
      </c>
      <c r="AW1946" s="5">
        <v>8332.5490200000004</v>
      </c>
      <c r="AX1946" s="5">
        <v>32</v>
      </c>
      <c r="AY1946" s="5">
        <v>21.176469999999998</v>
      </c>
      <c r="AZ1946" s="5">
        <v>9.5000000000000001E-2</v>
      </c>
      <c r="BA1946" s="5">
        <v>0.46875</v>
      </c>
      <c r="BB1946" s="5">
        <v>28.581700000000001</v>
      </c>
    </row>
    <row r="1947" spans="3:54" x14ac:dyDescent="0.25">
      <c r="C1947" s="32">
        <f t="shared" si="93"/>
        <v>1927</v>
      </c>
      <c r="D1947" s="32">
        <f t="shared" si="92"/>
        <v>65</v>
      </c>
      <c r="E1947" s="32">
        <v>7</v>
      </c>
      <c r="F1947" s="32">
        <v>7</v>
      </c>
      <c r="G1947" s="32">
        <v>1</v>
      </c>
      <c r="H1947" s="37">
        <v>14.794029999999999</v>
      </c>
      <c r="I1947" s="37">
        <v>10.94267</v>
      </c>
      <c r="J1947" s="37">
        <v>99.222809999999996</v>
      </c>
      <c r="K1947" s="37">
        <v>10.755929999999999</v>
      </c>
      <c r="L1947" s="37">
        <v>2.0944099999999999</v>
      </c>
      <c r="M1947" s="37">
        <v>2.9026800000000001</v>
      </c>
      <c r="N1947" s="37">
        <v>1.32186</v>
      </c>
      <c r="O1947" s="37">
        <v>49.951929999999997</v>
      </c>
      <c r="P1947" s="37">
        <v>51.273780000000002</v>
      </c>
      <c r="Q1947" s="37">
        <v>102.81235</v>
      </c>
      <c r="R1947" s="37">
        <v>487.80806999999999</v>
      </c>
      <c r="S1947" s="37">
        <v>0.76512000000000002</v>
      </c>
      <c r="T1947" s="37">
        <v>340.35941000000003</v>
      </c>
      <c r="U1947" s="37">
        <v>24.16723</v>
      </c>
      <c r="V1947" s="37">
        <v>0.23824000000000001</v>
      </c>
      <c r="W1947" s="37">
        <v>32.127699999999997</v>
      </c>
      <c r="X1947" s="37">
        <v>36.743589999999998</v>
      </c>
      <c r="Y1947" s="37">
        <v>129.35968</v>
      </c>
      <c r="Z1947" s="37">
        <v>52.312919999999998</v>
      </c>
      <c r="AA1947" s="37">
        <v>2.15245</v>
      </c>
      <c r="AB1947" s="37">
        <v>19.898959999999999</v>
      </c>
      <c r="AC1947" s="37">
        <v>19.935449999999999</v>
      </c>
      <c r="AD1947" s="37">
        <v>823.30255</v>
      </c>
      <c r="AE1947" s="37">
        <v>60.060839999999999</v>
      </c>
      <c r="AF1947" s="37">
        <v>24.89911</v>
      </c>
      <c r="AG1947" s="37">
        <v>21.30931</v>
      </c>
      <c r="AH1947" s="37">
        <v>794.51115000000004</v>
      </c>
      <c r="AI1947" s="37">
        <v>520563.82144000003</v>
      </c>
      <c r="AJ1947" s="37">
        <v>69.030519999999996</v>
      </c>
      <c r="AK1947" s="37">
        <v>44.873330000000003</v>
      </c>
      <c r="AL1947" s="5">
        <v>79.900120000000001</v>
      </c>
      <c r="AM1947" s="5">
        <v>119.79849</v>
      </c>
      <c r="AN1947" s="5">
        <v>29.051970000000001</v>
      </c>
      <c r="AO1947" s="5">
        <v>29.591550000000002</v>
      </c>
      <c r="AP1947" s="5">
        <v>27.405270000000002</v>
      </c>
      <c r="AQ1947" s="5">
        <v>30.368010000000002</v>
      </c>
      <c r="AR1947" s="5">
        <v>790.5</v>
      </c>
      <c r="AS1947" s="5">
        <v>13</v>
      </c>
      <c r="AT1947" s="5">
        <v>19.215689999999999</v>
      </c>
      <c r="AU1947" s="5">
        <v>78</v>
      </c>
      <c r="AV1947" s="5">
        <v>30</v>
      </c>
      <c r="AW1947" s="5">
        <v>10942.7451</v>
      </c>
      <c r="AX1947" s="5">
        <v>44</v>
      </c>
      <c r="AY1947" s="5">
        <v>22.35294</v>
      </c>
      <c r="AZ1947" s="5">
        <v>0.89500000000000002</v>
      </c>
      <c r="BA1947" s="5">
        <v>1.84375</v>
      </c>
      <c r="BB1947" s="5">
        <v>28.577819999999999</v>
      </c>
    </row>
    <row r="1948" spans="3:54" x14ac:dyDescent="0.25">
      <c r="C1948" s="32">
        <f t="shared" si="93"/>
        <v>1928</v>
      </c>
      <c r="D1948" s="32">
        <f t="shared" si="92"/>
        <v>65</v>
      </c>
      <c r="E1948" s="32">
        <v>8</v>
      </c>
      <c r="F1948" s="32">
        <v>1</v>
      </c>
      <c r="G1948" s="32">
        <v>12</v>
      </c>
      <c r="H1948" s="37">
        <v>16.120920000000002</v>
      </c>
      <c r="I1948" s="37">
        <v>10.93971</v>
      </c>
      <c r="J1948" s="37">
        <v>99.227639999999994</v>
      </c>
      <c r="K1948" s="37">
        <v>9.9262700000000006</v>
      </c>
      <c r="L1948" s="37">
        <v>2.1147</v>
      </c>
      <c r="M1948" s="37">
        <v>3.0545200000000001</v>
      </c>
      <c r="N1948" s="37">
        <v>1.34198</v>
      </c>
      <c r="O1948" s="37">
        <v>49.894329999999997</v>
      </c>
      <c r="P1948" s="37">
        <v>51.236310000000003</v>
      </c>
      <c r="Q1948" s="37">
        <v>103.67322</v>
      </c>
      <c r="R1948" s="37">
        <v>484.37097999999997</v>
      </c>
      <c r="S1948" s="37">
        <v>0.84699999999999998</v>
      </c>
      <c r="T1948" s="37">
        <v>337.10122000000001</v>
      </c>
      <c r="U1948" s="37">
        <v>24.18582</v>
      </c>
      <c r="V1948" s="37">
        <v>9.5519999999999994E-2</v>
      </c>
      <c r="W1948" s="37">
        <v>32.158749999999998</v>
      </c>
      <c r="X1948" s="37">
        <v>87.228110000000001</v>
      </c>
      <c r="Y1948" s="37">
        <v>134.58142000000001</v>
      </c>
      <c r="Z1948" s="37">
        <v>51.615279999999998</v>
      </c>
      <c r="AA1948" s="37">
        <v>2.5570900000000001</v>
      </c>
      <c r="AB1948" s="37">
        <v>19.898800000000001</v>
      </c>
      <c r="AC1948" s="37">
        <v>19.94257</v>
      </c>
      <c r="AD1948" s="37">
        <v>967.35931000000005</v>
      </c>
      <c r="AE1948" s="37">
        <v>59.873280000000001</v>
      </c>
      <c r="AF1948" s="37">
        <v>25.24231</v>
      </c>
      <c r="AG1948" s="37">
        <v>21.314990000000002</v>
      </c>
      <c r="AH1948" s="37">
        <v>980.93350999999996</v>
      </c>
      <c r="AI1948" s="37">
        <v>520563.82193999999</v>
      </c>
      <c r="AJ1948" s="37">
        <v>68.816670000000002</v>
      </c>
      <c r="AK1948" s="37">
        <v>44.862949999999998</v>
      </c>
      <c r="AL1948" s="5">
        <v>79.928340000000006</v>
      </c>
      <c r="AM1948" s="5">
        <v>120.17816999999999</v>
      </c>
      <c r="AN1948" s="5">
        <v>29.045480000000001</v>
      </c>
      <c r="AO1948" s="5">
        <v>29.654530000000001</v>
      </c>
      <c r="AP1948" s="5">
        <v>27.41499</v>
      </c>
      <c r="AQ1948" s="5">
        <v>30.281130000000001</v>
      </c>
      <c r="AR1948" s="5">
        <v>825.75</v>
      </c>
      <c r="AS1948" s="5">
        <v>12.5</v>
      </c>
      <c r="AT1948" s="5">
        <v>23.137250000000002</v>
      </c>
      <c r="AU1948" s="5">
        <v>78</v>
      </c>
      <c r="AV1948" s="5">
        <v>30</v>
      </c>
      <c r="AW1948" s="5">
        <v>12649.411760000001</v>
      </c>
      <c r="AX1948" s="5">
        <v>62</v>
      </c>
      <c r="AY1948" s="5">
        <v>27.450980000000001</v>
      </c>
      <c r="AZ1948" s="5">
        <v>0.35</v>
      </c>
      <c r="BA1948" s="5">
        <v>0.54688000000000003</v>
      </c>
      <c r="BB1948" s="5">
        <v>28.588660000000001</v>
      </c>
    </row>
    <row r="1949" spans="3:54" x14ac:dyDescent="0.25">
      <c r="C1949" s="32">
        <f t="shared" si="93"/>
        <v>1929</v>
      </c>
      <c r="D1949" s="32">
        <f t="shared" si="92"/>
        <v>65</v>
      </c>
      <c r="E1949" s="32">
        <v>9</v>
      </c>
      <c r="F1949" s="32">
        <v>2</v>
      </c>
      <c r="G1949" s="32">
        <v>12</v>
      </c>
      <c r="H1949" s="37">
        <v>15.796189999999999</v>
      </c>
      <c r="I1949" s="37">
        <v>10.947620000000001</v>
      </c>
      <c r="J1949" s="37">
        <v>99.226150000000004</v>
      </c>
      <c r="K1949" s="37">
        <v>11.596170000000001</v>
      </c>
      <c r="L1949" s="37">
        <v>2.1222400000000001</v>
      </c>
      <c r="M1949" s="37">
        <v>4.1244699999999996</v>
      </c>
      <c r="N1949" s="37">
        <v>1.3259700000000001</v>
      </c>
      <c r="O1949" s="37">
        <v>49.840809999999998</v>
      </c>
      <c r="P1949" s="37">
        <v>51.16677</v>
      </c>
      <c r="Q1949" s="37">
        <v>105.77654</v>
      </c>
      <c r="R1949" s="37">
        <v>481.32841000000002</v>
      </c>
      <c r="S1949" s="37">
        <v>1.7703100000000001</v>
      </c>
      <c r="T1949" s="37">
        <v>339.03258</v>
      </c>
      <c r="U1949" s="37">
        <v>24.19219</v>
      </c>
      <c r="V1949" s="37">
        <v>2.1350000000000001E-2</v>
      </c>
      <c r="W1949" s="37">
        <v>32.188879999999997</v>
      </c>
      <c r="X1949" s="37">
        <v>87.534989999999993</v>
      </c>
      <c r="Y1949" s="37">
        <v>176.75335000000001</v>
      </c>
      <c r="Z1949" s="37">
        <v>51.031320000000001</v>
      </c>
      <c r="AA1949" s="37">
        <v>3.83453</v>
      </c>
      <c r="AB1949" s="37">
        <v>19.90446</v>
      </c>
      <c r="AC1949" s="37">
        <v>19.943159999999999</v>
      </c>
      <c r="AD1949" s="37">
        <v>1445.4654800000001</v>
      </c>
      <c r="AE1949" s="37">
        <v>59.649830000000001</v>
      </c>
      <c r="AF1949" s="37">
        <v>25.332350000000002</v>
      </c>
      <c r="AG1949" s="37">
        <v>21.334610000000001</v>
      </c>
      <c r="AH1949" s="37">
        <v>1432.4593600000001</v>
      </c>
      <c r="AI1949" s="37">
        <v>520563.82286000001</v>
      </c>
      <c r="AJ1949" s="37">
        <v>69.178790000000006</v>
      </c>
      <c r="AK1949" s="37">
        <v>44.851799999999997</v>
      </c>
      <c r="AL1949" s="5">
        <v>79.974130000000002</v>
      </c>
      <c r="AM1949" s="5">
        <v>120.47282</v>
      </c>
      <c r="AN1949" s="5">
        <v>29.036850000000001</v>
      </c>
      <c r="AO1949" s="5">
        <v>29.68432</v>
      </c>
      <c r="AP1949" s="5">
        <v>27.402729999999998</v>
      </c>
      <c r="AQ1949" s="5">
        <v>30.215859999999999</v>
      </c>
      <c r="AR1949" s="5">
        <v>1178</v>
      </c>
      <c r="AS1949" s="5">
        <v>-8.5</v>
      </c>
      <c r="AT1949" s="5">
        <v>30.588239999999999</v>
      </c>
      <c r="AU1949" s="5">
        <v>78</v>
      </c>
      <c r="AV1949" s="5">
        <v>30</v>
      </c>
      <c r="AW1949" s="5">
        <v>23290.980390000001</v>
      </c>
      <c r="AX1949" s="5">
        <v>93</v>
      </c>
      <c r="AY1949" s="5">
        <v>32.941180000000003</v>
      </c>
      <c r="AZ1949" s="5">
        <v>3.5000000000000003E-2</v>
      </c>
      <c r="BA1949" s="5">
        <v>0</v>
      </c>
      <c r="BB1949" s="5">
        <v>28.58014</v>
      </c>
    </row>
    <row r="1950" spans="3:54" x14ac:dyDescent="0.25">
      <c r="C1950" s="32">
        <f t="shared" si="93"/>
        <v>1930</v>
      </c>
      <c r="D1950" s="32">
        <f t="shared" si="92"/>
        <v>65</v>
      </c>
      <c r="E1950" s="32">
        <v>10</v>
      </c>
      <c r="F1950" s="32">
        <v>3</v>
      </c>
      <c r="G1950" s="32">
        <v>12</v>
      </c>
      <c r="H1950" s="37">
        <v>13.709250000000001</v>
      </c>
      <c r="I1950" s="37">
        <v>10.931800000000001</v>
      </c>
      <c r="J1950" s="37">
        <v>99.227990000000005</v>
      </c>
      <c r="K1950" s="37">
        <v>12.13156</v>
      </c>
      <c r="L1950" s="37">
        <v>2.1179199999999998</v>
      </c>
      <c r="M1950" s="37">
        <v>4.1437799999999996</v>
      </c>
      <c r="N1950" s="37">
        <v>1.3769499999999999</v>
      </c>
      <c r="O1950" s="37">
        <v>49.778660000000002</v>
      </c>
      <c r="P1950" s="37">
        <v>51.155610000000003</v>
      </c>
      <c r="Q1950" s="37">
        <v>106.83022</v>
      </c>
      <c r="R1950" s="37">
        <v>480.55864000000003</v>
      </c>
      <c r="S1950" s="37">
        <v>3.2641800000000001</v>
      </c>
      <c r="T1950" s="37">
        <v>340.16719000000001</v>
      </c>
      <c r="U1950" s="37">
        <v>24.196300000000001</v>
      </c>
      <c r="V1950" s="37">
        <v>8.5400000000000004E-2</v>
      </c>
      <c r="W1950" s="37">
        <v>32.228340000000003</v>
      </c>
      <c r="X1950" s="37">
        <v>53.574890000000003</v>
      </c>
      <c r="Y1950" s="37">
        <v>277.61739999999998</v>
      </c>
      <c r="Z1950" s="37">
        <v>50.531500000000001</v>
      </c>
      <c r="AA1950" s="37">
        <v>5.4599900000000003</v>
      </c>
      <c r="AB1950" s="37">
        <v>19.893550000000001</v>
      </c>
      <c r="AC1950" s="37">
        <v>19.93526</v>
      </c>
      <c r="AD1950" s="37">
        <v>2062.4017100000001</v>
      </c>
      <c r="AE1950" s="37">
        <v>59.37764</v>
      </c>
      <c r="AF1950" s="37">
        <v>25.280760000000001</v>
      </c>
      <c r="AG1950" s="37">
        <v>21.34413</v>
      </c>
      <c r="AH1950" s="37">
        <v>2063.1717800000001</v>
      </c>
      <c r="AI1950" s="37">
        <v>520563.8247</v>
      </c>
      <c r="AJ1950" s="37">
        <v>71.445099999999996</v>
      </c>
      <c r="AK1950" s="37">
        <v>44.827620000000003</v>
      </c>
      <c r="AL1950" s="5">
        <v>79.932460000000006</v>
      </c>
      <c r="AM1950" s="5">
        <v>120.27943</v>
      </c>
      <c r="AN1950" s="5">
        <v>29.05602</v>
      </c>
      <c r="AO1950" s="5">
        <v>29.735610000000001</v>
      </c>
      <c r="AP1950" s="5">
        <v>27.424240000000001</v>
      </c>
      <c r="AQ1950" s="5">
        <v>30.1556</v>
      </c>
      <c r="AR1950" s="5">
        <v>1789.75</v>
      </c>
      <c r="AS1950" s="5">
        <v>7.5</v>
      </c>
      <c r="AT1950" s="5">
        <v>28.62745</v>
      </c>
      <c r="AU1950" s="5">
        <v>78</v>
      </c>
      <c r="AV1950" s="5">
        <v>30</v>
      </c>
      <c r="AW1950" s="5">
        <v>20781.176469999999</v>
      </c>
      <c r="AX1950" s="5">
        <v>80</v>
      </c>
      <c r="AY1950" s="5">
        <v>31.764710000000001</v>
      </c>
      <c r="AZ1950" s="5">
        <v>5.5E-2</v>
      </c>
      <c r="BA1950" s="5">
        <v>0.54688000000000003</v>
      </c>
      <c r="BB1950" s="5">
        <v>28.595459999999999</v>
      </c>
    </row>
    <row r="1951" spans="3:54" x14ac:dyDescent="0.25">
      <c r="C1951" s="32">
        <f t="shared" si="93"/>
        <v>1931</v>
      </c>
      <c r="D1951" s="32">
        <f t="shared" si="92"/>
        <v>65</v>
      </c>
      <c r="E1951" s="32">
        <v>11</v>
      </c>
      <c r="F1951" s="32">
        <v>4</v>
      </c>
      <c r="G1951" s="32">
        <v>12</v>
      </c>
      <c r="H1951" s="37">
        <v>14.36382</v>
      </c>
      <c r="I1951" s="37">
        <v>10.93872</v>
      </c>
      <c r="J1951" s="37">
        <v>99.226910000000004</v>
      </c>
      <c r="K1951" s="37">
        <v>9.0275200000000009</v>
      </c>
      <c r="L1951" s="37">
        <v>2.0921699999999999</v>
      </c>
      <c r="M1951" s="37">
        <v>4.4005900000000002</v>
      </c>
      <c r="N1951" s="37">
        <v>1.59493</v>
      </c>
      <c r="O1951" s="37">
        <v>49.741540000000001</v>
      </c>
      <c r="P1951" s="37">
        <v>51.336469999999998</v>
      </c>
      <c r="Q1951" s="37">
        <v>106.39823</v>
      </c>
      <c r="R1951" s="37">
        <v>482.40629999999999</v>
      </c>
      <c r="S1951" s="37">
        <v>3.8182900000000002</v>
      </c>
      <c r="T1951" s="37">
        <v>340.29325</v>
      </c>
      <c r="U1951" s="37">
        <v>24.208919999999999</v>
      </c>
      <c r="V1951" s="37">
        <v>0.28588000000000002</v>
      </c>
      <c r="W1951" s="37">
        <v>32.291609999999999</v>
      </c>
      <c r="X1951" s="37">
        <v>59.2395</v>
      </c>
      <c r="Y1951" s="37">
        <v>308.41811000000001</v>
      </c>
      <c r="Z1951" s="37">
        <v>49.988819999999997</v>
      </c>
      <c r="AA1951" s="37">
        <v>6.4219499999999998</v>
      </c>
      <c r="AB1951" s="37">
        <v>19.909040000000001</v>
      </c>
      <c r="AC1951" s="37">
        <v>19.951650000000001</v>
      </c>
      <c r="AD1951" s="37">
        <v>2455.6134299999999</v>
      </c>
      <c r="AE1951" s="37">
        <v>59.265470000000001</v>
      </c>
      <c r="AF1951" s="37">
        <v>24.973420000000001</v>
      </c>
      <c r="AG1951" s="37">
        <v>21.347169999999998</v>
      </c>
      <c r="AH1951" s="37">
        <v>2457.87293</v>
      </c>
      <c r="AI1951" s="37">
        <v>520563.82705000002</v>
      </c>
      <c r="AJ1951" s="37">
        <v>68.916970000000006</v>
      </c>
      <c r="AK1951" s="37">
        <v>44.822850000000003</v>
      </c>
      <c r="AL1951" s="5">
        <v>79.894980000000004</v>
      </c>
      <c r="AM1951" s="5">
        <v>120.09378</v>
      </c>
      <c r="AN1951" s="5">
        <v>29.06897</v>
      </c>
      <c r="AO1951" s="5">
        <v>29.838339999999999</v>
      </c>
      <c r="AP1951" s="5">
        <v>27.433869999999999</v>
      </c>
      <c r="AQ1951" s="5">
        <v>30.108709999999999</v>
      </c>
      <c r="AR1951" s="5">
        <v>2239.75</v>
      </c>
      <c r="AS1951" s="5">
        <v>23.5</v>
      </c>
      <c r="AT1951" s="5">
        <v>27.058820000000001</v>
      </c>
      <c r="AU1951" s="5">
        <v>78</v>
      </c>
      <c r="AV1951" s="5">
        <v>30</v>
      </c>
      <c r="AW1951" s="5">
        <v>15460.392159999999</v>
      </c>
      <c r="AX1951" s="5">
        <v>61</v>
      </c>
      <c r="AY1951" s="5">
        <v>30.588239999999999</v>
      </c>
      <c r="AZ1951" s="5">
        <v>0.155</v>
      </c>
      <c r="BA1951" s="5">
        <v>0.46875</v>
      </c>
      <c r="BB1951" s="5">
        <v>28.601500000000001</v>
      </c>
    </row>
    <row r="1952" spans="3:54" x14ac:dyDescent="0.25">
      <c r="C1952" s="32">
        <f t="shared" si="93"/>
        <v>1932</v>
      </c>
      <c r="D1952" s="32">
        <f t="shared" si="92"/>
        <v>65</v>
      </c>
      <c r="E1952" s="32">
        <v>12</v>
      </c>
      <c r="F1952" s="32">
        <v>5</v>
      </c>
      <c r="G1952" s="32">
        <v>12</v>
      </c>
      <c r="H1952" s="37">
        <v>14.28782</v>
      </c>
      <c r="I1952" s="37">
        <v>10.92883</v>
      </c>
      <c r="J1952" s="37">
        <v>99.227339999999998</v>
      </c>
      <c r="K1952" s="37">
        <v>9.3016799999999993</v>
      </c>
      <c r="L1952" s="37">
        <v>2.1009199999999999</v>
      </c>
      <c r="M1952" s="37">
        <v>3.8310499999999998</v>
      </c>
      <c r="N1952" s="37">
        <v>1.84677</v>
      </c>
      <c r="O1952" s="37">
        <v>49.688630000000003</v>
      </c>
      <c r="P1952" s="37">
        <v>51.535409999999999</v>
      </c>
      <c r="Q1952" s="37">
        <v>104.86039</v>
      </c>
      <c r="R1952" s="37">
        <v>485.28694999999999</v>
      </c>
      <c r="S1952" s="37">
        <v>4.1622300000000001</v>
      </c>
      <c r="T1952" s="37">
        <v>339.45114000000001</v>
      </c>
      <c r="U1952" s="37">
        <v>24.21472</v>
      </c>
      <c r="V1952" s="37">
        <v>0.30031999999999998</v>
      </c>
      <c r="W1952" s="37">
        <v>32.303919999999998</v>
      </c>
      <c r="X1952" s="37">
        <v>62.836269999999999</v>
      </c>
      <c r="Y1952" s="37">
        <v>316.07934999999998</v>
      </c>
      <c r="Z1952" s="37">
        <v>50.018720000000002</v>
      </c>
      <c r="AA1952" s="37">
        <v>7.5773999999999999</v>
      </c>
      <c r="AB1952" s="37">
        <v>19.904140000000002</v>
      </c>
      <c r="AC1952" s="37">
        <v>19.944389999999999</v>
      </c>
      <c r="AD1952" s="37">
        <v>2885.36978</v>
      </c>
      <c r="AE1952" s="37">
        <v>59.114150000000002</v>
      </c>
      <c r="AF1952" s="37">
        <v>25.077829999999999</v>
      </c>
      <c r="AG1952" s="37">
        <v>21.318629999999999</v>
      </c>
      <c r="AH1952" s="37">
        <v>2886.26676</v>
      </c>
      <c r="AI1952" s="37">
        <v>520563.82952000003</v>
      </c>
      <c r="AJ1952" s="37">
        <v>67.663520000000005</v>
      </c>
      <c r="AK1952" s="37">
        <v>44.793790000000001</v>
      </c>
      <c r="AL1952" s="5">
        <v>79.937790000000007</v>
      </c>
      <c r="AM1952" s="5">
        <v>120.1387</v>
      </c>
      <c r="AN1952" s="5">
        <v>29.073049999999999</v>
      </c>
      <c r="AO1952" s="5">
        <v>29.882719999999999</v>
      </c>
      <c r="AP1952" s="5">
        <v>27.43038</v>
      </c>
      <c r="AQ1952" s="5">
        <v>30.068259999999999</v>
      </c>
      <c r="AR1952" s="5">
        <v>2668.75</v>
      </c>
      <c r="AS1952" s="5">
        <v>26</v>
      </c>
      <c r="AT1952" s="5">
        <v>28.235289999999999</v>
      </c>
      <c r="AU1952" s="5">
        <v>78</v>
      </c>
      <c r="AV1952" s="5">
        <v>30</v>
      </c>
      <c r="AW1952" s="5">
        <v>15460.392159999999</v>
      </c>
      <c r="AX1952" s="5">
        <v>62</v>
      </c>
      <c r="AY1952" s="5">
        <v>31.37255</v>
      </c>
      <c r="AZ1952" s="5">
        <v>0.875</v>
      </c>
      <c r="BA1952" s="5">
        <v>0.23438000000000001</v>
      </c>
      <c r="BB1952" s="5">
        <v>28.607890000000001</v>
      </c>
    </row>
    <row r="1953" spans="3:54" x14ac:dyDescent="0.25">
      <c r="C1953" s="32">
        <f t="shared" si="93"/>
        <v>1933</v>
      </c>
      <c r="D1953" s="32">
        <f t="shared" si="92"/>
        <v>65</v>
      </c>
      <c r="E1953" s="32">
        <v>13</v>
      </c>
      <c r="F1953" s="32">
        <v>6</v>
      </c>
      <c r="G1953" s="32">
        <v>12</v>
      </c>
      <c r="H1953" s="37">
        <v>14.87762</v>
      </c>
      <c r="I1953" s="37">
        <v>10.946630000000001</v>
      </c>
      <c r="J1953" s="37">
        <v>99.226429999999993</v>
      </c>
      <c r="K1953" s="37">
        <v>12.96913</v>
      </c>
      <c r="L1953" s="37">
        <v>2.0898099999999999</v>
      </c>
      <c r="M1953" s="37">
        <v>1.9234</v>
      </c>
      <c r="N1953" s="37">
        <v>1.94617</v>
      </c>
      <c r="O1953" s="37">
        <v>49.66675</v>
      </c>
      <c r="P1953" s="37">
        <v>51.612920000000003</v>
      </c>
      <c r="Q1953" s="37">
        <v>104.6431</v>
      </c>
      <c r="R1953" s="37">
        <v>489.03354000000002</v>
      </c>
      <c r="S1953" s="37">
        <v>4.8932399999999996</v>
      </c>
      <c r="T1953" s="37">
        <v>340.75137999999998</v>
      </c>
      <c r="U1953" s="37">
        <v>24.2258</v>
      </c>
      <c r="V1953" s="37">
        <v>0.15762999999999999</v>
      </c>
      <c r="W1953" s="37">
        <v>32.273580000000003</v>
      </c>
      <c r="X1953" s="37">
        <v>66.948750000000004</v>
      </c>
      <c r="Y1953" s="37">
        <v>323.87004000000002</v>
      </c>
      <c r="Z1953" s="37">
        <v>51.13496</v>
      </c>
      <c r="AA1953" s="37">
        <v>8.6329799999999999</v>
      </c>
      <c r="AB1953" s="37">
        <v>19.908860000000001</v>
      </c>
      <c r="AC1953" s="37">
        <v>19.955030000000001</v>
      </c>
      <c r="AD1953" s="37">
        <v>3304.7850600000002</v>
      </c>
      <c r="AE1953" s="37">
        <v>59.284379999999999</v>
      </c>
      <c r="AF1953" s="37">
        <v>24.945319999999999</v>
      </c>
      <c r="AG1953" s="37">
        <v>21.298629999999999</v>
      </c>
      <c r="AH1953" s="37">
        <v>3305.8112000000001</v>
      </c>
      <c r="AI1953" s="37">
        <v>520563.83244000003</v>
      </c>
      <c r="AJ1953" s="37">
        <v>68.868089999999995</v>
      </c>
      <c r="AK1953" s="37">
        <v>44.791229999999999</v>
      </c>
      <c r="AL1953" s="5">
        <v>79.819029999999998</v>
      </c>
      <c r="AM1953" s="5">
        <v>119.66361999999999</v>
      </c>
      <c r="AN1953" s="5">
        <v>29.06532</v>
      </c>
      <c r="AO1953" s="5">
        <v>29.870920000000002</v>
      </c>
      <c r="AP1953" s="5">
        <v>27.433019999999999</v>
      </c>
      <c r="AQ1953" s="5">
        <v>30.02262</v>
      </c>
      <c r="AR1953" s="5">
        <v>3106.25</v>
      </c>
      <c r="AS1953" s="5">
        <v>28.5</v>
      </c>
      <c r="AT1953" s="5">
        <v>29.411760000000001</v>
      </c>
      <c r="AU1953" s="5">
        <v>78</v>
      </c>
      <c r="AV1953" s="5">
        <v>30</v>
      </c>
      <c r="AW1953" s="5">
        <v>15560.784309999999</v>
      </c>
      <c r="AX1953" s="5">
        <v>60</v>
      </c>
      <c r="AY1953" s="5">
        <v>32.156860000000002</v>
      </c>
      <c r="AZ1953" s="5">
        <v>0.83499999999999996</v>
      </c>
      <c r="BA1953" s="5">
        <v>1.53125</v>
      </c>
      <c r="BB1953" s="5">
        <v>28.62256</v>
      </c>
    </row>
    <row r="1954" spans="3:54" x14ac:dyDescent="0.25">
      <c r="C1954" s="32">
        <f t="shared" si="93"/>
        <v>1934</v>
      </c>
      <c r="D1954" s="32">
        <f t="shared" si="92"/>
        <v>65</v>
      </c>
      <c r="E1954" s="32">
        <v>14</v>
      </c>
      <c r="F1954" s="32">
        <v>7</v>
      </c>
      <c r="G1954" s="32">
        <v>12</v>
      </c>
      <c r="H1954" s="37">
        <v>14.661630000000001</v>
      </c>
      <c r="I1954" s="37">
        <v>10.91202</v>
      </c>
      <c r="J1954" s="37">
        <v>99.223299999999995</v>
      </c>
      <c r="K1954" s="37">
        <v>14.53213</v>
      </c>
      <c r="L1954" s="37">
        <v>2.1010900000000001</v>
      </c>
      <c r="M1954" s="37">
        <v>2.7139700000000002</v>
      </c>
      <c r="N1954" s="37">
        <v>2.22174</v>
      </c>
      <c r="O1954" s="37">
        <v>49.626420000000003</v>
      </c>
      <c r="P1954" s="37">
        <v>51.84816</v>
      </c>
      <c r="Q1954" s="37">
        <v>104.5804</v>
      </c>
      <c r="R1954" s="37">
        <v>493.98214999999999</v>
      </c>
      <c r="S1954" s="37">
        <v>5.6756000000000002</v>
      </c>
      <c r="T1954" s="37">
        <v>339.16645999999997</v>
      </c>
      <c r="U1954" s="37">
        <v>24.237210000000001</v>
      </c>
      <c r="V1954" s="37">
        <v>7.7469999999999997E-2</v>
      </c>
      <c r="W1954" s="37">
        <v>32.224519999999998</v>
      </c>
      <c r="X1954" s="37">
        <v>68.276650000000004</v>
      </c>
      <c r="Y1954" s="37">
        <v>328.89576</v>
      </c>
      <c r="Z1954" s="37">
        <v>52.285670000000003</v>
      </c>
      <c r="AA1954" s="37">
        <v>9.8071199999999994</v>
      </c>
      <c r="AB1954" s="37">
        <v>19.916530000000002</v>
      </c>
      <c r="AC1954" s="37">
        <v>19.957339999999999</v>
      </c>
      <c r="AD1954" s="37">
        <v>3734.1110100000001</v>
      </c>
      <c r="AE1954" s="37">
        <v>59.560200000000002</v>
      </c>
      <c r="AF1954" s="37">
        <v>25.079889999999999</v>
      </c>
      <c r="AG1954" s="37">
        <v>21.293859999999999</v>
      </c>
      <c r="AH1954" s="37">
        <v>3735.6161000000002</v>
      </c>
      <c r="AI1954" s="37">
        <v>520563.8358</v>
      </c>
      <c r="AJ1954" s="37">
        <v>71.473640000000003</v>
      </c>
      <c r="AK1954" s="37">
        <v>44.77534</v>
      </c>
      <c r="AL1954" s="5">
        <v>79.921350000000004</v>
      </c>
      <c r="AM1954" s="5">
        <v>119.96997</v>
      </c>
      <c r="AN1954" s="5">
        <v>29.061530000000001</v>
      </c>
      <c r="AO1954" s="5">
        <v>29.92024</v>
      </c>
      <c r="AP1954" s="5">
        <v>27.435500000000001</v>
      </c>
      <c r="AQ1954" s="5">
        <v>29.958480000000002</v>
      </c>
      <c r="AR1954" s="5">
        <v>3537.5</v>
      </c>
      <c r="AS1954" s="5">
        <v>28.5</v>
      </c>
      <c r="AT1954" s="5">
        <v>30.98039</v>
      </c>
      <c r="AU1954" s="5">
        <v>78</v>
      </c>
      <c r="AV1954" s="5">
        <v>30</v>
      </c>
      <c r="AW1954" s="5">
        <v>16363.92157</v>
      </c>
      <c r="AX1954" s="5">
        <v>64</v>
      </c>
      <c r="AY1954" s="5">
        <v>33.333329999999997</v>
      </c>
      <c r="AZ1954" s="5">
        <v>0.85499999999999998</v>
      </c>
      <c r="BA1954" s="5">
        <v>1.375</v>
      </c>
      <c r="BB1954" s="5">
        <v>28.624320000000001</v>
      </c>
    </row>
    <row r="1955" spans="3:54" x14ac:dyDescent="0.25">
      <c r="C1955" s="32">
        <f t="shared" si="93"/>
        <v>1935</v>
      </c>
      <c r="D1955" s="32">
        <f t="shared" si="92"/>
        <v>65</v>
      </c>
      <c r="E1955" s="32">
        <v>15</v>
      </c>
      <c r="F1955" s="32">
        <v>8</v>
      </c>
      <c r="G1955" s="32">
        <v>12</v>
      </c>
      <c r="H1955" s="37">
        <v>14.47325</v>
      </c>
      <c r="I1955" s="37">
        <v>10.906079999999999</v>
      </c>
      <c r="J1955" s="37">
        <v>99.225399999999993</v>
      </c>
      <c r="K1955" s="37">
        <v>15.000629999999999</v>
      </c>
      <c r="L1955" s="37">
        <v>2.0928900000000001</v>
      </c>
      <c r="M1955" s="37">
        <v>4.5608300000000002</v>
      </c>
      <c r="N1955" s="37">
        <v>2.4897200000000002</v>
      </c>
      <c r="O1955" s="37">
        <v>49.555729999999997</v>
      </c>
      <c r="P1955" s="37">
        <v>52.045450000000002</v>
      </c>
      <c r="Q1955" s="37">
        <v>104.55911</v>
      </c>
      <c r="R1955" s="37">
        <v>500.35437000000002</v>
      </c>
      <c r="S1955" s="37">
        <v>6.5352699999999997</v>
      </c>
      <c r="T1955" s="37">
        <v>340.52409999999998</v>
      </c>
      <c r="U1955" s="37">
        <v>24.23583</v>
      </c>
      <c r="V1955" s="37">
        <v>0.21615999999999999</v>
      </c>
      <c r="W1955" s="37">
        <v>32.171999999999997</v>
      </c>
      <c r="X1955" s="37">
        <v>64.487110000000001</v>
      </c>
      <c r="Y1955" s="37">
        <v>334.25463000000002</v>
      </c>
      <c r="Z1955" s="37">
        <v>53.117539999999998</v>
      </c>
      <c r="AA1955" s="37">
        <v>10.845269999999999</v>
      </c>
      <c r="AB1955" s="37">
        <v>19.90822</v>
      </c>
      <c r="AC1955" s="37">
        <v>19.952529999999999</v>
      </c>
      <c r="AD1955" s="37">
        <v>4145.5751600000003</v>
      </c>
      <c r="AE1955" s="37">
        <v>59.485500000000002</v>
      </c>
      <c r="AF1955" s="37">
        <v>24.98198</v>
      </c>
      <c r="AG1955" s="37">
        <v>21.284320000000001</v>
      </c>
      <c r="AH1955" s="37">
        <v>4147.0334599999996</v>
      </c>
      <c r="AI1955" s="37">
        <v>520563.83970999997</v>
      </c>
      <c r="AJ1955" s="37">
        <v>69.197789999999998</v>
      </c>
      <c r="AK1955" s="37">
        <v>44.76999</v>
      </c>
      <c r="AL1955" s="5">
        <v>79.985680000000002</v>
      </c>
      <c r="AM1955" s="5">
        <v>119.85623</v>
      </c>
      <c r="AN1955" s="5">
        <v>29.069510000000001</v>
      </c>
      <c r="AO1955" s="5">
        <v>29.98216</v>
      </c>
      <c r="AP1955" s="5">
        <v>27.449780000000001</v>
      </c>
      <c r="AQ1955" s="5">
        <v>29.922409999999999</v>
      </c>
      <c r="AR1955" s="5">
        <v>3955.25</v>
      </c>
      <c r="AS1955" s="5">
        <v>29</v>
      </c>
      <c r="AT1955" s="5">
        <v>32.156860000000002</v>
      </c>
      <c r="AU1955" s="5">
        <v>78</v>
      </c>
      <c r="AV1955" s="5">
        <v>30</v>
      </c>
      <c r="AW1955" s="5">
        <v>17167.058819999998</v>
      </c>
      <c r="AX1955" s="5">
        <v>67</v>
      </c>
      <c r="AY1955" s="5">
        <v>34.117649999999998</v>
      </c>
      <c r="AZ1955" s="5">
        <v>0.83499999999999996</v>
      </c>
      <c r="BA1955" s="5">
        <v>1.0625</v>
      </c>
      <c r="BB1955" s="5">
        <v>28.624120000000001</v>
      </c>
    </row>
    <row r="1956" spans="3:54" x14ac:dyDescent="0.25">
      <c r="C1956" s="32">
        <f t="shared" si="93"/>
        <v>1936</v>
      </c>
      <c r="D1956" s="32">
        <f t="shared" si="92"/>
        <v>65</v>
      </c>
      <c r="E1956" s="32">
        <v>16</v>
      </c>
      <c r="F1956" s="32">
        <v>1</v>
      </c>
      <c r="G1956" s="32">
        <v>2</v>
      </c>
      <c r="H1956" s="37">
        <v>14.170920000000001</v>
      </c>
      <c r="I1956" s="37">
        <v>10.913</v>
      </c>
      <c r="J1956" s="37">
        <v>99.224019999999996</v>
      </c>
      <c r="K1956" s="37">
        <v>12.181789999999999</v>
      </c>
      <c r="L1956" s="37">
        <v>2.0947</v>
      </c>
      <c r="M1956" s="37">
        <v>4.2014100000000001</v>
      </c>
      <c r="N1956" s="37">
        <v>2.68153</v>
      </c>
      <c r="O1956" s="37">
        <v>49.533760000000001</v>
      </c>
      <c r="P1956" s="37">
        <v>52.215290000000003</v>
      </c>
      <c r="Q1956" s="37">
        <v>104.17789999999999</v>
      </c>
      <c r="R1956" s="37">
        <v>508.28422</v>
      </c>
      <c r="S1956" s="37">
        <v>7.0508300000000004</v>
      </c>
      <c r="T1956" s="37">
        <v>338.89974999999998</v>
      </c>
      <c r="U1956" s="37">
        <v>24.239809999999999</v>
      </c>
      <c r="V1956" s="37">
        <v>0.58309999999999995</v>
      </c>
      <c r="W1956" s="37">
        <v>32.114109999999997</v>
      </c>
      <c r="X1956" s="37">
        <v>40.454509999999999</v>
      </c>
      <c r="Y1956" s="37">
        <v>336.82823999999999</v>
      </c>
      <c r="Z1956" s="37">
        <v>53.768259999999998</v>
      </c>
      <c r="AA1956" s="37">
        <v>11.233919999999999</v>
      </c>
      <c r="AB1956" s="37">
        <v>19.908709999999999</v>
      </c>
      <c r="AC1956" s="37">
        <v>19.955030000000001</v>
      </c>
      <c r="AD1956" s="37">
        <v>4290.4226799999997</v>
      </c>
      <c r="AE1956" s="37">
        <v>59.882010000000001</v>
      </c>
      <c r="AF1956" s="37">
        <v>25.003599999999999</v>
      </c>
      <c r="AG1956" s="37">
        <v>21.2974</v>
      </c>
      <c r="AH1956" s="37">
        <v>4291.1940000000004</v>
      </c>
      <c r="AI1956" s="37">
        <v>520563.84402000002</v>
      </c>
      <c r="AJ1956" s="37">
        <v>69.765140000000002</v>
      </c>
      <c r="AK1956" s="37">
        <v>44.758740000000003</v>
      </c>
      <c r="AL1956" s="5">
        <v>80.010329999999996</v>
      </c>
      <c r="AM1956" s="5">
        <v>120.13614</v>
      </c>
      <c r="AN1956" s="5">
        <v>29.077089999999998</v>
      </c>
      <c r="AO1956" s="5">
        <v>30.02712</v>
      </c>
      <c r="AP1956" s="5">
        <v>27.46424</v>
      </c>
      <c r="AQ1956" s="5">
        <v>29.888660000000002</v>
      </c>
      <c r="AR1956" s="5">
        <v>4285</v>
      </c>
      <c r="AS1956" s="5">
        <v>34</v>
      </c>
      <c r="AT1956" s="5">
        <v>27.450980000000001</v>
      </c>
      <c r="AU1956" s="5">
        <v>78</v>
      </c>
      <c r="AV1956" s="5">
        <v>30</v>
      </c>
      <c r="AW1956" s="5">
        <v>12448.62745</v>
      </c>
      <c r="AX1956" s="5">
        <v>45</v>
      </c>
      <c r="AY1956" s="5">
        <v>30.588239999999999</v>
      </c>
      <c r="AZ1956" s="5">
        <v>0.93500000000000005</v>
      </c>
      <c r="BA1956" s="5">
        <v>0.51563000000000003</v>
      </c>
      <c r="BB1956" s="5">
        <v>28.641559999999998</v>
      </c>
    </row>
    <row r="1957" spans="3:54" x14ac:dyDescent="0.25">
      <c r="C1957" s="32">
        <f t="shared" si="93"/>
        <v>1937</v>
      </c>
      <c r="D1957" s="32">
        <f t="shared" si="92"/>
        <v>65</v>
      </c>
      <c r="E1957" s="32">
        <v>17</v>
      </c>
      <c r="F1957" s="32">
        <v>2</v>
      </c>
      <c r="G1957" s="32">
        <v>2</v>
      </c>
      <c r="H1957" s="37">
        <v>14.177860000000001</v>
      </c>
      <c r="I1957" s="37">
        <v>10.90015</v>
      </c>
      <c r="J1957" s="37">
        <v>99.249660000000006</v>
      </c>
      <c r="K1957" s="37">
        <v>8.3218499999999995</v>
      </c>
      <c r="L1957" s="37">
        <v>2.0865100000000001</v>
      </c>
      <c r="M1957" s="37">
        <v>1.94119</v>
      </c>
      <c r="N1957" s="37">
        <v>2.8583400000000001</v>
      </c>
      <c r="O1957" s="37">
        <v>49.53266</v>
      </c>
      <c r="P1957" s="37">
        <v>52.390990000000002</v>
      </c>
      <c r="Q1957" s="37">
        <v>103.39593000000001</v>
      </c>
      <c r="R1957" s="37">
        <v>516.99489000000005</v>
      </c>
      <c r="S1957" s="37">
        <v>5.7407000000000004</v>
      </c>
      <c r="T1957" s="37">
        <v>339.02670000000001</v>
      </c>
      <c r="U1957" s="37">
        <v>24.24689</v>
      </c>
      <c r="V1957" s="37">
        <v>0.47105999999999998</v>
      </c>
      <c r="W1957" s="37">
        <v>32.057319999999997</v>
      </c>
      <c r="X1957" s="37">
        <v>43.987029999999997</v>
      </c>
      <c r="Y1957" s="37">
        <v>333.60381999999998</v>
      </c>
      <c r="Z1957" s="37">
        <v>54.339970000000001</v>
      </c>
      <c r="AA1957" s="37">
        <v>11.182639999999999</v>
      </c>
      <c r="AB1957" s="37">
        <v>19.914159999999999</v>
      </c>
      <c r="AC1957" s="37">
        <v>19.956499999999998</v>
      </c>
      <c r="AD1957" s="37">
        <v>4287.5966500000004</v>
      </c>
      <c r="AE1957" s="37">
        <v>60.176160000000003</v>
      </c>
      <c r="AF1957" s="37">
        <v>24.90587</v>
      </c>
      <c r="AG1957" s="37">
        <v>21.269369999999999</v>
      </c>
      <c r="AH1957" s="37">
        <v>4288.1893</v>
      </c>
      <c r="AI1957" s="37">
        <v>520563.84772999998</v>
      </c>
      <c r="AJ1957" s="37">
        <v>69.078959999999995</v>
      </c>
      <c r="AK1957" s="37">
        <v>44.754060000000003</v>
      </c>
      <c r="AL1957" s="5">
        <v>79.970950000000002</v>
      </c>
      <c r="AM1957" s="5">
        <v>120.05141999999999</v>
      </c>
      <c r="AN1957" s="5">
        <v>29.082889999999999</v>
      </c>
      <c r="AO1957" s="5">
        <v>30.059719999999999</v>
      </c>
      <c r="AP1957" s="5">
        <v>27.477180000000001</v>
      </c>
      <c r="AQ1957" s="5">
        <v>29.849530000000001</v>
      </c>
      <c r="AR1957" s="5">
        <v>4280.25</v>
      </c>
      <c r="AS1957" s="5">
        <v>36</v>
      </c>
      <c r="AT1957" s="5">
        <v>27.450980000000001</v>
      </c>
      <c r="AU1957" s="5">
        <v>78</v>
      </c>
      <c r="AV1957" s="5">
        <v>30</v>
      </c>
      <c r="AW1957" s="5">
        <v>11043.13725</v>
      </c>
      <c r="AX1957" s="5">
        <v>43</v>
      </c>
      <c r="AY1957" s="5">
        <v>30.588239999999999</v>
      </c>
      <c r="AZ1957" s="5">
        <v>7.4999999999999997E-2</v>
      </c>
      <c r="BA1957" s="5">
        <v>0.59375</v>
      </c>
      <c r="BB1957" s="5">
        <v>28.65005</v>
      </c>
    </row>
    <row r="1958" spans="3:54" x14ac:dyDescent="0.25">
      <c r="C1958" s="32">
        <f t="shared" si="93"/>
        <v>1938</v>
      </c>
      <c r="D1958" s="32">
        <f t="shared" si="92"/>
        <v>65</v>
      </c>
      <c r="E1958" s="32">
        <v>18</v>
      </c>
      <c r="F1958" s="32">
        <v>3</v>
      </c>
      <c r="G1958" s="32">
        <v>2</v>
      </c>
      <c r="H1958" s="37">
        <v>14.494770000000001</v>
      </c>
      <c r="I1958" s="37">
        <v>10.88927</v>
      </c>
      <c r="J1958" s="37">
        <v>99.228679999999997</v>
      </c>
      <c r="K1958" s="37">
        <v>7.2750500000000002</v>
      </c>
      <c r="L1958" s="37">
        <v>2.0979700000000001</v>
      </c>
      <c r="M1958" s="37">
        <v>3.2174</v>
      </c>
      <c r="N1958" s="37">
        <v>2.9479700000000002</v>
      </c>
      <c r="O1958" s="37">
        <v>49.53246</v>
      </c>
      <c r="P1958" s="37">
        <v>52.480429999999998</v>
      </c>
      <c r="Q1958" s="37">
        <v>103.41135</v>
      </c>
      <c r="R1958" s="37">
        <v>524.99967000000004</v>
      </c>
      <c r="S1958" s="37">
        <v>4.8347199999999999</v>
      </c>
      <c r="T1958" s="37">
        <v>340.17631</v>
      </c>
      <c r="U1958" s="37">
        <v>24.253229999999999</v>
      </c>
      <c r="V1958" s="37">
        <v>0.36065000000000003</v>
      </c>
      <c r="W1958" s="37">
        <v>32.004289999999997</v>
      </c>
      <c r="X1958" s="37">
        <v>41.396560000000001</v>
      </c>
      <c r="Y1958" s="37">
        <v>335.31644</v>
      </c>
      <c r="Z1958" s="37">
        <v>54.85669</v>
      </c>
      <c r="AA1958" s="37">
        <v>11.256779999999999</v>
      </c>
      <c r="AB1958" s="37">
        <v>19.913329999999998</v>
      </c>
      <c r="AC1958" s="37">
        <v>19.954889999999999</v>
      </c>
      <c r="AD1958" s="37">
        <v>4292.1234700000005</v>
      </c>
      <c r="AE1958" s="37">
        <v>60.498640000000002</v>
      </c>
      <c r="AF1958" s="37">
        <v>25.044319999999999</v>
      </c>
      <c r="AG1958" s="37">
        <v>21.265940000000001</v>
      </c>
      <c r="AH1958" s="37">
        <v>4292.0396499999997</v>
      </c>
      <c r="AI1958" s="37">
        <v>520563.85074000002</v>
      </c>
      <c r="AJ1958" s="37">
        <v>69.541259999999994</v>
      </c>
      <c r="AK1958" s="37">
        <v>44.749560000000002</v>
      </c>
      <c r="AL1958" s="5">
        <v>80.035430000000005</v>
      </c>
      <c r="AM1958" s="5">
        <v>119.87181</v>
      </c>
      <c r="AN1958" s="5">
        <v>29.09158</v>
      </c>
      <c r="AO1958" s="5">
        <v>30.04053</v>
      </c>
      <c r="AP1958" s="5">
        <v>27.48659</v>
      </c>
      <c r="AQ1958" s="5">
        <v>29.830670000000001</v>
      </c>
      <c r="AR1958" s="5">
        <v>4300</v>
      </c>
      <c r="AS1958" s="5">
        <v>35.5</v>
      </c>
      <c r="AT1958" s="5">
        <v>27.058820000000001</v>
      </c>
      <c r="AU1958" s="5">
        <v>78</v>
      </c>
      <c r="AV1958" s="5">
        <v>30</v>
      </c>
      <c r="AW1958" s="5">
        <v>11043.13725</v>
      </c>
      <c r="AX1958" s="5">
        <v>43</v>
      </c>
      <c r="AY1958" s="5">
        <v>30.588239999999999</v>
      </c>
      <c r="AZ1958" s="5">
        <v>0.25</v>
      </c>
      <c r="BA1958" s="5">
        <v>0.75</v>
      </c>
      <c r="BB1958" s="5">
        <v>28.65615</v>
      </c>
    </row>
    <row r="1959" spans="3:54" x14ac:dyDescent="0.25">
      <c r="C1959" s="32">
        <f t="shared" si="93"/>
        <v>1939</v>
      </c>
      <c r="D1959" s="32">
        <f t="shared" si="92"/>
        <v>65</v>
      </c>
      <c r="E1959" s="32">
        <v>19</v>
      </c>
      <c r="F1959" s="32">
        <v>4</v>
      </c>
      <c r="G1959" s="32">
        <v>2</v>
      </c>
      <c r="H1959" s="37">
        <v>14.66586</v>
      </c>
      <c r="I1959" s="37">
        <v>10.891249999999999</v>
      </c>
      <c r="J1959" s="37">
        <v>99.225120000000004</v>
      </c>
      <c r="K1959" s="37">
        <v>6.9130500000000001</v>
      </c>
      <c r="L1959" s="37">
        <v>2.0946099999999999</v>
      </c>
      <c r="M1959" s="37">
        <v>1.37347</v>
      </c>
      <c r="N1959" s="37">
        <v>3.0431699999999999</v>
      </c>
      <c r="O1959" s="37">
        <v>49.543889999999998</v>
      </c>
      <c r="P1959" s="37">
        <v>52.587069999999997</v>
      </c>
      <c r="Q1959" s="37">
        <v>103.53639</v>
      </c>
      <c r="R1959" s="37">
        <v>532.12094000000002</v>
      </c>
      <c r="S1959" s="37">
        <v>4.6174299999999997</v>
      </c>
      <c r="T1959" s="37">
        <v>338.39132999999998</v>
      </c>
      <c r="U1959" s="37">
        <v>24.256129999999999</v>
      </c>
      <c r="V1959" s="37">
        <v>0.17906</v>
      </c>
      <c r="W1959" s="37">
        <v>31.96753</v>
      </c>
      <c r="X1959" s="37">
        <v>43.493070000000003</v>
      </c>
      <c r="Y1959" s="37">
        <v>334.46845999999999</v>
      </c>
      <c r="Z1959" s="37">
        <v>55.306359999999998</v>
      </c>
      <c r="AA1959" s="37">
        <v>11.23629</v>
      </c>
      <c r="AB1959" s="37">
        <v>19.919329999999999</v>
      </c>
      <c r="AC1959" s="37">
        <v>19.958300000000001</v>
      </c>
      <c r="AD1959" s="37">
        <v>4291.7915199999998</v>
      </c>
      <c r="AE1959" s="37">
        <v>60.688490000000002</v>
      </c>
      <c r="AF1959" s="37">
        <v>25.002890000000001</v>
      </c>
      <c r="AG1959" s="37">
        <v>21.26886</v>
      </c>
      <c r="AH1959" s="37">
        <v>4291.8592600000002</v>
      </c>
      <c r="AI1959" s="37">
        <v>520563.85359000001</v>
      </c>
      <c r="AJ1959" s="37">
        <v>69.170190000000005</v>
      </c>
      <c r="AK1959" s="37">
        <v>44.750300000000003</v>
      </c>
      <c r="AL1959" s="5">
        <v>80.1571</v>
      </c>
      <c r="AM1959" s="5">
        <v>119.25069999999999</v>
      </c>
      <c r="AN1959" s="5">
        <v>29.089320000000001</v>
      </c>
      <c r="AO1959" s="5">
        <v>29.996559999999999</v>
      </c>
      <c r="AP1959" s="5">
        <v>27.475549999999998</v>
      </c>
      <c r="AQ1959" s="5">
        <v>29.794029999999999</v>
      </c>
      <c r="AR1959" s="5">
        <v>4289.75</v>
      </c>
      <c r="AS1959" s="5">
        <v>36</v>
      </c>
      <c r="AT1959" s="5">
        <v>27.450980000000001</v>
      </c>
      <c r="AU1959" s="5">
        <v>78</v>
      </c>
      <c r="AV1959" s="5">
        <v>30</v>
      </c>
      <c r="AW1959" s="5">
        <v>11143.529409999999</v>
      </c>
      <c r="AX1959" s="5">
        <v>44</v>
      </c>
      <c r="AY1959" s="5">
        <v>30.588239999999999</v>
      </c>
      <c r="AZ1959" s="5">
        <v>0.48499999999999999</v>
      </c>
      <c r="BA1959" s="5">
        <v>0.75</v>
      </c>
      <c r="BB1959" s="5">
        <v>28.652570000000001</v>
      </c>
    </row>
    <row r="1960" spans="3:54" x14ac:dyDescent="0.25">
      <c r="C1960" s="32">
        <f t="shared" si="93"/>
        <v>1940</v>
      </c>
      <c r="D1960" s="32">
        <f t="shared" si="92"/>
        <v>65</v>
      </c>
      <c r="E1960" s="32">
        <v>20</v>
      </c>
      <c r="F1960" s="32">
        <v>5</v>
      </c>
      <c r="G1960" s="32">
        <v>2</v>
      </c>
      <c r="H1960" s="37">
        <v>14.42557</v>
      </c>
      <c r="I1960" s="37">
        <v>10.883330000000001</v>
      </c>
      <c r="J1960" s="37">
        <v>99.224800000000002</v>
      </c>
      <c r="K1960" s="37">
        <v>6.5350099999999998</v>
      </c>
      <c r="L1960" s="37">
        <v>2.0921099999999999</v>
      </c>
      <c r="M1960" s="37">
        <v>3.4158499999999998</v>
      </c>
      <c r="N1960" s="37">
        <v>3.01457</v>
      </c>
      <c r="O1960" s="37">
        <v>49.527999999999999</v>
      </c>
      <c r="P1960" s="37">
        <v>52.542569999999998</v>
      </c>
      <c r="Q1960" s="37">
        <v>103.65152</v>
      </c>
      <c r="R1960" s="37">
        <v>538.49671999999998</v>
      </c>
      <c r="S1960" s="37">
        <v>4.6075100000000004</v>
      </c>
      <c r="T1960" s="37">
        <v>340.90787</v>
      </c>
      <c r="U1960" s="37">
        <v>24.247540000000001</v>
      </c>
      <c r="V1960" s="37">
        <v>0.18364</v>
      </c>
      <c r="W1960" s="37">
        <v>31.946909999999999</v>
      </c>
      <c r="X1960" s="37">
        <v>40.385300000000001</v>
      </c>
      <c r="Y1960" s="37">
        <v>332.32857999999999</v>
      </c>
      <c r="Z1960" s="37">
        <v>55.641919999999999</v>
      </c>
      <c r="AA1960" s="37">
        <v>11.23448</v>
      </c>
      <c r="AB1960" s="37">
        <v>19.916509999999999</v>
      </c>
      <c r="AC1960" s="37">
        <v>19.96754</v>
      </c>
      <c r="AD1960" s="37">
        <v>4295.9510399999999</v>
      </c>
      <c r="AE1960" s="37">
        <v>60.853859999999997</v>
      </c>
      <c r="AF1960" s="37">
        <v>24.97268</v>
      </c>
      <c r="AG1960" s="37">
        <v>21.277090000000001</v>
      </c>
      <c r="AH1960" s="37">
        <v>4296.2678999999998</v>
      </c>
      <c r="AI1960" s="37">
        <v>520563.85639999999</v>
      </c>
      <c r="AJ1960" s="37">
        <v>69.753780000000006</v>
      </c>
      <c r="AK1960" s="37">
        <v>44.734520000000003</v>
      </c>
      <c r="AL1960" s="5">
        <v>80.167109999999994</v>
      </c>
      <c r="AM1960" s="5">
        <v>119.55143</v>
      </c>
      <c r="AN1960" s="5">
        <v>29.10164</v>
      </c>
      <c r="AO1960" s="5">
        <v>29.951540000000001</v>
      </c>
      <c r="AP1960" s="5">
        <v>27.487279999999998</v>
      </c>
      <c r="AQ1960" s="5">
        <v>29.757200000000001</v>
      </c>
      <c r="AR1960" s="5">
        <v>4300</v>
      </c>
      <c r="AS1960" s="5">
        <v>36</v>
      </c>
      <c r="AT1960" s="5">
        <v>27.450980000000001</v>
      </c>
      <c r="AU1960" s="5">
        <v>78</v>
      </c>
      <c r="AV1960" s="5">
        <v>30</v>
      </c>
      <c r="AW1960" s="5">
        <v>11143.529409999999</v>
      </c>
      <c r="AX1960" s="5">
        <v>43</v>
      </c>
      <c r="AY1960" s="5">
        <v>30.588239999999999</v>
      </c>
      <c r="AZ1960" s="5">
        <v>0.85499999999999998</v>
      </c>
      <c r="BA1960" s="5">
        <v>0.28125</v>
      </c>
      <c r="BB1960" s="5">
        <v>28.65569</v>
      </c>
    </row>
    <row r="1961" spans="3:54" x14ac:dyDescent="0.25">
      <c r="C1961" s="32">
        <f t="shared" si="93"/>
        <v>1941</v>
      </c>
      <c r="D1961" s="32">
        <f t="shared" si="92"/>
        <v>65</v>
      </c>
      <c r="E1961" s="32">
        <v>21</v>
      </c>
      <c r="F1961" s="32">
        <v>6</v>
      </c>
      <c r="G1961" s="32">
        <v>2</v>
      </c>
      <c r="H1961" s="37">
        <v>14.22681</v>
      </c>
      <c r="I1961" s="37">
        <v>10.857620000000001</v>
      </c>
      <c r="J1961" s="37">
        <v>99.225819999999999</v>
      </c>
      <c r="K1961" s="37">
        <v>6.5152400000000004</v>
      </c>
      <c r="L1961" s="37">
        <v>2.0944799999999999</v>
      </c>
      <c r="M1961" s="37">
        <v>2.0415899999999998</v>
      </c>
      <c r="N1961" s="37">
        <v>3.23705</v>
      </c>
      <c r="O1961" s="37">
        <v>49.496639999999999</v>
      </c>
      <c r="P1961" s="37">
        <v>52.733690000000003</v>
      </c>
      <c r="Q1961" s="37">
        <v>103.98087</v>
      </c>
      <c r="R1961" s="37">
        <v>544.32829000000004</v>
      </c>
      <c r="S1961" s="37">
        <v>4.56982</v>
      </c>
      <c r="T1961" s="37">
        <v>338.75776999999999</v>
      </c>
      <c r="U1961" s="37">
        <v>24.252579999999998</v>
      </c>
      <c r="V1961" s="37">
        <v>0.26090999999999998</v>
      </c>
      <c r="W1961" s="37">
        <v>31.92877</v>
      </c>
      <c r="X1961" s="37">
        <v>44.001249999999999</v>
      </c>
      <c r="Y1961" s="37">
        <v>331.76452</v>
      </c>
      <c r="Z1961" s="37">
        <v>55.922490000000003</v>
      </c>
      <c r="AA1961" s="37">
        <v>11.236739999999999</v>
      </c>
      <c r="AB1961" s="37">
        <v>19.92144</v>
      </c>
      <c r="AC1961" s="37">
        <v>19.959959999999999</v>
      </c>
      <c r="AD1961" s="37">
        <v>4292.8050499999999</v>
      </c>
      <c r="AE1961" s="37">
        <v>60.963180000000001</v>
      </c>
      <c r="AF1961" s="37">
        <v>25.002949999999998</v>
      </c>
      <c r="AG1961" s="37">
        <v>21.249469999999999</v>
      </c>
      <c r="AH1961" s="37">
        <v>4292.4489299999996</v>
      </c>
      <c r="AI1961" s="37">
        <v>520563.85921000002</v>
      </c>
      <c r="AJ1961" s="37">
        <v>69.583519999999993</v>
      </c>
      <c r="AK1961" s="37">
        <v>44.725490000000001</v>
      </c>
      <c r="AL1961" s="5">
        <v>80.026510000000002</v>
      </c>
      <c r="AM1961" s="5">
        <v>119.88485</v>
      </c>
      <c r="AN1961" s="5">
        <v>29.09215</v>
      </c>
      <c r="AO1961" s="5">
        <v>29.90305</v>
      </c>
      <c r="AP1961" s="5">
        <v>27.483910000000002</v>
      </c>
      <c r="AQ1961" s="5">
        <v>29.737120000000001</v>
      </c>
      <c r="AR1961" s="5">
        <v>4289.75</v>
      </c>
      <c r="AS1961" s="5">
        <v>36</v>
      </c>
      <c r="AT1961" s="5">
        <v>27.058820000000001</v>
      </c>
      <c r="AU1961" s="5">
        <v>78</v>
      </c>
      <c r="AV1961" s="5">
        <v>30</v>
      </c>
      <c r="AW1961" s="5">
        <v>10942.7451</v>
      </c>
      <c r="AX1961" s="5">
        <v>42</v>
      </c>
      <c r="AY1961" s="5">
        <v>30.588239999999999</v>
      </c>
      <c r="AZ1961" s="5">
        <v>0.21</v>
      </c>
      <c r="BA1961" s="5">
        <v>0.51563000000000003</v>
      </c>
      <c r="BB1961" s="5">
        <v>28.65333</v>
      </c>
    </row>
    <row r="1962" spans="3:54" x14ac:dyDescent="0.25">
      <c r="C1962" s="32">
        <f t="shared" si="93"/>
        <v>1942</v>
      </c>
      <c r="D1962" s="32">
        <f t="shared" si="92"/>
        <v>65</v>
      </c>
      <c r="E1962" s="32">
        <v>22</v>
      </c>
      <c r="F1962" s="32">
        <v>7</v>
      </c>
      <c r="G1962" s="32">
        <v>2</v>
      </c>
      <c r="H1962" s="37">
        <v>14.176460000000001</v>
      </c>
      <c r="I1962" s="37">
        <v>10.83586</v>
      </c>
      <c r="J1962" s="37">
        <v>99.222229999999996</v>
      </c>
      <c r="K1962" s="37">
        <v>6.5797999999999996</v>
      </c>
      <c r="L1962" s="37">
        <v>2.0937899999999998</v>
      </c>
      <c r="M1962" s="37">
        <v>3.6844199999999998</v>
      </c>
      <c r="N1962" s="37">
        <v>3.2946800000000001</v>
      </c>
      <c r="O1962" s="37">
        <v>49.469239999999999</v>
      </c>
      <c r="P1962" s="37">
        <v>52.763919999999999</v>
      </c>
      <c r="Q1962" s="37">
        <v>105.17234999999999</v>
      </c>
      <c r="R1962" s="37">
        <v>549.65995999999996</v>
      </c>
      <c r="S1962" s="37">
        <v>4.6174200000000001</v>
      </c>
      <c r="T1962" s="37">
        <v>340.65712000000002</v>
      </c>
      <c r="U1962" s="37">
        <v>24.241029999999999</v>
      </c>
      <c r="V1962" s="37">
        <v>0.28278999999999999</v>
      </c>
      <c r="W1962" s="37">
        <v>31.93375</v>
      </c>
      <c r="X1962" s="37">
        <v>41.698129999999999</v>
      </c>
      <c r="Y1962" s="37">
        <v>331.99328000000003</v>
      </c>
      <c r="Z1962" s="37">
        <v>56.107979999999998</v>
      </c>
      <c r="AA1962" s="37">
        <v>11.25487</v>
      </c>
      <c r="AB1962" s="37">
        <v>19.91225</v>
      </c>
      <c r="AC1962" s="37">
        <v>19.970680000000002</v>
      </c>
      <c r="AD1962" s="37">
        <v>4300.2948500000002</v>
      </c>
      <c r="AE1962" s="37">
        <v>61.085030000000003</v>
      </c>
      <c r="AF1962" s="37">
        <v>24.992730000000002</v>
      </c>
      <c r="AG1962" s="37">
        <v>21.22662</v>
      </c>
      <c r="AH1962" s="37">
        <v>4300.4754700000003</v>
      </c>
      <c r="AI1962" s="37">
        <v>520563.86202</v>
      </c>
      <c r="AJ1962" s="37">
        <v>71.464399999999998</v>
      </c>
      <c r="AK1962" s="37">
        <v>44.72448</v>
      </c>
      <c r="AL1962" s="5">
        <v>80.081530000000001</v>
      </c>
      <c r="AM1962" s="5">
        <v>120.00266999999999</v>
      </c>
      <c r="AN1962" s="5">
        <v>29.097149999999999</v>
      </c>
      <c r="AO1962" s="5">
        <v>29.854150000000001</v>
      </c>
      <c r="AP1962" s="5">
        <v>27.48357</v>
      </c>
      <c r="AQ1962" s="5">
        <v>29.732869999999998</v>
      </c>
      <c r="AR1962" s="5">
        <v>4300</v>
      </c>
      <c r="AS1962" s="5">
        <v>36</v>
      </c>
      <c r="AT1962" s="5">
        <v>27.058820000000001</v>
      </c>
      <c r="AU1962" s="5">
        <v>78</v>
      </c>
      <c r="AV1962" s="5">
        <v>30</v>
      </c>
      <c r="AW1962" s="5">
        <v>11043.13725</v>
      </c>
      <c r="AX1962" s="5">
        <v>43</v>
      </c>
      <c r="AY1962" s="5">
        <v>30.588239999999999</v>
      </c>
      <c r="AZ1962" s="5">
        <v>0.25</v>
      </c>
      <c r="BA1962" s="5">
        <v>0.59375</v>
      </c>
      <c r="BB1962" s="5">
        <v>28.636240000000001</v>
      </c>
    </row>
    <row r="1963" spans="3:54" x14ac:dyDescent="0.25">
      <c r="C1963" s="32">
        <f t="shared" si="93"/>
        <v>1943</v>
      </c>
      <c r="D1963" s="32">
        <f t="shared" si="92"/>
        <v>65</v>
      </c>
      <c r="E1963" s="32">
        <v>23</v>
      </c>
      <c r="F1963" s="32">
        <v>1</v>
      </c>
      <c r="G1963" s="32">
        <v>21</v>
      </c>
      <c r="H1963" s="37">
        <v>12.67694</v>
      </c>
      <c r="I1963" s="37">
        <v>10.840809999999999</v>
      </c>
      <c r="J1963" s="37">
        <v>99.227459999999994</v>
      </c>
      <c r="K1963" s="37">
        <v>5.9132499999999997</v>
      </c>
      <c r="L1963" s="37">
        <v>2.0929199999999999</v>
      </c>
      <c r="M1963" s="37">
        <v>2.9183400000000002</v>
      </c>
      <c r="N1963" s="37">
        <v>3.2270799999999999</v>
      </c>
      <c r="O1963" s="37">
        <v>49.505110000000002</v>
      </c>
      <c r="P1963" s="37">
        <v>52.732190000000003</v>
      </c>
      <c r="Q1963" s="37">
        <v>104.82657</v>
      </c>
      <c r="R1963" s="37">
        <v>554.64853000000005</v>
      </c>
      <c r="S1963" s="37">
        <v>4.5282600000000004</v>
      </c>
      <c r="T1963" s="37">
        <v>337.92246</v>
      </c>
      <c r="U1963" s="37">
        <v>24.238240000000001</v>
      </c>
      <c r="V1963" s="37">
        <v>0.55262999999999995</v>
      </c>
      <c r="W1963" s="37">
        <v>31.898420000000002</v>
      </c>
      <c r="X1963" s="37">
        <v>17.048729999999999</v>
      </c>
      <c r="Y1963" s="37">
        <v>330.98770000000002</v>
      </c>
      <c r="Z1963" s="37">
        <v>56.203189999999999</v>
      </c>
      <c r="AA1963" s="37">
        <v>10.70195</v>
      </c>
      <c r="AB1963" s="37">
        <v>19.918800000000001</v>
      </c>
      <c r="AC1963" s="37">
        <v>19.971240000000002</v>
      </c>
      <c r="AD1963" s="37">
        <v>4090.7263600000001</v>
      </c>
      <c r="AE1963" s="37">
        <v>61.251469999999998</v>
      </c>
      <c r="AF1963" s="37">
        <v>24.982389999999999</v>
      </c>
      <c r="AG1963" s="37">
        <v>21.196770000000001</v>
      </c>
      <c r="AH1963" s="37">
        <v>4085.7409400000001</v>
      </c>
      <c r="AI1963" s="37">
        <v>520563.86483999999</v>
      </c>
      <c r="AJ1963" s="37">
        <v>69.125559999999993</v>
      </c>
      <c r="AK1963" s="37">
        <v>44.715670000000003</v>
      </c>
      <c r="AL1963" s="5">
        <v>80.039339999999996</v>
      </c>
      <c r="AM1963" s="5">
        <v>120.35290000000001</v>
      </c>
      <c r="AN1963" s="5">
        <v>29.093779999999999</v>
      </c>
      <c r="AO1963" s="5">
        <v>29.816800000000001</v>
      </c>
      <c r="AP1963" s="5">
        <v>27.47963</v>
      </c>
      <c r="AQ1963" s="5">
        <v>29.719840000000001</v>
      </c>
      <c r="AR1963" s="5">
        <v>4270.25</v>
      </c>
      <c r="AS1963" s="5">
        <v>41.5</v>
      </c>
      <c r="AT1963" s="5">
        <v>22.35294</v>
      </c>
      <c r="AU1963" s="5">
        <v>78</v>
      </c>
      <c r="AV1963" s="5">
        <v>30</v>
      </c>
      <c r="AW1963" s="5">
        <v>7328.62745</v>
      </c>
      <c r="AX1963" s="5">
        <v>26</v>
      </c>
      <c r="AY1963" s="5">
        <v>25.882349999999999</v>
      </c>
      <c r="AZ1963" s="5">
        <v>0.93500000000000005</v>
      </c>
      <c r="BA1963" s="5">
        <v>4.6879999999999998E-2</v>
      </c>
      <c r="BB1963" s="5">
        <v>28.639040000000001</v>
      </c>
    </row>
    <row r="1964" spans="3:54" x14ac:dyDescent="0.25">
      <c r="C1964" s="32">
        <f t="shared" si="93"/>
        <v>1944</v>
      </c>
      <c r="D1964" s="32">
        <f t="shared" si="92"/>
        <v>65</v>
      </c>
      <c r="E1964" s="32">
        <v>24</v>
      </c>
      <c r="F1964" s="32">
        <v>2</v>
      </c>
      <c r="G1964" s="32">
        <v>21</v>
      </c>
      <c r="H1964" s="37">
        <v>14.106780000000001</v>
      </c>
      <c r="I1964" s="37">
        <v>10.84179</v>
      </c>
      <c r="J1964" s="37">
        <v>99.223830000000007</v>
      </c>
      <c r="K1964" s="37">
        <v>3.3181500000000002</v>
      </c>
      <c r="L1964" s="37">
        <v>2.0869399999999998</v>
      </c>
      <c r="M1964" s="37">
        <v>1.3217399999999999</v>
      </c>
      <c r="N1964" s="37">
        <v>3.22532</v>
      </c>
      <c r="O1964" s="37">
        <v>49.530670000000001</v>
      </c>
      <c r="P1964" s="37">
        <v>52.755989999999997</v>
      </c>
      <c r="Q1964" s="37">
        <v>102.69824</v>
      </c>
      <c r="R1964" s="37">
        <v>558.70029</v>
      </c>
      <c r="S1964" s="37">
        <v>2.9622799999999998</v>
      </c>
      <c r="T1964" s="37">
        <v>341.05363</v>
      </c>
      <c r="U1964" s="37">
        <v>24.21893</v>
      </c>
      <c r="V1964" s="37">
        <v>0.36691000000000001</v>
      </c>
      <c r="W1964" s="37">
        <v>31.874749999999999</v>
      </c>
      <c r="X1964" s="37">
        <v>15.73152</v>
      </c>
      <c r="Y1964" s="37">
        <v>325.06599999999997</v>
      </c>
      <c r="Z1964" s="37">
        <v>56.199170000000002</v>
      </c>
      <c r="AA1964" s="37">
        <v>9.4966899999999992</v>
      </c>
      <c r="AB1964" s="37">
        <v>19.915150000000001</v>
      </c>
      <c r="AC1964" s="37">
        <v>19.967569999999998</v>
      </c>
      <c r="AD1964" s="37">
        <v>3640.4204100000002</v>
      </c>
      <c r="AE1964" s="37">
        <v>61.405270000000002</v>
      </c>
      <c r="AF1964" s="37">
        <v>24.911059999999999</v>
      </c>
      <c r="AG1964" s="37">
        <v>21.159949999999998</v>
      </c>
      <c r="AH1964" s="37">
        <v>3632.4688900000001</v>
      </c>
      <c r="AI1964" s="37">
        <v>520563.86686000001</v>
      </c>
      <c r="AJ1964" s="37">
        <v>66.134590000000003</v>
      </c>
      <c r="AK1964" s="37">
        <v>44.706069999999997</v>
      </c>
      <c r="AL1964" s="5">
        <v>80.006870000000006</v>
      </c>
      <c r="AM1964" s="5">
        <v>120.49464</v>
      </c>
      <c r="AN1964" s="5">
        <v>29.092919999999999</v>
      </c>
      <c r="AO1964" s="5">
        <v>29.769749999999998</v>
      </c>
      <c r="AP1964" s="5">
        <v>27.479430000000001</v>
      </c>
      <c r="AQ1964" s="5">
        <v>29.69821</v>
      </c>
      <c r="AR1964" s="5">
        <v>3850</v>
      </c>
      <c r="AS1964" s="5">
        <v>31.5</v>
      </c>
      <c r="AT1964" s="5">
        <v>19.607839999999999</v>
      </c>
      <c r="AU1964" s="5">
        <v>78</v>
      </c>
      <c r="AV1964" s="5">
        <v>30</v>
      </c>
      <c r="AW1964" s="5">
        <v>4015.6862700000001</v>
      </c>
      <c r="AX1964" s="5">
        <v>16</v>
      </c>
      <c r="AY1964" s="5">
        <v>22.745100000000001</v>
      </c>
      <c r="AZ1964" s="5">
        <v>0.875</v>
      </c>
      <c r="BA1964" s="5">
        <v>1.96875</v>
      </c>
      <c r="BB1964" s="5">
        <v>28.635539999999999</v>
      </c>
    </row>
    <row r="1965" spans="3:54" x14ac:dyDescent="0.25">
      <c r="C1965" s="32">
        <f t="shared" si="93"/>
        <v>1945</v>
      </c>
      <c r="D1965" s="32">
        <f t="shared" si="92"/>
        <v>65</v>
      </c>
      <c r="E1965" s="32">
        <v>25</v>
      </c>
      <c r="F1965" s="32">
        <v>3</v>
      </c>
      <c r="G1965" s="32">
        <v>21</v>
      </c>
      <c r="H1965" s="37">
        <v>15.206329999999999</v>
      </c>
      <c r="I1965" s="37">
        <v>10.843769999999999</v>
      </c>
      <c r="J1965" s="37">
        <v>99.222679999999997</v>
      </c>
      <c r="K1965" s="37">
        <v>2.3456000000000001</v>
      </c>
      <c r="L1965" s="37">
        <v>2.0843799999999999</v>
      </c>
      <c r="M1965" s="37">
        <v>3.1131700000000002</v>
      </c>
      <c r="N1965" s="37">
        <v>3.1631399999999998</v>
      </c>
      <c r="O1965" s="37">
        <v>49.570099999999996</v>
      </c>
      <c r="P1965" s="37">
        <v>52.733249999999998</v>
      </c>
      <c r="Q1965" s="37">
        <v>102.06191</v>
      </c>
      <c r="R1965" s="37">
        <v>559.62918000000002</v>
      </c>
      <c r="S1965" s="37">
        <v>1.4961100000000001</v>
      </c>
      <c r="T1965" s="37">
        <v>339.53568000000001</v>
      </c>
      <c r="U1965" s="37">
        <v>24.202770000000001</v>
      </c>
      <c r="V1965" s="37">
        <v>0.13361000000000001</v>
      </c>
      <c r="W1965" s="37">
        <v>31.864380000000001</v>
      </c>
      <c r="X1965" s="37">
        <v>14.295109999999999</v>
      </c>
      <c r="Y1965" s="37">
        <v>318.53602999999998</v>
      </c>
      <c r="Z1965" s="37">
        <v>56.117539999999998</v>
      </c>
      <c r="AA1965" s="37">
        <v>8.2961200000000002</v>
      </c>
      <c r="AB1965" s="37">
        <v>19.924969999999998</v>
      </c>
      <c r="AC1965" s="37">
        <v>19.97204</v>
      </c>
      <c r="AD1965" s="37">
        <v>3184.1052</v>
      </c>
      <c r="AE1965" s="37">
        <v>61.47298</v>
      </c>
      <c r="AF1965" s="37">
        <v>24.880479999999999</v>
      </c>
      <c r="AG1965" s="37">
        <v>21.159330000000001</v>
      </c>
      <c r="AH1965" s="37">
        <v>3182.5708800000002</v>
      </c>
      <c r="AI1965" s="37">
        <v>520563.86788999999</v>
      </c>
      <c r="AJ1965" s="37">
        <v>69.436859999999996</v>
      </c>
      <c r="AK1965" s="37">
        <v>44.705309999999997</v>
      </c>
      <c r="AL1965" s="5">
        <v>80.055980000000005</v>
      </c>
      <c r="AM1965" s="5">
        <v>119.86751</v>
      </c>
      <c r="AN1965" s="5">
        <v>29.084299999999999</v>
      </c>
      <c r="AO1965" s="5">
        <v>29.717230000000001</v>
      </c>
      <c r="AP1965" s="5">
        <v>27.471170000000001</v>
      </c>
      <c r="AQ1965" s="5">
        <v>29.689640000000001</v>
      </c>
      <c r="AR1965" s="5">
        <v>3392.75</v>
      </c>
      <c r="AS1965" s="5">
        <v>30</v>
      </c>
      <c r="AT1965" s="5">
        <v>18.431370000000001</v>
      </c>
      <c r="AU1965" s="5">
        <v>78</v>
      </c>
      <c r="AV1965" s="5">
        <v>30</v>
      </c>
      <c r="AW1965" s="5">
        <v>3714.5097999999998</v>
      </c>
      <c r="AX1965" s="5">
        <v>14</v>
      </c>
      <c r="AY1965" s="5">
        <v>21.96078</v>
      </c>
      <c r="AZ1965" s="5">
        <v>0.46500000000000002</v>
      </c>
      <c r="BA1965" s="5">
        <v>1.96875</v>
      </c>
      <c r="BB1965" s="5">
        <v>28.628589999999999</v>
      </c>
    </row>
    <row r="1966" spans="3:54" x14ac:dyDescent="0.25">
      <c r="C1966" s="32">
        <f t="shared" si="93"/>
        <v>1946</v>
      </c>
      <c r="D1966" s="32">
        <f t="shared" si="92"/>
        <v>65</v>
      </c>
      <c r="E1966" s="32">
        <v>26</v>
      </c>
      <c r="F1966" s="32">
        <v>4</v>
      </c>
      <c r="G1966" s="32">
        <v>21</v>
      </c>
      <c r="H1966" s="37">
        <v>14.52054</v>
      </c>
      <c r="I1966" s="37">
        <v>10.87641</v>
      </c>
      <c r="J1966" s="37">
        <v>99.221109999999996</v>
      </c>
      <c r="K1966" s="37">
        <v>2.9664700000000002</v>
      </c>
      <c r="L1966" s="37">
        <v>2.0836700000000001</v>
      </c>
      <c r="M1966" s="37">
        <v>2.4018099999999998</v>
      </c>
      <c r="N1966" s="37">
        <v>2.9934699999999999</v>
      </c>
      <c r="O1966" s="37">
        <v>49.615220000000001</v>
      </c>
      <c r="P1966" s="37">
        <v>52.608699999999999</v>
      </c>
      <c r="Q1966" s="37">
        <v>102.12475999999999</v>
      </c>
      <c r="R1966" s="37">
        <v>557.08225000000004</v>
      </c>
      <c r="S1966" s="37">
        <v>0.91630999999999996</v>
      </c>
      <c r="T1966" s="37">
        <v>337.66036000000003</v>
      </c>
      <c r="U1966" s="37">
        <v>24.203040000000001</v>
      </c>
      <c r="V1966" s="37">
        <v>0.1948</v>
      </c>
      <c r="W1966" s="37">
        <v>31.867940000000001</v>
      </c>
      <c r="X1966" s="37">
        <v>12.425850000000001</v>
      </c>
      <c r="Y1966" s="37">
        <v>310.68297000000001</v>
      </c>
      <c r="Z1966" s="37">
        <v>55.972709999999999</v>
      </c>
      <c r="AA1966" s="37">
        <v>7.1278699999999997</v>
      </c>
      <c r="AB1966" s="37">
        <v>19.93308</v>
      </c>
      <c r="AC1966" s="37">
        <v>19.987030000000001</v>
      </c>
      <c r="AD1966" s="37">
        <v>2736.6593499999999</v>
      </c>
      <c r="AE1966" s="37">
        <v>61.581000000000003</v>
      </c>
      <c r="AF1966" s="37">
        <v>24.87199</v>
      </c>
      <c r="AG1966" s="37">
        <v>21.1751</v>
      </c>
      <c r="AH1966" s="37">
        <v>2735.47721</v>
      </c>
      <c r="AI1966" s="37">
        <v>520563.86849000002</v>
      </c>
      <c r="AJ1966" s="37">
        <v>68.76567</v>
      </c>
      <c r="AK1966" s="37">
        <v>44.699930000000002</v>
      </c>
      <c r="AL1966" s="5">
        <v>79.928280000000001</v>
      </c>
      <c r="AM1966" s="5">
        <v>120.4439</v>
      </c>
      <c r="AN1966" s="5">
        <v>29.06767</v>
      </c>
      <c r="AO1966" s="5">
        <v>29.648109999999999</v>
      </c>
      <c r="AP1966" s="5">
        <v>27.455719999999999</v>
      </c>
      <c r="AQ1966" s="5">
        <v>29.691600000000001</v>
      </c>
      <c r="AR1966" s="5">
        <v>2959.25</v>
      </c>
      <c r="AS1966" s="5">
        <v>27.5</v>
      </c>
      <c r="AT1966" s="5">
        <v>17.64706</v>
      </c>
      <c r="AU1966" s="5">
        <v>78</v>
      </c>
      <c r="AV1966" s="5">
        <v>30</v>
      </c>
      <c r="AW1966" s="5">
        <v>3413.3333299999999</v>
      </c>
      <c r="AX1966" s="5">
        <v>13</v>
      </c>
      <c r="AY1966" s="5">
        <v>21.176469999999998</v>
      </c>
      <c r="AZ1966" s="5">
        <v>0.54500000000000004</v>
      </c>
      <c r="BA1966" s="5">
        <v>1.96875</v>
      </c>
      <c r="BB1966" s="5">
        <v>28.623180000000001</v>
      </c>
    </row>
    <row r="1967" spans="3:54" x14ac:dyDescent="0.25">
      <c r="C1967" s="32">
        <f t="shared" si="93"/>
        <v>1947</v>
      </c>
      <c r="D1967" s="32">
        <f t="shared" si="92"/>
        <v>65</v>
      </c>
      <c r="E1967" s="32">
        <v>27</v>
      </c>
      <c r="F1967" s="32">
        <v>5</v>
      </c>
      <c r="G1967" s="32">
        <v>21</v>
      </c>
      <c r="H1967" s="37">
        <v>14.284560000000001</v>
      </c>
      <c r="I1967" s="37">
        <v>10.881360000000001</v>
      </c>
      <c r="J1967" s="37">
        <v>99.225710000000007</v>
      </c>
      <c r="K1967" s="37">
        <v>1.82904</v>
      </c>
      <c r="L1967" s="37">
        <v>2.0920000000000001</v>
      </c>
      <c r="M1967" s="37">
        <v>2.5814300000000001</v>
      </c>
      <c r="N1967" s="37">
        <v>2.6668099999999999</v>
      </c>
      <c r="O1967" s="37">
        <v>49.667169999999999</v>
      </c>
      <c r="P1967" s="37">
        <v>52.333979999999997</v>
      </c>
      <c r="Q1967" s="37">
        <v>102.0652</v>
      </c>
      <c r="R1967" s="37">
        <v>551.75459000000001</v>
      </c>
      <c r="S1967" s="37">
        <v>0.72358999999999996</v>
      </c>
      <c r="T1967" s="37">
        <v>338.52059000000003</v>
      </c>
      <c r="U1967" s="37">
        <v>24.171240000000001</v>
      </c>
      <c r="V1967" s="37">
        <v>0.28804999999999997</v>
      </c>
      <c r="W1967" s="37">
        <v>31.853719999999999</v>
      </c>
      <c r="X1967" s="37">
        <v>13.37391</v>
      </c>
      <c r="Y1967" s="37">
        <v>300.53634</v>
      </c>
      <c r="Z1967" s="37">
        <v>55.773290000000003</v>
      </c>
      <c r="AA1967" s="37">
        <v>6.0169699999999997</v>
      </c>
      <c r="AB1967" s="37">
        <v>19.928660000000001</v>
      </c>
      <c r="AC1967" s="37">
        <v>19.975300000000001</v>
      </c>
      <c r="AD1967" s="37">
        <v>2292.5059099999999</v>
      </c>
      <c r="AE1967" s="37">
        <v>61.625120000000003</v>
      </c>
      <c r="AF1967" s="37">
        <v>24.97363</v>
      </c>
      <c r="AG1967" s="37">
        <v>21.154720000000001</v>
      </c>
      <c r="AH1967" s="37">
        <v>2289.60923</v>
      </c>
      <c r="AI1967" s="37">
        <v>520563.86894999997</v>
      </c>
      <c r="AJ1967" s="37">
        <v>68.670010000000005</v>
      </c>
      <c r="AK1967" s="37">
        <v>44.6706</v>
      </c>
      <c r="AL1967" s="5">
        <v>79.998050000000006</v>
      </c>
      <c r="AM1967" s="5">
        <v>119.6872</v>
      </c>
      <c r="AN1967" s="5">
        <v>29.03331</v>
      </c>
      <c r="AO1967" s="5">
        <v>29.591180000000001</v>
      </c>
      <c r="AP1967" s="5">
        <v>27.438880000000001</v>
      </c>
      <c r="AQ1967" s="5">
        <v>29.67867</v>
      </c>
      <c r="AR1967" s="5">
        <v>2507.75</v>
      </c>
      <c r="AS1967" s="5">
        <v>25.5</v>
      </c>
      <c r="AT1967" s="5">
        <v>17.254899999999999</v>
      </c>
      <c r="AU1967" s="5">
        <v>78</v>
      </c>
      <c r="AV1967" s="5">
        <v>30</v>
      </c>
      <c r="AW1967" s="5">
        <v>3413.3333299999999</v>
      </c>
      <c r="AX1967" s="5">
        <v>13</v>
      </c>
      <c r="AY1967" s="5">
        <v>20.392160000000001</v>
      </c>
      <c r="AZ1967" s="5">
        <v>0.78</v>
      </c>
      <c r="BA1967" s="5">
        <v>1.96875</v>
      </c>
      <c r="BB1967" s="5">
        <v>28.614380000000001</v>
      </c>
    </row>
    <row r="1968" spans="3:54" x14ac:dyDescent="0.25">
      <c r="C1968" s="32">
        <f t="shared" si="93"/>
        <v>1948</v>
      </c>
      <c r="D1968" s="32">
        <f t="shared" si="92"/>
        <v>65</v>
      </c>
      <c r="E1968" s="32">
        <v>28</v>
      </c>
      <c r="F1968" s="32">
        <v>6</v>
      </c>
      <c r="G1968" s="32">
        <v>21</v>
      </c>
      <c r="H1968" s="37">
        <v>14.59515</v>
      </c>
      <c r="I1968" s="37">
        <v>10.85168</v>
      </c>
      <c r="J1968" s="37">
        <v>99.227080000000001</v>
      </c>
      <c r="K1968" s="37">
        <v>1.9133800000000001</v>
      </c>
      <c r="L1968" s="37">
        <v>2.0879099999999999</v>
      </c>
      <c r="M1968" s="37">
        <v>0.8962</v>
      </c>
      <c r="N1968" s="37">
        <v>2.4114100000000001</v>
      </c>
      <c r="O1968" s="37">
        <v>49.74926</v>
      </c>
      <c r="P1968" s="37">
        <v>52.160670000000003</v>
      </c>
      <c r="Q1968" s="37">
        <v>102.05891</v>
      </c>
      <c r="R1968" s="37">
        <v>544.46551999999997</v>
      </c>
      <c r="S1968" s="37">
        <v>0.59879000000000004</v>
      </c>
      <c r="T1968" s="37">
        <v>339.40107</v>
      </c>
      <c r="U1968" s="37">
        <v>24.15296</v>
      </c>
      <c r="V1968" s="37">
        <v>0.31191999999999998</v>
      </c>
      <c r="W1968" s="37">
        <v>31.90175</v>
      </c>
      <c r="X1968" s="37">
        <v>14.129160000000001</v>
      </c>
      <c r="Y1968" s="37">
        <v>264.26355999999998</v>
      </c>
      <c r="Z1968" s="37">
        <v>55.576540000000001</v>
      </c>
      <c r="AA1968" s="37">
        <v>4.8596000000000004</v>
      </c>
      <c r="AB1968" s="37">
        <v>19.93112</v>
      </c>
      <c r="AC1968" s="37">
        <v>19.986139999999999</v>
      </c>
      <c r="AD1968" s="37">
        <v>1852.5265099999999</v>
      </c>
      <c r="AE1968" s="37">
        <v>61.681449999999998</v>
      </c>
      <c r="AF1968" s="37">
        <v>24.922879999999999</v>
      </c>
      <c r="AG1968" s="37">
        <v>21.149809999999999</v>
      </c>
      <c r="AH1968" s="37">
        <v>1850.6276600000001</v>
      </c>
      <c r="AI1968" s="37">
        <v>520563.86933000002</v>
      </c>
      <c r="AJ1968" s="37">
        <v>68.715969999999999</v>
      </c>
      <c r="AK1968" s="37">
        <v>44.656649999999999</v>
      </c>
      <c r="AL1968" s="5">
        <v>80.046840000000003</v>
      </c>
      <c r="AM1968" s="5">
        <v>119.19328</v>
      </c>
      <c r="AN1968" s="5">
        <v>29.012029999999999</v>
      </c>
      <c r="AO1968" s="5">
        <v>29.527560000000001</v>
      </c>
      <c r="AP1968" s="5">
        <v>27.437989999999999</v>
      </c>
      <c r="AQ1968" s="5">
        <v>29.670110000000001</v>
      </c>
      <c r="AR1968" s="5">
        <v>2070.25</v>
      </c>
      <c r="AS1968" s="5">
        <v>22.5</v>
      </c>
      <c r="AT1968" s="5">
        <v>16.470590000000001</v>
      </c>
      <c r="AU1968" s="5">
        <v>78</v>
      </c>
      <c r="AV1968" s="5">
        <v>30</v>
      </c>
      <c r="AW1968" s="5">
        <v>3312.9411799999998</v>
      </c>
      <c r="AX1968" s="5">
        <v>13</v>
      </c>
      <c r="AY1968" s="5">
        <v>19.215689999999999</v>
      </c>
      <c r="AZ1968" s="5">
        <v>0.78</v>
      </c>
      <c r="BA1968" s="5">
        <v>1.84375</v>
      </c>
      <c r="BB1968" s="5">
        <v>28.61177</v>
      </c>
    </row>
    <row r="1969" spans="3:54" x14ac:dyDescent="0.25">
      <c r="C1969" s="32">
        <f t="shared" si="93"/>
        <v>1949</v>
      </c>
      <c r="D1969" s="32">
        <f t="shared" si="92"/>
        <v>65</v>
      </c>
      <c r="E1969" s="32">
        <v>29</v>
      </c>
      <c r="F1969" s="32">
        <v>7</v>
      </c>
      <c r="G1969" s="32">
        <v>21</v>
      </c>
      <c r="H1969" s="37">
        <v>13.78251</v>
      </c>
      <c r="I1969" s="37">
        <v>10.872450000000001</v>
      </c>
      <c r="J1969" s="37">
        <v>99.224459999999993</v>
      </c>
      <c r="K1969" s="37">
        <v>5.8003200000000001</v>
      </c>
      <c r="L1969" s="37">
        <v>2.0743200000000002</v>
      </c>
      <c r="M1969" s="37">
        <v>3.5411100000000002</v>
      </c>
      <c r="N1969" s="37">
        <v>2.2426599999999999</v>
      </c>
      <c r="O1969" s="37">
        <v>49.784149999999997</v>
      </c>
      <c r="P1969" s="37">
        <v>52.026809999999998</v>
      </c>
      <c r="Q1969" s="37">
        <v>102.07329</v>
      </c>
      <c r="R1969" s="37">
        <v>536.13694999999996</v>
      </c>
      <c r="S1969" s="37">
        <v>0.53959000000000001</v>
      </c>
      <c r="T1969" s="37">
        <v>338.53460000000001</v>
      </c>
      <c r="U1969" s="37">
        <v>24.136199999999999</v>
      </c>
      <c r="V1969" s="37">
        <v>0.26801999999999998</v>
      </c>
      <c r="W1969" s="37">
        <v>31.943180000000002</v>
      </c>
      <c r="X1969" s="37">
        <v>14.379390000000001</v>
      </c>
      <c r="Y1969" s="37">
        <v>207.84172000000001</v>
      </c>
      <c r="Z1969" s="37">
        <v>55.380899999999997</v>
      </c>
      <c r="AA1969" s="37">
        <v>3.74011</v>
      </c>
      <c r="AB1969" s="37">
        <v>19.932659999999998</v>
      </c>
      <c r="AC1969" s="37">
        <v>19.99156</v>
      </c>
      <c r="AD1969" s="37">
        <v>1434.19103</v>
      </c>
      <c r="AE1969" s="37">
        <v>61.619500000000002</v>
      </c>
      <c r="AF1969" s="37">
        <v>24.732959999999999</v>
      </c>
      <c r="AG1969" s="37">
        <v>21.146270000000001</v>
      </c>
      <c r="AH1969" s="37">
        <v>1432.42157</v>
      </c>
      <c r="AI1969" s="37">
        <v>520563.86966000003</v>
      </c>
      <c r="AJ1969" s="37">
        <v>69.527799999999999</v>
      </c>
      <c r="AK1969" s="37">
        <v>44.653089999999999</v>
      </c>
      <c r="AL1969" s="5">
        <v>79.950850000000003</v>
      </c>
      <c r="AM1969" s="5">
        <v>120.27123</v>
      </c>
      <c r="AN1969" s="5">
        <v>29.00403</v>
      </c>
      <c r="AO1969" s="5">
        <v>29.48094</v>
      </c>
      <c r="AP1969" s="5">
        <v>27.438970000000001</v>
      </c>
      <c r="AQ1969" s="5">
        <v>29.664549999999998</v>
      </c>
      <c r="AR1969" s="5">
        <v>1632.75</v>
      </c>
      <c r="AS1969" s="5">
        <v>13</v>
      </c>
      <c r="AT1969" s="5">
        <v>16.470590000000001</v>
      </c>
      <c r="AU1969" s="5">
        <v>78</v>
      </c>
      <c r="AV1969" s="5">
        <v>30</v>
      </c>
      <c r="AW1969" s="5">
        <v>3513.7254899999998</v>
      </c>
      <c r="AX1969" s="5">
        <v>14</v>
      </c>
      <c r="AY1969" s="5">
        <v>17.64706</v>
      </c>
      <c r="AZ1969" s="5">
        <v>0.82</v>
      </c>
      <c r="BA1969" s="5">
        <v>1.60938</v>
      </c>
      <c r="BB1969" s="5">
        <v>28.6023</v>
      </c>
    </row>
    <row r="1970" spans="3:54" x14ac:dyDescent="0.25">
      <c r="C1970" s="32">
        <f t="shared" si="93"/>
        <v>1950</v>
      </c>
      <c r="D1970" s="32">
        <f t="shared" si="92"/>
        <v>65</v>
      </c>
      <c r="E1970" s="32">
        <v>30</v>
      </c>
      <c r="F1970" s="32">
        <v>8</v>
      </c>
      <c r="G1970" s="32">
        <v>21</v>
      </c>
      <c r="H1970" s="37">
        <v>13.806699999999999</v>
      </c>
      <c r="I1970" s="37">
        <v>10.86355</v>
      </c>
      <c r="J1970" s="37">
        <v>99.222909999999999</v>
      </c>
      <c r="K1970" s="37">
        <v>6.5261300000000002</v>
      </c>
      <c r="L1970" s="37">
        <v>2.0659900000000002</v>
      </c>
      <c r="M1970" s="37">
        <v>2.7443399999999998</v>
      </c>
      <c r="N1970" s="37">
        <v>2.0380500000000001</v>
      </c>
      <c r="O1970" s="37">
        <v>49.806849999999997</v>
      </c>
      <c r="P1970" s="37">
        <v>51.844889999999999</v>
      </c>
      <c r="Q1970" s="37">
        <v>102.14521999999999</v>
      </c>
      <c r="R1970" s="37">
        <v>527.36234999999999</v>
      </c>
      <c r="S1970" s="37">
        <v>0.46867999999999999</v>
      </c>
      <c r="T1970" s="37">
        <v>337.96501000000001</v>
      </c>
      <c r="U1970" s="37">
        <v>24.118960000000001</v>
      </c>
      <c r="V1970" s="37">
        <v>0.21734999999999999</v>
      </c>
      <c r="W1970" s="37">
        <v>31.96311</v>
      </c>
      <c r="X1970" s="37">
        <v>16.95872</v>
      </c>
      <c r="Y1970" s="37">
        <v>156.32893999999999</v>
      </c>
      <c r="Z1970" s="37">
        <v>55.193330000000003</v>
      </c>
      <c r="AA1970" s="37">
        <v>2.7236199999999999</v>
      </c>
      <c r="AB1970" s="37">
        <v>19.940159999999999</v>
      </c>
      <c r="AC1970" s="37">
        <v>19.98874</v>
      </c>
      <c r="AD1970" s="37">
        <v>1047.4618800000001</v>
      </c>
      <c r="AE1970" s="37">
        <v>61.555799999999998</v>
      </c>
      <c r="AF1970" s="37">
        <v>24.662500000000001</v>
      </c>
      <c r="AG1970" s="37">
        <v>21.139489999999999</v>
      </c>
      <c r="AH1970" s="37">
        <v>1042.3864699999999</v>
      </c>
      <c r="AI1970" s="37">
        <v>520563.86995000002</v>
      </c>
      <c r="AJ1970" s="37">
        <v>69.536810000000003</v>
      </c>
      <c r="AK1970" s="37">
        <v>44.647869999999998</v>
      </c>
      <c r="AL1970" s="5">
        <v>80.039940000000001</v>
      </c>
      <c r="AM1970" s="5">
        <v>119.87099000000001</v>
      </c>
      <c r="AN1970" s="5">
        <v>28.985600000000002</v>
      </c>
      <c r="AO1970" s="5">
        <v>29.450310000000002</v>
      </c>
      <c r="AP1970" s="5">
        <v>27.434190000000001</v>
      </c>
      <c r="AQ1970" s="5">
        <v>29.64385</v>
      </c>
      <c r="AR1970" s="5">
        <v>1235</v>
      </c>
      <c r="AS1970" s="5">
        <v>15.5</v>
      </c>
      <c r="AT1970" s="5">
        <v>16.470590000000001</v>
      </c>
      <c r="AU1970" s="5">
        <v>78</v>
      </c>
      <c r="AV1970" s="5">
        <v>30</v>
      </c>
      <c r="AW1970" s="5">
        <v>4116.0784299999996</v>
      </c>
      <c r="AX1970" s="5">
        <v>16</v>
      </c>
      <c r="AY1970" s="5">
        <v>15.68627</v>
      </c>
      <c r="AZ1970" s="5">
        <v>0.83499999999999996</v>
      </c>
      <c r="BA1970" s="5">
        <v>1.45313</v>
      </c>
      <c r="BB1970" s="5">
        <v>28.604679999999998</v>
      </c>
    </row>
    <row r="1971" spans="3:54" x14ac:dyDescent="0.25">
      <c r="C1971" s="32">
        <f t="shared" si="93"/>
        <v>1951</v>
      </c>
      <c r="D1971" s="32">
        <f>D1941+1</f>
        <v>66</v>
      </c>
      <c r="E1971" s="32">
        <v>1</v>
      </c>
      <c r="F1971" s="32">
        <v>1</v>
      </c>
      <c r="G1971" s="32">
        <v>1</v>
      </c>
      <c r="H1971" s="37">
        <v>13.81298</v>
      </c>
      <c r="I1971" s="37">
        <v>10.87542</v>
      </c>
      <c r="J1971" s="37">
        <v>99.222890000000007</v>
      </c>
      <c r="K1971" s="37">
        <v>9.6854399999999998</v>
      </c>
      <c r="L1971" s="37">
        <v>2.0591200000000001</v>
      </c>
      <c r="M1971" s="37">
        <v>2.5500400000000001</v>
      </c>
      <c r="N1971" s="37">
        <v>1.8341799999999999</v>
      </c>
      <c r="O1971" s="37">
        <v>49.860399999999998</v>
      </c>
      <c r="P1971" s="37">
        <v>51.694580000000002</v>
      </c>
      <c r="Q1971" s="37">
        <v>102.15174</v>
      </c>
      <c r="R1971" s="37">
        <v>518.93601000000001</v>
      </c>
      <c r="S1971" s="37">
        <v>0.44982</v>
      </c>
      <c r="T1971" s="37">
        <v>338.88819999999998</v>
      </c>
      <c r="U1971" s="37">
        <v>24.10286</v>
      </c>
      <c r="V1971" s="37">
        <v>0.18085999999999999</v>
      </c>
      <c r="W1971" s="37">
        <v>32.000529999999998</v>
      </c>
      <c r="X1971" s="37">
        <v>47.359540000000003</v>
      </c>
      <c r="Y1971" s="37">
        <v>121.17565999999999</v>
      </c>
      <c r="Z1971" s="37">
        <v>55.027160000000002</v>
      </c>
      <c r="AA1971" s="37">
        <v>1.8630500000000001</v>
      </c>
      <c r="AB1971" s="37">
        <v>19.94237</v>
      </c>
      <c r="AC1971" s="37">
        <v>20.001190000000001</v>
      </c>
      <c r="AD1971" s="37">
        <v>722.93122000000005</v>
      </c>
      <c r="AE1971" s="37">
        <v>61.472000000000001</v>
      </c>
      <c r="AF1971" s="37">
        <v>24.64423</v>
      </c>
      <c r="AG1971" s="37">
        <v>21.12726</v>
      </c>
      <c r="AH1971" s="37">
        <v>713.48631</v>
      </c>
      <c r="AI1971" s="37">
        <v>520563.87023</v>
      </c>
      <c r="AJ1971" s="37">
        <v>69.266480000000001</v>
      </c>
      <c r="AK1971" s="37">
        <v>44.649709999999999</v>
      </c>
      <c r="AL1971" s="5">
        <v>80.001559999999998</v>
      </c>
      <c r="AM1971" s="5">
        <v>119.81129</v>
      </c>
      <c r="AN1971" s="5">
        <v>28.978259999999999</v>
      </c>
      <c r="AO1971" s="5">
        <v>29.428439999999998</v>
      </c>
      <c r="AP1971" s="5">
        <v>27.426739999999999</v>
      </c>
      <c r="AQ1971" s="5">
        <v>29.624939999999999</v>
      </c>
      <c r="AR1971" s="5">
        <v>862.5</v>
      </c>
      <c r="AS1971" s="5">
        <v>11.5</v>
      </c>
      <c r="AT1971" s="5">
        <v>16.470590000000001</v>
      </c>
      <c r="AU1971" s="5">
        <v>78</v>
      </c>
      <c r="AV1971" s="5">
        <v>30</v>
      </c>
      <c r="AW1971" s="5">
        <v>4919.21569</v>
      </c>
      <c r="AX1971" s="5">
        <v>19</v>
      </c>
      <c r="AY1971" s="5">
        <v>18.823530000000002</v>
      </c>
      <c r="AZ1971" s="5">
        <v>0.875</v>
      </c>
      <c r="BA1971" s="5">
        <v>1.21875</v>
      </c>
      <c r="BB1971" s="5">
        <v>28.588229999999999</v>
      </c>
    </row>
    <row r="1972" spans="3:54" x14ac:dyDescent="0.25">
      <c r="C1972" s="32">
        <f t="shared" si="93"/>
        <v>1952</v>
      </c>
      <c r="D1972" s="32">
        <f t="shared" ref="D1972:D2000" si="94">D1942+1</f>
        <v>66</v>
      </c>
      <c r="E1972" s="32">
        <v>2</v>
      </c>
      <c r="F1972" s="32">
        <v>2</v>
      </c>
      <c r="G1972" s="32">
        <v>1</v>
      </c>
      <c r="H1972" s="37">
        <v>16.141529999999999</v>
      </c>
      <c r="I1972" s="37">
        <v>10.90114</v>
      </c>
      <c r="J1972" s="37">
        <v>99.22363</v>
      </c>
      <c r="K1972" s="37">
        <v>10.136749999999999</v>
      </c>
      <c r="L1972" s="37">
        <v>2.1591100000000001</v>
      </c>
      <c r="M1972" s="37">
        <v>1.71285</v>
      </c>
      <c r="N1972" s="37">
        <v>1.68506</v>
      </c>
      <c r="O1972" s="37">
        <v>49.906590000000001</v>
      </c>
      <c r="P1972" s="37">
        <v>51.591650000000001</v>
      </c>
      <c r="Q1972" s="37">
        <v>102.34741</v>
      </c>
      <c r="R1972" s="37">
        <v>511.50986999999998</v>
      </c>
      <c r="S1972" s="37">
        <v>0.61036999999999997</v>
      </c>
      <c r="T1972" s="37">
        <v>338.60624999999999</v>
      </c>
      <c r="U1972" s="37">
        <v>24.077300000000001</v>
      </c>
      <c r="V1972" s="37">
        <v>0.22736000000000001</v>
      </c>
      <c r="W1972" s="37">
        <v>32.018270000000001</v>
      </c>
      <c r="X1972" s="37">
        <v>33.201999999999998</v>
      </c>
      <c r="Y1972" s="37">
        <v>128.87598</v>
      </c>
      <c r="Z1972" s="37">
        <v>54.818159999999999</v>
      </c>
      <c r="AA1972" s="37">
        <v>2.2938399999999999</v>
      </c>
      <c r="AB1972" s="37">
        <v>19.941320000000001</v>
      </c>
      <c r="AC1972" s="37">
        <v>19.988669999999999</v>
      </c>
      <c r="AD1972" s="37">
        <v>850.33915000000002</v>
      </c>
      <c r="AE1972" s="37">
        <v>61.294930000000001</v>
      </c>
      <c r="AF1972" s="37">
        <v>25.773800000000001</v>
      </c>
      <c r="AG1972" s="37">
        <v>21.138339999999999</v>
      </c>
      <c r="AH1972" s="37">
        <v>855.72523999999999</v>
      </c>
      <c r="AI1972" s="37">
        <v>520563.87056000001</v>
      </c>
      <c r="AJ1972" s="37">
        <v>68.974540000000005</v>
      </c>
      <c r="AK1972" s="37">
        <v>44.634450000000001</v>
      </c>
      <c r="AL1972" s="5">
        <v>79.972350000000006</v>
      </c>
      <c r="AM1972" s="5">
        <v>119.6768</v>
      </c>
      <c r="AN1972" s="5">
        <v>28.962140000000002</v>
      </c>
      <c r="AO1972" s="5">
        <v>29.385269999999998</v>
      </c>
      <c r="AP1972" s="5">
        <v>27.421859999999999</v>
      </c>
      <c r="AQ1972" s="5">
        <v>29.605429999999998</v>
      </c>
      <c r="AR1972" s="5">
        <v>821</v>
      </c>
      <c r="AS1972" s="5">
        <v>1</v>
      </c>
      <c r="AT1972" s="5">
        <v>19.215689999999999</v>
      </c>
      <c r="AU1972" s="5">
        <v>78</v>
      </c>
      <c r="AV1972" s="5">
        <v>30</v>
      </c>
      <c r="AW1972" s="5">
        <v>15259.607840000001</v>
      </c>
      <c r="AX1972" s="5">
        <v>57</v>
      </c>
      <c r="AY1972" s="5">
        <v>22.745100000000001</v>
      </c>
      <c r="AZ1972" s="5">
        <v>0.41</v>
      </c>
      <c r="BA1972" s="5">
        <v>1.45313</v>
      </c>
      <c r="BB1972" s="5">
        <v>28.584070000000001</v>
      </c>
    </row>
    <row r="1973" spans="3:54" x14ac:dyDescent="0.25">
      <c r="C1973" s="32">
        <f t="shared" si="93"/>
        <v>1953</v>
      </c>
      <c r="D1973" s="32">
        <f t="shared" si="94"/>
        <v>66</v>
      </c>
      <c r="E1973" s="32">
        <v>3</v>
      </c>
      <c r="F1973" s="32">
        <v>3</v>
      </c>
      <c r="G1973" s="32">
        <v>1</v>
      </c>
      <c r="H1973" s="37">
        <v>14.268459999999999</v>
      </c>
      <c r="I1973" s="37">
        <v>10.922890000000001</v>
      </c>
      <c r="J1973" s="37">
        <v>99.224710000000002</v>
      </c>
      <c r="K1973" s="37">
        <v>10.585889999999999</v>
      </c>
      <c r="L1973" s="37">
        <v>2.0702600000000002</v>
      </c>
      <c r="M1973" s="37">
        <v>1.97766</v>
      </c>
      <c r="N1973" s="37">
        <v>1.55393</v>
      </c>
      <c r="O1973" s="37">
        <v>49.925510000000003</v>
      </c>
      <c r="P1973" s="37">
        <v>51.479439999999997</v>
      </c>
      <c r="Q1973" s="37">
        <v>102.37033</v>
      </c>
      <c r="R1973" s="37">
        <v>505.52229</v>
      </c>
      <c r="S1973" s="37">
        <v>0.86606000000000005</v>
      </c>
      <c r="T1973" s="37">
        <v>339.22028</v>
      </c>
      <c r="U1973" s="37">
        <v>24.05171</v>
      </c>
      <c r="V1973" s="37">
        <v>0.26255000000000001</v>
      </c>
      <c r="W1973" s="37">
        <v>32.0747</v>
      </c>
      <c r="X1973" s="37">
        <v>41.122349999999997</v>
      </c>
      <c r="Y1973" s="37">
        <v>124.82619</v>
      </c>
      <c r="Z1973" s="37">
        <v>54.551009999999998</v>
      </c>
      <c r="AA1973" s="37">
        <v>2.0253000000000001</v>
      </c>
      <c r="AB1973" s="37">
        <v>19.942260000000001</v>
      </c>
      <c r="AC1973" s="37">
        <v>19.98807</v>
      </c>
      <c r="AD1973" s="37">
        <v>782.62554</v>
      </c>
      <c r="AE1973" s="37">
        <v>61.141869999999997</v>
      </c>
      <c r="AF1973" s="37">
        <v>24.711880000000001</v>
      </c>
      <c r="AG1973" s="37">
        <v>21.150490000000001</v>
      </c>
      <c r="AH1973" s="37">
        <v>798.78859999999997</v>
      </c>
      <c r="AI1973" s="37">
        <v>520563.87108000001</v>
      </c>
      <c r="AJ1973" s="37">
        <v>69.262200000000007</v>
      </c>
      <c r="AK1973" s="37">
        <v>44.627049999999997</v>
      </c>
      <c r="AL1973" s="5">
        <v>80.021240000000006</v>
      </c>
      <c r="AM1973" s="5">
        <v>119.86742</v>
      </c>
      <c r="AN1973" s="5">
        <v>28.941330000000001</v>
      </c>
      <c r="AO1973" s="5">
        <v>29.40419</v>
      </c>
      <c r="AP1973" s="5">
        <v>27.406700000000001</v>
      </c>
      <c r="AQ1973" s="5">
        <v>29.596889999999998</v>
      </c>
      <c r="AR1973" s="5">
        <v>810.75</v>
      </c>
      <c r="AS1973" s="5">
        <v>17</v>
      </c>
      <c r="AT1973" s="5">
        <v>17.64706</v>
      </c>
      <c r="AU1973" s="5">
        <v>78</v>
      </c>
      <c r="AV1973" s="5">
        <v>30</v>
      </c>
      <c r="AW1973" s="5">
        <v>7328.62745</v>
      </c>
      <c r="AX1973" s="5">
        <v>30</v>
      </c>
      <c r="AY1973" s="5">
        <v>21.568629999999999</v>
      </c>
      <c r="AZ1973" s="5">
        <v>0.115</v>
      </c>
      <c r="BA1973" s="5">
        <v>1.76563</v>
      </c>
      <c r="BB1973" s="5">
        <v>28.573519999999998</v>
      </c>
    </row>
    <row r="1974" spans="3:54" x14ac:dyDescent="0.25">
      <c r="C1974" s="32">
        <f t="shared" si="93"/>
        <v>1954</v>
      </c>
      <c r="D1974" s="32">
        <f t="shared" si="94"/>
        <v>66</v>
      </c>
      <c r="E1974" s="32">
        <v>4</v>
      </c>
      <c r="F1974" s="32">
        <v>4</v>
      </c>
      <c r="G1974" s="32">
        <v>1</v>
      </c>
      <c r="H1974" s="37">
        <v>16.466249999999999</v>
      </c>
      <c r="I1974" s="37">
        <v>10.92191</v>
      </c>
      <c r="J1974" s="37">
        <v>99.227829999999997</v>
      </c>
      <c r="K1974" s="37">
        <v>10.65479</v>
      </c>
      <c r="L1974" s="37">
        <v>2.08704</v>
      </c>
      <c r="M1974" s="37">
        <v>2.5609799999999998</v>
      </c>
      <c r="N1974" s="37">
        <v>1.49461</v>
      </c>
      <c r="O1974" s="37">
        <v>49.93591</v>
      </c>
      <c r="P1974" s="37">
        <v>51.430509999999998</v>
      </c>
      <c r="Q1974" s="37">
        <v>102.47207</v>
      </c>
      <c r="R1974" s="37">
        <v>500.50153999999998</v>
      </c>
      <c r="S1974" s="37">
        <v>0.83577999999999997</v>
      </c>
      <c r="T1974" s="37">
        <v>337.50758999999999</v>
      </c>
      <c r="U1974" s="37">
        <v>24.030519999999999</v>
      </c>
      <c r="V1974" s="37">
        <v>0.25990000000000002</v>
      </c>
      <c r="W1974" s="37">
        <v>32.116399999999999</v>
      </c>
      <c r="X1974" s="37">
        <v>34.887650000000001</v>
      </c>
      <c r="Y1974" s="37">
        <v>127.29791</v>
      </c>
      <c r="Z1974" s="37">
        <v>54.235979999999998</v>
      </c>
      <c r="AA1974" s="37">
        <v>2.1465000000000001</v>
      </c>
      <c r="AB1974" s="37">
        <v>19.951160000000002</v>
      </c>
      <c r="AC1974" s="37">
        <v>19.994250000000001</v>
      </c>
      <c r="AD1974" s="37">
        <v>822.88161000000002</v>
      </c>
      <c r="AE1974" s="37">
        <v>60.945639999999997</v>
      </c>
      <c r="AF1974" s="37">
        <v>24.9526</v>
      </c>
      <c r="AG1974" s="37">
        <v>21.16169</v>
      </c>
      <c r="AH1974" s="37">
        <v>831.00102000000004</v>
      </c>
      <c r="AI1974" s="37">
        <v>520563.87159</v>
      </c>
      <c r="AJ1974" s="37">
        <v>69.659869999999998</v>
      </c>
      <c r="AK1974" s="37">
        <v>44.634450000000001</v>
      </c>
      <c r="AL1974" s="5">
        <v>79.92765</v>
      </c>
      <c r="AM1974" s="5">
        <v>119.98626</v>
      </c>
      <c r="AN1974" s="5">
        <v>28.944489999999998</v>
      </c>
      <c r="AO1974" s="5">
        <v>29.44584</v>
      </c>
      <c r="AP1974" s="5">
        <v>27.408339999999999</v>
      </c>
      <c r="AQ1974" s="5">
        <v>29.58718</v>
      </c>
      <c r="AR1974" s="5">
        <v>805.25</v>
      </c>
      <c r="AS1974" s="5">
        <v>11.5</v>
      </c>
      <c r="AT1974" s="5">
        <v>18.823530000000002</v>
      </c>
      <c r="AU1974" s="5">
        <v>78</v>
      </c>
      <c r="AV1974" s="5">
        <v>30</v>
      </c>
      <c r="AW1974" s="5">
        <v>11444.70588</v>
      </c>
      <c r="AX1974" s="5">
        <v>44</v>
      </c>
      <c r="AY1974" s="5">
        <v>22.35294</v>
      </c>
      <c r="AZ1974" s="5">
        <v>7.4999999999999997E-2</v>
      </c>
      <c r="BA1974" s="5">
        <v>1.60938</v>
      </c>
      <c r="BB1974" s="5">
        <v>28.581309999999998</v>
      </c>
    </row>
    <row r="1975" spans="3:54" x14ac:dyDescent="0.25">
      <c r="C1975" s="32">
        <f t="shared" si="93"/>
        <v>1955</v>
      </c>
      <c r="D1975" s="32">
        <f t="shared" si="94"/>
        <v>66</v>
      </c>
      <c r="E1975" s="32">
        <v>5</v>
      </c>
      <c r="F1975" s="32">
        <v>5</v>
      </c>
      <c r="G1975" s="32">
        <v>1</v>
      </c>
      <c r="H1975" s="37">
        <v>14.2705</v>
      </c>
      <c r="I1975" s="37">
        <v>10.971360000000001</v>
      </c>
      <c r="J1975" s="37">
        <v>99.2239</v>
      </c>
      <c r="K1975" s="37">
        <v>10.72852</v>
      </c>
      <c r="L1975" s="37">
        <v>2.1004299999999998</v>
      </c>
      <c r="M1975" s="37">
        <v>3.4372699999999998</v>
      </c>
      <c r="N1975" s="37">
        <v>1.45431</v>
      </c>
      <c r="O1975" s="37">
        <v>49.919690000000003</v>
      </c>
      <c r="P1975" s="37">
        <v>51.374000000000002</v>
      </c>
      <c r="Q1975" s="37">
        <v>102.45934</v>
      </c>
      <c r="R1975" s="37">
        <v>496.06092000000001</v>
      </c>
      <c r="S1975" s="37">
        <v>0.83040999999999998</v>
      </c>
      <c r="T1975" s="37">
        <v>341.56939</v>
      </c>
      <c r="U1975" s="37">
        <v>24.005130000000001</v>
      </c>
      <c r="V1975" s="37">
        <v>0.2586</v>
      </c>
      <c r="W1975" s="37">
        <v>32.14331</v>
      </c>
      <c r="X1975" s="37">
        <v>41.369909999999997</v>
      </c>
      <c r="Y1975" s="37">
        <v>124.71326000000001</v>
      </c>
      <c r="Z1975" s="37">
        <v>53.802439999999997</v>
      </c>
      <c r="AA1975" s="37">
        <v>2.0765799999999999</v>
      </c>
      <c r="AB1975" s="37">
        <v>19.947369999999999</v>
      </c>
      <c r="AC1975" s="37">
        <v>19.988579999999999</v>
      </c>
      <c r="AD1975" s="37">
        <v>792.19226000000003</v>
      </c>
      <c r="AE1975" s="37">
        <v>60.649329999999999</v>
      </c>
      <c r="AF1975" s="37">
        <v>25.071840000000002</v>
      </c>
      <c r="AG1975" s="37">
        <v>21.152840000000001</v>
      </c>
      <c r="AH1975" s="37">
        <v>784.58438000000001</v>
      </c>
      <c r="AI1975" s="37">
        <v>520563.87209999998</v>
      </c>
      <c r="AJ1975" s="37">
        <v>68.878439999999998</v>
      </c>
      <c r="AK1975" s="37">
        <v>44.630650000000003</v>
      </c>
      <c r="AL1975" s="5">
        <v>79.901820000000001</v>
      </c>
      <c r="AM1975" s="5">
        <v>120.18422</v>
      </c>
      <c r="AN1975" s="5">
        <v>28.933520000000001</v>
      </c>
      <c r="AO1975" s="5">
        <v>29.49896</v>
      </c>
      <c r="AP1975" s="5">
        <v>27.409579999999998</v>
      </c>
      <c r="AQ1975" s="5">
        <v>29.586659999999998</v>
      </c>
      <c r="AR1975" s="5">
        <v>799</v>
      </c>
      <c r="AS1975" s="5">
        <v>16.5</v>
      </c>
      <c r="AT1975" s="5">
        <v>18.431370000000001</v>
      </c>
      <c r="AU1975" s="5">
        <v>78</v>
      </c>
      <c r="AV1975" s="5">
        <v>30</v>
      </c>
      <c r="AW1975" s="5">
        <v>8533.3333299999995</v>
      </c>
      <c r="AX1975" s="5">
        <v>33</v>
      </c>
      <c r="AY1975" s="5">
        <v>21.96078</v>
      </c>
      <c r="AZ1975" s="5">
        <v>5.5E-2</v>
      </c>
      <c r="BA1975" s="5">
        <v>1.84375</v>
      </c>
      <c r="BB1975" s="5">
        <v>28.57883</v>
      </c>
    </row>
    <row r="1976" spans="3:54" x14ac:dyDescent="0.25">
      <c r="C1976" s="32">
        <f t="shared" si="93"/>
        <v>1956</v>
      </c>
      <c r="D1976" s="32">
        <f t="shared" si="94"/>
        <v>66</v>
      </c>
      <c r="E1976" s="32">
        <v>6</v>
      </c>
      <c r="F1976" s="32">
        <v>6</v>
      </c>
      <c r="G1976" s="32">
        <v>1</v>
      </c>
      <c r="H1976" s="37">
        <v>15.190379999999999</v>
      </c>
      <c r="I1976" s="37">
        <v>10.98817</v>
      </c>
      <c r="J1976" s="37">
        <v>99.226079999999996</v>
      </c>
      <c r="K1976" s="37">
        <v>10.701969999999999</v>
      </c>
      <c r="L1976" s="37">
        <v>2.0902500000000002</v>
      </c>
      <c r="M1976" s="37">
        <v>3.3380200000000002</v>
      </c>
      <c r="N1976" s="37">
        <v>1.4271100000000001</v>
      </c>
      <c r="O1976" s="37">
        <v>49.911099999999998</v>
      </c>
      <c r="P1976" s="37">
        <v>51.338209999999997</v>
      </c>
      <c r="Q1976" s="37">
        <v>102.49545000000001</v>
      </c>
      <c r="R1976" s="37">
        <v>492.08177999999998</v>
      </c>
      <c r="S1976" s="37">
        <v>0.85158999999999996</v>
      </c>
      <c r="T1976" s="37">
        <v>334.55781999999999</v>
      </c>
      <c r="U1976" s="37">
        <v>23.98903</v>
      </c>
      <c r="V1976" s="37">
        <v>0.27800999999999998</v>
      </c>
      <c r="W1976" s="37">
        <v>32.151919999999997</v>
      </c>
      <c r="X1976" s="37">
        <v>31.171659999999999</v>
      </c>
      <c r="Y1976" s="37">
        <v>129.82013000000001</v>
      </c>
      <c r="Z1976" s="37">
        <v>53.16583</v>
      </c>
      <c r="AA1976" s="37">
        <v>2.1328499999999999</v>
      </c>
      <c r="AB1976" s="37">
        <v>19.945889999999999</v>
      </c>
      <c r="AC1976" s="37">
        <v>19.989100000000001</v>
      </c>
      <c r="AD1976" s="37">
        <v>815.77111000000002</v>
      </c>
      <c r="AE1976" s="37">
        <v>60.270769999999999</v>
      </c>
      <c r="AF1976" s="37">
        <v>25.09103</v>
      </c>
      <c r="AG1976" s="37">
        <v>21.150739999999999</v>
      </c>
      <c r="AH1976" s="37">
        <v>817.65173000000004</v>
      </c>
      <c r="AI1976" s="37">
        <v>520563.87261999998</v>
      </c>
      <c r="AJ1976" s="37">
        <v>68.74485</v>
      </c>
      <c r="AK1976" s="37">
        <v>44.63026</v>
      </c>
      <c r="AL1976" s="5">
        <v>79.935789999999997</v>
      </c>
      <c r="AM1976" s="5">
        <v>119.51694000000001</v>
      </c>
      <c r="AN1976" s="5">
        <v>28.923469999999998</v>
      </c>
      <c r="AO1976" s="5">
        <v>29.555230000000002</v>
      </c>
      <c r="AP1976" s="5">
        <v>27.409120000000001</v>
      </c>
      <c r="AQ1976" s="5">
        <v>29.59057</v>
      </c>
      <c r="AR1976" s="5">
        <v>819.5</v>
      </c>
      <c r="AS1976" s="5">
        <v>13</v>
      </c>
      <c r="AT1976" s="5">
        <v>18.431370000000001</v>
      </c>
      <c r="AU1976" s="5">
        <v>78</v>
      </c>
      <c r="AV1976" s="5">
        <v>30</v>
      </c>
      <c r="AW1976" s="5">
        <v>10340.392159999999</v>
      </c>
      <c r="AX1976" s="5">
        <v>40</v>
      </c>
      <c r="AY1976" s="5">
        <v>21.568629999999999</v>
      </c>
      <c r="AZ1976" s="5">
        <v>5.5E-2</v>
      </c>
      <c r="BA1976" s="5">
        <v>0.15625</v>
      </c>
      <c r="BB1976" s="5">
        <v>28.57837</v>
      </c>
    </row>
    <row r="1977" spans="3:54" x14ac:dyDescent="0.25">
      <c r="C1977" s="32">
        <f t="shared" si="93"/>
        <v>1957</v>
      </c>
      <c r="D1977" s="32">
        <f t="shared" si="94"/>
        <v>66</v>
      </c>
      <c r="E1977" s="32">
        <v>7</v>
      </c>
      <c r="F1977" s="32">
        <v>7</v>
      </c>
      <c r="G1977" s="32">
        <v>1</v>
      </c>
      <c r="H1977" s="37">
        <v>14.02242</v>
      </c>
      <c r="I1977" s="37">
        <v>11.00202</v>
      </c>
      <c r="J1977" s="37">
        <v>99.225939999999994</v>
      </c>
      <c r="K1977" s="37">
        <v>10.712630000000001</v>
      </c>
      <c r="L1977" s="37">
        <v>2.0820599999999998</v>
      </c>
      <c r="M1977" s="37">
        <v>1.89903</v>
      </c>
      <c r="N1977" s="37">
        <v>1.3789499999999999</v>
      </c>
      <c r="O1977" s="37">
        <v>49.925280000000001</v>
      </c>
      <c r="P1977" s="37">
        <v>51.304220000000001</v>
      </c>
      <c r="Q1977" s="37">
        <v>102.48143</v>
      </c>
      <c r="R1977" s="37">
        <v>488.39753999999999</v>
      </c>
      <c r="S1977" s="37">
        <v>0.81299999999999994</v>
      </c>
      <c r="T1977" s="37">
        <v>339.25403</v>
      </c>
      <c r="U1977" s="37">
        <v>23.971309999999999</v>
      </c>
      <c r="V1977" s="37">
        <v>0.25019999999999998</v>
      </c>
      <c r="W1977" s="37">
        <v>32.16883</v>
      </c>
      <c r="X1977" s="37">
        <v>42.765540000000001</v>
      </c>
      <c r="Y1977" s="37">
        <v>127.89613</v>
      </c>
      <c r="Z1977" s="37">
        <v>52.419069999999998</v>
      </c>
      <c r="AA1977" s="37">
        <v>2.0809600000000001</v>
      </c>
      <c r="AB1977" s="37">
        <v>19.953990000000001</v>
      </c>
      <c r="AC1977" s="37">
        <v>20.0016</v>
      </c>
      <c r="AD1977" s="37">
        <v>798.48991999999998</v>
      </c>
      <c r="AE1977" s="37">
        <v>59.973939999999999</v>
      </c>
      <c r="AF1977" s="37">
        <v>24.85342</v>
      </c>
      <c r="AG1977" s="37">
        <v>21.165289999999999</v>
      </c>
      <c r="AH1977" s="37">
        <v>811.52967999999998</v>
      </c>
      <c r="AI1977" s="37">
        <v>520563.87312</v>
      </c>
      <c r="AJ1977" s="37">
        <v>69.107860000000002</v>
      </c>
      <c r="AK1977" s="37">
        <v>44.638379999999998</v>
      </c>
      <c r="AL1977" s="5">
        <v>79.999049999999997</v>
      </c>
      <c r="AM1977" s="5">
        <v>119.89276</v>
      </c>
      <c r="AN1977" s="5">
        <v>28.922370000000001</v>
      </c>
      <c r="AO1977" s="5">
        <v>29.601199999999999</v>
      </c>
      <c r="AP1977" s="5">
        <v>27.401910000000001</v>
      </c>
      <c r="AQ1977" s="5">
        <v>29.572279999999999</v>
      </c>
      <c r="AR1977" s="5">
        <v>786.5</v>
      </c>
      <c r="AS1977" s="5">
        <v>16</v>
      </c>
      <c r="AT1977" s="5">
        <v>18.823530000000002</v>
      </c>
      <c r="AU1977" s="5">
        <v>78</v>
      </c>
      <c r="AV1977" s="5">
        <v>30</v>
      </c>
      <c r="AW1977" s="5">
        <v>9436.8627500000002</v>
      </c>
      <c r="AX1977" s="5">
        <v>39</v>
      </c>
      <c r="AY1977" s="5">
        <v>22.35294</v>
      </c>
      <c r="AZ1977" s="5">
        <v>0.91500000000000004</v>
      </c>
      <c r="BA1977" s="5">
        <v>1.84375</v>
      </c>
      <c r="BB1977" s="5">
        <v>28.575320000000001</v>
      </c>
    </row>
    <row r="1978" spans="3:54" x14ac:dyDescent="0.25">
      <c r="C1978" s="32">
        <f t="shared" si="93"/>
        <v>1958</v>
      </c>
      <c r="D1978" s="32">
        <f t="shared" si="94"/>
        <v>66</v>
      </c>
      <c r="E1978" s="32">
        <v>8</v>
      </c>
      <c r="F1978" s="32">
        <v>1</v>
      </c>
      <c r="G1978" s="32">
        <v>12</v>
      </c>
      <c r="H1978" s="37">
        <v>16.33597</v>
      </c>
      <c r="I1978" s="37">
        <v>11.019819999999999</v>
      </c>
      <c r="J1978" s="37">
        <v>99.225949999999997</v>
      </c>
      <c r="K1978" s="37">
        <v>10.13691</v>
      </c>
      <c r="L1978" s="37">
        <v>2.1249500000000001</v>
      </c>
      <c r="M1978" s="37">
        <v>2.4829699999999999</v>
      </c>
      <c r="N1978" s="37">
        <v>1.2985800000000001</v>
      </c>
      <c r="O1978" s="37">
        <v>49.928179999999998</v>
      </c>
      <c r="P1978" s="37">
        <v>51.226759999999999</v>
      </c>
      <c r="Q1978" s="37">
        <v>102.81616</v>
      </c>
      <c r="R1978" s="37">
        <v>484.91422</v>
      </c>
      <c r="S1978" s="37">
        <v>0.83240999999999998</v>
      </c>
      <c r="T1978" s="37">
        <v>339.75770999999997</v>
      </c>
      <c r="U1978" s="37">
        <v>23.94584</v>
      </c>
      <c r="V1978" s="37">
        <v>0.1215</v>
      </c>
      <c r="W1978" s="37">
        <v>32.1892</v>
      </c>
      <c r="X1978" s="37">
        <v>91.435429999999997</v>
      </c>
      <c r="Y1978" s="37">
        <v>133.23692</v>
      </c>
      <c r="Z1978" s="37">
        <v>51.739490000000004</v>
      </c>
      <c r="AA1978" s="37">
        <v>2.4986799999999998</v>
      </c>
      <c r="AB1978" s="37">
        <v>19.962260000000001</v>
      </c>
      <c r="AC1978" s="37">
        <v>19.99662</v>
      </c>
      <c r="AD1978" s="37">
        <v>940.78341</v>
      </c>
      <c r="AE1978" s="37">
        <v>59.779260000000001</v>
      </c>
      <c r="AF1978" s="37">
        <v>25.363189999999999</v>
      </c>
      <c r="AG1978" s="37">
        <v>21.18047</v>
      </c>
      <c r="AH1978" s="37">
        <v>980.75667999999996</v>
      </c>
      <c r="AI1978" s="37">
        <v>520563.87362999999</v>
      </c>
      <c r="AJ1978" s="37">
        <v>69.556650000000005</v>
      </c>
      <c r="AK1978" s="37">
        <v>44.639389999999999</v>
      </c>
      <c r="AL1978" s="5">
        <v>79.913219999999995</v>
      </c>
      <c r="AM1978" s="5">
        <v>120.12094</v>
      </c>
      <c r="AN1978" s="5">
        <v>28.920839999999998</v>
      </c>
      <c r="AO1978" s="5">
        <v>29.644880000000001</v>
      </c>
      <c r="AP1978" s="5">
        <v>27.40258</v>
      </c>
      <c r="AQ1978" s="5">
        <v>29.549579999999999</v>
      </c>
      <c r="AR1978" s="5">
        <v>813.25</v>
      </c>
      <c r="AS1978" s="5">
        <v>11.5</v>
      </c>
      <c r="AT1978" s="5">
        <v>21.96078</v>
      </c>
      <c r="AU1978" s="5">
        <v>78</v>
      </c>
      <c r="AV1978" s="5">
        <v>30</v>
      </c>
      <c r="AW1978" s="5">
        <v>12348.235290000001</v>
      </c>
      <c r="AX1978" s="5">
        <v>52</v>
      </c>
      <c r="AY1978" s="5">
        <v>25.882349999999999</v>
      </c>
      <c r="AZ1978" s="5">
        <v>5.5E-2</v>
      </c>
      <c r="BA1978" s="5">
        <v>0.15625</v>
      </c>
      <c r="BB1978" s="5">
        <v>28.584150000000001</v>
      </c>
    </row>
    <row r="1979" spans="3:54" x14ac:dyDescent="0.25">
      <c r="C1979" s="32">
        <f t="shared" si="93"/>
        <v>1959</v>
      </c>
      <c r="D1979" s="32">
        <f t="shared" si="94"/>
        <v>66</v>
      </c>
      <c r="E1979" s="32">
        <v>9</v>
      </c>
      <c r="F1979" s="32">
        <v>2</v>
      </c>
      <c r="G1979" s="32">
        <v>12</v>
      </c>
      <c r="H1979" s="37">
        <v>15.80067</v>
      </c>
      <c r="I1979" s="37">
        <v>11.02575</v>
      </c>
      <c r="J1979" s="37">
        <v>99.223519999999994</v>
      </c>
      <c r="K1979" s="37">
        <v>11.58099</v>
      </c>
      <c r="L1979" s="37">
        <v>2.1389499999999999</v>
      </c>
      <c r="M1979" s="37">
        <v>1.7838700000000001</v>
      </c>
      <c r="N1979" s="37">
        <v>1.31142</v>
      </c>
      <c r="O1979" s="37">
        <v>49.896070000000002</v>
      </c>
      <c r="P1979" s="37">
        <v>51.20749</v>
      </c>
      <c r="Q1979" s="37">
        <v>105.51221</v>
      </c>
      <c r="R1979" s="37">
        <v>481.70735000000002</v>
      </c>
      <c r="S1979" s="37">
        <v>1.6532100000000001</v>
      </c>
      <c r="T1979" s="37">
        <v>338.77051999999998</v>
      </c>
      <c r="U1979" s="37">
        <v>23.929359999999999</v>
      </c>
      <c r="V1979" s="37">
        <v>3.8249999999999999E-2</v>
      </c>
      <c r="W1979" s="37">
        <v>32.224139999999998</v>
      </c>
      <c r="X1979" s="37">
        <v>91.405559999999994</v>
      </c>
      <c r="Y1979" s="37">
        <v>173.309</v>
      </c>
      <c r="Z1979" s="37">
        <v>51.138089999999998</v>
      </c>
      <c r="AA1979" s="37">
        <v>3.7475299999999998</v>
      </c>
      <c r="AB1979" s="37">
        <v>19.953949999999999</v>
      </c>
      <c r="AC1979" s="37">
        <v>19.988700000000001</v>
      </c>
      <c r="AD1979" s="37">
        <v>1405.4883500000001</v>
      </c>
      <c r="AE1979" s="37">
        <v>59.521850000000001</v>
      </c>
      <c r="AF1979" s="37">
        <v>25.479559999999999</v>
      </c>
      <c r="AG1979" s="37">
        <v>21.18122</v>
      </c>
      <c r="AH1979" s="37">
        <v>1424.43139</v>
      </c>
      <c r="AI1979" s="37">
        <v>520563.87448</v>
      </c>
      <c r="AJ1979" s="37">
        <v>68.127499999999998</v>
      </c>
      <c r="AK1979" s="37">
        <v>44.635820000000002</v>
      </c>
      <c r="AL1979" s="5">
        <v>80.002049999999997</v>
      </c>
      <c r="AM1979" s="5">
        <v>120.35841000000001</v>
      </c>
      <c r="AN1979" s="5">
        <v>28.911770000000001</v>
      </c>
      <c r="AO1979" s="5">
        <v>29.67773</v>
      </c>
      <c r="AP1979" s="5">
        <v>27.39855</v>
      </c>
      <c r="AQ1979" s="5">
        <v>29.521039999999999</v>
      </c>
      <c r="AR1979" s="5">
        <v>1153.75</v>
      </c>
      <c r="AS1979" s="5">
        <v>-8</v>
      </c>
      <c r="AT1979" s="5">
        <v>30.196079999999998</v>
      </c>
      <c r="AU1979" s="5">
        <v>78</v>
      </c>
      <c r="AV1979" s="5">
        <v>30</v>
      </c>
      <c r="AW1979" s="5">
        <v>23190.588240000001</v>
      </c>
      <c r="AX1979" s="5">
        <v>93</v>
      </c>
      <c r="AY1979" s="5">
        <v>32.549019999999999</v>
      </c>
      <c r="AZ1979" s="5">
        <v>3.5000000000000003E-2</v>
      </c>
      <c r="BA1979" s="5">
        <v>0</v>
      </c>
      <c r="BB1979" s="5">
        <v>28.574829999999999</v>
      </c>
    </row>
    <row r="1980" spans="3:54" x14ac:dyDescent="0.25">
      <c r="C1980" s="32">
        <f t="shared" si="93"/>
        <v>1960</v>
      </c>
      <c r="D1980" s="32">
        <f t="shared" si="94"/>
        <v>66</v>
      </c>
      <c r="E1980" s="32">
        <v>10</v>
      </c>
      <c r="F1980" s="32">
        <v>3</v>
      </c>
      <c r="G1980" s="32">
        <v>12</v>
      </c>
      <c r="H1980" s="37">
        <v>13.74066</v>
      </c>
      <c r="I1980" s="37">
        <v>11.0396</v>
      </c>
      <c r="J1980" s="37">
        <v>99.228989999999996</v>
      </c>
      <c r="K1980" s="37">
        <v>12.140829999999999</v>
      </c>
      <c r="L1980" s="37">
        <v>2.1096300000000001</v>
      </c>
      <c r="M1980" s="37">
        <v>1.7651699999999999</v>
      </c>
      <c r="N1980" s="37">
        <v>1.3540300000000001</v>
      </c>
      <c r="O1980" s="37">
        <v>49.83634</v>
      </c>
      <c r="P1980" s="37">
        <v>51.190359999999998</v>
      </c>
      <c r="Q1980" s="37">
        <v>106.69484</v>
      </c>
      <c r="R1980" s="37">
        <v>480.61470000000003</v>
      </c>
      <c r="S1980" s="37">
        <v>3.11022</v>
      </c>
      <c r="T1980" s="37">
        <v>339.22537</v>
      </c>
      <c r="U1980" s="37">
        <v>23.904900000000001</v>
      </c>
      <c r="V1980" s="37">
        <v>2.7269999999999999E-2</v>
      </c>
      <c r="W1980" s="37">
        <v>32.275509999999997</v>
      </c>
      <c r="X1980" s="37">
        <v>61.538609999999998</v>
      </c>
      <c r="Y1980" s="37">
        <v>267.12173999999999</v>
      </c>
      <c r="Z1980" s="37">
        <v>50.619100000000003</v>
      </c>
      <c r="AA1980" s="37">
        <v>5.3522100000000004</v>
      </c>
      <c r="AB1980" s="37">
        <v>19.95571</v>
      </c>
      <c r="AC1980" s="37">
        <v>19.993580000000001</v>
      </c>
      <c r="AD1980" s="37">
        <v>2033.3330000000001</v>
      </c>
      <c r="AE1980" s="37">
        <v>59.400829999999999</v>
      </c>
      <c r="AF1980" s="37">
        <v>25.180689999999998</v>
      </c>
      <c r="AG1980" s="37">
        <v>21.150120000000001</v>
      </c>
      <c r="AH1980" s="37">
        <v>2033.29666</v>
      </c>
      <c r="AI1980" s="37">
        <v>520563.87622999999</v>
      </c>
      <c r="AJ1980" s="37">
        <v>71.484790000000004</v>
      </c>
      <c r="AK1980" s="37">
        <v>44.639890000000001</v>
      </c>
      <c r="AL1980" s="5">
        <v>79.966650000000001</v>
      </c>
      <c r="AM1980" s="5">
        <v>120.01541</v>
      </c>
      <c r="AN1980" s="5">
        <v>28.910329999999998</v>
      </c>
      <c r="AO1980" s="5">
        <v>29.731190000000002</v>
      </c>
      <c r="AP1980" s="5">
        <v>27.41506</v>
      </c>
      <c r="AQ1980" s="5">
        <v>29.503</v>
      </c>
      <c r="AR1980" s="5">
        <v>1738.25</v>
      </c>
      <c r="AS1980" s="5">
        <v>8</v>
      </c>
      <c r="AT1980" s="5">
        <v>29.803920000000002</v>
      </c>
      <c r="AU1980" s="5">
        <v>78</v>
      </c>
      <c r="AV1980" s="5">
        <v>30</v>
      </c>
      <c r="AW1980" s="5">
        <v>21283.13725</v>
      </c>
      <c r="AX1980" s="5">
        <v>83</v>
      </c>
      <c r="AY1980" s="5">
        <v>32.156860000000002</v>
      </c>
      <c r="AZ1980" s="5">
        <v>3.5000000000000003E-2</v>
      </c>
      <c r="BA1980" s="5">
        <v>0.54688000000000003</v>
      </c>
      <c r="BB1980" s="5">
        <v>28.588170000000002</v>
      </c>
    </row>
    <row r="1981" spans="3:54" x14ac:dyDescent="0.25">
      <c r="C1981" s="32">
        <f t="shared" si="93"/>
        <v>1961</v>
      </c>
      <c r="D1981" s="32">
        <f t="shared" si="94"/>
        <v>66</v>
      </c>
      <c r="E1981" s="32">
        <v>11</v>
      </c>
      <c r="F1981" s="32">
        <v>4</v>
      </c>
      <c r="G1981" s="32">
        <v>12</v>
      </c>
      <c r="H1981" s="37">
        <v>15.003209999999999</v>
      </c>
      <c r="I1981" s="37">
        <v>11.05641</v>
      </c>
      <c r="J1981" s="37">
        <v>99.222290000000001</v>
      </c>
      <c r="K1981" s="37">
        <v>9.2434600000000007</v>
      </c>
      <c r="L1981" s="37">
        <v>2.0980300000000001</v>
      </c>
      <c r="M1981" s="37">
        <v>1.2685900000000001</v>
      </c>
      <c r="N1981" s="37">
        <v>1.61259</v>
      </c>
      <c r="O1981" s="37">
        <v>49.751640000000002</v>
      </c>
      <c r="P1981" s="37">
        <v>51.364229999999999</v>
      </c>
      <c r="Q1981" s="37">
        <v>106.23093</v>
      </c>
      <c r="R1981" s="37">
        <v>482.15870000000001</v>
      </c>
      <c r="S1981" s="37">
        <v>3.7894399999999999</v>
      </c>
      <c r="T1981" s="37">
        <v>340.87376999999998</v>
      </c>
      <c r="U1981" s="37">
        <v>23.885570000000001</v>
      </c>
      <c r="V1981" s="37">
        <v>0.13500000000000001</v>
      </c>
      <c r="W1981" s="37">
        <v>32.325339999999997</v>
      </c>
      <c r="X1981" s="37">
        <v>71.07696</v>
      </c>
      <c r="Y1981" s="37">
        <v>305.36398000000003</v>
      </c>
      <c r="Z1981" s="37">
        <v>50.054870000000001</v>
      </c>
      <c r="AA1981" s="37">
        <v>6.3422799999999997</v>
      </c>
      <c r="AB1981" s="37">
        <v>19.950980000000001</v>
      </c>
      <c r="AC1981" s="37">
        <v>19.991129999999998</v>
      </c>
      <c r="AD1981" s="37">
        <v>2423.0585700000001</v>
      </c>
      <c r="AE1981" s="37">
        <v>59.22354</v>
      </c>
      <c r="AF1981" s="37">
        <v>25.042750000000002</v>
      </c>
      <c r="AG1981" s="37">
        <v>21.14892</v>
      </c>
      <c r="AH1981" s="37">
        <v>2423.7816800000001</v>
      </c>
      <c r="AI1981" s="37">
        <v>520563.87854000001</v>
      </c>
      <c r="AJ1981" s="37">
        <v>68.584590000000006</v>
      </c>
      <c r="AK1981" s="37">
        <v>44.641100000000002</v>
      </c>
      <c r="AL1981" s="5">
        <v>79.972999999999999</v>
      </c>
      <c r="AM1981" s="5">
        <v>120.13433999999999</v>
      </c>
      <c r="AN1981" s="5">
        <v>28.91337</v>
      </c>
      <c r="AO1981" s="5">
        <v>29.828399999999998</v>
      </c>
      <c r="AP1981" s="5">
        <v>27.41771</v>
      </c>
      <c r="AQ1981" s="5">
        <v>29.48705</v>
      </c>
      <c r="AR1981" s="5">
        <v>2205.25</v>
      </c>
      <c r="AS1981" s="5">
        <v>23.5</v>
      </c>
      <c r="AT1981" s="5">
        <v>26.66667</v>
      </c>
      <c r="AU1981" s="5">
        <v>78</v>
      </c>
      <c r="AV1981" s="5">
        <v>30</v>
      </c>
      <c r="AW1981" s="5">
        <v>14958.43137</v>
      </c>
      <c r="AX1981" s="5">
        <v>59</v>
      </c>
      <c r="AY1981" s="5">
        <v>30.196079999999998</v>
      </c>
      <c r="AZ1981" s="5">
        <v>0.64</v>
      </c>
      <c r="BA1981" s="5">
        <v>1.84375</v>
      </c>
      <c r="BB1981" s="5">
        <v>28.594390000000001</v>
      </c>
    </row>
    <row r="1982" spans="3:54" x14ac:dyDescent="0.25">
      <c r="C1982" s="32">
        <f t="shared" si="93"/>
        <v>1962</v>
      </c>
      <c r="D1982" s="32">
        <f t="shared" si="94"/>
        <v>66</v>
      </c>
      <c r="E1982" s="32">
        <v>12</v>
      </c>
      <c r="F1982" s="32">
        <v>5</v>
      </c>
      <c r="G1982" s="32">
        <v>12</v>
      </c>
      <c r="H1982" s="37">
        <v>14.69041</v>
      </c>
      <c r="I1982" s="37">
        <v>11.07619</v>
      </c>
      <c r="J1982" s="37">
        <v>99.245949999999993</v>
      </c>
      <c r="K1982" s="37">
        <v>9.0092199999999991</v>
      </c>
      <c r="L1982" s="37">
        <v>2.10514</v>
      </c>
      <c r="M1982" s="37">
        <v>1.46035</v>
      </c>
      <c r="N1982" s="37">
        <v>1.8303400000000001</v>
      </c>
      <c r="O1982" s="37">
        <v>49.697969999999998</v>
      </c>
      <c r="P1982" s="37">
        <v>51.528309999999998</v>
      </c>
      <c r="Q1982" s="37">
        <v>104.70174</v>
      </c>
      <c r="R1982" s="37">
        <v>484.86980999999997</v>
      </c>
      <c r="S1982" s="37">
        <v>4.1649099999999999</v>
      </c>
      <c r="T1982" s="37">
        <v>339.31052</v>
      </c>
      <c r="U1982" s="37">
        <v>23.860410000000002</v>
      </c>
      <c r="V1982" s="37">
        <v>0.32990999999999998</v>
      </c>
      <c r="W1982" s="37">
        <v>32.339730000000003</v>
      </c>
      <c r="X1982" s="37">
        <v>69.503739999999993</v>
      </c>
      <c r="Y1982" s="37">
        <v>314.98691000000002</v>
      </c>
      <c r="Z1982" s="37">
        <v>50.021749999999997</v>
      </c>
      <c r="AA1982" s="37">
        <v>7.4640199999999997</v>
      </c>
      <c r="AB1982" s="37">
        <v>19.952960000000001</v>
      </c>
      <c r="AC1982" s="37">
        <v>19.995290000000001</v>
      </c>
      <c r="AD1982" s="37">
        <v>2840.84942</v>
      </c>
      <c r="AE1982" s="37">
        <v>59.077680000000001</v>
      </c>
      <c r="AF1982" s="37">
        <v>25.132059999999999</v>
      </c>
      <c r="AG1982" s="37">
        <v>21.15643</v>
      </c>
      <c r="AH1982" s="37">
        <v>2841.81664</v>
      </c>
      <c r="AI1982" s="37">
        <v>520563.88101999997</v>
      </c>
      <c r="AJ1982" s="37">
        <v>69.30856</v>
      </c>
      <c r="AK1982" s="37">
        <v>44.647919999999999</v>
      </c>
      <c r="AL1982" s="5">
        <v>79.859039999999993</v>
      </c>
      <c r="AM1982" s="5">
        <v>119.20591</v>
      </c>
      <c r="AN1982" s="5">
        <v>28.912299999999998</v>
      </c>
      <c r="AO1982" s="5">
        <v>29.873999999999999</v>
      </c>
      <c r="AP1982" s="5">
        <v>27.4222</v>
      </c>
      <c r="AQ1982" s="5">
        <v>29.478770000000001</v>
      </c>
      <c r="AR1982" s="5">
        <v>2646</v>
      </c>
      <c r="AS1982" s="5">
        <v>26</v>
      </c>
      <c r="AT1982" s="5">
        <v>27.450980000000001</v>
      </c>
      <c r="AU1982" s="5">
        <v>78</v>
      </c>
      <c r="AV1982" s="5">
        <v>30</v>
      </c>
      <c r="AW1982" s="5">
        <v>14958.43137</v>
      </c>
      <c r="AX1982" s="5">
        <v>59</v>
      </c>
      <c r="AY1982" s="5">
        <v>30.98039</v>
      </c>
      <c r="AZ1982" s="5">
        <v>0.875</v>
      </c>
      <c r="BA1982" s="5">
        <v>0</v>
      </c>
      <c r="BB1982" s="5">
        <v>28.613189999999999</v>
      </c>
    </row>
    <row r="1983" spans="3:54" x14ac:dyDescent="0.25">
      <c r="C1983" s="32">
        <f t="shared" si="93"/>
        <v>1963</v>
      </c>
      <c r="D1983" s="32">
        <f t="shared" si="94"/>
        <v>66</v>
      </c>
      <c r="E1983" s="32">
        <v>13</v>
      </c>
      <c r="F1983" s="32">
        <v>6</v>
      </c>
      <c r="G1983" s="32">
        <v>12</v>
      </c>
      <c r="H1983" s="37">
        <v>14.521990000000001</v>
      </c>
      <c r="I1983" s="37">
        <v>11.071249999999999</v>
      </c>
      <c r="J1983" s="37">
        <v>99.225080000000005</v>
      </c>
      <c r="K1983" s="37">
        <v>12.960369999999999</v>
      </c>
      <c r="L1983" s="37">
        <v>2.0946199999999999</v>
      </c>
      <c r="M1983" s="37">
        <v>4.7872700000000004</v>
      </c>
      <c r="N1983" s="37">
        <v>2.0102199999999999</v>
      </c>
      <c r="O1983" s="37">
        <v>49.674059999999997</v>
      </c>
      <c r="P1983" s="37">
        <v>51.684280000000001</v>
      </c>
      <c r="Q1983" s="37">
        <v>104.65877999999999</v>
      </c>
      <c r="R1983" s="37">
        <v>488.47944999999999</v>
      </c>
      <c r="S1983" s="37">
        <v>4.8989799999999999</v>
      </c>
      <c r="T1983" s="37">
        <v>339.32314000000002</v>
      </c>
      <c r="U1983" s="37">
        <v>23.836770000000001</v>
      </c>
      <c r="V1983" s="37">
        <v>0.26447999999999999</v>
      </c>
      <c r="W1983" s="37">
        <v>32.32741</v>
      </c>
      <c r="X1983" s="37">
        <v>58.69961</v>
      </c>
      <c r="Y1983" s="37">
        <v>322.41356000000002</v>
      </c>
      <c r="Z1983" s="37">
        <v>51.056550000000001</v>
      </c>
      <c r="AA1983" s="37">
        <v>8.5813500000000005</v>
      </c>
      <c r="AB1983" s="37">
        <v>19.951560000000001</v>
      </c>
      <c r="AC1983" s="37">
        <v>19.99915</v>
      </c>
      <c r="AD1983" s="37">
        <v>3277.4758400000001</v>
      </c>
      <c r="AE1983" s="37">
        <v>59.268749999999997</v>
      </c>
      <c r="AF1983" s="37">
        <v>25.002739999999999</v>
      </c>
      <c r="AG1983" s="37">
        <v>21.159949999999998</v>
      </c>
      <c r="AH1983" s="37">
        <v>3278.57071</v>
      </c>
      <c r="AI1983" s="37">
        <v>520563.88391999999</v>
      </c>
      <c r="AJ1983" s="37">
        <v>69.317009999999996</v>
      </c>
      <c r="AK1983" s="37">
        <v>44.650280000000002</v>
      </c>
      <c r="AL1983" s="5">
        <v>80.010369999999995</v>
      </c>
      <c r="AM1983" s="5">
        <v>119.73123</v>
      </c>
      <c r="AN1983" s="5">
        <v>28.909269999999999</v>
      </c>
      <c r="AO1983" s="5">
        <v>29.855920000000001</v>
      </c>
      <c r="AP1983" s="5">
        <v>27.426130000000001</v>
      </c>
      <c r="AQ1983" s="5">
        <v>29.473759999999999</v>
      </c>
      <c r="AR1983" s="5">
        <v>3078</v>
      </c>
      <c r="AS1983" s="5">
        <v>28</v>
      </c>
      <c r="AT1983" s="5">
        <v>29.803920000000002</v>
      </c>
      <c r="AU1983" s="5">
        <v>78</v>
      </c>
      <c r="AV1983" s="5">
        <v>30</v>
      </c>
      <c r="AW1983" s="5">
        <v>16163.13725</v>
      </c>
      <c r="AX1983" s="5">
        <v>63</v>
      </c>
      <c r="AY1983" s="5">
        <v>32.156860000000002</v>
      </c>
      <c r="AZ1983" s="5">
        <v>0.85499999999999998</v>
      </c>
      <c r="BA1983" s="5">
        <v>1.6875</v>
      </c>
      <c r="BB1983" s="5">
        <v>28.61139</v>
      </c>
    </row>
    <row r="1984" spans="3:54" x14ac:dyDescent="0.25">
      <c r="C1984" s="32">
        <f t="shared" si="93"/>
        <v>1964</v>
      </c>
      <c r="D1984" s="32">
        <f t="shared" si="94"/>
        <v>66</v>
      </c>
      <c r="E1984" s="32">
        <v>14</v>
      </c>
      <c r="F1984" s="32">
        <v>7</v>
      </c>
      <c r="G1984" s="32">
        <v>12</v>
      </c>
      <c r="H1984" s="37">
        <v>14.44415</v>
      </c>
      <c r="I1984" s="37">
        <v>11.061360000000001</v>
      </c>
      <c r="J1984" s="37">
        <v>99.225390000000004</v>
      </c>
      <c r="K1984" s="37">
        <v>14.77107</v>
      </c>
      <c r="L1984" s="37">
        <v>2.0956999999999999</v>
      </c>
      <c r="M1984" s="37">
        <v>1.49614</v>
      </c>
      <c r="N1984" s="37">
        <v>2.2301000000000002</v>
      </c>
      <c r="O1984" s="37">
        <v>49.615499999999997</v>
      </c>
      <c r="P1984" s="37">
        <v>51.845590000000001</v>
      </c>
      <c r="Q1984" s="37">
        <v>104.65846999999999</v>
      </c>
      <c r="R1984" s="37">
        <v>493.35180000000003</v>
      </c>
      <c r="S1984" s="37">
        <v>5.6906699999999999</v>
      </c>
      <c r="T1984" s="37">
        <v>340.67588000000001</v>
      </c>
      <c r="U1984" s="37">
        <v>23.813079999999999</v>
      </c>
      <c r="V1984" s="37">
        <v>0.11468</v>
      </c>
      <c r="W1984" s="37">
        <v>32.261949999999999</v>
      </c>
      <c r="X1984" s="37">
        <v>65.886970000000005</v>
      </c>
      <c r="Y1984" s="37">
        <v>329.45177000000001</v>
      </c>
      <c r="Z1984" s="37">
        <v>52.229529999999997</v>
      </c>
      <c r="AA1984" s="37">
        <v>9.7254400000000008</v>
      </c>
      <c r="AB1984" s="37">
        <v>19.947500000000002</v>
      </c>
      <c r="AC1984" s="37">
        <v>20.000170000000001</v>
      </c>
      <c r="AD1984" s="37">
        <v>3712.5270399999999</v>
      </c>
      <c r="AE1984" s="37">
        <v>59.412909999999997</v>
      </c>
      <c r="AF1984" s="37">
        <v>25.015609999999999</v>
      </c>
      <c r="AG1984" s="37">
        <v>21.159420000000001</v>
      </c>
      <c r="AH1984" s="37">
        <v>3713.69409</v>
      </c>
      <c r="AI1984" s="37">
        <v>520563.88731000002</v>
      </c>
      <c r="AJ1984" s="37">
        <v>70.314120000000003</v>
      </c>
      <c r="AK1984" s="37">
        <v>44.647979999999997</v>
      </c>
      <c r="AL1984" s="5">
        <v>80.120379999999997</v>
      </c>
      <c r="AM1984" s="5">
        <v>119.46937</v>
      </c>
      <c r="AN1984" s="5">
        <v>28.89668</v>
      </c>
      <c r="AO1984" s="5">
        <v>29.91131</v>
      </c>
      <c r="AP1984" s="5">
        <v>27.430689999999998</v>
      </c>
      <c r="AQ1984" s="5">
        <v>29.474699999999999</v>
      </c>
      <c r="AR1984" s="5">
        <v>3497.5</v>
      </c>
      <c r="AS1984" s="5">
        <v>28</v>
      </c>
      <c r="AT1984" s="5">
        <v>31.764710000000001</v>
      </c>
      <c r="AU1984" s="5">
        <v>78</v>
      </c>
      <c r="AV1984" s="5">
        <v>30</v>
      </c>
      <c r="AW1984" s="5">
        <v>17267.450980000001</v>
      </c>
      <c r="AX1984" s="5">
        <v>67</v>
      </c>
      <c r="AY1984" s="5">
        <v>33.725490000000001</v>
      </c>
      <c r="AZ1984" s="5">
        <v>0.89500000000000002</v>
      </c>
      <c r="BA1984" s="5">
        <v>1.53125</v>
      </c>
      <c r="BB1984" s="5">
        <v>28.626100000000001</v>
      </c>
    </row>
    <row r="1985" spans="3:54" x14ac:dyDescent="0.25">
      <c r="C1985" s="32">
        <f t="shared" si="93"/>
        <v>1965</v>
      </c>
      <c r="D1985" s="32">
        <f t="shared" si="94"/>
        <v>66</v>
      </c>
      <c r="E1985" s="32">
        <v>15</v>
      </c>
      <c r="F1985" s="32">
        <v>8</v>
      </c>
      <c r="G1985" s="32">
        <v>12</v>
      </c>
      <c r="H1985" s="37">
        <v>14.36575</v>
      </c>
      <c r="I1985" s="37">
        <v>11.058389999999999</v>
      </c>
      <c r="J1985" s="37">
        <v>99.220489999999998</v>
      </c>
      <c r="K1985" s="37">
        <v>15.06</v>
      </c>
      <c r="L1985" s="37">
        <v>2.0924100000000001</v>
      </c>
      <c r="M1985" s="37">
        <v>3.6341000000000001</v>
      </c>
      <c r="N1985" s="37">
        <v>2.4019599999999999</v>
      </c>
      <c r="O1985" s="37">
        <v>49.573189999999997</v>
      </c>
      <c r="P1985" s="37">
        <v>51.975149999999999</v>
      </c>
      <c r="Q1985" s="37">
        <v>104.69241</v>
      </c>
      <c r="R1985" s="37">
        <v>499.64893999999998</v>
      </c>
      <c r="S1985" s="37">
        <v>6.5186799999999998</v>
      </c>
      <c r="T1985" s="37">
        <v>338.98419000000001</v>
      </c>
      <c r="U1985" s="37">
        <v>23.79729</v>
      </c>
      <c r="V1985" s="37">
        <v>0.14055000000000001</v>
      </c>
      <c r="W1985" s="37">
        <v>32.205910000000003</v>
      </c>
      <c r="X1985" s="37">
        <v>67.626419999999996</v>
      </c>
      <c r="Y1985" s="37">
        <v>335.12249000000003</v>
      </c>
      <c r="Z1985" s="37">
        <v>53.097569999999997</v>
      </c>
      <c r="AA1985" s="37">
        <v>10.76436</v>
      </c>
      <c r="AB1985" s="37">
        <v>19.957100000000001</v>
      </c>
      <c r="AC1985" s="37">
        <v>19.999929999999999</v>
      </c>
      <c r="AD1985" s="37">
        <v>4115.5888500000001</v>
      </c>
      <c r="AE1985" s="37">
        <v>59.412970000000001</v>
      </c>
      <c r="AF1985" s="37">
        <v>24.976279999999999</v>
      </c>
      <c r="AG1985" s="37">
        <v>21.1386</v>
      </c>
      <c r="AH1985" s="37">
        <v>4117.8300099999997</v>
      </c>
      <c r="AI1985" s="37">
        <v>520563.89121999999</v>
      </c>
      <c r="AJ1985" s="37">
        <v>70.081720000000004</v>
      </c>
      <c r="AK1985" s="37">
        <v>44.655920000000002</v>
      </c>
      <c r="AL1985" s="5">
        <v>79.973690000000005</v>
      </c>
      <c r="AM1985" s="5">
        <v>119.53463000000001</v>
      </c>
      <c r="AN1985" s="5">
        <v>28.906559999999999</v>
      </c>
      <c r="AO1985" s="5">
        <v>29.966629999999999</v>
      </c>
      <c r="AP1985" s="5">
        <v>27.440349999999999</v>
      </c>
      <c r="AQ1985" s="5">
        <v>29.50714</v>
      </c>
      <c r="AR1985" s="5">
        <v>3921.75</v>
      </c>
      <c r="AS1985" s="5">
        <v>28.5</v>
      </c>
      <c r="AT1985" s="5">
        <v>32.549019999999999</v>
      </c>
      <c r="AU1985" s="5">
        <v>78</v>
      </c>
      <c r="AV1985" s="5">
        <v>30</v>
      </c>
      <c r="AW1985" s="5">
        <v>17267.450980000001</v>
      </c>
      <c r="AX1985" s="5">
        <v>67</v>
      </c>
      <c r="AY1985" s="5">
        <v>34.117649999999998</v>
      </c>
      <c r="AZ1985" s="5">
        <v>0.21</v>
      </c>
      <c r="BA1985" s="5">
        <v>1.53125</v>
      </c>
      <c r="BB1985" s="5">
        <v>28.624009999999998</v>
      </c>
    </row>
    <row r="1986" spans="3:54" x14ac:dyDescent="0.25">
      <c r="C1986" s="32">
        <f t="shared" si="93"/>
        <v>1966</v>
      </c>
      <c r="D1986" s="32">
        <f t="shared" si="94"/>
        <v>66</v>
      </c>
      <c r="E1986" s="32">
        <v>16</v>
      </c>
      <c r="F1986" s="32">
        <v>1</v>
      </c>
      <c r="G1986" s="32">
        <v>2</v>
      </c>
      <c r="H1986" s="37">
        <v>14.212569999999999</v>
      </c>
      <c r="I1986" s="37">
        <v>11.070259999999999</v>
      </c>
      <c r="J1986" s="37">
        <v>99.221869999999996</v>
      </c>
      <c r="K1986" s="37">
        <v>12.699630000000001</v>
      </c>
      <c r="L1986" s="37">
        <v>2.0939399999999999</v>
      </c>
      <c r="M1986" s="37">
        <v>2.8454899999999999</v>
      </c>
      <c r="N1986" s="37">
        <v>2.6948799999999999</v>
      </c>
      <c r="O1986" s="37">
        <v>49.530850000000001</v>
      </c>
      <c r="P1986" s="37">
        <v>52.225729999999999</v>
      </c>
      <c r="Q1986" s="37">
        <v>104.65897</v>
      </c>
      <c r="R1986" s="37">
        <v>507.51540999999997</v>
      </c>
      <c r="S1986" s="37">
        <v>7.08988</v>
      </c>
      <c r="T1986" s="37">
        <v>340.64643999999998</v>
      </c>
      <c r="U1986" s="37">
        <v>23.777819999999998</v>
      </c>
      <c r="V1986" s="37">
        <v>0.55005000000000004</v>
      </c>
      <c r="W1986" s="37">
        <v>32.148490000000002</v>
      </c>
      <c r="X1986" s="37">
        <v>40.878689999999999</v>
      </c>
      <c r="Y1986" s="37">
        <v>336.06625000000003</v>
      </c>
      <c r="Z1986" s="37">
        <v>53.748910000000002</v>
      </c>
      <c r="AA1986" s="37">
        <v>11.225849999999999</v>
      </c>
      <c r="AB1986" s="37">
        <v>19.955300000000001</v>
      </c>
      <c r="AC1986" s="37">
        <v>19.997800000000002</v>
      </c>
      <c r="AD1986" s="37">
        <v>4288.8979600000002</v>
      </c>
      <c r="AE1986" s="37">
        <v>59.698770000000003</v>
      </c>
      <c r="AF1986" s="37">
        <v>24.994530000000001</v>
      </c>
      <c r="AG1986" s="37">
        <v>21.14386</v>
      </c>
      <c r="AH1986" s="37">
        <v>4288.5707700000003</v>
      </c>
      <c r="AI1986" s="37">
        <v>520563.89554</v>
      </c>
      <c r="AJ1986" s="37">
        <v>69.869759999999999</v>
      </c>
      <c r="AK1986" s="37">
        <v>44.65878</v>
      </c>
      <c r="AL1986" s="5">
        <v>80.045950000000005</v>
      </c>
      <c r="AM1986" s="5">
        <v>119.82253</v>
      </c>
      <c r="AN1986" s="5">
        <v>28.913689999999999</v>
      </c>
      <c r="AO1986" s="5">
        <v>30.015370000000001</v>
      </c>
      <c r="AP1986" s="5">
        <v>27.453440000000001</v>
      </c>
      <c r="AQ1986" s="5">
        <v>29.534549999999999</v>
      </c>
      <c r="AR1986" s="5">
        <v>4280.25</v>
      </c>
      <c r="AS1986" s="5">
        <v>32</v>
      </c>
      <c r="AT1986" s="5">
        <v>28.235289999999999</v>
      </c>
      <c r="AU1986" s="5">
        <v>78</v>
      </c>
      <c r="AV1986" s="5">
        <v>30</v>
      </c>
      <c r="AW1986" s="5">
        <v>13352.156859999999</v>
      </c>
      <c r="AX1986" s="5">
        <v>50</v>
      </c>
      <c r="AY1986" s="5">
        <v>31.37255</v>
      </c>
      <c r="AZ1986" s="5">
        <v>0.89500000000000002</v>
      </c>
      <c r="BA1986" s="5">
        <v>0.35937999999999998</v>
      </c>
      <c r="BB1986" s="5">
        <v>28.633929999999999</v>
      </c>
    </row>
    <row r="1987" spans="3:54" x14ac:dyDescent="0.25">
      <c r="C1987" s="32">
        <f t="shared" si="93"/>
        <v>1967</v>
      </c>
      <c r="D1987" s="32">
        <f t="shared" si="94"/>
        <v>66</v>
      </c>
      <c r="E1987" s="32">
        <v>17</v>
      </c>
      <c r="F1987" s="32">
        <v>2</v>
      </c>
      <c r="G1987" s="32">
        <v>2</v>
      </c>
      <c r="H1987" s="37">
        <v>14.123810000000001</v>
      </c>
      <c r="I1987" s="37">
        <v>11.0396</v>
      </c>
      <c r="J1987" s="37">
        <v>99.223910000000004</v>
      </c>
      <c r="K1987" s="37">
        <v>8.5496999999999996</v>
      </c>
      <c r="L1987" s="37">
        <v>2.0929099999999998</v>
      </c>
      <c r="M1987" s="37">
        <v>2.13015</v>
      </c>
      <c r="N1987" s="37">
        <v>2.8264999999999998</v>
      </c>
      <c r="O1987" s="37">
        <v>49.525919999999999</v>
      </c>
      <c r="P1987" s="37">
        <v>52.352420000000002</v>
      </c>
      <c r="Q1987" s="37">
        <v>103.62012</v>
      </c>
      <c r="R1987" s="37">
        <v>516.28830000000005</v>
      </c>
      <c r="S1987" s="37">
        <v>5.8608599999999997</v>
      </c>
      <c r="T1987" s="37">
        <v>339.32914</v>
      </c>
      <c r="U1987" s="37">
        <v>23.761569999999999</v>
      </c>
      <c r="V1987" s="37">
        <v>0.46753</v>
      </c>
      <c r="W1987" s="37">
        <v>32.082830000000001</v>
      </c>
      <c r="X1987" s="37">
        <v>45.0839</v>
      </c>
      <c r="Y1987" s="37">
        <v>334.32575000000003</v>
      </c>
      <c r="Z1987" s="37">
        <v>54.289749999999998</v>
      </c>
      <c r="AA1987" s="37">
        <v>11.220560000000001</v>
      </c>
      <c r="AB1987" s="37">
        <v>19.951049999999999</v>
      </c>
      <c r="AC1987" s="37">
        <v>19.999099999999999</v>
      </c>
      <c r="AD1987" s="37">
        <v>4288.98884</v>
      </c>
      <c r="AE1987" s="37">
        <v>60.068199999999997</v>
      </c>
      <c r="AF1987" s="37">
        <v>24.982220000000002</v>
      </c>
      <c r="AG1987" s="37">
        <v>21.152370000000001</v>
      </c>
      <c r="AH1987" s="37">
        <v>4289.03424</v>
      </c>
      <c r="AI1987" s="37">
        <v>520563.89932000003</v>
      </c>
      <c r="AJ1987" s="37">
        <v>68.573800000000006</v>
      </c>
      <c r="AK1987" s="37">
        <v>44.664470000000001</v>
      </c>
      <c r="AL1987" s="5">
        <v>80.04392</v>
      </c>
      <c r="AM1987" s="5">
        <v>119.92466</v>
      </c>
      <c r="AN1987" s="5">
        <v>28.912839999999999</v>
      </c>
      <c r="AO1987" s="5">
        <v>30.05349</v>
      </c>
      <c r="AP1987" s="5">
        <v>27.465620000000001</v>
      </c>
      <c r="AQ1987" s="5">
        <v>29.527049999999999</v>
      </c>
      <c r="AR1987" s="5">
        <v>4280.25</v>
      </c>
      <c r="AS1987" s="5">
        <v>36</v>
      </c>
      <c r="AT1987" s="5">
        <v>27.058820000000001</v>
      </c>
      <c r="AU1987" s="5">
        <v>78</v>
      </c>
      <c r="AV1987" s="5">
        <v>30</v>
      </c>
      <c r="AW1987" s="5">
        <v>10942.7451</v>
      </c>
      <c r="AX1987" s="5">
        <v>43</v>
      </c>
      <c r="AY1987" s="5">
        <v>30.588239999999999</v>
      </c>
      <c r="AZ1987" s="5">
        <v>7.4999999999999997E-2</v>
      </c>
      <c r="BA1987" s="5">
        <v>0.59375</v>
      </c>
      <c r="BB1987" s="5">
        <v>28.632490000000001</v>
      </c>
    </row>
    <row r="1988" spans="3:54" x14ac:dyDescent="0.25">
      <c r="C1988" s="32">
        <f t="shared" si="93"/>
        <v>1968</v>
      </c>
      <c r="D1988" s="32">
        <f t="shared" si="94"/>
        <v>66</v>
      </c>
      <c r="E1988" s="32">
        <v>18</v>
      </c>
      <c r="F1988" s="32">
        <v>3</v>
      </c>
      <c r="G1988" s="32">
        <v>2</v>
      </c>
      <c r="H1988" s="37">
        <v>14.43389</v>
      </c>
      <c r="I1988" s="37">
        <v>11.02872</v>
      </c>
      <c r="J1988" s="37">
        <v>99.221810000000005</v>
      </c>
      <c r="K1988" s="37">
        <v>7.29704</v>
      </c>
      <c r="L1988" s="37">
        <v>2.09626</v>
      </c>
      <c r="M1988" s="37">
        <v>0.77776999999999996</v>
      </c>
      <c r="N1988" s="37">
        <v>3.0546099999999998</v>
      </c>
      <c r="O1988" s="37">
        <v>49.51417</v>
      </c>
      <c r="P1988" s="37">
        <v>52.568779999999997</v>
      </c>
      <c r="Q1988" s="37">
        <v>103.64064</v>
      </c>
      <c r="R1988" s="37">
        <v>524.48713999999995</v>
      </c>
      <c r="S1988" s="37">
        <v>4.9277699999999998</v>
      </c>
      <c r="T1988" s="37">
        <v>340.58870999999999</v>
      </c>
      <c r="U1988" s="37">
        <v>23.741589999999999</v>
      </c>
      <c r="V1988" s="37">
        <v>0.40611000000000003</v>
      </c>
      <c r="W1988" s="37">
        <v>32.032249999999998</v>
      </c>
      <c r="X1988" s="37">
        <v>41.84158</v>
      </c>
      <c r="Y1988" s="37">
        <v>333.70940000000002</v>
      </c>
      <c r="Z1988" s="37">
        <v>54.792729999999999</v>
      </c>
      <c r="AA1988" s="37">
        <v>11.24024</v>
      </c>
      <c r="AB1988" s="37">
        <v>19.955490000000001</v>
      </c>
      <c r="AC1988" s="37">
        <v>20.005279999999999</v>
      </c>
      <c r="AD1988" s="37">
        <v>4289.6262399999996</v>
      </c>
      <c r="AE1988" s="37">
        <v>60.385280000000002</v>
      </c>
      <c r="AF1988" s="37">
        <v>25.022320000000001</v>
      </c>
      <c r="AG1988" s="37">
        <v>21.143450000000001</v>
      </c>
      <c r="AH1988" s="37">
        <v>4289.3372799999997</v>
      </c>
      <c r="AI1988" s="37">
        <v>520563.90240000002</v>
      </c>
      <c r="AJ1988" s="37">
        <v>69.03125</v>
      </c>
      <c r="AK1988" s="37">
        <v>44.665199999999999</v>
      </c>
      <c r="AL1988" s="5">
        <v>80.009259999999998</v>
      </c>
      <c r="AM1988" s="5">
        <v>119.91058</v>
      </c>
      <c r="AN1988" s="5">
        <v>28.9163</v>
      </c>
      <c r="AO1988" s="5">
        <v>30.040559999999999</v>
      </c>
      <c r="AP1988" s="5">
        <v>27.47644</v>
      </c>
      <c r="AQ1988" s="5">
        <v>29.522469999999998</v>
      </c>
      <c r="AR1988" s="5">
        <v>4295.25</v>
      </c>
      <c r="AS1988" s="5">
        <v>36</v>
      </c>
      <c r="AT1988" s="5">
        <v>27.058820000000001</v>
      </c>
      <c r="AU1988" s="5">
        <v>78</v>
      </c>
      <c r="AV1988" s="5">
        <v>30</v>
      </c>
      <c r="AW1988" s="5">
        <v>10942.7451</v>
      </c>
      <c r="AX1988" s="5">
        <v>43</v>
      </c>
      <c r="AY1988" s="5">
        <v>30.196079999999998</v>
      </c>
      <c r="AZ1988" s="5">
        <v>0.115</v>
      </c>
      <c r="BA1988" s="5">
        <v>0.67188000000000003</v>
      </c>
      <c r="BB1988" s="5">
        <v>28.650020000000001</v>
      </c>
    </row>
    <row r="1989" spans="3:54" x14ac:dyDescent="0.25">
      <c r="C1989" s="32">
        <f t="shared" si="93"/>
        <v>1969</v>
      </c>
      <c r="D1989" s="32">
        <f t="shared" si="94"/>
        <v>66</v>
      </c>
      <c r="E1989" s="32">
        <v>19</v>
      </c>
      <c r="F1989" s="32">
        <v>4</v>
      </c>
      <c r="G1989" s="32">
        <v>2</v>
      </c>
      <c r="H1989" s="37">
        <v>14.45368</v>
      </c>
      <c r="I1989" s="37">
        <v>11.019819999999999</v>
      </c>
      <c r="J1989" s="37">
        <v>99.223399999999998</v>
      </c>
      <c r="K1989" s="37">
        <v>6.92746</v>
      </c>
      <c r="L1989" s="37">
        <v>2.0886800000000001</v>
      </c>
      <c r="M1989" s="37">
        <v>2.1914899999999999</v>
      </c>
      <c r="N1989" s="37">
        <v>3.0525600000000002</v>
      </c>
      <c r="O1989" s="37">
        <v>49.528010000000002</v>
      </c>
      <c r="P1989" s="37">
        <v>52.580570000000002</v>
      </c>
      <c r="Q1989" s="37">
        <v>103.69447</v>
      </c>
      <c r="R1989" s="37">
        <v>531.79129</v>
      </c>
      <c r="S1989" s="37">
        <v>4.6045699999999998</v>
      </c>
      <c r="T1989" s="37">
        <v>338.97514999999999</v>
      </c>
      <c r="U1989" s="37">
        <v>23.732489999999999</v>
      </c>
      <c r="V1989" s="37">
        <v>0.18407000000000001</v>
      </c>
      <c r="W1989" s="37">
        <v>31.987739999999999</v>
      </c>
      <c r="X1989" s="37">
        <v>44.186109999999999</v>
      </c>
      <c r="Y1989" s="37">
        <v>334.74948999999998</v>
      </c>
      <c r="Z1989" s="37">
        <v>55.250920000000001</v>
      </c>
      <c r="AA1989" s="37">
        <v>11.21632</v>
      </c>
      <c r="AB1989" s="37">
        <v>19.963850000000001</v>
      </c>
      <c r="AC1989" s="37">
        <v>20.014939999999999</v>
      </c>
      <c r="AD1989" s="37">
        <v>4296.0457100000003</v>
      </c>
      <c r="AE1989" s="37">
        <v>60.597430000000003</v>
      </c>
      <c r="AF1989" s="37">
        <v>24.931760000000001</v>
      </c>
      <c r="AG1989" s="37">
        <v>21.14611</v>
      </c>
      <c r="AH1989" s="37">
        <v>4296.8262000000004</v>
      </c>
      <c r="AI1989" s="37">
        <v>520563.90523999999</v>
      </c>
      <c r="AJ1989" s="37">
        <v>69.268249999999995</v>
      </c>
      <c r="AK1989" s="37">
        <v>44.675190000000001</v>
      </c>
      <c r="AL1989" s="5">
        <v>80.002510000000001</v>
      </c>
      <c r="AM1989" s="5">
        <v>119.6401</v>
      </c>
      <c r="AN1989" s="5">
        <v>28.92662</v>
      </c>
      <c r="AO1989" s="5">
        <v>30.004249999999999</v>
      </c>
      <c r="AP1989" s="5">
        <v>27.47597</v>
      </c>
      <c r="AQ1989" s="5">
        <v>29.534929999999999</v>
      </c>
      <c r="AR1989" s="5">
        <v>4289.75</v>
      </c>
      <c r="AS1989" s="5">
        <v>35.5</v>
      </c>
      <c r="AT1989" s="5">
        <v>27.450980000000001</v>
      </c>
      <c r="AU1989" s="5">
        <v>78</v>
      </c>
      <c r="AV1989" s="5">
        <v>30</v>
      </c>
      <c r="AW1989" s="5">
        <v>11344.31373</v>
      </c>
      <c r="AX1989" s="5">
        <v>44</v>
      </c>
      <c r="AY1989" s="5">
        <v>30.588239999999999</v>
      </c>
      <c r="AZ1989" s="5">
        <v>0.13500000000000001</v>
      </c>
      <c r="BA1989" s="5">
        <v>0.75</v>
      </c>
      <c r="BB1989" s="5">
        <v>28.64697</v>
      </c>
    </row>
    <row r="1990" spans="3:54" x14ac:dyDescent="0.25">
      <c r="C1990" s="32">
        <f t="shared" si="93"/>
        <v>1970</v>
      </c>
      <c r="D1990" s="32">
        <f t="shared" si="94"/>
        <v>66</v>
      </c>
      <c r="E1990" s="32">
        <v>20</v>
      </c>
      <c r="F1990" s="32">
        <v>5</v>
      </c>
      <c r="G1990" s="32">
        <v>2</v>
      </c>
      <c r="H1990" s="37">
        <v>14.38527</v>
      </c>
      <c r="I1990" s="37">
        <v>10.9941</v>
      </c>
      <c r="J1990" s="37">
        <v>99.222470000000001</v>
      </c>
      <c r="K1990" s="37">
        <v>6.7184900000000001</v>
      </c>
      <c r="L1990" s="37">
        <v>2.0946699999999998</v>
      </c>
      <c r="M1990" s="37">
        <v>0.86821999999999999</v>
      </c>
      <c r="N1990" s="37">
        <v>3.1619700000000002</v>
      </c>
      <c r="O1990" s="37">
        <v>49.51</v>
      </c>
      <c r="P1990" s="37">
        <v>52.671970000000002</v>
      </c>
      <c r="Q1990" s="37">
        <v>103.74876999999999</v>
      </c>
      <c r="R1990" s="37">
        <v>538.29773</v>
      </c>
      <c r="S1990" s="37">
        <v>4.6158999999999999</v>
      </c>
      <c r="T1990" s="37">
        <v>340.01695999999998</v>
      </c>
      <c r="U1990" s="37">
        <v>23.71621</v>
      </c>
      <c r="V1990" s="37">
        <v>0.16162000000000001</v>
      </c>
      <c r="W1990" s="37">
        <v>31.953399999999998</v>
      </c>
      <c r="X1990" s="37">
        <v>44.589579999999998</v>
      </c>
      <c r="Y1990" s="37">
        <v>334.37977000000001</v>
      </c>
      <c r="Z1990" s="37">
        <v>55.620010000000001</v>
      </c>
      <c r="AA1990" s="37">
        <v>11.24436</v>
      </c>
      <c r="AB1990" s="37">
        <v>19.964950000000002</v>
      </c>
      <c r="AC1990" s="37">
        <v>20.01078</v>
      </c>
      <c r="AD1990" s="37">
        <v>4294.7273599999999</v>
      </c>
      <c r="AE1990" s="37">
        <v>60.778910000000003</v>
      </c>
      <c r="AF1990" s="37">
        <v>25.00224</v>
      </c>
      <c r="AG1990" s="37">
        <v>21.169640000000001</v>
      </c>
      <c r="AH1990" s="37">
        <v>4294.4931800000004</v>
      </c>
      <c r="AI1990" s="37">
        <v>520563.90807</v>
      </c>
      <c r="AJ1990" s="37">
        <v>69.53004</v>
      </c>
      <c r="AK1990" s="37">
        <v>44.675370000000001</v>
      </c>
      <c r="AL1990" s="5">
        <v>80.092399999999998</v>
      </c>
      <c r="AM1990" s="5">
        <v>119.71272999999999</v>
      </c>
      <c r="AN1990" s="5">
        <v>28.92362</v>
      </c>
      <c r="AO1990" s="5">
        <v>29.951350000000001</v>
      </c>
      <c r="AP1990" s="5">
        <v>27.47261</v>
      </c>
      <c r="AQ1990" s="5">
        <v>29.54252</v>
      </c>
      <c r="AR1990" s="5">
        <v>4289.75</v>
      </c>
      <c r="AS1990" s="5">
        <v>36</v>
      </c>
      <c r="AT1990" s="5">
        <v>27.058820000000001</v>
      </c>
      <c r="AU1990" s="5">
        <v>78</v>
      </c>
      <c r="AV1990" s="5">
        <v>30</v>
      </c>
      <c r="AW1990" s="5">
        <v>11143.529409999999</v>
      </c>
      <c r="AX1990" s="5">
        <v>44</v>
      </c>
      <c r="AY1990" s="5">
        <v>30.588239999999999</v>
      </c>
      <c r="AZ1990" s="5">
        <v>7.4999999999999997E-2</v>
      </c>
      <c r="BA1990" s="5">
        <v>0.67188000000000003</v>
      </c>
      <c r="BB1990" s="5">
        <v>28.648630000000001</v>
      </c>
    </row>
    <row r="1991" spans="3:54" x14ac:dyDescent="0.25">
      <c r="C1991" s="32">
        <f t="shared" si="93"/>
        <v>1971</v>
      </c>
      <c r="D1991" s="32">
        <f t="shared" si="94"/>
        <v>66</v>
      </c>
      <c r="E1991" s="32">
        <v>21</v>
      </c>
      <c r="F1991" s="32">
        <v>6</v>
      </c>
      <c r="G1991" s="32">
        <v>2</v>
      </c>
      <c r="H1991" s="37">
        <v>14.62115</v>
      </c>
      <c r="I1991" s="37">
        <v>10.97927</v>
      </c>
      <c r="J1991" s="37">
        <v>99.222719999999995</v>
      </c>
      <c r="K1991" s="37">
        <v>6.6182699999999999</v>
      </c>
      <c r="L1991" s="37">
        <v>2.09213</v>
      </c>
      <c r="M1991" s="37">
        <v>2.0661800000000001</v>
      </c>
      <c r="N1991" s="37">
        <v>3.2042000000000002</v>
      </c>
      <c r="O1991" s="37">
        <v>49.464500000000001</v>
      </c>
      <c r="P1991" s="37">
        <v>52.668700000000001</v>
      </c>
      <c r="Q1991" s="37">
        <v>103.75329000000001</v>
      </c>
      <c r="R1991" s="37">
        <v>544.22329000000002</v>
      </c>
      <c r="S1991" s="37">
        <v>4.6155200000000001</v>
      </c>
      <c r="T1991" s="37">
        <v>339.11237999999997</v>
      </c>
      <c r="U1991" s="37">
        <v>23.696349999999999</v>
      </c>
      <c r="V1991" s="37">
        <v>0.25091999999999998</v>
      </c>
      <c r="W1991" s="37">
        <v>31.918690000000002</v>
      </c>
      <c r="X1991" s="37">
        <v>43.419499999999999</v>
      </c>
      <c r="Y1991" s="37">
        <v>332.00887999999998</v>
      </c>
      <c r="Z1991" s="37">
        <v>55.883969999999998</v>
      </c>
      <c r="AA1991" s="37">
        <v>11.239269999999999</v>
      </c>
      <c r="AB1991" s="37">
        <v>19.952310000000001</v>
      </c>
      <c r="AC1991" s="37">
        <v>19.99634</v>
      </c>
      <c r="AD1991" s="37">
        <v>4297.66572</v>
      </c>
      <c r="AE1991" s="37">
        <v>60.912689999999998</v>
      </c>
      <c r="AF1991" s="37">
        <v>24.97372</v>
      </c>
      <c r="AG1991" s="37">
        <v>21.150549999999999</v>
      </c>
      <c r="AH1991" s="37">
        <v>4297.9755999999998</v>
      </c>
      <c r="AI1991" s="37">
        <v>520563.91089</v>
      </c>
      <c r="AJ1991" s="37">
        <v>68.833830000000006</v>
      </c>
      <c r="AK1991" s="37">
        <v>44.67013</v>
      </c>
      <c r="AL1991" s="5">
        <v>80.054730000000006</v>
      </c>
      <c r="AM1991" s="5">
        <v>120.15532</v>
      </c>
      <c r="AN1991" s="5">
        <v>28.915430000000001</v>
      </c>
      <c r="AO1991" s="5">
        <v>29.897729999999999</v>
      </c>
      <c r="AP1991" s="5">
        <v>27.476130000000001</v>
      </c>
      <c r="AQ1991" s="5">
        <v>29.54804</v>
      </c>
      <c r="AR1991" s="5">
        <v>4304.5</v>
      </c>
      <c r="AS1991" s="5">
        <v>36</v>
      </c>
      <c r="AT1991" s="5">
        <v>27.450980000000001</v>
      </c>
      <c r="AU1991" s="5">
        <v>78</v>
      </c>
      <c r="AV1991" s="5">
        <v>30</v>
      </c>
      <c r="AW1991" s="5">
        <v>11143.529409999999</v>
      </c>
      <c r="AX1991" s="5">
        <v>44</v>
      </c>
      <c r="AY1991" s="5">
        <v>30.588239999999999</v>
      </c>
      <c r="AZ1991" s="5">
        <v>0.76</v>
      </c>
      <c r="BA1991" s="5">
        <v>0.75</v>
      </c>
      <c r="BB1991" s="5">
        <v>28.633109999999999</v>
      </c>
    </row>
    <row r="1992" spans="3:54" x14ac:dyDescent="0.25">
      <c r="C1992" s="32">
        <f t="shared" si="93"/>
        <v>1972</v>
      </c>
      <c r="D1992" s="32">
        <f t="shared" si="94"/>
        <v>66</v>
      </c>
      <c r="E1992" s="32">
        <v>22</v>
      </c>
      <c r="F1992" s="32">
        <v>7</v>
      </c>
      <c r="G1992" s="32">
        <v>2</v>
      </c>
      <c r="H1992" s="37">
        <v>14.378679999999999</v>
      </c>
      <c r="I1992" s="37">
        <v>10.9674</v>
      </c>
      <c r="J1992" s="37">
        <v>99.227119999999999</v>
      </c>
      <c r="K1992" s="37">
        <v>6.5886800000000001</v>
      </c>
      <c r="L1992" s="37">
        <v>2.0952500000000001</v>
      </c>
      <c r="M1992" s="37">
        <v>2.12635</v>
      </c>
      <c r="N1992" s="37">
        <v>3.2785500000000001</v>
      </c>
      <c r="O1992" s="37">
        <v>49.468739999999997</v>
      </c>
      <c r="P1992" s="37">
        <v>52.74729</v>
      </c>
      <c r="Q1992" s="37">
        <v>104.06632</v>
      </c>
      <c r="R1992" s="37">
        <v>549.66071999999997</v>
      </c>
      <c r="S1992" s="37">
        <v>4.61571</v>
      </c>
      <c r="T1992" s="37">
        <v>339.17655000000002</v>
      </c>
      <c r="U1992" s="37">
        <v>23.695419999999999</v>
      </c>
      <c r="V1992" s="37">
        <v>0.27254</v>
      </c>
      <c r="W1992" s="37">
        <v>31.91328</v>
      </c>
      <c r="X1992" s="37">
        <v>41.567079999999997</v>
      </c>
      <c r="Y1992" s="37">
        <v>332.51242999999999</v>
      </c>
      <c r="Z1992" s="37">
        <v>56.085270000000001</v>
      </c>
      <c r="AA1992" s="37">
        <v>11.254530000000001</v>
      </c>
      <c r="AB1992" s="37">
        <v>19.96274</v>
      </c>
      <c r="AC1992" s="37">
        <v>20.011659999999999</v>
      </c>
      <c r="AD1992" s="37">
        <v>4296.8572899999999</v>
      </c>
      <c r="AE1992" s="37">
        <v>61.096800000000002</v>
      </c>
      <c r="AF1992" s="37">
        <v>25.012540000000001</v>
      </c>
      <c r="AG1992" s="37">
        <v>21.174040000000002</v>
      </c>
      <c r="AH1992" s="37">
        <v>4297.9371000000001</v>
      </c>
      <c r="AI1992" s="37">
        <v>520563.91372000001</v>
      </c>
      <c r="AJ1992" s="37">
        <v>69.763059999999996</v>
      </c>
      <c r="AK1992" s="37">
        <v>44.673679999999997</v>
      </c>
      <c r="AL1992" s="5">
        <v>80.009649999999993</v>
      </c>
      <c r="AM1992" s="5">
        <v>120.02462</v>
      </c>
      <c r="AN1992" s="5">
        <v>28.91919</v>
      </c>
      <c r="AO1992" s="5">
        <v>29.860980000000001</v>
      </c>
      <c r="AP1992" s="5">
        <v>27.468779999999999</v>
      </c>
      <c r="AQ1992" s="5">
        <v>29.549309999999998</v>
      </c>
      <c r="AR1992" s="5">
        <v>4300</v>
      </c>
      <c r="AS1992" s="5">
        <v>36</v>
      </c>
      <c r="AT1992" s="5">
        <v>27.450980000000001</v>
      </c>
      <c r="AU1992" s="5">
        <v>78</v>
      </c>
      <c r="AV1992" s="5">
        <v>30</v>
      </c>
      <c r="AW1992" s="5">
        <v>11043.13725</v>
      </c>
      <c r="AX1992" s="5">
        <v>43</v>
      </c>
      <c r="AY1992" s="5">
        <v>30.588239999999999</v>
      </c>
      <c r="AZ1992" s="5">
        <v>0.85499999999999998</v>
      </c>
      <c r="BA1992" s="5">
        <v>0.20313000000000001</v>
      </c>
      <c r="BB1992" s="5">
        <v>28.634209999999999</v>
      </c>
    </row>
    <row r="1993" spans="3:54" x14ac:dyDescent="0.25">
      <c r="C1993" s="32">
        <f t="shared" si="93"/>
        <v>1973</v>
      </c>
      <c r="D1993" s="32">
        <f t="shared" si="94"/>
        <v>66</v>
      </c>
      <c r="E1993" s="32">
        <v>23</v>
      </c>
      <c r="F1993" s="32">
        <v>1</v>
      </c>
      <c r="G1993" s="32">
        <v>21</v>
      </c>
      <c r="H1993" s="37">
        <v>12.721780000000001</v>
      </c>
      <c r="I1993" s="37">
        <v>10.944649999999999</v>
      </c>
      <c r="J1993" s="37">
        <v>99.225170000000006</v>
      </c>
      <c r="K1993" s="37">
        <v>5.8378300000000003</v>
      </c>
      <c r="L1993" s="37">
        <v>2.0929099999999998</v>
      </c>
      <c r="M1993" s="37">
        <v>1.28721</v>
      </c>
      <c r="N1993" s="37">
        <v>3.1398199999999998</v>
      </c>
      <c r="O1993" s="37">
        <v>49.487270000000002</v>
      </c>
      <c r="P1993" s="37">
        <v>52.627090000000003</v>
      </c>
      <c r="Q1993" s="37">
        <v>104.03813</v>
      </c>
      <c r="R1993" s="37">
        <v>554.70005000000003</v>
      </c>
      <c r="S1993" s="37">
        <v>4.5164</v>
      </c>
      <c r="T1993" s="37">
        <v>338.10455000000002</v>
      </c>
      <c r="U1993" s="37">
        <v>23.697610000000001</v>
      </c>
      <c r="V1993" s="37">
        <v>0.51992000000000005</v>
      </c>
      <c r="W1993" s="37">
        <v>31.890370000000001</v>
      </c>
      <c r="X1993" s="37">
        <v>18.037849999999999</v>
      </c>
      <c r="Y1993" s="37">
        <v>330.51481999999999</v>
      </c>
      <c r="Z1993" s="37">
        <v>56.197139999999997</v>
      </c>
      <c r="AA1993" s="37">
        <v>10.793850000000001</v>
      </c>
      <c r="AB1993" s="37">
        <v>19.965869999999999</v>
      </c>
      <c r="AC1993" s="37">
        <v>20.011559999999999</v>
      </c>
      <c r="AD1993" s="37">
        <v>4117.2246400000004</v>
      </c>
      <c r="AE1993" s="37">
        <v>61.275149999999996</v>
      </c>
      <c r="AF1993" s="37">
        <v>24.981850000000001</v>
      </c>
      <c r="AG1993" s="37">
        <v>21.19237</v>
      </c>
      <c r="AH1993" s="37">
        <v>4116.7447899999997</v>
      </c>
      <c r="AI1993" s="37">
        <v>520563.91652000003</v>
      </c>
      <c r="AJ1993" s="37">
        <v>68.23554</v>
      </c>
      <c r="AK1993" s="37">
        <v>44.669580000000003</v>
      </c>
      <c r="AL1993" s="5">
        <v>80.044210000000007</v>
      </c>
      <c r="AM1993" s="5">
        <v>119.08747</v>
      </c>
      <c r="AN1993" s="5">
        <v>28.929510000000001</v>
      </c>
      <c r="AO1993" s="5">
        <v>29.82002</v>
      </c>
      <c r="AP1993" s="5">
        <v>27.465509999999998</v>
      </c>
      <c r="AQ1993" s="5">
        <v>29.526260000000001</v>
      </c>
      <c r="AR1993" s="5">
        <v>4280.25</v>
      </c>
      <c r="AS1993" s="5">
        <v>40.5</v>
      </c>
      <c r="AT1993" s="5">
        <v>23.529409999999999</v>
      </c>
      <c r="AU1993" s="5">
        <v>78</v>
      </c>
      <c r="AV1993" s="5">
        <v>30</v>
      </c>
      <c r="AW1993" s="5">
        <v>8031.37255</v>
      </c>
      <c r="AX1993" s="5">
        <v>30</v>
      </c>
      <c r="AY1993" s="5">
        <v>27.058820000000001</v>
      </c>
      <c r="AZ1993" s="5">
        <v>0.89500000000000002</v>
      </c>
      <c r="BA1993" s="5">
        <v>1.96875</v>
      </c>
      <c r="BB1993" s="5">
        <v>28.62837</v>
      </c>
    </row>
    <row r="1994" spans="3:54" x14ac:dyDescent="0.25">
      <c r="C1994" s="32">
        <f t="shared" si="93"/>
        <v>1974</v>
      </c>
      <c r="D1994" s="32">
        <f t="shared" si="94"/>
        <v>66</v>
      </c>
      <c r="E1994" s="32">
        <v>24</v>
      </c>
      <c r="F1994" s="32">
        <v>2</v>
      </c>
      <c r="G1994" s="32">
        <v>21</v>
      </c>
      <c r="H1994" s="37">
        <v>13.84407</v>
      </c>
      <c r="I1994" s="37">
        <v>10.943659999999999</v>
      </c>
      <c r="J1994" s="37">
        <v>99.224980000000002</v>
      </c>
      <c r="K1994" s="37">
        <v>3.2377899999999999</v>
      </c>
      <c r="L1994" s="37">
        <v>2.0880399999999999</v>
      </c>
      <c r="M1994" s="37">
        <v>3.7160500000000001</v>
      </c>
      <c r="N1994" s="37">
        <v>3.09612</v>
      </c>
      <c r="O1994" s="37">
        <v>49.531799999999997</v>
      </c>
      <c r="P1994" s="37">
        <v>52.627920000000003</v>
      </c>
      <c r="Q1994" s="37">
        <v>103.35728</v>
      </c>
      <c r="R1994" s="37">
        <v>558.86566000000005</v>
      </c>
      <c r="S1994" s="37">
        <v>3.0507300000000002</v>
      </c>
      <c r="T1994" s="37">
        <v>340.50553000000002</v>
      </c>
      <c r="U1994" s="37">
        <v>23.684750000000001</v>
      </c>
      <c r="V1994" s="37">
        <v>0.43256</v>
      </c>
      <c r="W1994" s="37">
        <v>31.857890000000001</v>
      </c>
      <c r="X1994" s="37">
        <v>14.6587</v>
      </c>
      <c r="Y1994" s="37">
        <v>324.6336</v>
      </c>
      <c r="Z1994" s="37">
        <v>56.186630000000001</v>
      </c>
      <c r="AA1994" s="37">
        <v>9.5918100000000006</v>
      </c>
      <c r="AB1994" s="37">
        <v>19.961359999999999</v>
      </c>
      <c r="AC1994" s="37">
        <v>20.013829999999999</v>
      </c>
      <c r="AD1994" s="37">
        <v>3666.4762900000001</v>
      </c>
      <c r="AE1994" s="37">
        <v>61.434629999999999</v>
      </c>
      <c r="AF1994" s="37">
        <v>24.910450000000001</v>
      </c>
      <c r="AG1994" s="37">
        <v>21.160219999999999</v>
      </c>
      <c r="AH1994" s="37">
        <v>3660.4730300000001</v>
      </c>
      <c r="AI1994" s="37">
        <v>520563.91862999997</v>
      </c>
      <c r="AJ1994" s="37">
        <v>70.001059999999995</v>
      </c>
      <c r="AK1994" s="37">
        <v>44.655140000000003</v>
      </c>
      <c r="AL1994" s="5">
        <v>80.009680000000003</v>
      </c>
      <c r="AM1994" s="5">
        <v>119.59353</v>
      </c>
      <c r="AN1994" s="5">
        <v>28.925529999999998</v>
      </c>
      <c r="AO1994" s="5">
        <v>29.781549999999999</v>
      </c>
      <c r="AP1994" s="5">
        <v>27.4679</v>
      </c>
      <c r="AQ1994" s="5">
        <v>29.506530000000001</v>
      </c>
      <c r="AR1994" s="5">
        <v>3897.5</v>
      </c>
      <c r="AS1994" s="5">
        <v>32</v>
      </c>
      <c r="AT1994" s="5">
        <v>19.215689999999999</v>
      </c>
      <c r="AU1994" s="5">
        <v>78</v>
      </c>
      <c r="AV1994" s="5">
        <v>30</v>
      </c>
      <c r="AW1994" s="5">
        <v>3915.29412</v>
      </c>
      <c r="AX1994" s="5">
        <v>15</v>
      </c>
      <c r="AY1994" s="5">
        <v>22.745100000000001</v>
      </c>
      <c r="AZ1994" s="5">
        <v>0.89500000000000002</v>
      </c>
      <c r="BA1994" s="5">
        <v>1.96875</v>
      </c>
      <c r="BB1994" s="5">
        <v>28.62002</v>
      </c>
    </row>
    <row r="1995" spans="3:54" x14ac:dyDescent="0.25">
      <c r="C1995" s="32">
        <f t="shared" si="93"/>
        <v>1975</v>
      </c>
      <c r="D1995" s="32">
        <f t="shared" si="94"/>
        <v>66</v>
      </c>
      <c r="E1995" s="32">
        <v>25</v>
      </c>
      <c r="F1995" s="32">
        <v>3</v>
      </c>
      <c r="G1995" s="32">
        <v>21</v>
      </c>
      <c r="H1995" s="37">
        <v>14.97085</v>
      </c>
      <c r="I1995" s="37">
        <v>10.913</v>
      </c>
      <c r="J1995" s="37">
        <v>99.222430000000003</v>
      </c>
      <c r="K1995" s="37">
        <v>2.1092499999999998</v>
      </c>
      <c r="L1995" s="37">
        <v>2.08691</v>
      </c>
      <c r="M1995" s="37">
        <v>3.6456599999999999</v>
      </c>
      <c r="N1995" s="37">
        <v>3.10683</v>
      </c>
      <c r="O1995" s="37">
        <v>49.57611</v>
      </c>
      <c r="P1995" s="37">
        <v>52.682940000000002</v>
      </c>
      <c r="Q1995" s="37">
        <v>102.40563</v>
      </c>
      <c r="R1995" s="37">
        <v>560.07705999999996</v>
      </c>
      <c r="S1995" s="37">
        <v>1.5510200000000001</v>
      </c>
      <c r="T1995" s="37">
        <v>337.91671000000002</v>
      </c>
      <c r="U1995" s="37">
        <v>23.684930000000001</v>
      </c>
      <c r="V1995" s="37">
        <v>0.13769999999999999</v>
      </c>
      <c r="W1995" s="37">
        <v>31.82715</v>
      </c>
      <c r="X1995" s="37">
        <v>14.302720000000001</v>
      </c>
      <c r="Y1995" s="37">
        <v>319.70943999999997</v>
      </c>
      <c r="Z1995" s="37">
        <v>56.105339999999998</v>
      </c>
      <c r="AA1995" s="37">
        <v>8.4109999999999996</v>
      </c>
      <c r="AB1995" s="37">
        <v>19.966919999999998</v>
      </c>
      <c r="AC1995" s="37">
        <v>20.013079999999999</v>
      </c>
      <c r="AD1995" s="37">
        <v>3217.1775600000001</v>
      </c>
      <c r="AE1995" s="37">
        <v>61.541130000000003</v>
      </c>
      <c r="AF1995" s="37">
        <v>24.912700000000001</v>
      </c>
      <c r="AG1995" s="37">
        <v>21.148109999999999</v>
      </c>
      <c r="AH1995" s="37">
        <v>3217.08923</v>
      </c>
      <c r="AI1995" s="37">
        <v>520563.91970000003</v>
      </c>
      <c r="AJ1995" s="37">
        <v>69.50497</v>
      </c>
      <c r="AK1995" s="37">
        <v>44.64819</v>
      </c>
      <c r="AL1995" s="5">
        <v>79.938670000000002</v>
      </c>
      <c r="AM1995" s="5">
        <v>119.88325</v>
      </c>
      <c r="AN1995" s="5">
        <v>28.921939999999999</v>
      </c>
      <c r="AO1995" s="5">
        <v>29.724589999999999</v>
      </c>
      <c r="AP1995" s="5">
        <v>27.46622</v>
      </c>
      <c r="AQ1995" s="5">
        <v>29.49072</v>
      </c>
      <c r="AR1995" s="5">
        <v>3433.5</v>
      </c>
      <c r="AS1995" s="5">
        <v>30</v>
      </c>
      <c r="AT1995" s="5">
        <v>18.823530000000002</v>
      </c>
      <c r="AU1995" s="5">
        <v>78</v>
      </c>
      <c r="AV1995" s="5">
        <v>30</v>
      </c>
      <c r="AW1995" s="5">
        <v>4015.6862700000001</v>
      </c>
      <c r="AX1995" s="5">
        <v>15</v>
      </c>
      <c r="AY1995" s="5">
        <v>22.35294</v>
      </c>
      <c r="AZ1995" s="5">
        <v>0.27</v>
      </c>
      <c r="BA1995" s="5">
        <v>0.51563000000000003</v>
      </c>
      <c r="BB1995" s="5">
        <v>28.620059999999999</v>
      </c>
    </row>
    <row r="1996" spans="3:54" x14ac:dyDescent="0.25">
      <c r="C1996" s="32">
        <f t="shared" si="93"/>
        <v>1976</v>
      </c>
      <c r="D1996" s="32">
        <f t="shared" si="94"/>
        <v>66</v>
      </c>
      <c r="E1996" s="32">
        <v>26</v>
      </c>
      <c r="F1996" s="32">
        <v>4</v>
      </c>
      <c r="G1996" s="32">
        <v>21</v>
      </c>
      <c r="H1996" s="37">
        <v>14.764379999999999</v>
      </c>
      <c r="I1996" s="37">
        <v>10.897180000000001</v>
      </c>
      <c r="J1996" s="37">
        <v>99.223879999999994</v>
      </c>
      <c r="K1996" s="37">
        <v>2.9424399999999999</v>
      </c>
      <c r="L1996" s="37">
        <v>2.0838199999999998</v>
      </c>
      <c r="M1996" s="37">
        <v>3.6567500000000002</v>
      </c>
      <c r="N1996" s="37">
        <v>2.9095800000000001</v>
      </c>
      <c r="O1996" s="37">
        <v>49.618099999999998</v>
      </c>
      <c r="P1996" s="37">
        <v>52.527670000000001</v>
      </c>
      <c r="Q1996" s="37">
        <v>102.41624</v>
      </c>
      <c r="R1996" s="37">
        <v>557.79759999999999</v>
      </c>
      <c r="S1996" s="37">
        <v>0.98738000000000004</v>
      </c>
      <c r="T1996" s="37">
        <v>337.30777999999998</v>
      </c>
      <c r="U1996" s="37">
        <v>23.686969999999999</v>
      </c>
      <c r="V1996" s="37">
        <v>0.17438999999999999</v>
      </c>
      <c r="W1996" s="37">
        <v>31.803789999999999</v>
      </c>
      <c r="X1996" s="37">
        <v>12.97012</v>
      </c>
      <c r="Y1996" s="37">
        <v>311.57040999999998</v>
      </c>
      <c r="Z1996" s="37">
        <v>55.940840000000001</v>
      </c>
      <c r="AA1996" s="37">
        <v>7.2296899999999997</v>
      </c>
      <c r="AB1996" s="37">
        <v>19.96022</v>
      </c>
      <c r="AC1996" s="37">
        <v>20.012830000000001</v>
      </c>
      <c r="AD1996" s="37">
        <v>2768.64813</v>
      </c>
      <c r="AE1996" s="37">
        <v>61.668100000000003</v>
      </c>
      <c r="AF1996" s="37">
        <v>24.874199999999998</v>
      </c>
      <c r="AG1996" s="37">
        <v>21.176269999999999</v>
      </c>
      <c r="AH1996" s="37">
        <v>2766.7348900000002</v>
      </c>
      <c r="AI1996" s="37">
        <v>520563.92034999997</v>
      </c>
      <c r="AJ1996" s="37">
        <v>70.683130000000006</v>
      </c>
      <c r="AK1996" s="37">
        <v>44.636519999999997</v>
      </c>
      <c r="AL1996" s="5">
        <v>79.961330000000004</v>
      </c>
      <c r="AM1996" s="5">
        <v>120.16427</v>
      </c>
      <c r="AN1996" s="5">
        <v>28.90268</v>
      </c>
      <c r="AO1996" s="5">
        <v>29.65277</v>
      </c>
      <c r="AP1996" s="5">
        <v>27.449919999999999</v>
      </c>
      <c r="AQ1996" s="5">
        <v>29.483650000000001</v>
      </c>
      <c r="AR1996" s="5">
        <v>2994.5</v>
      </c>
      <c r="AS1996" s="5">
        <v>27.5</v>
      </c>
      <c r="AT1996" s="5">
        <v>18.03922</v>
      </c>
      <c r="AU1996" s="5">
        <v>78</v>
      </c>
      <c r="AV1996" s="5">
        <v>30</v>
      </c>
      <c r="AW1996" s="5">
        <v>3513.7254899999998</v>
      </c>
      <c r="AX1996" s="5">
        <v>13</v>
      </c>
      <c r="AY1996" s="5">
        <v>21.176469999999998</v>
      </c>
      <c r="AZ1996" s="5">
        <v>0.58499999999999996</v>
      </c>
      <c r="BA1996" s="5">
        <v>1.96875</v>
      </c>
      <c r="BB1996" s="5">
        <v>28.61009</v>
      </c>
    </row>
    <row r="1997" spans="3:54" x14ac:dyDescent="0.25">
      <c r="C1997" s="32">
        <f t="shared" si="93"/>
        <v>1977</v>
      </c>
      <c r="D1997" s="32">
        <f t="shared" si="94"/>
        <v>66</v>
      </c>
      <c r="E1997" s="32">
        <v>27</v>
      </c>
      <c r="F1997" s="32">
        <v>5</v>
      </c>
      <c r="G1997" s="32">
        <v>21</v>
      </c>
      <c r="H1997" s="37">
        <v>14.43144</v>
      </c>
      <c r="I1997" s="37">
        <v>10.872450000000001</v>
      </c>
      <c r="J1997" s="37">
        <v>99.225790000000003</v>
      </c>
      <c r="K1997" s="37">
        <v>1.8805799999999999</v>
      </c>
      <c r="L1997" s="37">
        <v>2.0906400000000001</v>
      </c>
      <c r="M1997" s="37">
        <v>0.49173</v>
      </c>
      <c r="N1997" s="37">
        <v>2.7078799999999998</v>
      </c>
      <c r="O1997" s="37">
        <v>49.650030000000001</v>
      </c>
      <c r="P1997" s="37">
        <v>52.357909999999997</v>
      </c>
      <c r="Q1997" s="37">
        <v>102.41533</v>
      </c>
      <c r="R1997" s="37">
        <v>552.84190999999998</v>
      </c>
      <c r="S1997" s="37">
        <v>0.76076999999999995</v>
      </c>
      <c r="T1997" s="37">
        <v>338.95317</v>
      </c>
      <c r="U1997" s="37">
        <v>23.70112</v>
      </c>
      <c r="V1997" s="37">
        <v>0.28671000000000002</v>
      </c>
      <c r="W1997" s="37">
        <v>31.833780000000001</v>
      </c>
      <c r="X1997" s="37">
        <v>13.9848</v>
      </c>
      <c r="Y1997" s="37">
        <v>303.65492</v>
      </c>
      <c r="Z1997" s="37">
        <v>55.746139999999997</v>
      </c>
      <c r="AA1997" s="37">
        <v>6.0892799999999996</v>
      </c>
      <c r="AB1997" s="37">
        <v>19.975090000000002</v>
      </c>
      <c r="AC1997" s="37">
        <v>20.01559</v>
      </c>
      <c r="AD1997" s="37">
        <v>2323.6130499999999</v>
      </c>
      <c r="AE1997" s="37">
        <v>61.73563</v>
      </c>
      <c r="AF1997" s="37">
        <v>24.953099999999999</v>
      </c>
      <c r="AG1997" s="37">
        <v>21.184840000000001</v>
      </c>
      <c r="AH1997" s="37">
        <v>2321.5157599999998</v>
      </c>
      <c r="AI1997" s="37">
        <v>520563.92083999998</v>
      </c>
      <c r="AJ1997" s="37">
        <v>71.014210000000006</v>
      </c>
      <c r="AK1997" s="37">
        <v>44.623440000000002</v>
      </c>
      <c r="AL1997" s="5">
        <v>80.058959999999999</v>
      </c>
      <c r="AM1997" s="5">
        <v>120.17409000000001</v>
      </c>
      <c r="AN1997" s="5">
        <v>28.89556</v>
      </c>
      <c r="AO1997" s="5">
        <v>29.586870000000001</v>
      </c>
      <c r="AP1997" s="5">
        <v>27.43083</v>
      </c>
      <c r="AQ1997" s="5">
        <v>29.498740000000002</v>
      </c>
      <c r="AR1997" s="5">
        <v>2546.75</v>
      </c>
      <c r="AS1997" s="5">
        <v>26</v>
      </c>
      <c r="AT1997" s="5">
        <v>16.862749999999998</v>
      </c>
      <c r="AU1997" s="5">
        <v>78</v>
      </c>
      <c r="AV1997" s="5">
        <v>30</v>
      </c>
      <c r="AW1997" s="5">
        <v>3212.5490199999999</v>
      </c>
      <c r="AX1997" s="5">
        <v>13</v>
      </c>
      <c r="AY1997" s="5">
        <v>20.392160000000001</v>
      </c>
      <c r="AZ1997" s="5">
        <v>0.78</v>
      </c>
      <c r="BA1997" s="5">
        <v>1.96875</v>
      </c>
      <c r="BB1997" s="5">
        <v>28.601469999999999</v>
      </c>
    </row>
    <row r="1998" spans="3:54" x14ac:dyDescent="0.25">
      <c r="C1998" s="32">
        <f t="shared" si="93"/>
        <v>1978</v>
      </c>
      <c r="D1998" s="32">
        <f t="shared" si="94"/>
        <v>66</v>
      </c>
      <c r="E1998" s="32">
        <v>28</v>
      </c>
      <c r="F1998" s="32">
        <v>6</v>
      </c>
      <c r="G1998" s="32">
        <v>21</v>
      </c>
      <c r="H1998" s="37">
        <v>14.487970000000001</v>
      </c>
      <c r="I1998" s="37">
        <v>10.870480000000001</v>
      </c>
      <c r="J1998" s="37">
        <v>99.227000000000004</v>
      </c>
      <c r="K1998" s="37">
        <v>1.91184</v>
      </c>
      <c r="L1998" s="37">
        <v>2.0867800000000001</v>
      </c>
      <c r="M1998" s="37">
        <v>0.70264000000000004</v>
      </c>
      <c r="N1998" s="37">
        <v>2.5192100000000002</v>
      </c>
      <c r="O1998" s="37">
        <v>49.685769999999998</v>
      </c>
      <c r="P1998" s="37">
        <v>52.204979999999999</v>
      </c>
      <c r="Q1998" s="37">
        <v>102.33687</v>
      </c>
      <c r="R1998" s="37">
        <v>545.83110999999997</v>
      </c>
      <c r="S1998" s="37">
        <v>0.60346</v>
      </c>
      <c r="T1998" s="37">
        <v>339.51188999999999</v>
      </c>
      <c r="U1998" s="37">
        <v>23.710989999999999</v>
      </c>
      <c r="V1998" s="37">
        <v>0.30791000000000002</v>
      </c>
      <c r="W1998" s="37">
        <v>31.838550000000001</v>
      </c>
      <c r="X1998" s="37">
        <v>12.463340000000001</v>
      </c>
      <c r="Y1998" s="37">
        <v>268.73144000000002</v>
      </c>
      <c r="Z1998" s="37">
        <v>55.552840000000003</v>
      </c>
      <c r="AA1998" s="37">
        <v>4.9429400000000001</v>
      </c>
      <c r="AB1998" s="37">
        <v>19.9709</v>
      </c>
      <c r="AC1998" s="37">
        <v>20.020189999999999</v>
      </c>
      <c r="AD1998" s="37">
        <v>1888.3908200000001</v>
      </c>
      <c r="AE1998" s="37">
        <v>61.716430000000003</v>
      </c>
      <c r="AF1998" s="37">
        <v>24.910710000000002</v>
      </c>
      <c r="AG1998" s="37">
        <v>21.144410000000001</v>
      </c>
      <c r="AH1998" s="37">
        <v>1884.7887900000001</v>
      </c>
      <c r="AI1998" s="37">
        <v>520563.92122000002</v>
      </c>
      <c r="AJ1998" s="37">
        <v>66.611649999999997</v>
      </c>
      <c r="AK1998" s="37">
        <v>44.611080000000001</v>
      </c>
      <c r="AL1998" s="5">
        <v>79.956090000000003</v>
      </c>
      <c r="AM1998" s="5">
        <v>120.53402</v>
      </c>
      <c r="AN1998" s="5">
        <v>28.87227</v>
      </c>
      <c r="AO1998" s="5">
        <v>29.532160000000001</v>
      </c>
      <c r="AP1998" s="5">
        <v>27.42296</v>
      </c>
      <c r="AQ1998" s="5">
        <v>29.512530000000002</v>
      </c>
      <c r="AR1998" s="5">
        <v>2107.75</v>
      </c>
      <c r="AS1998" s="5">
        <v>23</v>
      </c>
      <c r="AT1998" s="5">
        <v>16.862749999999998</v>
      </c>
      <c r="AU1998" s="5">
        <v>78</v>
      </c>
      <c r="AV1998" s="5">
        <v>30</v>
      </c>
      <c r="AW1998" s="5">
        <v>3312.9411799999998</v>
      </c>
      <c r="AX1998" s="5">
        <v>13</v>
      </c>
      <c r="AY1998" s="5">
        <v>19.215689999999999</v>
      </c>
      <c r="AZ1998" s="5">
        <v>0.78</v>
      </c>
      <c r="BA1998" s="5">
        <v>1.84375</v>
      </c>
      <c r="BB1998" s="5">
        <v>28.591899999999999</v>
      </c>
    </row>
    <row r="1999" spans="3:54" x14ac:dyDescent="0.25">
      <c r="C1999" s="32">
        <f t="shared" si="93"/>
        <v>1979</v>
      </c>
      <c r="D1999" s="32">
        <f t="shared" si="94"/>
        <v>66</v>
      </c>
      <c r="E1999" s="32">
        <v>29</v>
      </c>
      <c r="F1999" s="32">
        <v>7</v>
      </c>
      <c r="G1999" s="32">
        <v>21</v>
      </c>
      <c r="H1999" s="37">
        <v>13.704840000000001</v>
      </c>
      <c r="I1999" s="37">
        <v>10.870480000000001</v>
      </c>
      <c r="J1999" s="37">
        <v>99.226730000000003</v>
      </c>
      <c r="K1999" s="37">
        <v>5.3601900000000002</v>
      </c>
      <c r="L1999" s="37">
        <v>2.0731299999999999</v>
      </c>
      <c r="M1999" s="37">
        <v>3.6185100000000001</v>
      </c>
      <c r="N1999" s="37">
        <v>2.19495</v>
      </c>
      <c r="O1999" s="37">
        <v>49.783479999999997</v>
      </c>
      <c r="P1999" s="37">
        <v>51.978439999999999</v>
      </c>
      <c r="Q1999" s="37">
        <v>102.28977999999999</v>
      </c>
      <c r="R1999" s="37">
        <v>537.63109999999995</v>
      </c>
      <c r="S1999" s="37">
        <v>0.51153999999999999</v>
      </c>
      <c r="T1999" s="37">
        <v>337.47753</v>
      </c>
      <c r="U1999" s="37">
        <v>23.73546</v>
      </c>
      <c r="V1999" s="37">
        <v>0.27566000000000002</v>
      </c>
      <c r="W1999" s="37">
        <v>31.88336</v>
      </c>
      <c r="X1999" s="37">
        <v>13.9041</v>
      </c>
      <c r="Y1999" s="37">
        <v>212.02803</v>
      </c>
      <c r="Z1999" s="37">
        <v>55.364829999999998</v>
      </c>
      <c r="AA1999" s="37">
        <v>3.8312599999999999</v>
      </c>
      <c r="AB1999" s="37">
        <v>19.979900000000001</v>
      </c>
      <c r="AC1999" s="37">
        <v>20.02693</v>
      </c>
      <c r="AD1999" s="37">
        <v>1471.43553</v>
      </c>
      <c r="AE1999" s="37">
        <v>61.508490000000002</v>
      </c>
      <c r="AF1999" s="37">
        <v>24.731110000000001</v>
      </c>
      <c r="AG1999" s="37">
        <v>21.137589999999999</v>
      </c>
      <c r="AH1999" s="37">
        <v>1472.8067100000001</v>
      </c>
      <c r="AI1999" s="37">
        <v>520563.92154000001</v>
      </c>
      <c r="AJ1999" s="37">
        <v>68.822999999999993</v>
      </c>
      <c r="AK1999" s="37">
        <v>44.61562</v>
      </c>
      <c r="AL1999" s="5">
        <v>79.974149999999995</v>
      </c>
      <c r="AM1999" s="5">
        <v>120.10021999999999</v>
      </c>
      <c r="AN1999" s="5">
        <v>28.871300000000002</v>
      </c>
      <c r="AO1999" s="5">
        <v>29.470749999999999</v>
      </c>
      <c r="AP1999" s="5">
        <v>27.413689999999999</v>
      </c>
      <c r="AQ1999" s="5">
        <v>29.541129999999999</v>
      </c>
      <c r="AR1999" s="5">
        <v>1681.25</v>
      </c>
      <c r="AS1999" s="5">
        <v>13</v>
      </c>
      <c r="AT1999" s="5">
        <v>16.862749999999998</v>
      </c>
      <c r="AU1999" s="5">
        <v>78</v>
      </c>
      <c r="AV1999" s="5">
        <v>30</v>
      </c>
      <c r="AW1999" s="5">
        <v>3513.7254899999998</v>
      </c>
      <c r="AX1999" s="5">
        <v>14</v>
      </c>
      <c r="AY1999" s="5">
        <v>17.64706</v>
      </c>
      <c r="AZ1999" s="5">
        <v>0.83499999999999996</v>
      </c>
      <c r="BA1999" s="5">
        <v>1.6875</v>
      </c>
      <c r="BB1999" s="5">
        <v>28.5898</v>
      </c>
    </row>
    <row r="2000" spans="3:54" x14ac:dyDescent="0.25">
      <c r="C2000" s="32">
        <f t="shared" si="93"/>
        <v>1980</v>
      </c>
      <c r="D2000" s="32">
        <f t="shared" si="94"/>
        <v>66</v>
      </c>
      <c r="E2000" s="32">
        <v>30</v>
      </c>
      <c r="F2000" s="32">
        <v>8</v>
      </c>
      <c r="G2000" s="32">
        <v>21</v>
      </c>
      <c r="H2000" s="37">
        <v>13.745279999999999</v>
      </c>
      <c r="I2000" s="37">
        <v>10.88927</v>
      </c>
      <c r="J2000" s="37">
        <v>99.223690000000005</v>
      </c>
      <c r="K2000" s="37">
        <v>6.1790500000000002</v>
      </c>
      <c r="L2000" s="37">
        <v>2.0694499999999998</v>
      </c>
      <c r="M2000" s="37">
        <v>2.9830000000000001</v>
      </c>
      <c r="N2000" s="37">
        <v>2.02006</v>
      </c>
      <c r="O2000" s="37">
        <v>49.846069999999997</v>
      </c>
      <c r="P2000" s="37">
        <v>51.866129999999998</v>
      </c>
      <c r="Q2000" s="37">
        <v>102.36691999999999</v>
      </c>
      <c r="R2000" s="37">
        <v>528.92133000000001</v>
      </c>
      <c r="S2000" s="37">
        <v>0.45932000000000001</v>
      </c>
      <c r="T2000" s="37">
        <v>338.49853000000002</v>
      </c>
      <c r="U2000" s="37">
        <v>23.742319999999999</v>
      </c>
      <c r="V2000" s="37">
        <v>0.22316</v>
      </c>
      <c r="W2000" s="37">
        <v>31.895510000000002</v>
      </c>
      <c r="X2000" s="37">
        <v>17.31194</v>
      </c>
      <c r="Y2000" s="37">
        <v>161.03224</v>
      </c>
      <c r="Z2000" s="37">
        <v>55.176259999999999</v>
      </c>
      <c r="AA2000" s="37">
        <v>2.80233</v>
      </c>
      <c r="AB2000" s="37">
        <v>19.978359999999999</v>
      </c>
      <c r="AC2000" s="37">
        <v>20.022290000000002</v>
      </c>
      <c r="AD2000" s="37">
        <v>1083.3154500000001</v>
      </c>
      <c r="AE2000" s="37">
        <v>61.291049999999998</v>
      </c>
      <c r="AF2000" s="37">
        <v>24.702200000000001</v>
      </c>
      <c r="AG2000" s="37">
        <v>21.134969999999999</v>
      </c>
      <c r="AH2000" s="37">
        <v>1084.2083600000001</v>
      </c>
      <c r="AI2000" s="37">
        <v>520563.92183000001</v>
      </c>
      <c r="AJ2000" s="37">
        <v>70.096760000000003</v>
      </c>
      <c r="AK2000" s="37">
        <v>44.607309999999998</v>
      </c>
      <c r="AL2000" s="5">
        <v>80.00855</v>
      </c>
      <c r="AM2000" s="5">
        <v>120.20974</v>
      </c>
      <c r="AN2000" s="5">
        <v>28.858170000000001</v>
      </c>
      <c r="AO2000" s="5">
        <v>29.438790000000001</v>
      </c>
      <c r="AP2000" s="5">
        <v>27.418189999999999</v>
      </c>
      <c r="AQ2000" s="5">
        <v>29.544129999999999</v>
      </c>
      <c r="AR2000" s="5">
        <v>1275</v>
      </c>
      <c r="AS2000" s="5">
        <v>16</v>
      </c>
      <c r="AT2000" s="5">
        <v>16.470590000000001</v>
      </c>
      <c r="AU2000" s="5">
        <v>78</v>
      </c>
      <c r="AV2000" s="5">
        <v>30</v>
      </c>
      <c r="AW2000" s="5">
        <v>4015.6862700000001</v>
      </c>
      <c r="AX2000" s="5">
        <v>16</v>
      </c>
      <c r="AY2000" s="5">
        <v>15.68627</v>
      </c>
      <c r="AZ2000" s="5">
        <v>0.83499999999999996</v>
      </c>
      <c r="BA2000" s="5">
        <v>1.45313</v>
      </c>
      <c r="BB2000" s="5">
        <v>28.58785</v>
      </c>
    </row>
    <row r="2001" spans="3:54" x14ac:dyDescent="0.25">
      <c r="C2001" s="32">
        <f t="shared" si="93"/>
        <v>1981</v>
      </c>
      <c r="D2001" s="32">
        <f>D1971+1</f>
        <v>67</v>
      </c>
      <c r="E2001" s="32">
        <v>1</v>
      </c>
      <c r="F2001" s="32">
        <v>1</v>
      </c>
      <c r="G2001" s="32">
        <v>1</v>
      </c>
      <c r="H2001" s="37">
        <v>13.759740000000001</v>
      </c>
      <c r="I2001" s="37">
        <v>10.872450000000001</v>
      </c>
      <c r="J2001" s="37">
        <v>99.224779999999996</v>
      </c>
      <c r="K2001" s="37">
        <v>9.3569399999999998</v>
      </c>
      <c r="L2001" s="37">
        <v>2.0593499999999998</v>
      </c>
      <c r="M2001" s="37">
        <v>2.5739299999999998</v>
      </c>
      <c r="N2001" s="37">
        <v>1.87605</v>
      </c>
      <c r="O2001" s="37">
        <v>49.866349999999997</v>
      </c>
      <c r="P2001" s="37">
        <v>51.742400000000004</v>
      </c>
      <c r="Q2001" s="37">
        <v>102.39536</v>
      </c>
      <c r="R2001" s="37">
        <v>520.41876999999999</v>
      </c>
      <c r="S2001" s="37">
        <v>0.38296999999999998</v>
      </c>
      <c r="T2001" s="37">
        <v>339.08335</v>
      </c>
      <c r="U2001" s="37">
        <v>23.75412</v>
      </c>
      <c r="V2001" s="37">
        <v>0.19983000000000001</v>
      </c>
      <c r="W2001" s="37">
        <v>31.932790000000001</v>
      </c>
      <c r="X2001" s="37">
        <v>35.676589999999997</v>
      </c>
      <c r="Y2001" s="37">
        <v>122.58815</v>
      </c>
      <c r="Z2001" s="37">
        <v>55.002380000000002</v>
      </c>
      <c r="AA2001" s="37">
        <v>1.90954</v>
      </c>
      <c r="AB2001" s="37">
        <v>19.979500000000002</v>
      </c>
      <c r="AC2001" s="37">
        <v>20.025749999999999</v>
      </c>
      <c r="AD2001" s="37">
        <v>741.80085999999994</v>
      </c>
      <c r="AE2001" s="37">
        <v>61.175789999999999</v>
      </c>
      <c r="AF2001" s="37">
        <v>24.581700000000001</v>
      </c>
      <c r="AG2001" s="37">
        <v>21.124279999999999</v>
      </c>
      <c r="AH2001" s="37">
        <v>729.56079</v>
      </c>
      <c r="AI2001" s="37">
        <v>520563.92207999999</v>
      </c>
      <c r="AJ2001" s="37">
        <v>69.423349999999999</v>
      </c>
      <c r="AK2001" s="37">
        <v>44.609000000000002</v>
      </c>
      <c r="AL2001" s="5">
        <v>80.116460000000004</v>
      </c>
      <c r="AM2001" s="5">
        <v>120.09944</v>
      </c>
      <c r="AN2001" s="5">
        <v>28.84872</v>
      </c>
      <c r="AO2001" s="5">
        <v>29.399550000000001</v>
      </c>
      <c r="AP2001" s="5">
        <v>27.401910000000001</v>
      </c>
      <c r="AQ2001" s="5">
        <v>29.567710000000002</v>
      </c>
      <c r="AR2001" s="5">
        <v>905.25</v>
      </c>
      <c r="AS2001" s="5">
        <v>12.5</v>
      </c>
      <c r="AT2001" s="5">
        <v>16.470590000000001</v>
      </c>
      <c r="AU2001" s="5">
        <v>78</v>
      </c>
      <c r="AV2001" s="5">
        <v>30</v>
      </c>
      <c r="AW2001" s="5">
        <v>4919.21569</v>
      </c>
      <c r="AX2001" s="5">
        <v>20</v>
      </c>
      <c r="AY2001" s="5">
        <v>17.64706</v>
      </c>
      <c r="AZ2001" s="5">
        <v>0.85499999999999998</v>
      </c>
      <c r="BA2001" s="5">
        <v>1.29688</v>
      </c>
      <c r="BB2001" s="5">
        <v>28.581189999999999</v>
      </c>
    </row>
    <row r="2002" spans="3:54" x14ac:dyDescent="0.25">
      <c r="C2002" s="32">
        <f t="shared" si="93"/>
        <v>1982</v>
      </c>
      <c r="D2002" s="32">
        <f t="shared" ref="D2002:D2030" si="95">D1972+1</f>
        <v>67</v>
      </c>
      <c r="E2002" s="32">
        <v>2</v>
      </c>
      <c r="F2002" s="32">
        <v>2</v>
      </c>
      <c r="G2002" s="32">
        <v>1</v>
      </c>
      <c r="H2002" s="37">
        <v>15.94431</v>
      </c>
      <c r="I2002" s="37">
        <v>10.891249999999999</v>
      </c>
      <c r="J2002" s="37">
        <v>99.226060000000004</v>
      </c>
      <c r="K2002" s="37">
        <v>9.8247999999999998</v>
      </c>
      <c r="L2002" s="37">
        <v>2.1567699999999999</v>
      </c>
      <c r="M2002" s="37">
        <v>3.3120099999999999</v>
      </c>
      <c r="N2002" s="37">
        <v>1.73007</v>
      </c>
      <c r="O2002" s="37">
        <v>49.867959999999997</v>
      </c>
      <c r="P2002" s="37">
        <v>51.598030000000001</v>
      </c>
      <c r="Q2002" s="37">
        <v>102.52927</v>
      </c>
      <c r="R2002" s="37">
        <v>512.86344999999994</v>
      </c>
      <c r="S2002" s="37">
        <v>0.46937000000000001</v>
      </c>
      <c r="T2002" s="37">
        <v>338.01510000000002</v>
      </c>
      <c r="U2002" s="37">
        <v>23.763719999999999</v>
      </c>
      <c r="V2002" s="37">
        <v>0.20246</v>
      </c>
      <c r="W2002" s="37">
        <v>31.947649999999999</v>
      </c>
      <c r="X2002" s="37">
        <v>35.87218</v>
      </c>
      <c r="Y2002" s="37">
        <v>127.46812</v>
      </c>
      <c r="Z2002" s="37">
        <v>54.823160000000001</v>
      </c>
      <c r="AA2002" s="37">
        <v>2.2927399999999998</v>
      </c>
      <c r="AB2002" s="37">
        <v>19.978570000000001</v>
      </c>
      <c r="AC2002" s="37">
        <v>20.021730000000002</v>
      </c>
      <c r="AD2002" s="37">
        <v>849.77810999999997</v>
      </c>
      <c r="AE2002" s="37">
        <v>61.062489999999997</v>
      </c>
      <c r="AF2002" s="37">
        <v>25.743320000000001</v>
      </c>
      <c r="AG2002" s="37">
        <v>21.124279999999999</v>
      </c>
      <c r="AH2002" s="37">
        <v>848.63062000000002</v>
      </c>
      <c r="AI2002" s="37">
        <v>520563.92232000001</v>
      </c>
      <c r="AJ2002" s="37">
        <v>69.495480000000001</v>
      </c>
      <c r="AK2002" s="37">
        <v>44.610480000000003</v>
      </c>
      <c r="AL2002" s="5">
        <v>80.074700000000007</v>
      </c>
      <c r="AM2002" s="5">
        <v>119.64252999999999</v>
      </c>
      <c r="AN2002" s="5">
        <v>28.83362</v>
      </c>
      <c r="AO2002" s="5">
        <v>29.35641</v>
      </c>
      <c r="AP2002" s="5">
        <v>27.399360000000001</v>
      </c>
      <c r="AQ2002" s="5">
        <v>29.595369999999999</v>
      </c>
      <c r="AR2002" s="5">
        <v>755.25</v>
      </c>
      <c r="AS2002" s="5">
        <v>1.5</v>
      </c>
      <c r="AT2002" s="5">
        <v>20.784310000000001</v>
      </c>
      <c r="AU2002" s="5">
        <v>78</v>
      </c>
      <c r="AV2002" s="5">
        <v>30</v>
      </c>
      <c r="AW2002" s="5">
        <v>15962.352940000001</v>
      </c>
      <c r="AX2002" s="5">
        <v>63</v>
      </c>
      <c r="AY2002" s="5">
        <v>23.921569999999999</v>
      </c>
      <c r="AZ2002" s="5">
        <v>0.60499999999999998</v>
      </c>
      <c r="BA2002" s="5">
        <v>0.98438000000000003</v>
      </c>
      <c r="BB2002" s="5">
        <v>28.57105</v>
      </c>
    </row>
    <row r="2003" spans="3:54" x14ac:dyDescent="0.25">
      <c r="C2003" s="32">
        <f t="shared" si="93"/>
        <v>1983</v>
      </c>
      <c r="D2003" s="32">
        <f t="shared" si="95"/>
        <v>67</v>
      </c>
      <c r="E2003" s="32">
        <v>3</v>
      </c>
      <c r="F2003" s="32">
        <v>3</v>
      </c>
      <c r="G2003" s="32">
        <v>1</v>
      </c>
      <c r="H2003" s="37">
        <v>14.17666</v>
      </c>
      <c r="I2003" s="37">
        <v>10.88828</v>
      </c>
      <c r="J2003" s="37">
        <v>99.223010000000002</v>
      </c>
      <c r="K2003" s="37">
        <v>10.15835</v>
      </c>
      <c r="L2003" s="37">
        <v>2.0802</v>
      </c>
      <c r="M2003" s="37">
        <v>2.4745599999999999</v>
      </c>
      <c r="N2003" s="37">
        <v>1.54993</v>
      </c>
      <c r="O2003" s="37">
        <v>49.909039999999997</v>
      </c>
      <c r="P2003" s="37">
        <v>51.458970000000001</v>
      </c>
      <c r="Q2003" s="37">
        <v>102.57043</v>
      </c>
      <c r="R2003" s="37">
        <v>506.75011000000001</v>
      </c>
      <c r="S2003" s="37">
        <v>0.80447999999999997</v>
      </c>
      <c r="T2003" s="37">
        <v>339.54494999999997</v>
      </c>
      <c r="U2003" s="37">
        <v>23.783729999999998</v>
      </c>
      <c r="V2003" s="37">
        <v>0.26616000000000001</v>
      </c>
      <c r="W2003" s="37">
        <v>31.981300000000001</v>
      </c>
      <c r="X2003" s="37">
        <v>38.541200000000003</v>
      </c>
      <c r="Y2003" s="37">
        <v>124.5943</v>
      </c>
      <c r="Z2003" s="37">
        <v>54.555459999999997</v>
      </c>
      <c r="AA2003" s="37">
        <v>2.0456099999999999</v>
      </c>
      <c r="AB2003" s="37">
        <v>19.977689999999999</v>
      </c>
      <c r="AC2003" s="37">
        <v>20.02084</v>
      </c>
      <c r="AD2003" s="37">
        <v>787.18643999999995</v>
      </c>
      <c r="AE2003" s="37">
        <v>60.97804</v>
      </c>
      <c r="AF2003" s="37">
        <v>24.87294</v>
      </c>
      <c r="AG2003" s="37">
        <v>21.126629999999999</v>
      </c>
      <c r="AH2003" s="37">
        <v>800.84496999999999</v>
      </c>
      <c r="AI2003" s="37">
        <v>520563.92278999998</v>
      </c>
      <c r="AJ2003" s="37">
        <v>69.199529999999996</v>
      </c>
      <c r="AK2003" s="37">
        <v>44.61289</v>
      </c>
      <c r="AL2003" s="5">
        <v>80.049160000000001</v>
      </c>
      <c r="AM2003" s="5">
        <v>120.11844000000001</v>
      </c>
      <c r="AN2003" s="5">
        <v>28.83004</v>
      </c>
      <c r="AO2003" s="5">
        <v>29.386669999999999</v>
      </c>
      <c r="AP2003" s="5">
        <v>27.392289999999999</v>
      </c>
      <c r="AQ2003" s="5">
        <v>29.60981</v>
      </c>
      <c r="AR2003" s="5">
        <v>814.75</v>
      </c>
      <c r="AS2003" s="5">
        <v>19</v>
      </c>
      <c r="AT2003" s="5">
        <v>17.64706</v>
      </c>
      <c r="AU2003" s="5">
        <v>78</v>
      </c>
      <c r="AV2003" s="5">
        <v>30</v>
      </c>
      <c r="AW2003" s="5">
        <v>7429.0196100000003</v>
      </c>
      <c r="AX2003" s="5">
        <v>28</v>
      </c>
      <c r="AY2003" s="5">
        <v>21.176469999999998</v>
      </c>
      <c r="AZ2003" s="5">
        <v>7.4999999999999997E-2</v>
      </c>
      <c r="BA2003" s="5">
        <v>1.6875</v>
      </c>
      <c r="BB2003" s="5">
        <v>28.561129999999999</v>
      </c>
    </row>
    <row r="2004" spans="3:54" x14ac:dyDescent="0.25">
      <c r="C2004" s="32">
        <f t="shared" si="93"/>
        <v>1984</v>
      </c>
      <c r="D2004" s="32">
        <f t="shared" si="95"/>
        <v>67</v>
      </c>
      <c r="E2004" s="32">
        <v>4</v>
      </c>
      <c r="F2004" s="32">
        <v>4</v>
      </c>
      <c r="G2004" s="32">
        <v>1</v>
      </c>
      <c r="H2004" s="37">
        <v>16.160029999999999</v>
      </c>
      <c r="I2004" s="37">
        <v>10.87839</v>
      </c>
      <c r="J2004" s="37">
        <v>99.220910000000003</v>
      </c>
      <c r="K2004" s="37">
        <v>10.25624</v>
      </c>
      <c r="L2004" s="37">
        <v>2.0779299999999998</v>
      </c>
      <c r="M2004" s="37">
        <v>3.4355699999999998</v>
      </c>
      <c r="N2004" s="37">
        <v>1.47401</v>
      </c>
      <c r="O2004" s="37">
        <v>49.925199999999997</v>
      </c>
      <c r="P2004" s="37">
        <v>51.399209999999997</v>
      </c>
      <c r="Q2004" s="37">
        <v>102.68983</v>
      </c>
      <c r="R2004" s="37">
        <v>501.69479999999999</v>
      </c>
      <c r="S2004" s="37">
        <v>0.76929999999999998</v>
      </c>
      <c r="T2004" s="37">
        <v>337.69868000000002</v>
      </c>
      <c r="U2004" s="37">
        <v>23.799320000000002</v>
      </c>
      <c r="V2004" s="37">
        <v>0.25950000000000001</v>
      </c>
      <c r="W2004" s="37">
        <v>32.02666</v>
      </c>
      <c r="X2004" s="37">
        <v>36.821660000000001</v>
      </c>
      <c r="Y2004" s="37">
        <v>126.05721</v>
      </c>
      <c r="Z2004" s="37">
        <v>54.251269999999998</v>
      </c>
      <c r="AA2004" s="37">
        <v>2.1309499999999999</v>
      </c>
      <c r="AB2004" s="37">
        <v>19.98066</v>
      </c>
      <c r="AC2004" s="37">
        <v>20.02692</v>
      </c>
      <c r="AD2004" s="37">
        <v>820.25248999999997</v>
      </c>
      <c r="AE2004" s="37">
        <v>60.837629999999997</v>
      </c>
      <c r="AF2004" s="37">
        <v>24.80246</v>
      </c>
      <c r="AG2004" s="37">
        <v>21.133120000000002</v>
      </c>
      <c r="AH2004" s="37">
        <v>822.73846000000003</v>
      </c>
      <c r="AI2004" s="37">
        <v>520563.92327000003</v>
      </c>
      <c r="AJ2004" s="37">
        <v>69.175479999999993</v>
      </c>
      <c r="AK2004" s="37">
        <v>44.616199999999999</v>
      </c>
      <c r="AL2004" s="5">
        <v>80.008380000000002</v>
      </c>
      <c r="AM2004" s="5">
        <v>120.57469</v>
      </c>
      <c r="AN2004" s="5">
        <v>28.834910000000001</v>
      </c>
      <c r="AO2004" s="5">
        <v>29.431360000000002</v>
      </c>
      <c r="AP2004" s="5">
        <v>27.387360000000001</v>
      </c>
      <c r="AQ2004" s="5">
        <v>29.64706</v>
      </c>
      <c r="AR2004" s="5">
        <v>806.25</v>
      </c>
      <c r="AS2004" s="5">
        <v>12.5</v>
      </c>
      <c r="AT2004" s="5">
        <v>18.823530000000002</v>
      </c>
      <c r="AU2004" s="5">
        <v>78</v>
      </c>
      <c r="AV2004" s="5">
        <v>30</v>
      </c>
      <c r="AW2004" s="5">
        <v>11243.92157</v>
      </c>
      <c r="AX2004" s="5">
        <v>44</v>
      </c>
      <c r="AY2004" s="5">
        <v>22.35294</v>
      </c>
      <c r="AZ2004" s="5">
        <v>0.27</v>
      </c>
      <c r="BA2004" s="5">
        <v>1.53125</v>
      </c>
      <c r="BB2004" s="5">
        <v>28.567810000000001</v>
      </c>
    </row>
    <row r="2005" spans="3:54" x14ac:dyDescent="0.25">
      <c r="C2005" s="32">
        <f t="shared" si="93"/>
        <v>1985</v>
      </c>
      <c r="D2005" s="32">
        <f t="shared" si="95"/>
        <v>67</v>
      </c>
      <c r="E2005" s="32">
        <v>5</v>
      </c>
      <c r="F2005" s="32">
        <v>5</v>
      </c>
      <c r="G2005" s="32">
        <v>1</v>
      </c>
      <c r="H2005" s="37">
        <v>14.767049999999999</v>
      </c>
      <c r="I2005" s="37">
        <v>10.895200000000001</v>
      </c>
      <c r="J2005" s="37">
        <v>99.222999999999999</v>
      </c>
      <c r="K2005" s="37">
        <v>10.24775</v>
      </c>
      <c r="L2005" s="37">
        <v>2.1029599999999999</v>
      </c>
      <c r="M2005" s="37">
        <v>3.4967299999999999</v>
      </c>
      <c r="N2005" s="37">
        <v>1.41879</v>
      </c>
      <c r="O2005" s="37">
        <v>49.933660000000003</v>
      </c>
      <c r="P2005" s="37">
        <v>51.352449999999997</v>
      </c>
      <c r="Q2005" s="37">
        <v>102.73859</v>
      </c>
      <c r="R2005" s="37">
        <v>497.24254000000002</v>
      </c>
      <c r="S2005" s="37">
        <v>0.79357999999999995</v>
      </c>
      <c r="T2005" s="37">
        <v>341.43286000000001</v>
      </c>
      <c r="U2005" s="37">
        <v>23.811170000000001</v>
      </c>
      <c r="V2005" s="37">
        <v>0.26893</v>
      </c>
      <c r="W2005" s="37">
        <v>32.04598</v>
      </c>
      <c r="X2005" s="37">
        <v>39.726080000000003</v>
      </c>
      <c r="Y2005" s="37">
        <v>125.53310999999999</v>
      </c>
      <c r="Z2005" s="37">
        <v>53.823030000000003</v>
      </c>
      <c r="AA2005" s="37">
        <v>2.0817199999999998</v>
      </c>
      <c r="AB2005" s="37">
        <v>19.98338</v>
      </c>
      <c r="AC2005" s="37">
        <v>20.035550000000001</v>
      </c>
      <c r="AD2005" s="37">
        <v>793.05181000000005</v>
      </c>
      <c r="AE2005" s="37">
        <v>60.655720000000002</v>
      </c>
      <c r="AF2005" s="37">
        <v>25.102419999999999</v>
      </c>
      <c r="AG2005" s="37">
        <v>21.135069999999999</v>
      </c>
      <c r="AH2005" s="37">
        <v>782.80894000000001</v>
      </c>
      <c r="AI2005" s="37">
        <v>520563.92375000002</v>
      </c>
      <c r="AJ2005" s="37">
        <v>69.602959999999996</v>
      </c>
      <c r="AK2005" s="37">
        <v>44.614080000000001</v>
      </c>
      <c r="AL2005" s="5">
        <v>80.049430000000001</v>
      </c>
      <c r="AM2005" s="5">
        <v>120.4285</v>
      </c>
      <c r="AN2005" s="5">
        <v>28.83774</v>
      </c>
      <c r="AO2005" s="5">
        <v>29.482849999999999</v>
      </c>
      <c r="AP2005" s="5">
        <v>27.388539999999999</v>
      </c>
      <c r="AQ2005" s="5">
        <v>29.680530000000001</v>
      </c>
      <c r="AR2005" s="5">
        <v>804.5</v>
      </c>
      <c r="AS2005" s="5">
        <v>16</v>
      </c>
      <c r="AT2005" s="5">
        <v>18.03922</v>
      </c>
      <c r="AU2005" s="5">
        <v>78</v>
      </c>
      <c r="AV2005" s="5">
        <v>30</v>
      </c>
      <c r="AW2005" s="5">
        <v>8834.5097999999998</v>
      </c>
      <c r="AX2005" s="5">
        <v>34</v>
      </c>
      <c r="AY2005" s="5">
        <v>21.568629999999999</v>
      </c>
      <c r="AZ2005" s="5">
        <v>5.5E-2</v>
      </c>
      <c r="BA2005" s="5">
        <v>1.84375</v>
      </c>
      <c r="BB2005" s="5">
        <v>28.564550000000001</v>
      </c>
    </row>
    <row r="2006" spans="3:54" x14ac:dyDescent="0.25">
      <c r="C2006" s="32">
        <f t="shared" si="93"/>
        <v>1986</v>
      </c>
      <c r="D2006" s="32">
        <f t="shared" si="95"/>
        <v>67</v>
      </c>
      <c r="E2006" s="32">
        <v>6</v>
      </c>
      <c r="F2006" s="32">
        <v>6</v>
      </c>
      <c r="G2006" s="32">
        <v>1</v>
      </c>
      <c r="H2006" s="37">
        <v>15.18788</v>
      </c>
      <c r="I2006" s="37">
        <v>10.9041</v>
      </c>
      <c r="J2006" s="37">
        <v>99.226370000000003</v>
      </c>
      <c r="K2006" s="37">
        <v>10.35013</v>
      </c>
      <c r="L2006" s="37">
        <v>2.0943700000000001</v>
      </c>
      <c r="M2006" s="37">
        <v>3.1907800000000002</v>
      </c>
      <c r="N2006" s="37">
        <v>1.39056</v>
      </c>
      <c r="O2006" s="37">
        <v>49.927100000000003</v>
      </c>
      <c r="P2006" s="37">
        <v>51.317659999999997</v>
      </c>
      <c r="Q2006" s="37">
        <v>102.77265</v>
      </c>
      <c r="R2006" s="37">
        <v>493.23707999999999</v>
      </c>
      <c r="S2006" s="37">
        <v>0.82620000000000005</v>
      </c>
      <c r="T2006" s="37">
        <v>336.86955999999998</v>
      </c>
      <c r="U2006" s="37">
        <v>23.830400000000001</v>
      </c>
      <c r="V2006" s="37">
        <v>0.27564</v>
      </c>
      <c r="W2006" s="37">
        <v>32.081420000000001</v>
      </c>
      <c r="X2006" s="37">
        <v>31.414349999999999</v>
      </c>
      <c r="Y2006" s="37">
        <v>126.54622000000001</v>
      </c>
      <c r="Z2006" s="37">
        <v>53.194719999999997</v>
      </c>
      <c r="AA2006" s="37">
        <v>2.14507</v>
      </c>
      <c r="AB2006" s="37">
        <v>19.98771</v>
      </c>
      <c r="AC2006" s="37">
        <v>20.031089999999999</v>
      </c>
      <c r="AD2006" s="37">
        <v>817.50913000000003</v>
      </c>
      <c r="AE2006" s="37">
        <v>60.299660000000003</v>
      </c>
      <c r="AF2006" s="37">
        <v>25.011040000000001</v>
      </c>
      <c r="AG2006" s="37">
        <v>21.11713</v>
      </c>
      <c r="AH2006" s="37">
        <v>826.14317000000005</v>
      </c>
      <c r="AI2006" s="37">
        <v>520563.92424999998</v>
      </c>
      <c r="AJ2006" s="37">
        <v>69.619900000000001</v>
      </c>
      <c r="AK2006" s="37">
        <v>44.602679999999999</v>
      </c>
      <c r="AL2006" s="5">
        <v>79.936580000000006</v>
      </c>
      <c r="AM2006" s="5">
        <v>120.27958</v>
      </c>
      <c r="AN2006" s="5">
        <v>28.829319999999999</v>
      </c>
      <c r="AO2006" s="5">
        <v>29.528870000000001</v>
      </c>
      <c r="AP2006" s="5">
        <v>27.385100000000001</v>
      </c>
      <c r="AQ2006" s="5">
        <v>29.719190000000001</v>
      </c>
      <c r="AR2006" s="5">
        <v>815.5</v>
      </c>
      <c r="AS2006" s="5">
        <v>13.5</v>
      </c>
      <c r="AT2006" s="5">
        <v>18.431370000000001</v>
      </c>
      <c r="AU2006" s="5">
        <v>78</v>
      </c>
      <c r="AV2006" s="5">
        <v>30</v>
      </c>
      <c r="AW2006" s="5">
        <v>10340.392159999999</v>
      </c>
      <c r="AX2006" s="5">
        <v>41</v>
      </c>
      <c r="AY2006" s="5">
        <v>21.96078</v>
      </c>
      <c r="AZ2006" s="5">
        <v>7.4999999999999997E-2</v>
      </c>
      <c r="BA2006" s="5">
        <v>7.8130000000000005E-2</v>
      </c>
      <c r="BB2006" s="5">
        <v>28.56241</v>
      </c>
    </row>
    <row r="2007" spans="3:54" x14ac:dyDescent="0.25">
      <c r="C2007" s="32">
        <f t="shared" ref="C2007:C2070" si="96">C2006+1</f>
        <v>1987</v>
      </c>
      <c r="D2007" s="32">
        <f t="shared" si="95"/>
        <v>67</v>
      </c>
      <c r="E2007" s="32">
        <v>7</v>
      </c>
      <c r="F2007" s="32">
        <v>7</v>
      </c>
      <c r="G2007" s="32">
        <v>1</v>
      </c>
      <c r="H2007" s="37">
        <v>14.02764</v>
      </c>
      <c r="I2007" s="37">
        <v>10.92685</v>
      </c>
      <c r="J2007" s="37">
        <v>99.226879999999994</v>
      </c>
      <c r="K2007" s="37">
        <v>10.353630000000001</v>
      </c>
      <c r="L2007" s="37">
        <v>2.0880200000000002</v>
      </c>
      <c r="M2007" s="37">
        <v>2.6293000000000002</v>
      </c>
      <c r="N2007" s="37">
        <v>1.3088500000000001</v>
      </c>
      <c r="O2007" s="37">
        <v>49.924030000000002</v>
      </c>
      <c r="P2007" s="37">
        <v>51.232880000000002</v>
      </c>
      <c r="Q2007" s="37">
        <v>102.79834</v>
      </c>
      <c r="R2007" s="37">
        <v>489.52843000000001</v>
      </c>
      <c r="S2007" s="37">
        <v>0.76666000000000001</v>
      </c>
      <c r="T2007" s="37">
        <v>338.41097000000002</v>
      </c>
      <c r="U2007" s="37">
        <v>23.835899999999999</v>
      </c>
      <c r="V2007" s="37">
        <v>0.24925</v>
      </c>
      <c r="W2007" s="37">
        <v>32.101239999999997</v>
      </c>
      <c r="X2007" s="37">
        <v>46.817729999999997</v>
      </c>
      <c r="Y2007" s="37">
        <v>128.25402</v>
      </c>
      <c r="Z2007" s="37">
        <v>52.474029999999999</v>
      </c>
      <c r="AA2007" s="37">
        <v>2.0868099999999998</v>
      </c>
      <c r="AB2007" s="37">
        <v>19.977740000000001</v>
      </c>
      <c r="AC2007" s="37">
        <v>20.02816</v>
      </c>
      <c r="AD2007" s="37">
        <v>801.31026999999995</v>
      </c>
      <c r="AE2007" s="37">
        <v>59.922469999999997</v>
      </c>
      <c r="AF2007" s="37">
        <v>24.92435</v>
      </c>
      <c r="AG2007" s="37">
        <v>21.11346</v>
      </c>
      <c r="AH2007" s="37">
        <v>783.09843000000001</v>
      </c>
      <c r="AI2007" s="37">
        <v>520563.92473000003</v>
      </c>
      <c r="AJ2007" s="37">
        <v>69.219539999999995</v>
      </c>
      <c r="AK2007" s="37">
        <v>44.577919999999999</v>
      </c>
      <c r="AL2007" s="5">
        <v>79.88776</v>
      </c>
      <c r="AM2007" s="5">
        <v>120.45014</v>
      </c>
      <c r="AN2007" s="5">
        <v>28.823139999999999</v>
      </c>
      <c r="AO2007" s="5">
        <v>29.583950000000002</v>
      </c>
      <c r="AP2007" s="5">
        <v>27.384309999999999</v>
      </c>
      <c r="AQ2007" s="5">
        <v>29.753139999999998</v>
      </c>
      <c r="AR2007" s="5">
        <v>782.75</v>
      </c>
      <c r="AS2007" s="5">
        <v>16.5</v>
      </c>
      <c r="AT2007" s="5">
        <v>18.823530000000002</v>
      </c>
      <c r="AU2007" s="5">
        <v>78</v>
      </c>
      <c r="AV2007" s="5">
        <v>30</v>
      </c>
      <c r="AW2007" s="5">
        <v>9035.2941200000005</v>
      </c>
      <c r="AX2007" s="5">
        <v>38</v>
      </c>
      <c r="AY2007" s="5">
        <v>22.35294</v>
      </c>
      <c r="AZ2007" s="5">
        <v>0.91500000000000004</v>
      </c>
      <c r="BA2007" s="5">
        <v>1.76563</v>
      </c>
      <c r="BB2007" s="5">
        <v>28.563189999999999</v>
      </c>
    </row>
    <row r="2008" spans="3:54" x14ac:dyDescent="0.25">
      <c r="C2008" s="32">
        <f t="shared" si="96"/>
        <v>1988</v>
      </c>
      <c r="D2008" s="32">
        <f t="shared" si="95"/>
        <v>67</v>
      </c>
      <c r="E2008" s="32">
        <v>8</v>
      </c>
      <c r="F2008" s="32">
        <v>1</v>
      </c>
      <c r="G2008" s="32">
        <v>12</v>
      </c>
      <c r="H2008" s="37">
        <v>16.164829999999998</v>
      </c>
      <c r="I2008" s="37">
        <v>10.931800000000001</v>
      </c>
      <c r="J2008" s="37">
        <v>99.221029999999999</v>
      </c>
      <c r="K2008" s="37">
        <v>10.012969999999999</v>
      </c>
      <c r="L2008" s="37">
        <v>2.1262300000000001</v>
      </c>
      <c r="M2008" s="37">
        <v>2.2104200000000001</v>
      </c>
      <c r="N2008" s="37">
        <v>1.2887</v>
      </c>
      <c r="O2008" s="37">
        <v>49.916379999999997</v>
      </c>
      <c r="P2008" s="37">
        <v>51.205080000000002</v>
      </c>
      <c r="Q2008" s="37">
        <v>102.85277000000001</v>
      </c>
      <c r="R2008" s="37">
        <v>486.02503999999999</v>
      </c>
      <c r="S2008" s="37">
        <v>0.80789999999999995</v>
      </c>
      <c r="T2008" s="37">
        <v>338.61624999999998</v>
      </c>
      <c r="U2008" s="37">
        <v>23.84639</v>
      </c>
      <c r="V2008" s="37">
        <v>0.13755000000000001</v>
      </c>
      <c r="W2008" s="37">
        <v>32.116370000000003</v>
      </c>
      <c r="X2008" s="37">
        <v>85.954899999999995</v>
      </c>
      <c r="Y2008" s="37">
        <v>129.03702000000001</v>
      </c>
      <c r="Z2008" s="37">
        <v>51.759869999999999</v>
      </c>
      <c r="AA2008" s="37">
        <v>2.4604400000000002</v>
      </c>
      <c r="AB2008" s="37">
        <v>19.982320000000001</v>
      </c>
      <c r="AC2008" s="37">
        <v>20.02891</v>
      </c>
      <c r="AD2008" s="37">
        <v>925.74892</v>
      </c>
      <c r="AE2008" s="37">
        <v>59.563400000000001</v>
      </c>
      <c r="AF2008" s="37">
        <v>25.37997</v>
      </c>
      <c r="AG2008" s="37">
        <v>21.11328</v>
      </c>
      <c r="AH2008" s="37">
        <v>933.12576000000001</v>
      </c>
      <c r="AI2008" s="37">
        <v>520563.92521000002</v>
      </c>
      <c r="AJ2008" s="37">
        <v>69.428470000000004</v>
      </c>
      <c r="AK2008" s="37">
        <v>44.562609999999999</v>
      </c>
      <c r="AL2008" s="5">
        <v>79.945890000000006</v>
      </c>
      <c r="AM2008" s="5">
        <v>120.50466</v>
      </c>
      <c r="AN2008" s="5">
        <v>28.822959999999998</v>
      </c>
      <c r="AO2008" s="5">
        <v>29.62931</v>
      </c>
      <c r="AP2008" s="5">
        <v>27.37763</v>
      </c>
      <c r="AQ2008" s="5">
        <v>29.790459999999999</v>
      </c>
      <c r="AR2008" s="5">
        <v>821.75</v>
      </c>
      <c r="AS2008" s="5">
        <v>15</v>
      </c>
      <c r="AT2008" s="5">
        <v>20.392160000000001</v>
      </c>
      <c r="AU2008" s="5">
        <v>78</v>
      </c>
      <c r="AV2008" s="5">
        <v>30</v>
      </c>
      <c r="AW2008" s="5">
        <v>9938.8235299999997</v>
      </c>
      <c r="AX2008" s="5">
        <v>43</v>
      </c>
      <c r="AY2008" s="5">
        <v>24.31373</v>
      </c>
      <c r="AZ2008" s="5">
        <v>5.5E-2</v>
      </c>
      <c r="BA2008" s="5">
        <v>0.15625</v>
      </c>
      <c r="BB2008" s="5">
        <v>28.575130000000001</v>
      </c>
    </row>
    <row r="2009" spans="3:54" x14ac:dyDescent="0.25">
      <c r="C2009" s="32">
        <f t="shared" si="96"/>
        <v>1989</v>
      </c>
      <c r="D2009" s="32">
        <f t="shared" si="95"/>
        <v>67</v>
      </c>
      <c r="E2009" s="32">
        <v>9</v>
      </c>
      <c r="F2009" s="32">
        <v>2</v>
      </c>
      <c r="G2009" s="32">
        <v>12</v>
      </c>
      <c r="H2009" s="37">
        <v>15.921430000000001</v>
      </c>
      <c r="I2009" s="37">
        <v>10.95257</v>
      </c>
      <c r="J2009" s="37">
        <v>99.217420000000004</v>
      </c>
      <c r="K2009" s="37">
        <v>11.22237</v>
      </c>
      <c r="L2009" s="37">
        <v>2.1290800000000001</v>
      </c>
      <c r="M2009" s="37">
        <v>3.6445799999999999</v>
      </c>
      <c r="N2009" s="37">
        <v>1.2861199999999999</v>
      </c>
      <c r="O2009" s="37">
        <v>49.888829999999999</v>
      </c>
      <c r="P2009" s="37">
        <v>51.174950000000003</v>
      </c>
      <c r="Q2009" s="37">
        <v>105.74979</v>
      </c>
      <c r="R2009" s="37">
        <v>482.75939</v>
      </c>
      <c r="S2009" s="37">
        <v>1.52888</v>
      </c>
      <c r="T2009" s="37">
        <v>337.87038999999999</v>
      </c>
      <c r="U2009" s="37">
        <v>23.87246</v>
      </c>
      <c r="V2009" s="37">
        <v>4.3499999999999997E-2</v>
      </c>
      <c r="W2009" s="37">
        <v>32.156730000000003</v>
      </c>
      <c r="X2009" s="37">
        <v>90.513050000000007</v>
      </c>
      <c r="Y2009" s="37">
        <v>167.39388</v>
      </c>
      <c r="Z2009" s="37">
        <v>51.163040000000002</v>
      </c>
      <c r="AA2009" s="37">
        <v>3.5670299999999999</v>
      </c>
      <c r="AB2009" s="37">
        <v>19.984929999999999</v>
      </c>
      <c r="AC2009" s="37">
        <v>20.026119999999999</v>
      </c>
      <c r="AD2009" s="37">
        <v>1345.8868</v>
      </c>
      <c r="AE2009" s="37">
        <v>59.36589</v>
      </c>
      <c r="AF2009" s="37">
        <v>25.414429999999999</v>
      </c>
      <c r="AG2009" s="37">
        <v>21.12895</v>
      </c>
      <c r="AH2009" s="37">
        <v>1347.40806</v>
      </c>
      <c r="AI2009" s="37">
        <v>520563.92601</v>
      </c>
      <c r="AJ2009" s="37">
        <v>68.162329999999997</v>
      </c>
      <c r="AK2009" s="37">
        <v>44.563800000000001</v>
      </c>
      <c r="AL2009" s="5">
        <v>79.959389999999999</v>
      </c>
      <c r="AM2009" s="5">
        <v>120.51933</v>
      </c>
      <c r="AN2009" s="5">
        <v>28.827490000000001</v>
      </c>
      <c r="AO2009" s="5">
        <v>29.677440000000001</v>
      </c>
      <c r="AP2009" s="5">
        <v>27.38091</v>
      </c>
      <c r="AQ2009" s="5">
        <v>29.856449999999999</v>
      </c>
      <c r="AR2009" s="5">
        <v>1109.25</v>
      </c>
      <c r="AS2009" s="5">
        <v>-9</v>
      </c>
      <c r="AT2009" s="5">
        <v>29.803920000000002</v>
      </c>
      <c r="AU2009" s="5">
        <v>78</v>
      </c>
      <c r="AV2009" s="5">
        <v>30</v>
      </c>
      <c r="AW2009" s="5">
        <v>23090.196080000002</v>
      </c>
      <c r="AX2009" s="5">
        <v>92</v>
      </c>
      <c r="AY2009" s="5">
        <v>32.549019999999999</v>
      </c>
      <c r="AZ2009" s="5">
        <v>3.5000000000000003E-2</v>
      </c>
      <c r="BA2009" s="5">
        <v>0</v>
      </c>
      <c r="BB2009" s="5">
        <v>28.570239999999998</v>
      </c>
    </row>
    <row r="2010" spans="3:54" x14ac:dyDescent="0.25">
      <c r="C2010" s="32">
        <f t="shared" si="96"/>
        <v>1990</v>
      </c>
      <c r="D2010" s="32">
        <f t="shared" si="95"/>
        <v>67</v>
      </c>
      <c r="E2010" s="32">
        <v>10</v>
      </c>
      <c r="F2010" s="32">
        <v>3</v>
      </c>
      <c r="G2010" s="32">
        <v>12</v>
      </c>
      <c r="H2010" s="37">
        <v>14.08155</v>
      </c>
      <c r="I2010" s="37">
        <v>10.96344</v>
      </c>
      <c r="J2010" s="37">
        <v>99.228939999999994</v>
      </c>
      <c r="K2010" s="37">
        <v>12.11426</v>
      </c>
      <c r="L2010" s="37">
        <v>2.1255000000000002</v>
      </c>
      <c r="M2010" s="37">
        <v>4.2760999999999996</v>
      </c>
      <c r="N2010" s="37">
        <v>1.3576600000000001</v>
      </c>
      <c r="O2010" s="37">
        <v>49.820680000000003</v>
      </c>
      <c r="P2010" s="37">
        <v>51.178339999999999</v>
      </c>
      <c r="Q2010" s="37">
        <v>106.84050999999999</v>
      </c>
      <c r="R2010" s="37">
        <v>481.41246999999998</v>
      </c>
      <c r="S2010" s="37">
        <v>3.00264</v>
      </c>
      <c r="T2010" s="37">
        <v>339.78370000000001</v>
      </c>
      <c r="U2010" s="37">
        <v>23.874130000000001</v>
      </c>
      <c r="V2010" s="37">
        <v>6.3E-3</v>
      </c>
      <c r="W2010" s="37">
        <v>32.179830000000003</v>
      </c>
      <c r="X2010" s="37">
        <v>60.93309</v>
      </c>
      <c r="Y2010" s="37">
        <v>258.40503000000001</v>
      </c>
      <c r="Z2010" s="37">
        <v>50.666829999999997</v>
      </c>
      <c r="AA2010" s="37">
        <v>5.25936</v>
      </c>
      <c r="AB2010" s="37">
        <v>19.97878</v>
      </c>
      <c r="AC2010" s="37">
        <v>20.02318</v>
      </c>
      <c r="AD2010" s="37">
        <v>1988.42894</v>
      </c>
      <c r="AE2010" s="37">
        <v>59.243630000000003</v>
      </c>
      <c r="AF2010" s="37">
        <v>25.370760000000001</v>
      </c>
      <c r="AG2010" s="37">
        <v>21.122489999999999</v>
      </c>
      <c r="AH2010" s="37">
        <v>1987.13813</v>
      </c>
      <c r="AI2010" s="37">
        <v>520563.92768000002</v>
      </c>
      <c r="AJ2010" s="37">
        <v>68.218829999999997</v>
      </c>
      <c r="AK2010" s="37">
        <v>44.551920000000003</v>
      </c>
      <c r="AL2010" s="5">
        <v>80.029939999999996</v>
      </c>
      <c r="AM2010" s="5">
        <v>119.84981999999999</v>
      </c>
      <c r="AN2010" s="5">
        <v>28.831869999999999</v>
      </c>
      <c r="AO2010" s="5">
        <v>29.705380000000002</v>
      </c>
      <c r="AP2010" s="5">
        <v>27.383420000000001</v>
      </c>
      <c r="AQ2010" s="5">
        <v>29.919879999999999</v>
      </c>
      <c r="AR2010" s="5">
        <v>1663.25</v>
      </c>
      <c r="AS2010" s="5">
        <v>5</v>
      </c>
      <c r="AT2010" s="5">
        <v>31.37255</v>
      </c>
      <c r="AU2010" s="5">
        <v>78</v>
      </c>
      <c r="AV2010" s="5">
        <v>30</v>
      </c>
      <c r="AW2010" s="5">
        <v>22287.058819999998</v>
      </c>
      <c r="AX2010" s="5">
        <v>88</v>
      </c>
      <c r="AY2010" s="5">
        <v>33.333329999999997</v>
      </c>
      <c r="AZ2010" s="5">
        <v>3.5000000000000003E-2</v>
      </c>
      <c r="BA2010" s="5">
        <v>0.46875</v>
      </c>
      <c r="BB2010" s="5">
        <v>28.570889999999999</v>
      </c>
    </row>
    <row r="2011" spans="3:54" x14ac:dyDescent="0.25">
      <c r="C2011" s="32">
        <f t="shared" si="96"/>
        <v>1991</v>
      </c>
      <c r="D2011" s="32">
        <f t="shared" si="95"/>
        <v>67</v>
      </c>
      <c r="E2011" s="32">
        <v>11</v>
      </c>
      <c r="F2011" s="32">
        <v>4</v>
      </c>
      <c r="G2011" s="32">
        <v>12</v>
      </c>
      <c r="H2011" s="37">
        <v>15.454000000000001</v>
      </c>
      <c r="I2011" s="37">
        <v>10.968389999999999</v>
      </c>
      <c r="J2011" s="37">
        <v>99.223619999999997</v>
      </c>
      <c r="K2011" s="37">
        <v>9.6022099999999995</v>
      </c>
      <c r="L2011" s="37">
        <v>2.0792700000000002</v>
      </c>
      <c r="M2011" s="37">
        <v>3.7469000000000001</v>
      </c>
      <c r="N2011" s="37">
        <v>1.56704</v>
      </c>
      <c r="O2011" s="37">
        <v>49.754249999999999</v>
      </c>
      <c r="P2011" s="37">
        <v>51.321289999999998</v>
      </c>
      <c r="Q2011" s="37">
        <v>106.51151</v>
      </c>
      <c r="R2011" s="37">
        <v>482.83575000000002</v>
      </c>
      <c r="S2011" s="37">
        <v>3.7863099999999998</v>
      </c>
      <c r="T2011" s="37">
        <v>339.44546000000003</v>
      </c>
      <c r="U2011" s="37">
        <v>23.886299999999999</v>
      </c>
      <c r="V2011" s="37">
        <v>0.14049</v>
      </c>
      <c r="W2011" s="37">
        <v>32.200209999999998</v>
      </c>
      <c r="X2011" s="37">
        <v>62.98283</v>
      </c>
      <c r="Y2011" s="37">
        <v>305.67243000000002</v>
      </c>
      <c r="Z2011" s="37">
        <v>50.10463</v>
      </c>
      <c r="AA2011" s="37">
        <v>6.1629399999999999</v>
      </c>
      <c r="AB2011" s="37">
        <v>19.979679999999998</v>
      </c>
      <c r="AC2011" s="37">
        <v>20.028880000000001</v>
      </c>
      <c r="AD2011" s="37">
        <v>2377.4798700000001</v>
      </c>
      <c r="AE2011" s="37">
        <v>59.04036</v>
      </c>
      <c r="AF2011" s="37">
        <v>24.863109999999999</v>
      </c>
      <c r="AG2011" s="37">
        <v>21.150880000000001</v>
      </c>
      <c r="AH2011" s="37">
        <v>2379.7408500000001</v>
      </c>
      <c r="AI2011" s="37">
        <v>520563.92998000002</v>
      </c>
      <c r="AJ2011" s="37">
        <v>67.928709999999995</v>
      </c>
      <c r="AK2011" s="37">
        <v>44.556350000000002</v>
      </c>
      <c r="AL2011" s="5">
        <v>79.90934</v>
      </c>
      <c r="AM2011" s="5">
        <v>119.66365999999999</v>
      </c>
      <c r="AN2011" s="5">
        <v>28.841049999999999</v>
      </c>
      <c r="AO2011" s="5">
        <v>29.801680000000001</v>
      </c>
      <c r="AP2011" s="5">
        <v>27.39893</v>
      </c>
      <c r="AQ2011" s="5">
        <v>29.985119999999998</v>
      </c>
      <c r="AR2011" s="5">
        <v>2189</v>
      </c>
      <c r="AS2011" s="5">
        <v>24</v>
      </c>
      <c r="AT2011" s="5">
        <v>25.882349999999999</v>
      </c>
      <c r="AU2011" s="5">
        <v>78</v>
      </c>
      <c r="AV2011" s="5">
        <v>30</v>
      </c>
      <c r="AW2011" s="5">
        <v>14054.901959999999</v>
      </c>
      <c r="AX2011" s="5">
        <v>55</v>
      </c>
      <c r="AY2011" s="5">
        <v>29.411760000000001</v>
      </c>
      <c r="AZ2011" s="5">
        <v>0.83499999999999996</v>
      </c>
      <c r="BA2011" s="5">
        <v>1.84375</v>
      </c>
      <c r="BB2011" s="5">
        <v>28.580359999999999</v>
      </c>
    </row>
    <row r="2012" spans="3:54" x14ac:dyDescent="0.25">
      <c r="C2012" s="32">
        <f t="shared" si="96"/>
        <v>1992</v>
      </c>
      <c r="D2012" s="32">
        <f t="shared" si="95"/>
        <v>67</v>
      </c>
      <c r="E2012" s="32">
        <v>12</v>
      </c>
      <c r="F2012" s="32">
        <v>5</v>
      </c>
      <c r="G2012" s="32">
        <v>12</v>
      </c>
      <c r="H2012" s="37">
        <v>14.296720000000001</v>
      </c>
      <c r="I2012" s="37">
        <v>10.98718</v>
      </c>
      <c r="J2012" s="37">
        <v>99.225440000000006</v>
      </c>
      <c r="K2012" s="37">
        <v>9.2656399999999994</v>
      </c>
      <c r="L2012" s="37">
        <v>2.1129799999999999</v>
      </c>
      <c r="M2012" s="37">
        <v>3.2017699999999998</v>
      </c>
      <c r="N2012" s="37">
        <v>1.78952</v>
      </c>
      <c r="O2012" s="37">
        <v>49.705860000000001</v>
      </c>
      <c r="P2012" s="37">
        <v>51.495370000000001</v>
      </c>
      <c r="Q2012" s="37">
        <v>104.64941</v>
      </c>
      <c r="R2012" s="37">
        <v>485.61574999999999</v>
      </c>
      <c r="S2012" s="37">
        <v>4.0519800000000004</v>
      </c>
      <c r="T2012" s="37">
        <v>339.85127</v>
      </c>
      <c r="U2012" s="37">
        <v>23.896650000000001</v>
      </c>
      <c r="V2012" s="37">
        <v>0.32190000000000002</v>
      </c>
      <c r="W2012" s="37">
        <v>32.220590000000001</v>
      </c>
      <c r="X2012" s="37">
        <v>63.1111</v>
      </c>
      <c r="Y2012" s="37">
        <v>315.74446</v>
      </c>
      <c r="Z2012" s="37">
        <v>49.930750000000003</v>
      </c>
      <c r="AA2012" s="37">
        <v>7.4169400000000003</v>
      </c>
      <c r="AB2012" s="37">
        <v>19.982430000000001</v>
      </c>
      <c r="AC2012" s="37">
        <v>20.022670000000002</v>
      </c>
      <c r="AD2012" s="37">
        <v>2814.50135</v>
      </c>
      <c r="AE2012" s="37">
        <v>58.91977</v>
      </c>
      <c r="AF2012" s="37">
        <v>25.223330000000001</v>
      </c>
      <c r="AG2012" s="37">
        <v>21.144259999999999</v>
      </c>
      <c r="AH2012" s="37">
        <v>2815.0866799999999</v>
      </c>
      <c r="AI2012" s="37">
        <v>520563.93238999997</v>
      </c>
      <c r="AJ2012" s="37">
        <v>69.742360000000005</v>
      </c>
      <c r="AK2012" s="37">
        <v>44.556780000000003</v>
      </c>
      <c r="AL2012" s="5">
        <v>79.972710000000006</v>
      </c>
      <c r="AM2012" s="5">
        <v>120.02897</v>
      </c>
      <c r="AN2012" s="5">
        <v>28.85069</v>
      </c>
      <c r="AO2012" s="5">
        <v>29.851790000000001</v>
      </c>
      <c r="AP2012" s="5">
        <v>27.406220000000001</v>
      </c>
      <c r="AQ2012" s="5">
        <v>30.067039999999999</v>
      </c>
      <c r="AR2012" s="5">
        <v>2610.75</v>
      </c>
      <c r="AS2012" s="5">
        <v>25</v>
      </c>
      <c r="AT2012" s="5">
        <v>28.235289999999999</v>
      </c>
      <c r="AU2012" s="5">
        <v>78</v>
      </c>
      <c r="AV2012" s="5">
        <v>30</v>
      </c>
      <c r="AW2012" s="5">
        <v>16062.7451</v>
      </c>
      <c r="AX2012" s="5">
        <v>62</v>
      </c>
      <c r="AY2012" s="5">
        <v>30.98039</v>
      </c>
      <c r="AZ2012" s="5">
        <v>0.875</v>
      </c>
      <c r="BA2012" s="5">
        <v>0.15625</v>
      </c>
      <c r="BB2012" s="5">
        <v>28.596509999999999</v>
      </c>
    </row>
    <row r="2013" spans="3:54" x14ac:dyDescent="0.25">
      <c r="C2013" s="32">
        <f t="shared" si="96"/>
        <v>1993</v>
      </c>
      <c r="D2013" s="32">
        <f t="shared" si="95"/>
        <v>67</v>
      </c>
      <c r="E2013" s="32">
        <v>13</v>
      </c>
      <c r="F2013" s="32">
        <v>6</v>
      </c>
      <c r="G2013" s="32">
        <v>12</v>
      </c>
      <c r="H2013" s="37">
        <v>14.255509999999999</v>
      </c>
      <c r="I2013" s="37">
        <v>11.00399</v>
      </c>
      <c r="J2013" s="37">
        <v>99.22569</v>
      </c>
      <c r="K2013" s="37">
        <v>12.73306</v>
      </c>
      <c r="L2013" s="37">
        <v>2.09124</v>
      </c>
      <c r="M2013" s="37">
        <v>5.06386</v>
      </c>
      <c r="N2013" s="37">
        <v>1.9990399999999999</v>
      </c>
      <c r="O2013" s="37">
        <v>49.663699999999999</v>
      </c>
      <c r="P2013" s="37">
        <v>51.662739999999999</v>
      </c>
      <c r="Q2013" s="37">
        <v>104.60513</v>
      </c>
      <c r="R2013" s="37">
        <v>489.27897999999999</v>
      </c>
      <c r="S2013" s="37">
        <v>4.8129600000000003</v>
      </c>
      <c r="T2013" s="37">
        <v>339.46057999999999</v>
      </c>
      <c r="U2013" s="37">
        <v>23.909980000000001</v>
      </c>
      <c r="V2013" s="37">
        <v>0.27472999999999997</v>
      </c>
      <c r="W2013" s="37">
        <v>32.228909999999999</v>
      </c>
      <c r="X2013" s="37">
        <v>60.092610000000001</v>
      </c>
      <c r="Y2013" s="37">
        <v>323.74378999999999</v>
      </c>
      <c r="Z2013" s="37">
        <v>50.908709999999999</v>
      </c>
      <c r="AA2013" s="37">
        <v>8.47316</v>
      </c>
      <c r="AB2013" s="37">
        <v>19.983879999999999</v>
      </c>
      <c r="AC2013" s="37">
        <v>20.032499999999999</v>
      </c>
      <c r="AD2013" s="37">
        <v>3247.6428700000001</v>
      </c>
      <c r="AE2013" s="37">
        <v>59.044179999999997</v>
      </c>
      <c r="AF2013" s="37">
        <v>24.962679999999999</v>
      </c>
      <c r="AG2013" s="37">
        <v>21.093800000000002</v>
      </c>
      <c r="AH2013" s="37">
        <v>3248.5836399999998</v>
      </c>
      <c r="AI2013" s="37">
        <v>520563.93524000002</v>
      </c>
      <c r="AJ2013" s="37">
        <v>69.228480000000005</v>
      </c>
      <c r="AK2013" s="37">
        <v>44.561599999999999</v>
      </c>
      <c r="AL2013" s="5">
        <v>80.068089999999998</v>
      </c>
      <c r="AM2013" s="5">
        <v>119.59157999999999</v>
      </c>
      <c r="AN2013" s="5">
        <v>28.86027</v>
      </c>
      <c r="AO2013" s="5">
        <v>29.823599999999999</v>
      </c>
      <c r="AP2013" s="5">
        <v>27.40014</v>
      </c>
      <c r="AQ2013" s="5">
        <v>30.1325</v>
      </c>
      <c r="AR2013" s="5">
        <v>3035.75</v>
      </c>
      <c r="AS2013" s="5">
        <v>27.5</v>
      </c>
      <c r="AT2013" s="5">
        <v>29.411760000000001</v>
      </c>
      <c r="AU2013" s="5">
        <v>78</v>
      </c>
      <c r="AV2013" s="5">
        <v>30</v>
      </c>
      <c r="AW2013" s="5">
        <v>16163.13725</v>
      </c>
      <c r="AX2013" s="5">
        <v>63</v>
      </c>
      <c r="AY2013" s="5">
        <v>32.156860000000002</v>
      </c>
      <c r="AZ2013" s="5">
        <v>0.48499999999999999</v>
      </c>
      <c r="BA2013" s="5">
        <v>1.45313</v>
      </c>
      <c r="BB2013" s="5">
        <v>28.595890000000001</v>
      </c>
    </row>
    <row r="2014" spans="3:54" x14ac:dyDescent="0.25">
      <c r="C2014" s="32">
        <f t="shared" si="96"/>
        <v>1994</v>
      </c>
      <c r="D2014" s="32">
        <f t="shared" si="95"/>
        <v>67</v>
      </c>
      <c r="E2014" s="32">
        <v>14</v>
      </c>
      <c r="F2014" s="32">
        <v>7</v>
      </c>
      <c r="G2014" s="32">
        <v>12</v>
      </c>
      <c r="H2014" s="37">
        <v>14.4679</v>
      </c>
      <c r="I2014" s="37">
        <v>10.96246</v>
      </c>
      <c r="J2014" s="37">
        <v>99.22775</v>
      </c>
      <c r="K2014" s="37">
        <v>14.53107</v>
      </c>
      <c r="L2014" s="37">
        <v>2.1047199999999999</v>
      </c>
      <c r="M2014" s="37">
        <v>3.0560999999999998</v>
      </c>
      <c r="N2014" s="37">
        <v>2.2163200000000001</v>
      </c>
      <c r="O2014" s="37">
        <v>49.633029999999998</v>
      </c>
      <c r="P2014" s="37">
        <v>51.849350000000001</v>
      </c>
      <c r="Q2014" s="37">
        <v>104.58167</v>
      </c>
      <c r="R2014" s="37">
        <v>494.13587999999999</v>
      </c>
      <c r="S2014" s="37">
        <v>5.5789</v>
      </c>
      <c r="T2014" s="37">
        <v>340.27976000000001</v>
      </c>
      <c r="U2014" s="37">
        <v>23.93159</v>
      </c>
      <c r="V2014" s="37">
        <v>0.12181</v>
      </c>
      <c r="W2014" s="37">
        <v>32.175930000000001</v>
      </c>
      <c r="X2014" s="37">
        <v>69.898979999999995</v>
      </c>
      <c r="Y2014" s="37">
        <v>329.22354000000001</v>
      </c>
      <c r="Z2014" s="37">
        <v>52.072490000000002</v>
      </c>
      <c r="AA2014" s="37">
        <v>9.6473399999999998</v>
      </c>
      <c r="AB2014" s="37">
        <v>19.995380000000001</v>
      </c>
      <c r="AC2014" s="37">
        <v>20.031389999999998</v>
      </c>
      <c r="AD2014" s="37">
        <v>3673.6088800000002</v>
      </c>
      <c r="AE2014" s="37">
        <v>59.276870000000002</v>
      </c>
      <c r="AF2014" s="37">
        <v>25.1235</v>
      </c>
      <c r="AG2014" s="37">
        <v>21.089939999999999</v>
      </c>
      <c r="AH2014" s="37">
        <v>3675.2369699999999</v>
      </c>
      <c r="AI2014" s="37">
        <v>520563.93857</v>
      </c>
      <c r="AJ2014" s="37">
        <v>67.006020000000007</v>
      </c>
      <c r="AK2014" s="37">
        <v>44.568100000000001</v>
      </c>
      <c r="AL2014" s="5">
        <v>79.991699999999994</v>
      </c>
      <c r="AM2014" s="5">
        <v>120.25285</v>
      </c>
      <c r="AN2014" s="5">
        <v>28.87443</v>
      </c>
      <c r="AO2014" s="5">
        <v>29.875229999999998</v>
      </c>
      <c r="AP2014" s="5">
        <v>27.406659999999999</v>
      </c>
      <c r="AQ2014" s="5">
        <v>30.215959999999999</v>
      </c>
      <c r="AR2014" s="5">
        <v>3459.25</v>
      </c>
      <c r="AS2014" s="5">
        <v>28.5</v>
      </c>
      <c r="AT2014" s="5">
        <v>30.98039</v>
      </c>
      <c r="AU2014" s="5">
        <v>78</v>
      </c>
      <c r="AV2014" s="5">
        <v>30</v>
      </c>
      <c r="AW2014" s="5">
        <v>16564.705880000001</v>
      </c>
      <c r="AX2014" s="5">
        <v>66</v>
      </c>
      <c r="AY2014" s="5">
        <v>33.333329999999997</v>
      </c>
      <c r="AZ2014" s="5">
        <v>0.60499999999999998</v>
      </c>
      <c r="BA2014" s="5">
        <v>1.92188</v>
      </c>
      <c r="BB2014" s="5">
        <v>28.60397</v>
      </c>
    </row>
    <row r="2015" spans="3:54" x14ac:dyDescent="0.25">
      <c r="C2015" s="32">
        <f t="shared" si="96"/>
        <v>1995</v>
      </c>
      <c r="D2015" s="32">
        <f t="shared" si="95"/>
        <v>67</v>
      </c>
      <c r="E2015" s="32">
        <v>15</v>
      </c>
      <c r="F2015" s="32">
        <v>8</v>
      </c>
      <c r="G2015" s="32">
        <v>12</v>
      </c>
      <c r="H2015" s="37">
        <v>14.433</v>
      </c>
      <c r="I2015" s="37">
        <v>10.981249999999999</v>
      </c>
      <c r="J2015" s="37">
        <v>99.212789999999998</v>
      </c>
      <c r="K2015" s="37">
        <v>14.97922</v>
      </c>
      <c r="L2015" s="37">
        <v>2.0929199999999999</v>
      </c>
      <c r="M2015" s="37">
        <v>4.6903300000000003</v>
      </c>
      <c r="N2015" s="37">
        <v>2.38524</v>
      </c>
      <c r="O2015" s="37">
        <v>49.587539999999997</v>
      </c>
      <c r="P2015" s="37">
        <v>51.97278</v>
      </c>
      <c r="Q2015" s="37">
        <v>104.64466</v>
      </c>
      <c r="R2015" s="37">
        <v>500.38578999999999</v>
      </c>
      <c r="S2015" s="37">
        <v>6.4262899999999998</v>
      </c>
      <c r="T2015" s="37">
        <v>339.01148000000001</v>
      </c>
      <c r="U2015" s="37">
        <v>23.94359</v>
      </c>
      <c r="V2015" s="37">
        <v>0.12200999999999999</v>
      </c>
      <c r="W2015" s="37">
        <v>32.117080000000001</v>
      </c>
      <c r="X2015" s="37">
        <v>66.586089999999999</v>
      </c>
      <c r="Y2015" s="37">
        <v>339.23325</v>
      </c>
      <c r="Z2015" s="37">
        <v>52.939010000000003</v>
      </c>
      <c r="AA2015" s="37">
        <v>10.679220000000001</v>
      </c>
      <c r="AB2015" s="37">
        <v>19.98028</v>
      </c>
      <c r="AC2015" s="37">
        <v>20.021740000000001</v>
      </c>
      <c r="AD2015" s="37">
        <v>4087.87446</v>
      </c>
      <c r="AE2015" s="37">
        <v>59.280299999999997</v>
      </c>
      <c r="AF2015" s="37">
        <v>24.982250000000001</v>
      </c>
      <c r="AG2015" s="37">
        <v>21.086210000000001</v>
      </c>
      <c r="AH2015" s="37">
        <v>4089.52997</v>
      </c>
      <c r="AI2015" s="37">
        <v>520563.9424</v>
      </c>
      <c r="AJ2015" s="37">
        <v>66.925600000000003</v>
      </c>
      <c r="AK2015" s="37">
        <v>44.581710000000001</v>
      </c>
      <c r="AL2015" s="5">
        <v>79.981139999999996</v>
      </c>
      <c r="AM2015" s="5">
        <v>120.1998</v>
      </c>
      <c r="AN2015" s="5">
        <v>28.889779999999998</v>
      </c>
      <c r="AO2015" s="5">
        <v>29.935880000000001</v>
      </c>
      <c r="AP2015" s="5">
        <v>27.41779</v>
      </c>
      <c r="AQ2015" s="5">
        <v>30.294689999999999</v>
      </c>
      <c r="AR2015" s="5">
        <v>3893.75</v>
      </c>
      <c r="AS2015" s="5">
        <v>29</v>
      </c>
      <c r="AT2015" s="5">
        <v>32.156860000000002</v>
      </c>
      <c r="AU2015" s="5">
        <v>78</v>
      </c>
      <c r="AV2015" s="5">
        <v>30</v>
      </c>
      <c r="AW2015" s="5">
        <v>17167.058819999998</v>
      </c>
      <c r="AX2015" s="5">
        <v>66</v>
      </c>
      <c r="AY2015" s="5">
        <v>34.117649999999998</v>
      </c>
      <c r="AZ2015" s="5">
        <v>0.8</v>
      </c>
      <c r="BA2015" s="5">
        <v>1.60938</v>
      </c>
      <c r="BB2015" s="5">
        <v>28.608640000000001</v>
      </c>
    </row>
    <row r="2016" spans="3:54" x14ac:dyDescent="0.25">
      <c r="C2016" s="32">
        <f t="shared" si="96"/>
        <v>1996</v>
      </c>
      <c r="D2016" s="32">
        <f t="shared" si="95"/>
        <v>67</v>
      </c>
      <c r="E2016" s="32">
        <v>16</v>
      </c>
      <c r="F2016" s="32">
        <v>1</v>
      </c>
      <c r="G2016" s="32">
        <v>2</v>
      </c>
      <c r="H2016" s="37">
        <v>13.91591</v>
      </c>
      <c r="I2016" s="37">
        <v>10.96641</v>
      </c>
      <c r="J2016" s="37">
        <v>99.22251</v>
      </c>
      <c r="K2016" s="37">
        <v>13.244009999999999</v>
      </c>
      <c r="L2016" s="37">
        <v>2.0980599999999998</v>
      </c>
      <c r="M2016" s="37">
        <v>1.5125900000000001</v>
      </c>
      <c r="N2016" s="37">
        <v>2.6257899999999998</v>
      </c>
      <c r="O2016" s="37">
        <v>49.564100000000003</v>
      </c>
      <c r="P2016" s="37">
        <v>52.189889999999998</v>
      </c>
      <c r="Q2016" s="37">
        <v>104.18843</v>
      </c>
      <c r="R2016" s="37">
        <v>508.22505999999998</v>
      </c>
      <c r="S2016" s="37">
        <v>7.0921399999999997</v>
      </c>
      <c r="T2016" s="37">
        <v>338.74122</v>
      </c>
      <c r="U2016" s="37">
        <v>23.952300000000001</v>
      </c>
      <c r="V2016" s="37">
        <v>0.51553000000000004</v>
      </c>
      <c r="W2016" s="37">
        <v>32.054389999999998</v>
      </c>
      <c r="X2016" s="37">
        <v>42.147210000000001</v>
      </c>
      <c r="Y2016" s="37">
        <v>336.61995999999999</v>
      </c>
      <c r="Z2016" s="37">
        <v>53.639009999999999</v>
      </c>
      <c r="AA2016" s="37">
        <v>11.273239999999999</v>
      </c>
      <c r="AB2016" s="37">
        <v>19.983229999999999</v>
      </c>
      <c r="AC2016" s="37">
        <v>20.036169999999998</v>
      </c>
      <c r="AD2016" s="37">
        <v>4298.5448299999998</v>
      </c>
      <c r="AE2016" s="37">
        <v>59.586790000000001</v>
      </c>
      <c r="AF2016" s="37">
        <v>25.043710000000001</v>
      </c>
      <c r="AG2016" s="37">
        <v>21.073180000000001</v>
      </c>
      <c r="AH2016" s="37">
        <v>4298.2073399999999</v>
      </c>
      <c r="AI2016" s="37">
        <v>520563.94670999999</v>
      </c>
      <c r="AJ2016" s="37">
        <v>67.821150000000003</v>
      </c>
      <c r="AK2016" s="37">
        <v>44.59272</v>
      </c>
      <c r="AL2016" s="5">
        <v>80.044110000000003</v>
      </c>
      <c r="AM2016" s="5">
        <v>120.43949000000001</v>
      </c>
      <c r="AN2016" s="5">
        <v>28.907769999999999</v>
      </c>
      <c r="AO2016" s="5">
        <v>29.966449999999998</v>
      </c>
      <c r="AP2016" s="5">
        <v>27.42267</v>
      </c>
      <c r="AQ2016" s="5">
        <v>30.382300000000001</v>
      </c>
      <c r="AR2016" s="5">
        <v>4265.5</v>
      </c>
      <c r="AS2016" s="5">
        <v>30.5</v>
      </c>
      <c r="AT2016" s="5">
        <v>29.411760000000001</v>
      </c>
      <c r="AU2016" s="5">
        <v>78</v>
      </c>
      <c r="AV2016" s="5">
        <v>30</v>
      </c>
      <c r="AW2016" s="5">
        <v>15460.392159999999</v>
      </c>
      <c r="AX2016" s="5">
        <v>56</v>
      </c>
      <c r="AY2016" s="5">
        <v>32.156860000000002</v>
      </c>
      <c r="AZ2016" s="5">
        <v>0.85499999999999998</v>
      </c>
      <c r="BA2016" s="5">
        <v>0.35937999999999998</v>
      </c>
      <c r="BB2016" s="5">
        <v>28.61581</v>
      </c>
    </row>
    <row r="2017" spans="3:54" x14ac:dyDescent="0.25">
      <c r="C2017" s="32">
        <f t="shared" si="96"/>
        <v>1997</v>
      </c>
      <c r="D2017" s="32">
        <f t="shared" si="95"/>
        <v>67</v>
      </c>
      <c r="E2017" s="32">
        <v>17</v>
      </c>
      <c r="F2017" s="32">
        <v>2</v>
      </c>
      <c r="G2017" s="32">
        <v>2</v>
      </c>
      <c r="H2017" s="37">
        <v>14.178929999999999</v>
      </c>
      <c r="I2017" s="37">
        <v>10.96246</v>
      </c>
      <c r="J2017" s="37">
        <v>99.224130000000002</v>
      </c>
      <c r="K2017" s="37">
        <v>8.8146900000000006</v>
      </c>
      <c r="L2017" s="37">
        <v>2.0898400000000001</v>
      </c>
      <c r="M2017" s="37">
        <v>0.97663999999999995</v>
      </c>
      <c r="N2017" s="37">
        <v>2.88225</v>
      </c>
      <c r="O2017" s="37">
        <v>49.53978</v>
      </c>
      <c r="P2017" s="37">
        <v>52.422029999999999</v>
      </c>
      <c r="Q2017" s="37">
        <v>103.8523</v>
      </c>
      <c r="R2017" s="37">
        <v>517.08046000000002</v>
      </c>
      <c r="S2017" s="37">
        <v>5.9773899999999998</v>
      </c>
      <c r="T2017" s="37">
        <v>341.48791</v>
      </c>
      <c r="U2017" s="37">
        <v>23.960239999999999</v>
      </c>
      <c r="V2017" s="37">
        <v>0.49099999999999999</v>
      </c>
      <c r="W2017" s="37">
        <v>31.994679999999999</v>
      </c>
      <c r="X2017" s="37">
        <v>44.532029999999999</v>
      </c>
      <c r="Y2017" s="37">
        <v>335.30856999999997</v>
      </c>
      <c r="Z2017" s="37">
        <v>54.227939999999997</v>
      </c>
      <c r="AA2017" s="37">
        <v>11.216480000000001</v>
      </c>
      <c r="AB2017" s="37">
        <v>19.97448</v>
      </c>
      <c r="AC2017" s="37">
        <v>20.028600000000001</v>
      </c>
      <c r="AD2017" s="37">
        <v>4293.7087700000002</v>
      </c>
      <c r="AE2017" s="37">
        <v>59.979480000000002</v>
      </c>
      <c r="AF2017" s="37">
        <v>24.94567</v>
      </c>
      <c r="AG2017" s="37">
        <v>21.050609999999999</v>
      </c>
      <c r="AH2017" s="37">
        <v>4293.2061599999997</v>
      </c>
      <c r="AI2017" s="37">
        <v>520563.95058</v>
      </c>
      <c r="AJ2017" s="37">
        <v>68.924059999999997</v>
      </c>
      <c r="AK2017" s="37">
        <v>44.60772</v>
      </c>
      <c r="AL2017" s="5">
        <v>80.045339999999996</v>
      </c>
      <c r="AM2017" s="5">
        <v>120.65801999999999</v>
      </c>
      <c r="AN2017" s="5">
        <v>28.932690000000001</v>
      </c>
      <c r="AO2017" s="5">
        <v>30.02441</v>
      </c>
      <c r="AP2017" s="5">
        <v>27.44416</v>
      </c>
      <c r="AQ2017" s="5">
        <v>30.44811</v>
      </c>
      <c r="AR2017" s="5">
        <v>4289.75</v>
      </c>
      <c r="AS2017" s="5">
        <v>36</v>
      </c>
      <c r="AT2017" s="5">
        <v>27.058820000000001</v>
      </c>
      <c r="AU2017" s="5">
        <v>78</v>
      </c>
      <c r="AV2017" s="5">
        <v>30</v>
      </c>
      <c r="AW2017" s="5">
        <v>10842.352940000001</v>
      </c>
      <c r="AX2017" s="5">
        <v>43</v>
      </c>
      <c r="AY2017" s="5">
        <v>30.588239999999999</v>
      </c>
      <c r="AZ2017" s="5">
        <v>7.4999999999999997E-2</v>
      </c>
      <c r="BA2017" s="5">
        <v>0.59375</v>
      </c>
      <c r="BB2017" s="5">
        <v>28.626809999999999</v>
      </c>
    </row>
    <row r="2018" spans="3:54" x14ac:dyDescent="0.25">
      <c r="C2018" s="32">
        <f t="shared" si="96"/>
        <v>1998</v>
      </c>
      <c r="D2018" s="32">
        <f t="shared" si="95"/>
        <v>67</v>
      </c>
      <c r="E2018" s="32">
        <v>18</v>
      </c>
      <c r="F2018" s="32">
        <v>3</v>
      </c>
      <c r="G2018" s="32">
        <v>2</v>
      </c>
      <c r="H2018" s="37">
        <v>14.29294</v>
      </c>
      <c r="I2018" s="37">
        <v>10.969379999999999</v>
      </c>
      <c r="J2018" s="37">
        <v>99.226380000000006</v>
      </c>
      <c r="K2018" s="37">
        <v>7.3658099999999997</v>
      </c>
      <c r="L2018" s="37">
        <v>2.09476</v>
      </c>
      <c r="M2018" s="37">
        <v>2.0772499999999998</v>
      </c>
      <c r="N2018" s="37">
        <v>2.9710000000000001</v>
      </c>
      <c r="O2018" s="37">
        <v>49.520339999999997</v>
      </c>
      <c r="P2018" s="37">
        <v>52.491340000000001</v>
      </c>
      <c r="Q2018" s="37">
        <v>103.91083999999999</v>
      </c>
      <c r="R2018" s="37">
        <v>525.35473999999999</v>
      </c>
      <c r="S2018" s="37">
        <v>4.8853900000000001</v>
      </c>
      <c r="T2018" s="37">
        <v>338.51954000000001</v>
      </c>
      <c r="U2018" s="37">
        <v>23.966709999999999</v>
      </c>
      <c r="V2018" s="37">
        <v>0.40638999999999997</v>
      </c>
      <c r="W2018" s="37">
        <v>31.936669999999999</v>
      </c>
      <c r="X2018" s="37">
        <v>44.807479999999998</v>
      </c>
      <c r="Y2018" s="37">
        <v>335.39627999999999</v>
      </c>
      <c r="Z2018" s="37">
        <v>54.736280000000001</v>
      </c>
      <c r="AA2018" s="37">
        <v>11.239739999999999</v>
      </c>
      <c r="AB2018" s="37">
        <v>19.977930000000001</v>
      </c>
      <c r="AC2018" s="37">
        <v>20.029440000000001</v>
      </c>
      <c r="AD2018" s="37">
        <v>4292.5134900000003</v>
      </c>
      <c r="AE2018" s="37">
        <v>60.36768</v>
      </c>
      <c r="AF2018" s="37">
        <v>25.004380000000001</v>
      </c>
      <c r="AG2018" s="37">
        <v>21.02319</v>
      </c>
      <c r="AH2018" s="37">
        <v>4293.2254199999998</v>
      </c>
      <c r="AI2018" s="37">
        <v>520563.95364000002</v>
      </c>
      <c r="AJ2018" s="37">
        <v>69.30968</v>
      </c>
      <c r="AK2018" s="37">
        <v>44.605110000000003</v>
      </c>
      <c r="AL2018" s="5">
        <v>79.981309999999993</v>
      </c>
      <c r="AM2018" s="5">
        <v>120.22490000000001</v>
      </c>
      <c r="AN2018" s="5">
        <v>28.944980000000001</v>
      </c>
      <c r="AO2018" s="5">
        <v>30.005279999999999</v>
      </c>
      <c r="AP2018" s="5">
        <v>27.44389</v>
      </c>
      <c r="AQ2018" s="5">
        <v>30.499580000000002</v>
      </c>
      <c r="AR2018" s="5">
        <v>4289.75</v>
      </c>
      <c r="AS2018" s="5">
        <v>36.5</v>
      </c>
      <c r="AT2018" s="5">
        <v>27.058820000000001</v>
      </c>
      <c r="AU2018" s="5">
        <v>78</v>
      </c>
      <c r="AV2018" s="5">
        <v>30</v>
      </c>
      <c r="AW2018" s="5">
        <v>10741.960779999999</v>
      </c>
      <c r="AX2018" s="5">
        <v>43</v>
      </c>
      <c r="AY2018" s="5">
        <v>30.588239999999999</v>
      </c>
      <c r="AZ2018" s="5">
        <v>0.19500000000000001</v>
      </c>
      <c r="BA2018" s="5">
        <v>0.51563000000000003</v>
      </c>
      <c r="BB2018" s="5">
        <v>28.630980000000001</v>
      </c>
    </row>
    <row r="2019" spans="3:54" x14ac:dyDescent="0.25">
      <c r="C2019" s="32">
        <f t="shared" si="96"/>
        <v>1999</v>
      </c>
      <c r="D2019" s="32">
        <f t="shared" si="95"/>
        <v>67</v>
      </c>
      <c r="E2019" s="32">
        <v>19</v>
      </c>
      <c r="F2019" s="32">
        <v>4</v>
      </c>
      <c r="G2019" s="32">
        <v>2</v>
      </c>
      <c r="H2019" s="37">
        <v>14.58084</v>
      </c>
      <c r="I2019" s="37">
        <v>10.957509999999999</v>
      </c>
      <c r="J2019" s="37">
        <v>99.226309999999998</v>
      </c>
      <c r="K2019" s="37">
        <v>6.9026800000000001</v>
      </c>
      <c r="L2019" s="37">
        <v>2.0947</v>
      </c>
      <c r="M2019" s="37">
        <v>1.19781</v>
      </c>
      <c r="N2019" s="37">
        <v>3.0943499999999999</v>
      </c>
      <c r="O2019" s="37">
        <v>49.49456</v>
      </c>
      <c r="P2019" s="37">
        <v>52.588909999999998</v>
      </c>
      <c r="Q2019" s="37">
        <v>103.88114</v>
      </c>
      <c r="R2019" s="37">
        <v>532.70186000000001</v>
      </c>
      <c r="S2019" s="37">
        <v>4.6384400000000001</v>
      </c>
      <c r="T2019" s="37">
        <v>340.88261</v>
      </c>
      <c r="U2019" s="37">
        <v>23.983809999999998</v>
      </c>
      <c r="V2019" s="37">
        <v>0.22239999999999999</v>
      </c>
      <c r="W2019" s="37">
        <v>31.88897</v>
      </c>
      <c r="X2019" s="37">
        <v>41.465020000000003</v>
      </c>
      <c r="Y2019" s="37">
        <v>333.09949999999998</v>
      </c>
      <c r="Z2019" s="37">
        <v>55.210920000000002</v>
      </c>
      <c r="AA2019" s="37">
        <v>11.23657</v>
      </c>
      <c r="AB2019" s="37">
        <v>19.979500000000002</v>
      </c>
      <c r="AC2019" s="37">
        <v>20.026070000000001</v>
      </c>
      <c r="AD2019" s="37">
        <v>4291.4299000000001</v>
      </c>
      <c r="AE2019" s="37">
        <v>60.563499999999998</v>
      </c>
      <c r="AF2019" s="37">
        <v>25.003630000000001</v>
      </c>
      <c r="AG2019" s="37">
        <v>21.010929999999998</v>
      </c>
      <c r="AH2019" s="37">
        <v>4290.34692</v>
      </c>
      <c r="AI2019" s="37">
        <v>520563.95649000001</v>
      </c>
      <c r="AJ2019" s="37">
        <v>69.421859999999995</v>
      </c>
      <c r="AK2019" s="37">
        <v>44.621310000000001</v>
      </c>
      <c r="AL2019" s="5">
        <v>80.047799999999995</v>
      </c>
      <c r="AM2019" s="5">
        <v>119.58622</v>
      </c>
      <c r="AN2019" s="5">
        <v>28.96191</v>
      </c>
      <c r="AO2019" s="5">
        <v>29.957940000000001</v>
      </c>
      <c r="AP2019" s="5">
        <v>27.44969</v>
      </c>
      <c r="AQ2019" s="5">
        <v>30.555700000000002</v>
      </c>
      <c r="AR2019" s="5">
        <v>4295.25</v>
      </c>
      <c r="AS2019" s="5">
        <v>36.5</v>
      </c>
      <c r="AT2019" s="5">
        <v>27.058820000000001</v>
      </c>
      <c r="AU2019" s="5">
        <v>78</v>
      </c>
      <c r="AV2019" s="5">
        <v>30</v>
      </c>
      <c r="AW2019" s="5">
        <v>10741.960779999999</v>
      </c>
      <c r="AX2019" s="5">
        <v>42</v>
      </c>
      <c r="AY2019" s="5">
        <v>30.588239999999999</v>
      </c>
      <c r="AZ2019" s="5">
        <v>0.19500000000000001</v>
      </c>
      <c r="BA2019" s="5">
        <v>0.67188000000000003</v>
      </c>
      <c r="BB2019" s="5">
        <v>28.639060000000001</v>
      </c>
    </row>
    <row r="2020" spans="3:54" x14ac:dyDescent="0.25">
      <c r="C2020" s="32">
        <f t="shared" si="96"/>
        <v>2000</v>
      </c>
      <c r="D2020" s="32">
        <f t="shared" si="95"/>
        <v>67</v>
      </c>
      <c r="E2020" s="32">
        <v>20</v>
      </c>
      <c r="F2020" s="32">
        <v>5</v>
      </c>
      <c r="G2020" s="32">
        <v>2</v>
      </c>
      <c r="H2020" s="37">
        <v>14.68243</v>
      </c>
      <c r="I2020" s="37">
        <v>10.95257</v>
      </c>
      <c r="J2020" s="37">
        <v>99.221000000000004</v>
      </c>
      <c r="K2020" s="37">
        <v>6.6945899999999998</v>
      </c>
      <c r="L2020" s="37">
        <v>2.0971600000000001</v>
      </c>
      <c r="M2020" s="37">
        <v>3.90829</v>
      </c>
      <c r="N2020" s="37">
        <v>3.1933500000000001</v>
      </c>
      <c r="O2020" s="37">
        <v>49.499569999999999</v>
      </c>
      <c r="P2020" s="37">
        <v>52.692920000000001</v>
      </c>
      <c r="Q2020" s="37">
        <v>103.77495999999999</v>
      </c>
      <c r="R2020" s="37">
        <v>539.25089000000003</v>
      </c>
      <c r="S2020" s="37">
        <v>4.55</v>
      </c>
      <c r="T2020" s="37">
        <v>339.60917999999998</v>
      </c>
      <c r="U2020" s="37">
        <v>23.99145</v>
      </c>
      <c r="V2020" s="37">
        <v>0.15393999999999999</v>
      </c>
      <c r="W2020" s="37">
        <v>31.85643</v>
      </c>
      <c r="X2020" s="37">
        <v>44.538040000000002</v>
      </c>
      <c r="Y2020" s="37">
        <v>333.02283</v>
      </c>
      <c r="Z2020" s="37">
        <v>55.56579</v>
      </c>
      <c r="AA2020" s="37">
        <v>11.26258</v>
      </c>
      <c r="AB2020" s="37">
        <v>19.97307</v>
      </c>
      <c r="AC2020" s="37">
        <v>20.025469999999999</v>
      </c>
      <c r="AD2020" s="37">
        <v>4295.8563800000002</v>
      </c>
      <c r="AE2020" s="37">
        <v>60.778170000000003</v>
      </c>
      <c r="AF2020" s="37">
        <v>25.03191</v>
      </c>
      <c r="AG2020" s="37">
        <v>21.00067</v>
      </c>
      <c r="AH2020" s="37">
        <v>4298.1018100000001</v>
      </c>
      <c r="AI2020" s="37">
        <v>520563.95928000001</v>
      </c>
      <c r="AJ2020" s="37">
        <v>67.767319999999998</v>
      </c>
      <c r="AK2020" s="37">
        <v>44.627420000000001</v>
      </c>
      <c r="AL2020" s="5">
        <v>80.021439999999998</v>
      </c>
      <c r="AM2020" s="5">
        <v>119.65348</v>
      </c>
      <c r="AN2020" s="5">
        <v>28.978840000000002</v>
      </c>
      <c r="AO2020" s="5">
        <v>29.891359999999999</v>
      </c>
      <c r="AP2020" s="5">
        <v>27.443639999999998</v>
      </c>
      <c r="AQ2020" s="5">
        <v>30.604839999999999</v>
      </c>
      <c r="AR2020" s="5">
        <v>4295.25</v>
      </c>
      <c r="AS2020" s="5">
        <v>36</v>
      </c>
      <c r="AT2020" s="5">
        <v>27.450980000000001</v>
      </c>
      <c r="AU2020" s="5">
        <v>78</v>
      </c>
      <c r="AV2020" s="5">
        <v>30</v>
      </c>
      <c r="AW2020" s="5">
        <v>11143.529409999999</v>
      </c>
      <c r="AX2020" s="5">
        <v>44</v>
      </c>
      <c r="AY2020" s="5">
        <v>30.588239999999999</v>
      </c>
      <c r="AZ2020" s="5">
        <v>0.76</v>
      </c>
      <c r="BA2020" s="5">
        <v>0.75</v>
      </c>
      <c r="BB2020" s="5">
        <v>28.632159999999999</v>
      </c>
    </row>
    <row r="2021" spans="3:54" x14ac:dyDescent="0.25">
      <c r="C2021" s="32">
        <f t="shared" si="96"/>
        <v>2001</v>
      </c>
      <c r="D2021" s="32">
        <f t="shared" si="95"/>
        <v>67</v>
      </c>
      <c r="E2021" s="32">
        <v>21</v>
      </c>
      <c r="F2021" s="32">
        <v>6</v>
      </c>
      <c r="G2021" s="32">
        <v>2</v>
      </c>
      <c r="H2021" s="37">
        <v>14.4872</v>
      </c>
      <c r="I2021" s="37">
        <v>10.956519999999999</v>
      </c>
      <c r="J2021" s="37">
        <v>99.22578</v>
      </c>
      <c r="K2021" s="37">
        <v>6.4654199999999999</v>
      </c>
      <c r="L2021" s="37">
        <v>2.0964700000000001</v>
      </c>
      <c r="M2021" s="37">
        <v>2.6537799999999998</v>
      </c>
      <c r="N2021" s="37">
        <v>3.18499</v>
      </c>
      <c r="O2021" s="37">
        <v>49.49738</v>
      </c>
      <c r="P2021" s="37">
        <v>52.682380000000002</v>
      </c>
      <c r="Q2021" s="37">
        <v>103.98972000000001</v>
      </c>
      <c r="R2021" s="37">
        <v>545.15764999999999</v>
      </c>
      <c r="S2021" s="37">
        <v>4.6062599999999998</v>
      </c>
      <c r="T2021" s="37">
        <v>340.60944999999998</v>
      </c>
      <c r="U2021" s="37">
        <v>23.995889999999999</v>
      </c>
      <c r="V2021" s="37">
        <v>0.24417</v>
      </c>
      <c r="W2021" s="37">
        <v>31.82432</v>
      </c>
      <c r="X2021" s="37">
        <v>42.344439999999999</v>
      </c>
      <c r="Y2021" s="37">
        <v>334.61903000000001</v>
      </c>
      <c r="Z2021" s="37">
        <v>55.826920000000001</v>
      </c>
      <c r="AA2021" s="37">
        <v>11.26413</v>
      </c>
      <c r="AB2021" s="37">
        <v>19.977699999999999</v>
      </c>
      <c r="AC2021" s="37">
        <v>20.0227</v>
      </c>
      <c r="AD2021" s="37">
        <v>4298.07593</v>
      </c>
      <c r="AE2021" s="37">
        <v>60.936520000000002</v>
      </c>
      <c r="AF2021" s="37">
        <v>24.931419999999999</v>
      </c>
      <c r="AG2021" s="37">
        <v>20.991</v>
      </c>
      <c r="AH2021" s="37">
        <v>4299.2376599999998</v>
      </c>
      <c r="AI2021" s="37">
        <v>520563.9621</v>
      </c>
      <c r="AJ2021" s="37">
        <v>70.066389999999998</v>
      </c>
      <c r="AK2021" s="37">
        <v>44.634860000000003</v>
      </c>
      <c r="AL2021" s="5">
        <v>80.049379999999999</v>
      </c>
      <c r="AM2021" s="5">
        <v>120.18574</v>
      </c>
      <c r="AN2021" s="5">
        <v>28.990020000000001</v>
      </c>
      <c r="AO2021" s="5">
        <v>29.84496</v>
      </c>
      <c r="AP2021" s="5">
        <v>27.443660000000001</v>
      </c>
      <c r="AQ2021" s="5">
        <v>30.666779999999999</v>
      </c>
      <c r="AR2021" s="5">
        <v>4300</v>
      </c>
      <c r="AS2021" s="5">
        <v>36</v>
      </c>
      <c r="AT2021" s="5">
        <v>27.450980000000001</v>
      </c>
      <c r="AU2021" s="5">
        <v>78</v>
      </c>
      <c r="AV2021" s="5">
        <v>30</v>
      </c>
      <c r="AW2021" s="5">
        <v>10842.352940000001</v>
      </c>
      <c r="AX2021" s="5">
        <v>43</v>
      </c>
      <c r="AY2021" s="5">
        <v>30.588239999999999</v>
      </c>
      <c r="AZ2021" s="5">
        <v>0.85499999999999998</v>
      </c>
      <c r="BA2021" s="5">
        <v>0.20313000000000001</v>
      </c>
      <c r="BB2021" s="5">
        <v>28.62116</v>
      </c>
    </row>
    <row r="2022" spans="3:54" x14ac:dyDescent="0.25">
      <c r="C2022" s="32">
        <f t="shared" si="96"/>
        <v>2002</v>
      </c>
      <c r="D2022" s="32">
        <f t="shared" si="95"/>
        <v>67</v>
      </c>
      <c r="E2022" s="32">
        <v>22</v>
      </c>
      <c r="F2022" s="32">
        <v>7</v>
      </c>
      <c r="G2022" s="32">
        <v>2</v>
      </c>
      <c r="H2022" s="37">
        <v>14.2409</v>
      </c>
      <c r="I2022" s="37">
        <v>10.968389999999999</v>
      </c>
      <c r="J2022" s="37">
        <v>99.224609999999998</v>
      </c>
      <c r="K2022" s="37">
        <v>6.5365500000000001</v>
      </c>
      <c r="L2022" s="37">
        <v>2.09389</v>
      </c>
      <c r="M2022" s="37">
        <v>2.10825</v>
      </c>
      <c r="N2022" s="37">
        <v>3.1528700000000001</v>
      </c>
      <c r="O2022" s="37">
        <v>49.487189999999998</v>
      </c>
      <c r="P2022" s="37">
        <v>52.640059999999998</v>
      </c>
      <c r="Q2022" s="37">
        <v>104.01023000000001</v>
      </c>
      <c r="R2022" s="37">
        <v>550.57632999999998</v>
      </c>
      <c r="S2022" s="37">
        <v>4.6100000000000003</v>
      </c>
      <c r="T2022" s="37">
        <v>338.7851</v>
      </c>
      <c r="U2022" s="37">
        <v>24.013020000000001</v>
      </c>
      <c r="V2022" s="37">
        <v>0.26895000000000002</v>
      </c>
      <c r="W2022" s="37">
        <v>31.818380000000001</v>
      </c>
      <c r="X2022" s="37">
        <v>43.427720000000001</v>
      </c>
      <c r="Y2022" s="37">
        <v>333.9289</v>
      </c>
      <c r="Z2022" s="37">
        <v>56.042400000000001</v>
      </c>
      <c r="AA2022" s="37">
        <v>11.26346</v>
      </c>
      <c r="AB2022" s="37">
        <v>19.977</v>
      </c>
      <c r="AC2022" s="37">
        <v>20.034700000000001</v>
      </c>
      <c r="AD2022" s="37">
        <v>4303.0483000000004</v>
      </c>
      <c r="AE2022" s="37">
        <v>61.080759999999998</v>
      </c>
      <c r="AF2022" s="37">
        <v>24.994389999999999</v>
      </c>
      <c r="AG2022" s="37">
        <v>20.97617</v>
      </c>
      <c r="AH2022" s="37">
        <v>4304.7522099999996</v>
      </c>
      <c r="AI2022" s="37">
        <v>520563.96492</v>
      </c>
      <c r="AJ2022" s="37">
        <v>69.559730000000002</v>
      </c>
      <c r="AK2022" s="37">
        <v>44.650950000000002</v>
      </c>
      <c r="AL2022" s="5">
        <v>80.082769999999996</v>
      </c>
      <c r="AM2022" s="5">
        <v>120.24875</v>
      </c>
      <c r="AN2022" s="5">
        <v>29.017700000000001</v>
      </c>
      <c r="AO2022" s="5">
        <v>29.787379999999999</v>
      </c>
      <c r="AP2022" s="5">
        <v>27.43318</v>
      </c>
      <c r="AQ2022" s="5">
        <v>30.72392</v>
      </c>
      <c r="AR2022" s="5">
        <v>4304.5</v>
      </c>
      <c r="AS2022" s="5">
        <v>36</v>
      </c>
      <c r="AT2022" s="5">
        <v>27.450980000000001</v>
      </c>
      <c r="AU2022" s="5">
        <v>78</v>
      </c>
      <c r="AV2022" s="5">
        <v>30</v>
      </c>
      <c r="AW2022" s="5">
        <v>11043.13725</v>
      </c>
      <c r="AX2022" s="5">
        <v>43</v>
      </c>
      <c r="AY2022" s="5">
        <v>30.588239999999999</v>
      </c>
      <c r="AZ2022" s="5">
        <v>0.8</v>
      </c>
      <c r="BA2022" s="5">
        <v>0.125</v>
      </c>
      <c r="BB2022" s="5">
        <v>28.61599</v>
      </c>
    </row>
    <row r="2023" spans="3:54" x14ac:dyDescent="0.25">
      <c r="C2023" s="32">
        <f t="shared" si="96"/>
        <v>2003</v>
      </c>
      <c r="D2023" s="32">
        <f t="shared" si="95"/>
        <v>67</v>
      </c>
      <c r="E2023" s="32">
        <v>23</v>
      </c>
      <c r="F2023" s="32">
        <v>1</v>
      </c>
      <c r="G2023" s="32">
        <v>21</v>
      </c>
      <c r="H2023" s="37">
        <v>12.83745</v>
      </c>
      <c r="I2023" s="37">
        <v>10.9674</v>
      </c>
      <c r="J2023" s="37">
        <v>99.226129999999998</v>
      </c>
      <c r="K2023" s="37">
        <v>5.9065399999999997</v>
      </c>
      <c r="L2023" s="37">
        <v>2.0910199999999999</v>
      </c>
      <c r="M2023" s="37">
        <v>3.81955</v>
      </c>
      <c r="N2023" s="37">
        <v>3.2721</v>
      </c>
      <c r="O2023" s="37">
        <v>49.48075</v>
      </c>
      <c r="P2023" s="37">
        <v>52.752850000000002</v>
      </c>
      <c r="Q2023" s="37">
        <v>103.97949</v>
      </c>
      <c r="R2023" s="37">
        <v>555.54614000000004</v>
      </c>
      <c r="S2023" s="37">
        <v>4.5609599999999997</v>
      </c>
      <c r="T2023" s="37">
        <v>338.56974000000002</v>
      </c>
      <c r="U2023" s="37">
        <v>24.010899999999999</v>
      </c>
      <c r="V2023" s="37">
        <v>0.50136999999999998</v>
      </c>
      <c r="W2023" s="37">
        <v>31.78342</v>
      </c>
      <c r="X2023" s="37">
        <v>17.969139999999999</v>
      </c>
      <c r="Y2023" s="37">
        <v>332.16491000000002</v>
      </c>
      <c r="Z2023" s="37">
        <v>56.153649999999999</v>
      </c>
      <c r="AA2023" s="37">
        <v>10.87514</v>
      </c>
      <c r="AB2023" s="37">
        <v>19.976400000000002</v>
      </c>
      <c r="AC2023" s="37">
        <v>20.028210000000001</v>
      </c>
      <c r="AD2023" s="37">
        <v>4154.79036</v>
      </c>
      <c r="AE2023" s="37">
        <v>61.19408</v>
      </c>
      <c r="AF2023" s="37">
        <v>24.962759999999999</v>
      </c>
      <c r="AG2023" s="37">
        <v>20.964359999999999</v>
      </c>
      <c r="AH2023" s="37">
        <v>4148.7418799999996</v>
      </c>
      <c r="AI2023" s="37">
        <v>520563.96773999999</v>
      </c>
      <c r="AJ2023" s="37">
        <v>68.934690000000003</v>
      </c>
      <c r="AK2023" s="37">
        <v>44.638500000000001</v>
      </c>
      <c r="AL2023" s="5">
        <v>80.085350000000005</v>
      </c>
      <c r="AM2023" s="5">
        <v>119.80064</v>
      </c>
      <c r="AN2023" s="5">
        <v>29.031890000000001</v>
      </c>
      <c r="AO2023" s="5">
        <v>29.750350000000001</v>
      </c>
      <c r="AP2023" s="5">
        <v>27.43674</v>
      </c>
      <c r="AQ2023" s="5">
        <v>30.75938</v>
      </c>
      <c r="AR2023" s="5">
        <v>4304.5</v>
      </c>
      <c r="AS2023" s="5">
        <v>38.5</v>
      </c>
      <c r="AT2023" s="5">
        <v>24.31373</v>
      </c>
      <c r="AU2023" s="5">
        <v>78</v>
      </c>
      <c r="AV2023" s="5">
        <v>30</v>
      </c>
      <c r="AW2023" s="5">
        <v>9637.6470599999993</v>
      </c>
      <c r="AX2023" s="5">
        <v>35</v>
      </c>
      <c r="AY2023" s="5">
        <v>27.843139999999998</v>
      </c>
      <c r="AZ2023" s="5">
        <v>0.83499999999999996</v>
      </c>
      <c r="BA2023" s="5">
        <v>1.96875</v>
      </c>
      <c r="BB2023" s="5">
        <v>28.607520000000001</v>
      </c>
    </row>
    <row r="2024" spans="3:54" x14ac:dyDescent="0.25">
      <c r="C2024" s="32">
        <f t="shared" si="96"/>
        <v>2004</v>
      </c>
      <c r="D2024" s="32">
        <f t="shared" si="95"/>
        <v>67</v>
      </c>
      <c r="E2024" s="32">
        <v>24</v>
      </c>
      <c r="F2024" s="32">
        <v>2</v>
      </c>
      <c r="G2024" s="32">
        <v>21</v>
      </c>
      <c r="H2024" s="37">
        <v>13.706899999999999</v>
      </c>
      <c r="I2024" s="37">
        <v>10.969379999999999</v>
      </c>
      <c r="J2024" s="37">
        <v>99.220230000000001</v>
      </c>
      <c r="K2024" s="37">
        <v>4.1159100000000004</v>
      </c>
      <c r="L2024" s="37">
        <v>2.08792</v>
      </c>
      <c r="M2024" s="37">
        <v>3.0420099999999999</v>
      </c>
      <c r="N2024" s="37">
        <v>3.1869000000000001</v>
      </c>
      <c r="O2024" s="37">
        <v>49.537190000000002</v>
      </c>
      <c r="P2024" s="37">
        <v>52.724089999999997</v>
      </c>
      <c r="Q2024" s="37">
        <v>102.1323</v>
      </c>
      <c r="R2024" s="37">
        <v>559.81759</v>
      </c>
      <c r="S2024" s="37">
        <v>3.1794500000000001</v>
      </c>
      <c r="T2024" s="37">
        <v>338.01517999999999</v>
      </c>
      <c r="U2024" s="37">
        <v>24.030850000000001</v>
      </c>
      <c r="V2024" s="37">
        <v>0.45455000000000001</v>
      </c>
      <c r="W2024" s="37">
        <v>31.765989999999999</v>
      </c>
      <c r="X2024" s="37">
        <v>15.27628</v>
      </c>
      <c r="Y2024" s="37">
        <v>326.40377999999998</v>
      </c>
      <c r="Z2024" s="37">
        <v>56.178759999999997</v>
      </c>
      <c r="AA2024" s="37">
        <v>9.6925799999999995</v>
      </c>
      <c r="AB2024" s="37">
        <v>19.9833</v>
      </c>
      <c r="AC2024" s="37">
        <v>20.033460000000002</v>
      </c>
      <c r="AD2024" s="37">
        <v>3708.3309100000001</v>
      </c>
      <c r="AE2024" s="37">
        <v>61.345970000000001</v>
      </c>
      <c r="AF2024" s="37">
        <v>24.92343</v>
      </c>
      <c r="AG2024" s="37">
        <v>20.99061</v>
      </c>
      <c r="AH2024" s="37">
        <v>3699.70235</v>
      </c>
      <c r="AI2024" s="37">
        <v>520563.96992</v>
      </c>
      <c r="AJ2024" s="37">
        <v>70.161550000000005</v>
      </c>
      <c r="AK2024" s="37">
        <v>44.639519999999997</v>
      </c>
      <c r="AL2024" s="5">
        <v>79.990560000000002</v>
      </c>
      <c r="AM2024" s="5">
        <v>119.48298</v>
      </c>
      <c r="AN2024" s="5">
        <v>29.06296</v>
      </c>
      <c r="AO2024" s="5">
        <v>29.71133</v>
      </c>
      <c r="AP2024" s="5">
        <v>27.43571</v>
      </c>
      <c r="AQ2024" s="5">
        <v>30.801919999999999</v>
      </c>
      <c r="AR2024" s="5">
        <v>3946.75</v>
      </c>
      <c r="AS2024" s="5">
        <v>32</v>
      </c>
      <c r="AT2024" s="5">
        <v>19.607839999999999</v>
      </c>
      <c r="AU2024" s="5">
        <v>78</v>
      </c>
      <c r="AV2024" s="5">
        <v>30</v>
      </c>
      <c r="AW2024" s="5">
        <v>4116.0784299999996</v>
      </c>
      <c r="AX2024" s="5">
        <v>15</v>
      </c>
      <c r="AY2024" s="5">
        <v>23.137250000000002</v>
      </c>
      <c r="AZ2024" s="5">
        <v>0.875</v>
      </c>
      <c r="BA2024" s="5">
        <v>1.96875</v>
      </c>
      <c r="BB2024" s="5">
        <v>28.606490000000001</v>
      </c>
    </row>
    <row r="2025" spans="3:54" x14ac:dyDescent="0.25">
      <c r="C2025" s="32">
        <f t="shared" si="96"/>
        <v>2005</v>
      </c>
      <c r="D2025" s="32">
        <f t="shared" si="95"/>
        <v>67</v>
      </c>
      <c r="E2025" s="32">
        <v>25</v>
      </c>
      <c r="F2025" s="32">
        <v>3</v>
      </c>
      <c r="G2025" s="32">
        <v>21</v>
      </c>
      <c r="H2025" s="37">
        <v>15.170959999999999</v>
      </c>
      <c r="I2025" s="37">
        <v>10.95553</v>
      </c>
      <c r="J2025" s="37">
        <v>99.225999999999999</v>
      </c>
      <c r="K2025" s="37">
        <v>3.09972</v>
      </c>
      <c r="L2025" s="37">
        <v>2.0939299999999998</v>
      </c>
      <c r="M2025" s="37">
        <v>0.76509000000000005</v>
      </c>
      <c r="N2025" s="37">
        <v>3.1888100000000001</v>
      </c>
      <c r="O2025" s="37">
        <v>49.581330000000001</v>
      </c>
      <c r="P2025" s="37">
        <v>52.770139999999998</v>
      </c>
      <c r="Q2025" s="37">
        <v>102.01054000000001</v>
      </c>
      <c r="R2025" s="37">
        <v>561.28880000000004</v>
      </c>
      <c r="S2025" s="37">
        <v>1.6269499999999999</v>
      </c>
      <c r="T2025" s="37">
        <v>338.82855000000001</v>
      </c>
      <c r="U2025" s="37">
        <v>24.02872</v>
      </c>
      <c r="V2025" s="37">
        <v>0.13894000000000001</v>
      </c>
      <c r="W2025" s="37">
        <v>31.731470000000002</v>
      </c>
      <c r="X2025" s="37">
        <v>15.848610000000001</v>
      </c>
      <c r="Y2025" s="37">
        <v>320.04804000000001</v>
      </c>
      <c r="Z2025" s="37">
        <v>56.103679999999997</v>
      </c>
      <c r="AA2025" s="37">
        <v>8.5367700000000006</v>
      </c>
      <c r="AB2025" s="37">
        <v>19.98038</v>
      </c>
      <c r="AC2025" s="37">
        <v>20.02835</v>
      </c>
      <c r="AD2025" s="37">
        <v>3255.1516000000001</v>
      </c>
      <c r="AE2025" s="37">
        <v>61.499720000000003</v>
      </c>
      <c r="AF2025" s="37">
        <v>24.99474</v>
      </c>
      <c r="AG2025" s="37">
        <v>21.00797</v>
      </c>
      <c r="AH2025" s="37">
        <v>3248.5964800000002</v>
      </c>
      <c r="AI2025" s="37">
        <v>520563.97104999999</v>
      </c>
      <c r="AJ2025" s="37">
        <v>67.468540000000004</v>
      </c>
      <c r="AK2025" s="37">
        <v>44.62632</v>
      </c>
      <c r="AL2025" s="5">
        <v>79.997020000000006</v>
      </c>
      <c r="AM2025" s="5">
        <v>119.83136</v>
      </c>
      <c r="AN2025" s="5">
        <v>29.054970000000001</v>
      </c>
      <c r="AO2025" s="5">
        <v>29.65897</v>
      </c>
      <c r="AP2025" s="5">
        <v>27.428190000000001</v>
      </c>
      <c r="AQ2025" s="5">
        <v>30.815149999999999</v>
      </c>
      <c r="AR2025" s="5">
        <v>3488.25</v>
      </c>
      <c r="AS2025" s="5">
        <v>30.5</v>
      </c>
      <c r="AT2025" s="5">
        <v>18.823530000000002</v>
      </c>
      <c r="AU2025" s="5">
        <v>78</v>
      </c>
      <c r="AV2025" s="5">
        <v>30</v>
      </c>
      <c r="AW2025" s="5">
        <v>3814.9019600000001</v>
      </c>
      <c r="AX2025" s="5">
        <v>15</v>
      </c>
      <c r="AY2025" s="5">
        <v>22.35294</v>
      </c>
      <c r="AZ2025" s="5">
        <v>0.54500000000000004</v>
      </c>
      <c r="BA2025" s="5">
        <v>1.96875</v>
      </c>
      <c r="BB2025" s="5">
        <v>28.596689999999999</v>
      </c>
    </row>
    <row r="2026" spans="3:54" x14ac:dyDescent="0.25">
      <c r="C2026" s="32">
        <f t="shared" si="96"/>
        <v>2006</v>
      </c>
      <c r="D2026" s="32">
        <f t="shared" si="95"/>
        <v>67</v>
      </c>
      <c r="E2026" s="32">
        <v>26</v>
      </c>
      <c r="F2026" s="32">
        <v>4</v>
      </c>
      <c r="G2026" s="32">
        <v>21</v>
      </c>
      <c r="H2026" s="37">
        <v>14.62865</v>
      </c>
      <c r="I2026" s="37">
        <v>10.968389999999999</v>
      </c>
      <c r="J2026" s="37">
        <v>99.223209999999995</v>
      </c>
      <c r="K2026" s="37">
        <v>3.2423700000000002</v>
      </c>
      <c r="L2026" s="37">
        <v>2.0819800000000002</v>
      </c>
      <c r="M2026" s="37">
        <v>1.8869899999999999</v>
      </c>
      <c r="N2026" s="37">
        <v>2.9727899999999998</v>
      </c>
      <c r="O2026" s="37">
        <v>49.593510000000002</v>
      </c>
      <c r="P2026" s="37">
        <v>52.566299999999998</v>
      </c>
      <c r="Q2026" s="37">
        <v>102.04858</v>
      </c>
      <c r="R2026" s="37">
        <v>559.26513</v>
      </c>
      <c r="S2026" s="37">
        <v>1.0095499999999999</v>
      </c>
      <c r="T2026" s="37">
        <v>339.86745999999999</v>
      </c>
      <c r="U2026" s="37">
        <v>24.039549999999998</v>
      </c>
      <c r="V2026" s="37">
        <v>0.16807</v>
      </c>
      <c r="W2026" s="37">
        <v>31.73283</v>
      </c>
      <c r="X2026" s="37">
        <v>13.24732</v>
      </c>
      <c r="Y2026" s="37">
        <v>311.24668000000003</v>
      </c>
      <c r="Z2026" s="37">
        <v>55.961219999999997</v>
      </c>
      <c r="AA2026" s="37">
        <v>7.3236699999999999</v>
      </c>
      <c r="AB2026" s="37">
        <v>19.974710000000002</v>
      </c>
      <c r="AC2026" s="37">
        <v>20.024180000000001</v>
      </c>
      <c r="AD2026" s="37">
        <v>2806.7124199999998</v>
      </c>
      <c r="AE2026" s="37">
        <v>61.579839999999997</v>
      </c>
      <c r="AF2026" s="37">
        <v>24.859459999999999</v>
      </c>
      <c r="AG2026" s="37">
        <v>21.056519999999999</v>
      </c>
      <c r="AH2026" s="37">
        <v>2806.6465800000001</v>
      </c>
      <c r="AI2026" s="37">
        <v>520563.97171000001</v>
      </c>
      <c r="AJ2026" s="37">
        <v>71.652820000000006</v>
      </c>
      <c r="AK2026" s="37">
        <v>44.623660000000001</v>
      </c>
      <c r="AL2026" s="5">
        <v>79.974199999999996</v>
      </c>
      <c r="AM2026" s="5">
        <v>120.15031999999999</v>
      </c>
      <c r="AN2026" s="5">
        <v>29.020430000000001</v>
      </c>
      <c r="AO2026" s="5">
        <v>29.591419999999999</v>
      </c>
      <c r="AP2026" s="5">
        <v>27.41159</v>
      </c>
      <c r="AQ2026" s="5">
        <v>30.845189999999999</v>
      </c>
      <c r="AR2026" s="5">
        <v>3023.25</v>
      </c>
      <c r="AS2026" s="5">
        <v>28</v>
      </c>
      <c r="AT2026" s="5">
        <v>18.03922</v>
      </c>
      <c r="AU2026" s="5">
        <v>78</v>
      </c>
      <c r="AV2026" s="5">
        <v>30</v>
      </c>
      <c r="AW2026" s="5">
        <v>3513.7254899999998</v>
      </c>
      <c r="AX2026" s="5">
        <v>13</v>
      </c>
      <c r="AY2026" s="5">
        <v>21.176469999999998</v>
      </c>
      <c r="AZ2026" s="5">
        <v>0.625</v>
      </c>
      <c r="BA2026" s="5">
        <v>1.96875</v>
      </c>
      <c r="BB2026" s="5">
        <v>28.587140000000002</v>
      </c>
    </row>
    <row r="2027" spans="3:54" x14ac:dyDescent="0.25">
      <c r="C2027" s="32">
        <f t="shared" si="96"/>
        <v>2007</v>
      </c>
      <c r="D2027" s="32">
        <f t="shared" si="95"/>
        <v>67</v>
      </c>
      <c r="E2027" s="32">
        <v>27</v>
      </c>
      <c r="F2027" s="32">
        <v>5</v>
      </c>
      <c r="G2027" s="32">
        <v>21</v>
      </c>
      <c r="H2027" s="37">
        <v>14.497920000000001</v>
      </c>
      <c r="I2027" s="37">
        <v>10.96641</v>
      </c>
      <c r="J2027" s="37">
        <v>99.223939999999999</v>
      </c>
      <c r="K2027" s="37">
        <v>1.5128600000000001</v>
      </c>
      <c r="L2027" s="37">
        <v>2.0826799999999999</v>
      </c>
      <c r="M2027" s="37">
        <v>2.23976</v>
      </c>
      <c r="N2027" s="37">
        <v>2.6737000000000002</v>
      </c>
      <c r="O2027" s="37">
        <v>49.657850000000003</v>
      </c>
      <c r="P2027" s="37">
        <v>52.33155</v>
      </c>
      <c r="Q2027" s="37">
        <v>102.11664</v>
      </c>
      <c r="R2027" s="37">
        <v>554.47643000000005</v>
      </c>
      <c r="S2027" s="37">
        <v>0.75697999999999999</v>
      </c>
      <c r="T2027" s="37">
        <v>337.96364999999997</v>
      </c>
      <c r="U2027" s="37">
        <v>24.050339999999998</v>
      </c>
      <c r="V2027" s="37">
        <v>0.28456999999999999</v>
      </c>
      <c r="W2027" s="37">
        <v>31.738060000000001</v>
      </c>
      <c r="X2027" s="37">
        <v>13.24602</v>
      </c>
      <c r="Y2027" s="37">
        <v>299.58958000000001</v>
      </c>
      <c r="Z2027" s="37">
        <v>55.775390000000002</v>
      </c>
      <c r="AA2027" s="37">
        <v>6.1592000000000002</v>
      </c>
      <c r="AB2027" s="37">
        <v>19.976980000000001</v>
      </c>
      <c r="AC2027" s="37">
        <v>20.0336</v>
      </c>
      <c r="AD2027" s="37">
        <v>2365.87158</v>
      </c>
      <c r="AE2027" s="37">
        <v>61.65587</v>
      </c>
      <c r="AF2027" s="37">
        <v>24.86018</v>
      </c>
      <c r="AG2027" s="37">
        <v>21.11148</v>
      </c>
      <c r="AH2027" s="37">
        <v>2363.8103900000001</v>
      </c>
      <c r="AI2027" s="37">
        <v>520563.97219</v>
      </c>
      <c r="AJ2027" s="37">
        <v>69.953339999999997</v>
      </c>
      <c r="AK2027" s="37">
        <v>44.63165</v>
      </c>
      <c r="AL2027" s="5">
        <v>80.087379999999996</v>
      </c>
      <c r="AM2027" s="5">
        <v>120.25422</v>
      </c>
      <c r="AN2027" s="5">
        <v>29.009689999999999</v>
      </c>
      <c r="AO2027" s="5">
        <v>29.51773</v>
      </c>
      <c r="AP2027" s="5">
        <v>27.395009999999999</v>
      </c>
      <c r="AQ2027" s="5">
        <v>30.872199999999999</v>
      </c>
      <c r="AR2027" s="5">
        <v>2580.25</v>
      </c>
      <c r="AS2027" s="5">
        <v>26</v>
      </c>
      <c r="AT2027" s="5">
        <v>17.254899999999999</v>
      </c>
      <c r="AU2027" s="5">
        <v>78</v>
      </c>
      <c r="AV2027" s="5">
        <v>30</v>
      </c>
      <c r="AW2027" s="5">
        <v>3312.9411799999998</v>
      </c>
      <c r="AX2027" s="5">
        <v>13</v>
      </c>
      <c r="AY2027" s="5">
        <v>20.392160000000001</v>
      </c>
      <c r="AZ2027" s="5">
        <v>0.76</v>
      </c>
      <c r="BA2027" s="5">
        <v>1.96875</v>
      </c>
      <c r="BB2027" s="5">
        <v>28.577739999999999</v>
      </c>
    </row>
    <row r="2028" spans="3:54" x14ac:dyDescent="0.25">
      <c r="C2028" s="32">
        <f t="shared" si="96"/>
        <v>2008</v>
      </c>
      <c r="D2028" s="32">
        <f t="shared" si="95"/>
        <v>67</v>
      </c>
      <c r="E2028" s="32">
        <v>28</v>
      </c>
      <c r="F2028" s="32">
        <v>6</v>
      </c>
      <c r="G2028" s="32">
        <v>21</v>
      </c>
      <c r="H2028" s="37">
        <v>14.23508</v>
      </c>
      <c r="I2028" s="37">
        <v>10.98718</v>
      </c>
      <c r="J2028" s="37">
        <v>99.221860000000007</v>
      </c>
      <c r="K2028" s="37">
        <v>1.4066399999999999</v>
      </c>
      <c r="L2028" s="37">
        <v>2.08874</v>
      </c>
      <c r="M2028" s="37">
        <v>1.1117699999999999</v>
      </c>
      <c r="N2028" s="37">
        <v>2.5048599999999999</v>
      </c>
      <c r="O2028" s="37">
        <v>49.71743</v>
      </c>
      <c r="P2028" s="37">
        <v>52.222279999999998</v>
      </c>
      <c r="Q2028" s="37">
        <v>102.1674</v>
      </c>
      <c r="R2028" s="37">
        <v>547.55979000000002</v>
      </c>
      <c r="S2028" s="37">
        <v>0.62173999999999996</v>
      </c>
      <c r="T2028" s="37">
        <v>337.72564</v>
      </c>
      <c r="U2028" s="37">
        <v>24.051770000000001</v>
      </c>
      <c r="V2028" s="37">
        <v>0.30764000000000002</v>
      </c>
      <c r="W2028" s="37">
        <v>31.76904</v>
      </c>
      <c r="X2028" s="37">
        <v>14.39804</v>
      </c>
      <c r="Y2028" s="37">
        <v>275.45463000000001</v>
      </c>
      <c r="Z2028" s="37">
        <v>55.561399999999999</v>
      </c>
      <c r="AA2028" s="37">
        <v>5.0361799999999999</v>
      </c>
      <c r="AB2028" s="37">
        <v>19.9818</v>
      </c>
      <c r="AC2028" s="37">
        <v>20.038450000000001</v>
      </c>
      <c r="AD2028" s="37">
        <v>1924.25891</v>
      </c>
      <c r="AE2028" s="37">
        <v>61.346440000000001</v>
      </c>
      <c r="AF2028" s="37">
        <v>24.931049999999999</v>
      </c>
      <c r="AG2028" s="37">
        <v>21.122900000000001</v>
      </c>
      <c r="AH2028" s="37">
        <v>1923.3685499999999</v>
      </c>
      <c r="AI2028" s="37">
        <v>520563.97258</v>
      </c>
      <c r="AJ2028" s="37">
        <v>72.238759999999999</v>
      </c>
      <c r="AK2028" s="37">
        <v>44.625019999999999</v>
      </c>
      <c r="AL2028" s="5">
        <v>80.015219999999999</v>
      </c>
      <c r="AM2028" s="5">
        <v>120.41904</v>
      </c>
      <c r="AN2028" s="5">
        <v>28.974879999999999</v>
      </c>
      <c r="AO2028" s="5">
        <v>29.46059</v>
      </c>
      <c r="AP2028" s="5">
        <v>27.391020000000001</v>
      </c>
      <c r="AQ2028" s="5">
        <v>30.892320000000002</v>
      </c>
      <c r="AR2028" s="5">
        <v>2137.5</v>
      </c>
      <c r="AS2028" s="5">
        <v>23</v>
      </c>
      <c r="AT2028" s="5">
        <v>16.862749999999998</v>
      </c>
      <c r="AU2028" s="5">
        <v>78</v>
      </c>
      <c r="AV2028" s="5">
        <v>30</v>
      </c>
      <c r="AW2028" s="5">
        <v>3413.3333299999999</v>
      </c>
      <c r="AX2028" s="5">
        <v>13</v>
      </c>
      <c r="AY2028" s="5">
        <v>19.607839999999999</v>
      </c>
      <c r="AZ2028" s="5">
        <v>0.82</v>
      </c>
      <c r="BA2028" s="5">
        <v>1.84375</v>
      </c>
      <c r="BB2028" s="5">
        <v>28.571470000000001</v>
      </c>
    </row>
    <row r="2029" spans="3:54" x14ac:dyDescent="0.25">
      <c r="C2029" s="32">
        <f t="shared" si="96"/>
        <v>2009</v>
      </c>
      <c r="D2029" s="32">
        <f t="shared" si="95"/>
        <v>67</v>
      </c>
      <c r="E2029" s="32">
        <v>29</v>
      </c>
      <c r="F2029" s="32">
        <v>7</v>
      </c>
      <c r="G2029" s="32">
        <v>21</v>
      </c>
      <c r="H2029" s="37">
        <v>13.78973</v>
      </c>
      <c r="I2029" s="37">
        <v>10.986190000000001</v>
      </c>
      <c r="J2029" s="37">
        <v>99.228250000000003</v>
      </c>
      <c r="K2029" s="37">
        <v>5.0349700000000004</v>
      </c>
      <c r="L2029" s="37">
        <v>2.0755699999999999</v>
      </c>
      <c r="M2029" s="37">
        <v>0.67747000000000002</v>
      </c>
      <c r="N2029" s="37">
        <v>2.2906399999999998</v>
      </c>
      <c r="O2029" s="37">
        <v>49.771479999999997</v>
      </c>
      <c r="P2029" s="37">
        <v>52.06212</v>
      </c>
      <c r="Q2029" s="37">
        <v>102.04158</v>
      </c>
      <c r="R2029" s="37">
        <v>539.32426999999996</v>
      </c>
      <c r="S2029" s="37">
        <v>0.51968000000000003</v>
      </c>
      <c r="T2029" s="37">
        <v>339.75412999999998</v>
      </c>
      <c r="U2029" s="37">
        <v>24.06391</v>
      </c>
      <c r="V2029" s="37">
        <v>0.27756999999999998</v>
      </c>
      <c r="W2029" s="37">
        <v>31.801570000000002</v>
      </c>
      <c r="X2029" s="37">
        <v>13.85554</v>
      </c>
      <c r="Y2029" s="37">
        <v>218.65495999999999</v>
      </c>
      <c r="Z2029" s="37">
        <v>55.359760000000001</v>
      </c>
      <c r="AA2029" s="37">
        <v>3.9147599999999998</v>
      </c>
      <c r="AB2029" s="37">
        <v>19.98207</v>
      </c>
      <c r="AC2029" s="37">
        <v>20.034849999999999</v>
      </c>
      <c r="AD2029" s="37">
        <v>1505.3232599999999</v>
      </c>
      <c r="AE2029" s="37">
        <v>61.207030000000003</v>
      </c>
      <c r="AF2029" s="37">
        <v>24.77187</v>
      </c>
      <c r="AG2029" s="37">
        <v>21.122710000000001</v>
      </c>
      <c r="AH2029" s="37">
        <v>1501.9110599999999</v>
      </c>
      <c r="AI2029" s="37">
        <v>520563.97291999997</v>
      </c>
      <c r="AJ2029" s="37">
        <v>69.79092</v>
      </c>
      <c r="AK2029" s="37">
        <v>44.633740000000003</v>
      </c>
      <c r="AL2029" s="5">
        <v>80.076660000000004</v>
      </c>
      <c r="AM2029" s="5">
        <v>120.07047</v>
      </c>
      <c r="AN2029" s="5">
        <v>28.956430000000001</v>
      </c>
      <c r="AO2029" s="5">
        <v>29.410329999999998</v>
      </c>
      <c r="AP2029" s="5">
        <v>27.388490000000001</v>
      </c>
      <c r="AQ2029" s="5">
        <v>30.923870000000001</v>
      </c>
      <c r="AR2029" s="5">
        <v>1714</v>
      </c>
      <c r="AS2029" s="5">
        <v>13.5</v>
      </c>
      <c r="AT2029" s="5">
        <v>16.470590000000001</v>
      </c>
      <c r="AU2029" s="5">
        <v>78</v>
      </c>
      <c r="AV2029" s="5">
        <v>30</v>
      </c>
      <c r="AW2029" s="5">
        <v>3513.7254899999998</v>
      </c>
      <c r="AX2029" s="5">
        <v>13</v>
      </c>
      <c r="AY2029" s="5">
        <v>18.03922</v>
      </c>
      <c r="AZ2029" s="5">
        <v>0.82</v>
      </c>
      <c r="BA2029" s="5">
        <v>1.60938</v>
      </c>
      <c r="BB2029" s="5">
        <v>28.573810000000002</v>
      </c>
    </row>
    <row r="2030" spans="3:54" x14ac:dyDescent="0.25">
      <c r="C2030" s="32">
        <f t="shared" si="96"/>
        <v>2010</v>
      </c>
      <c r="D2030" s="32">
        <f t="shared" si="95"/>
        <v>67</v>
      </c>
      <c r="E2030" s="32">
        <v>30</v>
      </c>
      <c r="F2030" s="32">
        <v>8</v>
      </c>
      <c r="G2030" s="32">
        <v>21</v>
      </c>
      <c r="H2030" s="37">
        <v>13.59262</v>
      </c>
      <c r="I2030" s="37">
        <v>11.01388</v>
      </c>
      <c r="J2030" s="37">
        <v>99.223309999999998</v>
      </c>
      <c r="K2030" s="37">
        <v>6.1531000000000002</v>
      </c>
      <c r="L2030" s="37">
        <v>2.0712600000000001</v>
      </c>
      <c r="M2030" s="37">
        <v>2.02765</v>
      </c>
      <c r="N2030" s="37">
        <v>2.04515</v>
      </c>
      <c r="O2030" s="37">
        <v>49.838610000000003</v>
      </c>
      <c r="P2030" s="37">
        <v>51.883760000000002</v>
      </c>
      <c r="Q2030" s="37">
        <v>102.068</v>
      </c>
      <c r="R2030" s="37">
        <v>530.59261000000004</v>
      </c>
      <c r="S2030" s="37">
        <v>0.44613999999999998</v>
      </c>
      <c r="T2030" s="37">
        <v>339.28464000000002</v>
      </c>
      <c r="U2030" s="37">
        <v>24.068180000000002</v>
      </c>
      <c r="V2030" s="37">
        <v>0.22423000000000001</v>
      </c>
      <c r="W2030" s="37">
        <v>31.826339999999998</v>
      </c>
      <c r="X2030" s="37">
        <v>18.672090000000001</v>
      </c>
      <c r="Y2030" s="37">
        <v>164.91023999999999</v>
      </c>
      <c r="Z2030" s="37">
        <v>55.169580000000003</v>
      </c>
      <c r="AA2030" s="37">
        <v>2.8899599999999999</v>
      </c>
      <c r="AB2030" s="37">
        <v>19.98714</v>
      </c>
      <c r="AC2030" s="37">
        <v>20.029430000000001</v>
      </c>
      <c r="AD2030" s="37">
        <v>1111.7133100000001</v>
      </c>
      <c r="AE2030" s="37">
        <v>60.868229999999997</v>
      </c>
      <c r="AF2030" s="37">
        <v>24.723600000000001</v>
      </c>
      <c r="AG2030" s="37">
        <v>21.137139999999999</v>
      </c>
      <c r="AH2030" s="37">
        <v>1109.9422199999999</v>
      </c>
      <c r="AI2030" s="37">
        <v>520563.97318999999</v>
      </c>
      <c r="AJ2030" s="37">
        <v>69.396429999999995</v>
      </c>
      <c r="AK2030" s="37">
        <v>44.636699999999998</v>
      </c>
      <c r="AL2030" s="5">
        <v>80.061019999999999</v>
      </c>
      <c r="AM2030" s="5">
        <v>119.70462999999999</v>
      </c>
      <c r="AN2030" s="5">
        <v>28.9344</v>
      </c>
      <c r="AO2030" s="5">
        <v>29.363990000000001</v>
      </c>
      <c r="AP2030" s="5">
        <v>27.378430000000002</v>
      </c>
      <c r="AQ2030" s="5">
        <v>30.953610000000001</v>
      </c>
      <c r="AR2030" s="5">
        <v>1299</v>
      </c>
      <c r="AS2030" s="5">
        <v>16.5</v>
      </c>
      <c r="AT2030" s="5">
        <v>16.862749999999998</v>
      </c>
      <c r="AU2030" s="5">
        <v>78</v>
      </c>
      <c r="AV2030" s="5">
        <v>30</v>
      </c>
      <c r="AW2030" s="5">
        <v>4116.0784299999996</v>
      </c>
      <c r="AX2030" s="5">
        <v>16</v>
      </c>
      <c r="AY2030" s="5">
        <v>16.078430000000001</v>
      </c>
      <c r="AZ2030" s="5">
        <v>0.83499999999999996</v>
      </c>
      <c r="BA2030" s="5">
        <v>1.375</v>
      </c>
      <c r="BB2030" s="5">
        <v>28.557459999999999</v>
      </c>
    </row>
    <row r="2031" spans="3:54" x14ac:dyDescent="0.25">
      <c r="C2031" s="32">
        <f t="shared" si="96"/>
        <v>2011</v>
      </c>
      <c r="D2031" s="32">
        <f>D2001+1</f>
        <v>68</v>
      </c>
      <c r="E2031" s="32">
        <v>1</v>
      </c>
      <c r="F2031" s="32">
        <v>1</v>
      </c>
      <c r="G2031" s="32">
        <v>1</v>
      </c>
      <c r="H2031" s="37">
        <v>13.96006</v>
      </c>
      <c r="I2031" s="37">
        <v>11.00004</v>
      </c>
      <c r="J2031" s="37">
        <v>99.228470000000002</v>
      </c>
      <c r="K2031" s="37">
        <v>9.3366699999999998</v>
      </c>
      <c r="L2031" s="37">
        <v>2.0577100000000002</v>
      </c>
      <c r="M2031" s="37">
        <v>1.29636</v>
      </c>
      <c r="N2031" s="37">
        <v>1.8252299999999999</v>
      </c>
      <c r="O2031" s="37">
        <v>49.862929999999999</v>
      </c>
      <c r="P2031" s="37">
        <v>51.688160000000003</v>
      </c>
      <c r="Q2031" s="37">
        <v>102.07204</v>
      </c>
      <c r="R2031" s="37">
        <v>521.98978999999997</v>
      </c>
      <c r="S2031" s="37">
        <v>0.38997999999999999</v>
      </c>
      <c r="T2031" s="37">
        <v>337.23961000000003</v>
      </c>
      <c r="U2031" s="37">
        <v>24.081880000000002</v>
      </c>
      <c r="V2031" s="37">
        <v>0.20571</v>
      </c>
      <c r="W2031" s="37">
        <v>31.837730000000001</v>
      </c>
      <c r="X2031" s="37">
        <v>28.532689999999999</v>
      </c>
      <c r="Y2031" s="37">
        <v>124.47839999999999</v>
      </c>
      <c r="Z2031" s="37">
        <v>55.003929999999997</v>
      </c>
      <c r="AA2031" s="37">
        <v>1.94855</v>
      </c>
      <c r="AB2031" s="37">
        <v>19.983129999999999</v>
      </c>
      <c r="AC2031" s="37">
        <v>20.034680000000002</v>
      </c>
      <c r="AD2031" s="37">
        <v>754.85245999999995</v>
      </c>
      <c r="AE2031" s="37">
        <v>60.797699999999999</v>
      </c>
      <c r="AF2031" s="37">
        <v>24.645700000000001</v>
      </c>
      <c r="AG2031" s="37">
        <v>21.147880000000001</v>
      </c>
      <c r="AH2031" s="37">
        <v>761.46304999999995</v>
      </c>
      <c r="AI2031" s="37">
        <v>520563.97343999997</v>
      </c>
      <c r="AJ2031" s="37">
        <v>69.261570000000006</v>
      </c>
      <c r="AK2031" s="37">
        <v>44.659089999999999</v>
      </c>
      <c r="AL2031" s="5">
        <v>79.9405</v>
      </c>
      <c r="AM2031" s="5">
        <v>120.30002</v>
      </c>
      <c r="AN2031" s="5">
        <v>28.930160000000001</v>
      </c>
      <c r="AO2031" s="5">
        <v>29.345580000000002</v>
      </c>
      <c r="AP2031" s="5">
        <v>27.368849999999998</v>
      </c>
      <c r="AQ2031" s="5">
        <v>30.984749999999998</v>
      </c>
      <c r="AR2031" s="5">
        <v>926.5</v>
      </c>
      <c r="AS2031" s="5">
        <v>12.5</v>
      </c>
      <c r="AT2031" s="5">
        <v>16.470590000000001</v>
      </c>
      <c r="AU2031" s="5">
        <v>78</v>
      </c>
      <c r="AV2031" s="5">
        <v>30</v>
      </c>
      <c r="AW2031" s="5">
        <v>4718.4313700000002</v>
      </c>
      <c r="AX2031" s="5">
        <v>20</v>
      </c>
      <c r="AY2031" s="5">
        <v>16.470590000000001</v>
      </c>
      <c r="AZ2031" s="5">
        <v>0.83499999999999996</v>
      </c>
      <c r="BA2031" s="5">
        <v>1.21875</v>
      </c>
      <c r="BB2031" s="5">
        <v>28.550750000000001</v>
      </c>
    </row>
    <row r="2032" spans="3:54" x14ac:dyDescent="0.25">
      <c r="C2032" s="32">
        <f t="shared" si="96"/>
        <v>2012</v>
      </c>
      <c r="D2032" s="32">
        <f t="shared" ref="D2032:D2060" si="97">D2002+1</f>
        <v>68</v>
      </c>
      <c r="E2032" s="32">
        <v>2</v>
      </c>
      <c r="F2032" s="32">
        <v>2</v>
      </c>
      <c r="G2032" s="32">
        <v>1</v>
      </c>
      <c r="H2032" s="37">
        <v>16.187750000000001</v>
      </c>
      <c r="I2032" s="37">
        <v>10.993119999999999</v>
      </c>
      <c r="J2032" s="37">
        <v>99.223690000000005</v>
      </c>
      <c r="K2032" s="37">
        <v>9.8729399999999998</v>
      </c>
      <c r="L2032" s="37">
        <v>2.1358100000000002</v>
      </c>
      <c r="M2032" s="37">
        <v>1.7664500000000001</v>
      </c>
      <c r="N2032" s="37">
        <v>1.6947099999999999</v>
      </c>
      <c r="O2032" s="37">
        <v>49.886609999999997</v>
      </c>
      <c r="P2032" s="37">
        <v>51.581319999999998</v>
      </c>
      <c r="Q2032" s="37">
        <v>102.22766</v>
      </c>
      <c r="R2032" s="37">
        <v>514.30305999999996</v>
      </c>
      <c r="S2032" s="37">
        <v>0.45711000000000002</v>
      </c>
      <c r="T2032" s="37">
        <v>338.56637000000001</v>
      </c>
      <c r="U2032" s="37">
        <v>24.08257</v>
      </c>
      <c r="V2032" s="37">
        <v>0.18609999999999999</v>
      </c>
      <c r="W2032" s="37">
        <v>31.85718</v>
      </c>
      <c r="X2032" s="37">
        <v>39.516219999999997</v>
      </c>
      <c r="Y2032" s="37">
        <v>127.97311999999999</v>
      </c>
      <c r="Z2032" s="37">
        <v>54.814900000000002</v>
      </c>
      <c r="AA2032" s="37">
        <v>2.24613</v>
      </c>
      <c r="AB2032" s="37">
        <v>19.983370000000001</v>
      </c>
      <c r="AC2032" s="37">
        <v>20.033059999999999</v>
      </c>
      <c r="AD2032" s="37">
        <v>842.40191000000004</v>
      </c>
      <c r="AE2032" s="37">
        <v>60.791580000000003</v>
      </c>
      <c r="AF2032" s="37">
        <v>25.493099999999998</v>
      </c>
      <c r="AG2032" s="37">
        <v>21.181750000000001</v>
      </c>
      <c r="AH2032" s="37">
        <v>850.51943000000006</v>
      </c>
      <c r="AI2032" s="37">
        <v>520563.97369000001</v>
      </c>
      <c r="AJ2032" s="37">
        <v>69.542850000000001</v>
      </c>
      <c r="AK2032" s="37">
        <v>44.66095</v>
      </c>
      <c r="AL2032" s="5">
        <v>79.991249999999994</v>
      </c>
      <c r="AM2032" s="5">
        <v>120.55946</v>
      </c>
      <c r="AN2032" s="5">
        <v>28.908660000000001</v>
      </c>
      <c r="AO2032" s="5">
        <v>29.313009999999998</v>
      </c>
      <c r="AP2032" s="5">
        <v>27.359549999999999</v>
      </c>
      <c r="AQ2032" s="5">
        <v>31.00759</v>
      </c>
      <c r="AR2032" s="5">
        <v>760</v>
      </c>
      <c r="AS2032" s="5">
        <v>3.5</v>
      </c>
      <c r="AT2032" s="5">
        <v>20.784310000000001</v>
      </c>
      <c r="AU2032" s="5">
        <v>78</v>
      </c>
      <c r="AV2032" s="5">
        <v>30</v>
      </c>
      <c r="AW2032" s="5">
        <v>15761.56863</v>
      </c>
      <c r="AX2032" s="5">
        <v>63</v>
      </c>
      <c r="AY2032" s="5">
        <v>24.31373</v>
      </c>
      <c r="AZ2032" s="5">
        <v>0.72</v>
      </c>
      <c r="BA2032" s="5">
        <v>0.98438000000000003</v>
      </c>
      <c r="BB2032" s="5">
        <v>28.541039999999999</v>
      </c>
    </row>
    <row r="2033" spans="3:54" x14ac:dyDescent="0.25">
      <c r="C2033" s="32">
        <f t="shared" si="96"/>
        <v>2013</v>
      </c>
      <c r="D2033" s="32">
        <f t="shared" si="97"/>
        <v>68</v>
      </c>
      <c r="E2033" s="32">
        <v>3</v>
      </c>
      <c r="F2033" s="32">
        <v>3</v>
      </c>
      <c r="G2033" s="32">
        <v>1</v>
      </c>
      <c r="H2033" s="37">
        <v>14.761509999999999</v>
      </c>
      <c r="I2033" s="37">
        <v>11.031689999999999</v>
      </c>
      <c r="J2033" s="37">
        <v>99.224199999999996</v>
      </c>
      <c r="K2033" s="37">
        <v>10.14381</v>
      </c>
      <c r="L2033" s="37">
        <v>2.09809</v>
      </c>
      <c r="M2033" s="37">
        <v>2.4798900000000001</v>
      </c>
      <c r="N2033" s="37">
        <v>1.53389</v>
      </c>
      <c r="O2033" s="37">
        <v>49.901040000000002</v>
      </c>
      <c r="P2033" s="37">
        <v>51.434930000000001</v>
      </c>
      <c r="Q2033" s="37">
        <v>102.24999</v>
      </c>
      <c r="R2033" s="37">
        <v>508.05383999999998</v>
      </c>
      <c r="S2033" s="37">
        <v>0.77561000000000002</v>
      </c>
      <c r="T2033" s="37">
        <v>339.49518999999998</v>
      </c>
      <c r="U2033" s="37">
        <v>24.098790000000001</v>
      </c>
      <c r="V2033" s="37">
        <v>0.27238000000000001</v>
      </c>
      <c r="W2033" s="37">
        <v>31.89762</v>
      </c>
      <c r="X2033" s="37">
        <v>38.900579999999998</v>
      </c>
      <c r="Y2033" s="37">
        <v>126.52143</v>
      </c>
      <c r="Z2033" s="37">
        <v>54.55057</v>
      </c>
      <c r="AA2033" s="37">
        <v>2.0747599999999999</v>
      </c>
      <c r="AB2033" s="37">
        <v>19.98067</v>
      </c>
      <c r="AC2033" s="37">
        <v>20.029730000000001</v>
      </c>
      <c r="AD2033" s="37">
        <v>791.85463000000004</v>
      </c>
      <c r="AE2033" s="37">
        <v>60.724290000000003</v>
      </c>
      <c r="AF2033" s="37">
        <v>25.044149999999998</v>
      </c>
      <c r="AG2033" s="37">
        <v>21.21115</v>
      </c>
      <c r="AH2033" s="37">
        <v>775.52251999999999</v>
      </c>
      <c r="AI2033" s="37">
        <v>520563.97415000002</v>
      </c>
      <c r="AJ2033" s="37">
        <v>69.704449999999994</v>
      </c>
      <c r="AK2033" s="37">
        <v>44.661909999999999</v>
      </c>
      <c r="AL2033" s="5">
        <v>79.985119999999995</v>
      </c>
      <c r="AM2033" s="5">
        <v>120.24399</v>
      </c>
      <c r="AN2033" s="5">
        <v>28.894850000000002</v>
      </c>
      <c r="AO2033" s="5">
        <v>29.337129999999998</v>
      </c>
      <c r="AP2033" s="5">
        <v>27.36252</v>
      </c>
      <c r="AQ2033" s="5">
        <v>31.022600000000001</v>
      </c>
      <c r="AR2033" s="5">
        <v>824</v>
      </c>
      <c r="AS2033" s="5">
        <v>18.5</v>
      </c>
      <c r="AT2033" s="5">
        <v>17.64706</v>
      </c>
      <c r="AU2033" s="5">
        <v>78</v>
      </c>
      <c r="AV2033" s="5">
        <v>30</v>
      </c>
      <c r="AW2033" s="5">
        <v>7730.1960799999997</v>
      </c>
      <c r="AX2033" s="5">
        <v>30</v>
      </c>
      <c r="AY2033" s="5">
        <v>20.784310000000001</v>
      </c>
      <c r="AZ2033" s="5">
        <v>5.5E-2</v>
      </c>
      <c r="BA2033" s="5">
        <v>1.60938</v>
      </c>
      <c r="BB2033" s="5">
        <v>28.53613</v>
      </c>
    </row>
    <row r="2034" spans="3:54" x14ac:dyDescent="0.25">
      <c r="C2034" s="32">
        <f t="shared" si="96"/>
        <v>2014</v>
      </c>
      <c r="D2034" s="32">
        <f t="shared" si="97"/>
        <v>68</v>
      </c>
      <c r="E2034" s="32">
        <v>4</v>
      </c>
      <c r="F2034" s="32">
        <v>4</v>
      </c>
      <c r="G2034" s="32">
        <v>1</v>
      </c>
      <c r="H2034" s="37">
        <v>15.809049999999999</v>
      </c>
      <c r="I2034" s="37">
        <v>11.007949999999999</v>
      </c>
      <c r="J2034" s="37">
        <v>99.224090000000004</v>
      </c>
      <c r="K2034" s="37">
        <v>10.390879999999999</v>
      </c>
      <c r="L2034" s="37">
        <v>2.0696099999999999</v>
      </c>
      <c r="M2034" s="37">
        <v>2.1955399999999998</v>
      </c>
      <c r="N2034" s="37">
        <v>1.4463900000000001</v>
      </c>
      <c r="O2034" s="37">
        <v>49.926580000000001</v>
      </c>
      <c r="P2034" s="37">
        <v>51.372970000000002</v>
      </c>
      <c r="Q2034" s="37">
        <v>102.30347999999999</v>
      </c>
      <c r="R2034" s="37">
        <v>502.92950000000002</v>
      </c>
      <c r="S2034" s="37">
        <v>0.80689</v>
      </c>
      <c r="T2034" s="37">
        <v>336.72984000000002</v>
      </c>
      <c r="U2034" s="37">
        <v>24.10417</v>
      </c>
      <c r="V2034" s="37">
        <v>0.25714999999999999</v>
      </c>
      <c r="W2034" s="37">
        <v>31.95364</v>
      </c>
      <c r="X2034" s="37">
        <v>38.628450000000001</v>
      </c>
      <c r="Y2034" s="37">
        <v>124.69738</v>
      </c>
      <c r="Z2034" s="37">
        <v>54.248989999999999</v>
      </c>
      <c r="AA2034" s="37">
        <v>2.1300699999999999</v>
      </c>
      <c r="AB2034" s="37">
        <v>19.984249999999999</v>
      </c>
      <c r="AC2034" s="37">
        <v>20.025120000000001</v>
      </c>
      <c r="AD2034" s="37">
        <v>823.52407000000005</v>
      </c>
      <c r="AE2034" s="37">
        <v>60.556420000000003</v>
      </c>
      <c r="AF2034" s="37">
        <v>24.704339999999998</v>
      </c>
      <c r="AG2034" s="37">
        <v>21.177869999999999</v>
      </c>
      <c r="AH2034" s="37">
        <v>818.33052999999995</v>
      </c>
      <c r="AI2034" s="37">
        <v>520563.97463999997</v>
      </c>
      <c r="AJ2034" s="37">
        <v>69.628839999999997</v>
      </c>
      <c r="AK2034" s="37">
        <v>44.675159999999998</v>
      </c>
      <c r="AL2034" s="5">
        <v>80.010779999999997</v>
      </c>
      <c r="AM2034" s="5">
        <v>120.02305</v>
      </c>
      <c r="AN2034" s="5">
        <v>28.89836</v>
      </c>
      <c r="AO2034" s="5">
        <v>29.396560000000001</v>
      </c>
      <c r="AP2034" s="5">
        <v>27.359470000000002</v>
      </c>
      <c r="AQ2034" s="5">
        <v>31.045829999999999</v>
      </c>
      <c r="AR2034" s="5">
        <v>807.75</v>
      </c>
      <c r="AS2034" s="5">
        <v>13</v>
      </c>
      <c r="AT2034" s="5">
        <v>18.823530000000002</v>
      </c>
      <c r="AU2034" s="5">
        <v>78</v>
      </c>
      <c r="AV2034" s="5">
        <v>30</v>
      </c>
      <c r="AW2034" s="5">
        <v>11043.13725</v>
      </c>
      <c r="AX2034" s="5">
        <v>42</v>
      </c>
      <c r="AY2034" s="5">
        <v>22.35294</v>
      </c>
      <c r="AZ2034" s="5">
        <v>0.66</v>
      </c>
      <c r="BA2034" s="5">
        <v>1.0625</v>
      </c>
      <c r="BB2034" s="5">
        <v>28.533519999999999</v>
      </c>
    </row>
    <row r="2035" spans="3:54" x14ac:dyDescent="0.25">
      <c r="C2035" s="32">
        <f t="shared" si="96"/>
        <v>2015</v>
      </c>
      <c r="D2035" s="32">
        <f t="shared" si="97"/>
        <v>68</v>
      </c>
      <c r="E2035" s="32">
        <v>5</v>
      </c>
      <c r="F2035" s="32">
        <v>5</v>
      </c>
      <c r="G2035" s="32">
        <v>1</v>
      </c>
      <c r="H2035" s="37">
        <v>14.65997</v>
      </c>
      <c r="I2035" s="37">
        <v>11.032679999999999</v>
      </c>
      <c r="J2035" s="37">
        <v>99.226900000000001</v>
      </c>
      <c r="K2035" s="37">
        <v>10.547040000000001</v>
      </c>
      <c r="L2035" s="37">
        <v>2.0995499999999998</v>
      </c>
      <c r="M2035" s="37">
        <v>3.34823</v>
      </c>
      <c r="N2035" s="37">
        <v>1.4252199999999999</v>
      </c>
      <c r="O2035" s="37">
        <v>49.91921</v>
      </c>
      <c r="P2035" s="37">
        <v>51.344430000000003</v>
      </c>
      <c r="Q2035" s="37">
        <v>102.31646000000001</v>
      </c>
      <c r="R2035" s="37">
        <v>498.44299000000001</v>
      </c>
      <c r="S2035" s="37">
        <v>0.78547999999999996</v>
      </c>
      <c r="T2035" s="37">
        <v>341.11040000000003</v>
      </c>
      <c r="U2035" s="37">
        <v>24.11205</v>
      </c>
      <c r="V2035" s="37">
        <v>0.26257999999999998</v>
      </c>
      <c r="W2035" s="37">
        <v>31.97401</v>
      </c>
      <c r="X2035" s="37">
        <v>40.215420000000002</v>
      </c>
      <c r="Y2035" s="37">
        <v>124.58571000000001</v>
      </c>
      <c r="Z2035" s="37">
        <v>53.850909999999999</v>
      </c>
      <c r="AA2035" s="37">
        <v>2.06779</v>
      </c>
      <c r="AB2035" s="37">
        <v>19.993120000000001</v>
      </c>
      <c r="AC2035" s="37">
        <v>20.032509999999998</v>
      </c>
      <c r="AD2035" s="37">
        <v>787.89894000000004</v>
      </c>
      <c r="AE2035" s="37">
        <v>60.365490000000001</v>
      </c>
      <c r="AF2035" s="37">
        <v>25.06157</v>
      </c>
      <c r="AG2035" s="37">
        <v>21.157710000000002</v>
      </c>
      <c r="AH2035" s="37">
        <v>799.17291999999998</v>
      </c>
      <c r="AI2035" s="37">
        <v>520563.97512999998</v>
      </c>
      <c r="AJ2035" s="37">
        <v>69.321659999999994</v>
      </c>
      <c r="AK2035" s="37">
        <v>44.691879999999998</v>
      </c>
      <c r="AL2035" s="5">
        <v>79.990409999999997</v>
      </c>
      <c r="AM2035" s="5">
        <v>120.18867</v>
      </c>
      <c r="AN2035" s="5">
        <v>28.902090000000001</v>
      </c>
      <c r="AO2035" s="5">
        <v>29.43928</v>
      </c>
      <c r="AP2035" s="5">
        <v>27.360029999999998</v>
      </c>
      <c r="AQ2035" s="5">
        <v>31.067550000000001</v>
      </c>
      <c r="AR2035" s="5">
        <v>803</v>
      </c>
      <c r="AS2035" s="5">
        <v>16.5</v>
      </c>
      <c r="AT2035" s="5">
        <v>18.03922</v>
      </c>
      <c r="AU2035" s="5">
        <v>78</v>
      </c>
      <c r="AV2035" s="5">
        <v>30</v>
      </c>
      <c r="AW2035" s="5">
        <v>8533.3333299999995</v>
      </c>
      <c r="AX2035" s="5">
        <v>32</v>
      </c>
      <c r="AY2035" s="5">
        <v>21.568629999999999</v>
      </c>
      <c r="AZ2035" s="5">
        <v>7.4999999999999997E-2</v>
      </c>
      <c r="BA2035" s="5">
        <v>1.84375</v>
      </c>
      <c r="BB2035" s="5">
        <v>28.53537</v>
      </c>
    </row>
    <row r="2036" spans="3:54" x14ac:dyDescent="0.25">
      <c r="C2036" s="32">
        <f t="shared" si="96"/>
        <v>2016</v>
      </c>
      <c r="D2036" s="32">
        <f t="shared" si="97"/>
        <v>68</v>
      </c>
      <c r="E2036" s="32">
        <v>6</v>
      </c>
      <c r="F2036" s="32">
        <v>6</v>
      </c>
      <c r="G2036" s="32">
        <v>1</v>
      </c>
      <c r="H2036" s="37">
        <v>15.37984</v>
      </c>
      <c r="I2036" s="37">
        <v>11.021800000000001</v>
      </c>
      <c r="J2036" s="37">
        <v>99.223929999999996</v>
      </c>
      <c r="K2036" s="37">
        <v>10.573259999999999</v>
      </c>
      <c r="L2036" s="37">
        <v>2.1095799999999998</v>
      </c>
      <c r="M2036" s="37">
        <v>3.5264799999999998</v>
      </c>
      <c r="N2036" s="37">
        <v>1.36589</v>
      </c>
      <c r="O2036" s="37">
        <v>49.931359999999998</v>
      </c>
      <c r="P2036" s="37">
        <v>51.297249999999998</v>
      </c>
      <c r="Q2036" s="37">
        <v>102.35745</v>
      </c>
      <c r="R2036" s="37">
        <v>494.42111</v>
      </c>
      <c r="S2036" s="37">
        <v>0.77569999999999995</v>
      </c>
      <c r="T2036" s="37">
        <v>337.92836999999997</v>
      </c>
      <c r="U2036" s="37">
        <v>24.121479999999998</v>
      </c>
      <c r="V2036" s="37">
        <v>0.27322999999999997</v>
      </c>
      <c r="W2036" s="37">
        <v>31.986450000000001</v>
      </c>
      <c r="X2036" s="37">
        <v>32.468539999999997</v>
      </c>
      <c r="Y2036" s="37">
        <v>129.14943</v>
      </c>
      <c r="Z2036" s="37">
        <v>53.24577</v>
      </c>
      <c r="AA2036" s="37">
        <v>2.17035</v>
      </c>
      <c r="AB2036" s="37">
        <v>19.991720000000001</v>
      </c>
      <c r="AC2036" s="37">
        <v>20.031410000000001</v>
      </c>
      <c r="AD2036" s="37">
        <v>823.04570000000001</v>
      </c>
      <c r="AE2036" s="37">
        <v>60.111600000000003</v>
      </c>
      <c r="AF2036" s="37">
        <v>25.181260000000002</v>
      </c>
      <c r="AG2036" s="37">
        <v>21.139720000000001</v>
      </c>
      <c r="AH2036" s="37">
        <v>822.22650999999996</v>
      </c>
      <c r="AI2036" s="37">
        <v>520563.97560000001</v>
      </c>
      <c r="AJ2036" s="37">
        <v>69.670429999999996</v>
      </c>
      <c r="AK2036" s="37">
        <v>44.703139999999998</v>
      </c>
      <c r="AL2036" s="5">
        <v>80.046040000000005</v>
      </c>
      <c r="AM2036" s="5">
        <v>120.14215</v>
      </c>
      <c r="AN2036" s="5">
        <v>28.905550000000002</v>
      </c>
      <c r="AO2036" s="5">
        <v>29.48179</v>
      </c>
      <c r="AP2036" s="5">
        <v>27.355080000000001</v>
      </c>
      <c r="AQ2036" s="5">
        <v>31.080629999999999</v>
      </c>
      <c r="AR2036" s="5">
        <v>814</v>
      </c>
      <c r="AS2036" s="5">
        <v>13</v>
      </c>
      <c r="AT2036" s="5">
        <v>18.431370000000001</v>
      </c>
      <c r="AU2036" s="5">
        <v>78</v>
      </c>
      <c r="AV2036" s="5">
        <v>30</v>
      </c>
      <c r="AW2036" s="5">
        <v>10842.352940000001</v>
      </c>
      <c r="AX2036" s="5">
        <v>42</v>
      </c>
      <c r="AY2036" s="5">
        <v>21.96078</v>
      </c>
      <c r="AZ2036" s="5">
        <v>7.4999999999999997E-2</v>
      </c>
      <c r="BA2036" s="5">
        <v>0.15625</v>
      </c>
      <c r="BB2036" s="5">
        <v>28.534859999999998</v>
      </c>
    </row>
    <row r="2037" spans="3:54" x14ac:dyDescent="0.25">
      <c r="C2037" s="32">
        <f t="shared" si="96"/>
        <v>2017</v>
      </c>
      <c r="D2037" s="32">
        <f t="shared" si="97"/>
        <v>68</v>
      </c>
      <c r="E2037" s="32">
        <v>7</v>
      </c>
      <c r="F2037" s="32">
        <v>7</v>
      </c>
      <c r="G2037" s="32">
        <v>1</v>
      </c>
      <c r="H2037" s="37">
        <v>13.93112</v>
      </c>
      <c r="I2037" s="37">
        <v>11.04949</v>
      </c>
      <c r="J2037" s="37">
        <v>99.221130000000002</v>
      </c>
      <c r="K2037" s="37">
        <v>10.59629</v>
      </c>
      <c r="L2037" s="37">
        <v>2.08033</v>
      </c>
      <c r="M2037" s="37">
        <v>2.1017800000000002</v>
      </c>
      <c r="N2037" s="37">
        <v>1.2793600000000001</v>
      </c>
      <c r="O2037" s="37">
        <v>49.94115</v>
      </c>
      <c r="P2037" s="37">
        <v>51.220509999999997</v>
      </c>
      <c r="Q2037" s="37">
        <v>102.33459000000001</v>
      </c>
      <c r="R2037" s="37">
        <v>490.69578999999999</v>
      </c>
      <c r="S2037" s="37">
        <v>0.78212999999999999</v>
      </c>
      <c r="T2037" s="37">
        <v>339.14049999999997</v>
      </c>
      <c r="U2037" s="37">
        <v>24.123429999999999</v>
      </c>
      <c r="V2037" s="37">
        <v>0.25829999999999997</v>
      </c>
      <c r="W2037" s="37">
        <v>32.005479999999999</v>
      </c>
      <c r="X2037" s="37">
        <v>43.252040000000001</v>
      </c>
      <c r="Y2037" s="37">
        <v>125.7146</v>
      </c>
      <c r="Z2037" s="37">
        <v>52.499839999999999</v>
      </c>
      <c r="AA2037" s="37">
        <v>2.0602900000000002</v>
      </c>
      <c r="AB2037" s="37">
        <v>19.987539999999999</v>
      </c>
      <c r="AC2037" s="37">
        <v>20.029990000000002</v>
      </c>
      <c r="AD2037" s="37">
        <v>793.04549999999995</v>
      </c>
      <c r="AE2037" s="37">
        <v>59.85472</v>
      </c>
      <c r="AF2037" s="37">
        <v>24.830960000000001</v>
      </c>
      <c r="AG2037" s="37">
        <v>21.084099999999999</v>
      </c>
      <c r="AH2037" s="37">
        <v>790.47969000000001</v>
      </c>
      <c r="AI2037" s="37">
        <v>520563.97607999999</v>
      </c>
      <c r="AJ2037" s="37">
        <v>69.322140000000005</v>
      </c>
      <c r="AK2037" s="37">
        <v>44.710239999999999</v>
      </c>
      <c r="AL2037" s="5">
        <v>79.974710000000002</v>
      </c>
      <c r="AM2037" s="5">
        <v>120.38906</v>
      </c>
      <c r="AN2037" s="5">
        <v>28.907630000000001</v>
      </c>
      <c r="AO2037" s="5">
        <v>29.53436</v>
      </c>
      <c r="AP2037" s="5">
        <v>27.352329999999998</v>
      </c>
      <c r="AQ2037" s="5">
        <v>31.089849999999998</v>
      </c>
      <c r="AR2037" s="5">
        <v>792.75</v>
      </c>
      <c r="AS2037" s="5">
        <v>16.5</v>
      </c>
      <c r="AT2037" s="5">
        <v>18.431370000000001</v>
      </c>
      <c r="AU2037" s="5">
        <v>78</v>
      </c>
      <c r="AV2037" s="5">
        <v>30</v>
      </c>
      <c r="AW2037" s="5">
        <v>8633.7254900000007</v>
      </c>
      <c r="AX2037" s="5">
        <v>34</v>
      </c>
      <c r="AY2037" s="5">
        <v>21.96078</v>
      </c>
      <c r="AZ2037" s="5">
        <v>0.89500000000000002</v>
      </c>
      <c r="BA2037" s="5">
        <v>1.84375</v>
      </c>
      <c r="BB2037" s="5">
        <v>28.538550000000001</v>
      </c>
    </row>
    <row r="2038" spans="3:54" x14ac:dyDescent="0.25">
      <c r="C2038" s="32">
        <f t="shared" si="96"/>
        <v>2018</v>
      </c>
      <c r="D2038" s="32">
        <f t="shared" si="97"/>
        <v>68</v>
      </c>
      <c r="E2038" s="32">
        <v>8</v>
      </c>
      <c r="F2038" s="32">
        <v>1</v>
      </c>
      <c r="G2038" s="32">
        <v>12</v>
      </c>
      <c r="H2038" s="37">
        <v>15.893509999999999</v>
      </c>
      <c r="I2038" s="37">
        <v>11.04257</v>
      </c>
      <c r="J2038" s="37">
        <v>99.221850000000003</v>
      </c>
      <c r="K2038" s="37">
        <v>10.20595</v>
      </c>
      <c r="L2038" s="37">
        <v>2.10466</v>
      </c>
      <c r="M2038" s="37">
        <v>2.2200500000000001</v>
      </c>
      <c r="N2038" s="37">
        <v>1.25949</v>
      </c>
      <c r="O2038" s="37">
        <v>49.929099999999998</v>
      </c>
      <c r="P2038" s="37">
        <v>51.188580000000002</v>
      </c>
      <c r="Q2038" s="37">
        <v>102.43286000000001</v>
      </c>
      <c r="R2038" s="37">
        <v>487.18660999999997</v>
      </c>
      <c r="S2038" s="37">
        <v>0.77259</v>
      </c>
      <c r="T2038" s="37">
        <v>336.48083000000003</v>
      </c>
      <c r="U2038" s="37">
        <v>24.138780000000001</v>
      </c>
      <c r="V2038" s="37">
        <v>0.15695000000000001</v>
      </c>
      <c r="W2038" s="37">
        <v>32.039050000000003</v>
      </c>
      <c r="X2038" s="37">
        <v>84.173929999999999</v>
      </c>
      <c r="Y2038" s="37">
        <v>131.24701999999999</v>
      </c>
      <c r="Z2038" s="37">
        <v>51.784820000000003</v>
      </c>
      <c r="AA2038" s="37">
        <v>2.3621699999999999</v>
      </c>
      <c r="AB2038" s="37">
        <v>19.98197</v>
      </c>
      <c r="AC2038" s="37">
        <v>20.025459999999999</v>
      </c>
      <c r="AD2038" s="37">
        <v>905.84239000000002</v>
      </c>
      <c r="AE2038" s="37">
        <v>59.660429999999998</v>
      </c>
      <c r="AF2038" s="37">
        <v>25.280719999999999</v>
      </c>
      <c r="AG2038" s="37">
        <v>21.03659</v>
      </c>
      <c r="AH2038" s="37">
        <v>907.24857999999995</v>
      </c>
      <c r="AI2038" s="37">
        <v>520563.97655000002</v>
      </c>
      <c r="AJ2038" s="37">
        <v>69.280150000000006</v>
      </c>
      <c r="AK2038" s="37">
        <v>44.71895</v>
      </c>
      <c r="AL2038" s="5">
        <v>79.895309999999995</v>
      </c>
      <c r="AM2038" s="5">
        <v>119.65218</v>
      </c>
      <c r="AN2038" s="5">
        <v>28.902010000000001</v>
      </c>
      <c r="AO2038" s="5">
        <v>29.580490000000001</v>
      </c>
      <c r="AP2038" s="5">
        <v>27.34929</v>
      </c>
      <c r="AQ2038" s="5">
        <v>31.096350000000001</v>
      </c>
      <c r="AR2038" s="5">
        <v>812.5</v>
      </c>
      <c r="AS2038" s="5">
        <v>13</v>
      </c>
      <c r="AT2038" s="5">
        <v>19.607839999999999</v>
      </c>
      <c r="AU2038" s="5">
        <v>78</v>
      </c>
      <c r="AV2038" s="5">
        <v>30</v>
      </c>
      <c r="AW2038" s="5">
        <v>10240</v>
      </c>
      <c r="AX2038" s="5">
        <v>41</v>
      </c>
      <c r="AY2038" s="5">
        <v>23.529409999999999</v>
      </c>
      <c r="AZ2038" s="5">
        <v>7.4999999999999997E-2</v>
      </c>
      <c r="BA2038" s="5">
        <v>7.8130000000000005E-2</v>
      </c>
      <c r="BB2038" s="5">
        <v>28.540389999999999</v>
      </c>
    </row>
    <row r="2039" spans="3:54" x14ac:dyDescent="0.25">
      <c r="C2039" s="32">
        <f t="shared" si="96"/>
        <v>2019</v>
      </c>
      <c r="D2039" s="32">
        <f t="shared" si="97"/>
        <v>68</v>
      </c>
      <c r="E2039" s="32">
        <v>9</v>
      </c>
      <c r="F2039" s="32">
        <v>2</v>
      </c>
      <c r="G2039" s="32">
        <v>12</v>
      </c>
      <c r="H2039" s="37">
        <v>16.107379999999999</v>
      </c>
      <c r="I2039" s="37">
        <v>11.05048</v>
      </c>
      <c r="J2039" s="37">
        <v>99.220359999999999</v>
      </c>
      <c r="K2039" s="37">
        <v>10.715210000000001</v>
      </c>
      <c r="L2039" s="37">
        <v>2.1551100000000001</v>
      </c>
      <c r="M2039" s="37">
        <v>1.8361000000000001</v>
      </c>
      <c r="N2039" s="37">
        <v>1.29809</v>
      </c>
      <c r="O2039" s="37">
        <v>49.91046</v>
      </c>
      <c r="P2039" s="37">
        <v>51.208539999999999</v>
      </c>
      <c r="Q2039" s="37">
        <v>105.03908</v>
      </c>
      <c r="R2039" s="37">
        <v>483.85478999999998</v>
      </c>
      <c r="S2039" s="37">
        <v>1.3524799999999999</v>
      </c>
      <c r="T2039" s="37">
        <v>338.92275000000001</v>
      </c>
      <c r="U2039" s="37">
        <v>24.145600000000002</v>
      </c>
      <c r="V2039" s="37">
        <v>5.5199999999999999E-2</v>
      </c>
      <c r="W2039" s="37">
        <v>32.070689999999999</v>
      </c>
      <c r="X2039" s="37">
        <v>89.236140000000006</v>
      </c>
      <c r="Y2039" s="37">
        <v>159.01467</v>
      </c>
      <c r="Z2039" s="37">
        <v>51.197049999999997</v>
      </c>
      <c r="AA2039" s="37">
        <v>3.4550100000000001</v>
      </c>
      <c r="AB2039" s="37">
        <v>19.986249999999998</v>
      </c>
      <c r="AC2039" s="37">
        <v>20.02899</v>
      </c>
      <c r="AD2039" s="37">
        <v>1282.53845</v>
      </c>
      <c r="AE2039" s="37">
        <v>59.449480000000001</v>
      </c>
      <c r="AF2039" s="37">
        <v>25.724699999999999</v>
      </c>
      <c r="AG2039" s="37">
        <v>21.042860000000001</v>
      </c>
      <c r="AH2039" s="37">
        <v>1297.6851099999999</v>
      </c>
      <c r="AI2039" s="37">
        <v>520563.97725</v>
      </c>
      <c r="AJ2039" s="37">
        <v>69.002110000000002</v>
      </c>
      <c r="AK2039" s="37">
        <v>44.738950000000003</v>
      </c>
      <c r="AL2039" s="5">
        <v>79.993020000000001</v>
      </c>
      <c r="AM2039" s="5">
        <v>119.17039</v>
      </c>
      <c r="AN2039" s="5">
        <v>28.91798</v>
      </c>
      <c r="AO2039" s="5">
        <v>29.622</v>
      </c>
      <c r="AP2039" s="5">
        <v>27.34779</v>
      </c>
      <c r="AQ2039" s="5">
        <v>31.111689999999999</v>
      </c>
      <c r="AR2039" s="5">
        <v>1082.75</v>
      </c>
      <c r="AS2039" s="5">
        <v>-8</v>
      </c>
      <c r="AT2039" s="5">
        <v>27.843139999999998</v>
      </c>
      <c r="AU2039" s="5">
        <v>78</v>
      </c>
      <c r="AV2039" s="5">
        <v>30</v>
      </c>
      <c r="AW2039" s="5">
        <v>21985.88235</v>
      </c>
      <c r="AX2039" s="5">
        <v>87</v>
      </c>
      <c r="AY2039" s="5">
        <v>30.98039</v>
      </c>
      <c r="AZ2039" s="5">
        <v>3.5000000000000003E-2</v>
      </c>
      <c r="BA2039" s="5">
        <v>7.8130000000000005E-2</v>
      </c>
      <c r="BB2039" s="5">
        <v>28.538170000000001</v>
      </c>
    </row>
    <row r="2040" spans="3:54" x14ac:dyDescent="0.25">
      <c r="C2040" s="32">
        <f t="shared" si="96"/>
        <v>2020</v>
      </c>
      <c r="D2040" s="32">
        <f t="shared" si="97"/>
        <v>68</v>
      </c>
      <c r="E2040" s="32">
        <v>10</v>
      </c>
      <c r="F2040" s="32">
        <v>3</v>
      </c>
      <c r="G2040" s="32">
        <v>12</v>
      </c>
      <c r="H2040" s="37">
        <v>14.229789999999999</v>
      </c>
      <c r="I2040" s="37">
        <v>11.047510000000001</v>
      </c>
      <c r="J2040" s="37">
        <v>99.22148</v>
      </c>
      <c r="K2040" s="37">
        <v>11.487170000000001</v>
      </c>
      <c r="L2040" s="37">
        <v>2.10704</v>
      </c>
      <c r="M2040" s="37">
        <v>3.5640700000000001</v>
      </c>
      <c r="N2040" s="37">
        <v>1.3107</v>
      </c>
      <c r="O2040" s="37">
        <v>49.846490000000003</v>
      </c>
      <c r="P2040" s="37">
        <v>51.15719</v>
      </c>
      <c r="Q2040" s="37">
        <v>106.99477</v>
      </c>
      <c r="R2040" s="37">
        <v>482.06862000000001</v>
      </c>
      <c r="S2040" s="37">
        <v>2.7435499999999999</v>
      </c>
      <c r="T2040" s="37">
        <v>339.32362999999998</v>
      </c>
      <c r="U2040" s="37">
        <v>24.148579999999999</v>
      </c>
      <c r="V2040" s="37">
        <v>1.6000000000000001E-4</v>
      </c>
      <c r="W2040" s="37">
        <v>32.101379999999999</v>
      </c>
      <c r="X2040" s="37">
        <v>68.619829999999993</v>
      </c>
      <c r="Y2040" s="37">
        <v>244.06182000000001</v>
      </c>
      <c r="Z2040" s="37">
        <v>50.656309999999998</v>
      </c>
      <c r="AA2040" s="37">
        <v>5.0089199999999998</v>
      </c>
      <c r="AB2040" s="37">
        <v>19.978339999999999</v>
      </c>
      <c r="AC2040" s="37">
        <v>20.025829999999999</v>
      </c>
      <c r="AD2040" s="37">
        <v>1909.8561400000001</v>
      </c>
      <c r="AE2040" s="37">
        <v>59.342350000000003</v>
      </c>
      <c r="AF2040" s="37">
        <v>25.153390000000002</v>
      </c>
      <c r="AG2040" s="37">
        <v>21.029890000000002</v>
      </c>
      <c r="AH2040" s="37">
        <v>1913.5558699999999</v>
      </c>
      <c r="AI2040" s="37">
        <v>520563.97876000003</v>
      </c>
      <c r="AJ2040" s="37">
        <v>68.36645</v>
      </c>
      <c r="AK2040" s="37">
        <v>44.746000000000002</v>
      </c>
      <c r="AL2040" s="5">
        <v>79.995599999999996</v>
      </c>
      <c r="AM2040" s="5">
        <v>119.89727000000001</v>
      </c>
      <c r="AN2040" s="5">
        <v>28.936920000000001</v>
      </c>
      <c r="AO2040" s="5">
        <v>29.65795</v>
      </c>
      <c r="AP2040" s="5">
        <v>27.349879999999999</v>
      </c>
      <c r="AQ2040" s="5">
        <v>31.115459999999999</v>
      </c>
      <c r="AR2040" s="5">
        <v>1585.75</v>
      </c>
      <c r="AS2040" s="5">
        <v>3.5</v>
      </c>
      <c r="AT2040" s="5">
        <v>30.588239999999999</v>
      </c>
      <c r="AU2040" s="5">
        <v>78</v>
      </c>
      <c r="AV2040" s="5">
        <v>30</v>
      </c>
      <c r="AW2040" s="5">
        <v>22186.666669999999</v>
      </c>
      <c r="AX2040" s="5">
        <v>86</v>
      </c>
      <c r="AY2040" s="5">
        <v>32.941180000000003</v>
      </c>
      <c r="AZ2040" s="5">
        <v>3.5000000000000003E-2</v>
      </c>
      <c r="BA2040" s="5">
        <v>0.39062999999999998</v>
      </c>
      <c r="BB2040" s="5">
        <v>28.537980000000001</v>
      </c>
    </row>
    <row r="2041" spans="3:54" x14ac:dyDescent="0.25">
      <c r="C2041" s="32">
        <f t="shared" si="96"/>
        <v>2021</v>
      </c>
      <c r="D2041" s="32">
        <f t="shared" si="97"/>
        <v>68</v>
      </c>
      <c r="E2041" s="32">
        <v>11</v>
      </c>
      <c r="F2041" s="32">
        <v>4</v>
      </c>
      <c r="G2041" s="32">
        <v>12</v>
      </c>
      <c r="H2041" s="37">
        <v>15.57849</v>
      </c>
      <c r="I2041" s="37">
        <v>11.083119999999999</v>
      </c>
      <c r="J2041" s="37">
        <v>99.223709999999997</v>
      </c>
      <c r="K2041" s="37">
        <v>9.9105399999999992</v>
      </c>
      <c r="L2041" s="37">
        <v>2.0994199999999998</v>
      </c>
      <c r="M2041" s="37">
        <v>2.6210499999999999</v>
      </c>
      <c r="N2041" s="37">
        <v>1.5274300000000001</v>
      </c>
      <c r="O2041" s="37">
        <v>49.779020000000003</v>
      </c>
      <c r="P2041" s="37">
        <v>51.306449999999998</v>
      </c>
      <c r="Q2041" s="37">
        <v>106.69526</v>
      </c>
      <c r="R2041" s="37">
        <v>482.92595</v>
      </c>
      <c r="S2041" s="37">
        <v>3.8060100000000001</v>
      </c>
      <c r="T2041" s="37">
        <v>340.85946999999999</v>
      </c>
      <c r="U2041" s="37">
        <v>24.160119999999999</v>
      </c>
      <c r="V2041" s="37">
        <v>0.12055</v>
      </c>
      <c r="W2041" s="37">
        <v>32.117690000000003</v>
      </c>
      <c r="X2041" s="37">
        <v>66.357410000000002</v>
      </c>
      <c r="Y2041" s="37">
        <v>302.37509</v>
      </c>
      <c r="Z2041" s="37">
        <v>50.136409999999998</v>
      </c>
      <c r="AA2041" s="37">
        <v>6.093</v>
      </c>
      <c r="AB2041" s="37">
        <v>19.972760000000001</v>
      </c>
      <c r="AC2041" s="37">
        <v>20.021450000000002</v>
      </c>
      <c r="AD2041" s="37">
        <v>2328.7173200000002</v>
      </c>
      <c r="AE2041" s="37">
        <v>59.20082</v>
      </c>
      <c r="AF2041" s="37">
        <v>25.044409999999999</v>
      </c>
      <c r="AG2041" s="37">
        <v>21.06072</v>
      </c>
      <c r="AH2041" s="37">
        <v>2329.8125500000001</v>
      </c>
      <c r="AI2041" s="37">
        <v>520563.98103999998</v>
      </c>
      <c r="AJ2041" s="37">
        <v>68.79016</v>
      </c>
      <c r="AK2041" s="37">
        <v>44.748930000000001</v>
      </c>
      <c r="AL2041" s="5">
        <v>79.924289999999999</v>
      </c>
      <c r="AM2041" s="5">
        <v>119.84014999999999</v>
      </c>
      <c r="AN2041" s="5">
        <v>28.97325</v>
      </c>
      <c r="AO2041" s="5">
        <v>29.74774</v>
      </c>
      <c r="AP2041" s="5">
        <v>27.368870000000001</v>
      </c>
      <c r="AQ2041" s="5">
        <v>31.136759999999999</v>
      </c>
      <c r="AR2041" s="5">
        <v>2137.5</v>
      </c>
      <c r="AS2041" s="5">
        <v>23.5</v>
      </c>
      <c r="AT2041" s="5">
        <v>25.490200000000002</v>
      </c>
      <c r="AU2041" s="5">
        <v>78</v>
      </c>
      <c r="AV2041" s="5">
        <v>30</v>
      </c>
      <c r="AW2041" s="5">
        <v>14556.86275</v>
      </c>
      <c r="AX2041" s="5">
        <v>56</v>
      </c>
      <c r="AY2041" s="5">
        <v>29.411760000000001</v>
      </c>
      <c r="AZ2041" s="5">
        <v>0.85499999999999998</v>
      </c>
      <c r="BA2041" s="5">
        <v>0</v>
      </c>
      <c r="BB2041" s="5">
        <v>28.552499999999998</v>
      </c>
    </row>
    <row r="2042" spans="3:54" x14ac:dyDescent="0.25">
      <c r="C2042" s="32">
        <f t="shared" si="96"/>
        <v>2022</v>
      </c>
      <c r="D2042" s="32">
        <f t="shared" si="97"/>
        <v>68</v>
      </c>
      <c r="E2042" s="32">
        <v>12</v>
      </c>
      <c r="F2042" s="32">
        <v>5</v>
      </c>
      <c r="G2042" s="32">
        <v>12</v>
      </c>
      <c r="H2042" s="37">
        <v>14.13222</v>
      </c>
      <c r="I2042" s="37">
        <v>11.043559999999999</v>
      </c>
      <c r="J2042" s="37">
        <v>99.226070000000007</v>
      </c>
      <c r="K2042" s="37">
        <v>9.1108700000000002</v>
      </c>
      <c r="L2042" s="37">
        <v>2.0929799999999998</v>
      </c>
      <c r="M2042" s="37">
        <v>2.7389800000000002</v>
      </c>
      <c r="N2042" s="37">
        <v>1.77763</v>
      </c>
      <c r="O2042" s="37">
        <v>49.711680000000001</v>
      </c>
      <c r="P2042" s="37">
        <v>51.489310000000003</v>
      </c>
      <c r="Q2042" s="37">
        <v>105.03278</v>
      </c>
      <c r="R2042" s="37">
        <v>485.36772000000002</v>
      </c>
      <c r="S2042" s="37">
        <v>4.0554199999999998</v>
      </c>
      <c r="T2042" s="37">
        <v>338.66519</v>
      </c>
      <c r="U2042" s="37">
        <v>24.171340000000001</v>
      </c>
      <c r="V2042" s="37">
        <v>0.32189000000000001</v>
      </c>
      <c r="W2042" s="37">
        <v>32.146140000000003</v>
      </c>
      <c r="X2042" s="37">
        <v>61.596730000000001</v>
      </c>
      <c r="Y2042" s="37">
        <v>314.26328000000001</v>
      </c>
      <c r="Z2042" s="37">
        <v>49.85145</v>
      </c>
      <c r="AA2042" s="37">
        <v>7.2220500000000003</v>
      </c>
      <c r="AB2042" s="37">
        <v>19.972549999999998</v>
      </c>
      <c r="AC2042" s="37">
        <v>20.02495</v>
      </c>
      <c r="AD2042" s="37">
        <v>2766.4765400000001</v>
      </c>
      <c r="AE2042" s="37">
        <v>58.959200000000003</v>
      </c>
      <c r="AF2042" s="37">
        <v>24.98049</v>
      </c>
      <c r="AG2042" s="37">
        <v>21.057130000000001</v>
      </c>
      <c r="AH2042" s="37">
        <v>2767.0101199999999</v>
      </c>
      <c r="AI2042" s="37">
        <v>520563.98346999998</v>
      </c>
      <c r="AJ2042" s="37">
        <v>67.610759999999999</v>
      </c>
      <c r="AK2042" s="37">
        <v>44.757919999999999</v>
      </c>
      <c r="AL2042" s="5">
        <v>80.040170000000003</v>
      </c>
      <c r="AM2042" s="5">
        <v>120.16741</v>
      </c>
      <c r="AN2042" s="5">
        <v>28.995830000000002</v>
      </c>
      <c r="AO2042" s="5">
        <v>29.83156</v>
      </c>
      <c r="AP2042" s="5">
        <v>27.36956</v>
      </c>
      <c r="AQ2042" s="5">
        <v>31.158329999999999</v>
      </c>
      <c r="AR2042" s="5">
        <v>2567.75</v>
      </c>
      <c r="AS2042" s="5">
        <v>24.5</v>
      </c>
      <c r="AT2042" s="5">
        <v>27.843139999999998</v>
      </c>
      <c r="AU2042" s="5">
        <v>78</v>
      </c>
      <c r="AV2042" s="5">
        <v>30</v>
      </c>
      <c r="AW2042" s="5">
        <v>15861.960779999999</v>
      </c>
      <c r="AX2042" s="5">
        <v>61</v>
      </c>
      <c r="AY2042" s="5">
        <v>30.98039</v>
      </c>
      <c r="AZ2042" s="5">
        <v>0.875</v>
      </c>
      <c r="BA2042" s="5">
        <v>0.15625</v>
      </c>
      <c r="BB2042" s="5">
        <v>28.573370000000001</v>
      </c>
    </row>
    <row r="2043" spans="3:54" x14ac:dyDescent="0.25">
      <c r="C2043" s="32">
        <f t="shared" si="96"/>
        <v>2023</v>
      </c>
      <c r="D2043" s="32">
        <f t="shared" si="97"/>
        <v>68</v>
      </c>
      <c r="E2043" s="32">
        <v>13</v>
      </c>
      <c r="F2043" s="32">
        <v>6</v>
      </c>
      <c r="G2043" s="32">
        <v>12</v>
      </c>
      <c r="H2043" s="37">
        <v>14.47221</v>
      </c>
      <c r="I2043" s="37">
        <v>11.048500000000001</v>
      </c>
      <c r="J2043" s="37">
        <v>99.217669999999998</v>
      </c>
      <c r="K2043" s="37">
        <v>12.307130000000001</v>
      </c>
      <c r="L2043" s="37">
        <v>2.0988000000000002</v>
      </c>
      <c r="M2043" s="37">
        <v>3.49702</v>
      </c>
      <c r="N2043" s="37">
        <v>1.9586600000000001</v>
      </c>
      <c r="O2043" s="37">
        <v>49.671190000000003</v>
      </c>
      <c r="P2043" s="37">
        <v>51.629849999999998</v>
      </c>
      <c r="Q2043" s="37">
        <v>104.82554</v>
      </c>
      <c r="R2043" s="37">
        <v>488.71605</v>
      </c>
      <c r="S2043" s="37">
        <v>4.6923599999999999</v>
      </c>
      <c r="T2043" s="37">
        <v>341.30430999999999</v>
      </c>
      <c r="U2043" s="37">
        <v>24.167349999999999</v>
      </c>
      <c r="V2043" s="37">
        <v>0.27646999999999999</v>
      </c>
      <c r="W2043" s="37">
        <v>32.142960000000002</v>
      </c>
      <c r="X2043" s="37">
        <v>62.685299999999998</v>
      </c>
      <c r="Y2043" s="37">
        <v>321.55815999999999</v>
      </c>
      <c r="Z2043" s="37">
        <v>50.758180000000003</v>
      </c>
      <c r="AA2043" s="37">
        <v>8.3869699999999998</v>
      </c>
      <c r="AB2043" s="37">
        <v>19.96546</v>
      </c>
      <c r="AC2043" s="37">
        <v>20.010210000000001</v>
      </c>
      <c r="AD2043" s="37">
        <v>3203.2399</v>
      </c>
      <c r="AE2043" s="37">
        <v>58.99286</v>
      </c>
      <c r="AF2043" s="37">
        <v>25.05179</v>
      </c>
      <c r="AG2043" s="37">
        <v>21.057870000000001</v>
      </c>
      <c r="AH2043" s="37">
        <v>3203.3442100000002</v>
      </c>
      <c r="AI2043" s="37">
        <v>520563.98625000002</v>
      </c>
      <c r="AJ2043" s="37">
        <v>70.792000000000002</v>
      </c>
      <c r="AK2043" s="37">
        <v>44.771990000000002</v>
      </c>
      <c r="AL2043" s="5">
        <v>80.044380000000004</v>
      </c>
      <c r="AM2043" s="5">
        <v>120.20153000000001</v>
      </c>
      <c r="AN2043" s="5">
        <v>28.996410000000001</v>
      </c>
      <c r="AO2043" s="5">
        <v>29.821090000000002</v>
      </c>
      <c r="AP2043" s="5">
        <v>27.37669</v>
      </c>
      <c r="AQ2043" s="5">
        <v>31.164280000000002</v>
      </c>
      <c r="AR2043" s="5">
        <v>2985</v>
      </c>
      <c r="AS2043" s="5">
        <v>27</v>
      </c>
      <c r="AT2043" s="5">
        <v>29.803920000000002</v>
      </c>
      <c r="AU2043" s="5">
        <v>78</v>
      </c>
      <c r="AV2043" s="5">
        <v>30</v>
      </c>
      <c r="AW2043" s="5">
        <v>16564.705880000001</v>
      </c>
      <c r="AX2043" s="5">
        <v>65</v>
      </c>
      <c r="AY2043" s="5">
        <v>32.156860000000002</v>
      </c>
      <c r="AZ2043" s="5">
        <v>0.37</v>
      </c>
      <c r="BA2043" s="5">
        <v>0.15625</v>
      </c>
      <c r="BB2043" s="5">
        <v>28.578479999999999</v>
      </c>
    </row>
    <row r="2044" spans="3:54" x14ac:dyDescent="0.25">
      <c r="C2044" s="32">
        <f t="shared" si="96"/>
        <v>2024</v>
      </c>
      <c r="D2044" s="32">
        <f t="shared" si="97"/>
        <v>68</v>
      </c>
      <c r="E2044" s="32">
        <v>14</v>
      </c>
      <c r="F2044" s="32">
        <v>7</v>
      </c>
      <c r="G2044" s="32">
        <v>12</v>
      </c>
      <c r="H2044" s="37">
        <v>14.446009999999999</v>
      </c>
      <c r="I2044" s="37">
        <v>11.031689999999999</v>
      </c>
      <c r="J2044" s="37">
        <v>99.223979999999997</v>
      </c>
      <c r="K2044" s="37">
        <v>14.51526</v>
      </c>
      <c r="L2044" s="37">
        <v>2.0980799999999999</v>
      </c>
      <c r="M2044" s="37">
        <v>2.6058500000000002</v>
      </c>
      <c r="N2044" s="37">
        <v>2.1044299999999998</v>
      </c>
      <c r="O2044" s="37">
        <v>49.630560000000003</v>
      </c>
      <c r="P2044" s="37">
        <v>51.734990000000003</v>
      </c>
      <c r="Q2044" s="37">
        <v>104.50473</v>
      </c>
      <c r="R2044" s="37">
        <v>493.25286999999997</v>
      </c>
      <c r="S2044" s="37">
        <v>5.5046099999999996</v>
      </c>
      <c r="T2044" s="37">
        <v>339.88569000000001</v>
      </c>
      <c r="U2044" s="37">
        <v>24.17754</v>
      </c>
      <c r="V2044" s="37">
        <v>0.14445</v>
      </c>
      <c r="W2044" s="37">
        <v>32.085639999999998</v>
      </c>
      <c r="X2044" s="37">
        <v>69.381259999999997</v>
      </c>
      <c r="Y2044" s="37">
        <v>327.76661000000001</v>
      </c>
      <c r="Z2044" s="37">
        <v>51.984729999999999</v>
      </c>
      <c r="AA2044" s="37">
        <v>9.4898699999999998</v>
      </c>
      <c r="AB2044" s="37">
        <v>19.962219999999999</v>
      </c>
      <c r="AC2044" s="37">
        <v>20.013909999999999</v>
      </c>
      <c r="AD2044" s="37">
        <v>3625.0407100000002</v>
      </c>
      <c r="AE2044" s="37">
        <v>59.078440000000001</v>
      </c>
      <c r="AF2044" s="37">
        <v>25.04477</v>
      </c>
      <c r="AG2044" s="37">
        <v>21.062930000000001</v>
      </c>
      <c r="AH2044" s="37">
        <v>3627.0448900000001</v>
      </c>
      <c r="AI2044" s="37">
        <v>520563.98953000002</v>
      </c>
      <c r="AJ2044" s="37">
        <v>66.131489999999999</v>
      </c>
      <c r="AK2044" s="37">
        <v>44.778649999999999</v>
      </c>
      <c r="AL2044" s="5">
        <v>80.034689999999998</v>
      </c>
      <c r="AM2044" s="5">
        <v>120.3296</v>
      </c>
      <c r="AN2044" s="5">
        <v>29.0062</v>
      </c>
      <c r="AO2044" s="5">
        <v>29.836349999999999</v>
      </c>
      <c r="AP2044" s="5">
        <v>27.37379</v>
      </c>
      <c r="AQ2044" s="5">
        <v>31.17877</v>
      </c>
      <c r="AR2044" s="5">
        <v>3417.75</v>
      </c>
      <c r="AS2044" s="5">
        <v>28.5</v>
      </c>
      <c r="AT2044" s="5">
        <v>30.588239999999999</v>
      </c>
      <c r="AU2044" s="5">
        <v>78</v>
      </c>
      <c r="AV2044" s="5">
        <v>30</v>
      </c>
      <c r="AW2044" s="5">
        <v>16464.313730000002</v>
      </c>
      <c r="AX2044" s="5">
        <v>64</v>
      </c>
      <c r="AY2044" s="5">
        <v>32.941180000000003</v>
      </c>
      <c r="AZ2044" s="5">
        <v>0.875</v>
      </c>
      <c r="BA2044" s="5">
        <v>1.53125</v>
      </c>
      <c r="BB2044" s="5">
        <v>28.576309999999999</v>
      </c>
    </row>
    <row r="2045" spans="3:54" x14ac:dyDescent="0.25">
      <c r="C2045" s="32">
        <f t="shared" si="96"/>
        <v>2025</v>
      </c>
      <c r="D2045" s="32">
        <f t="shared" si="97"/>
        <v>68</v>
      </c>
      <c r="E2045" s="32">
        <v>15</v>
      </c>
      <c r="F2045" s="32">
        <v>8</v>
      </c>
      <c r="G2045" s="32">
        <v>12</v>
      </c>
      <c r="H2045" s="37">
        <v>14.54246</v>
      </c>
      <c r="I2045" s="37">
        <v>11.01586</v>
      </c>
      <c r="J2045" s="37">
        <v>99.226129999999998</v>
      </c>
      <c r="K2045" s="37">
        <v>15.04923</v>
      </c>
      <c r="L2045" s="37">
        <v>2.0992899999999999</v>
      </c>
      <c r="M2045" s="37">
        <v>1.5302800000000001</v>
      </c>
      <c r="N2045" s="37">
        <v>2.3707099999999999</v>
      </c>
      <c r="O2045" s="37">
        <v>49.5867</v>
      </c>
      <c r="P2045" s="37">
        <v>51.9574</v>
      </c>
      <c r="Q2045" s="37">
        <v>104.76976999999999</v>
      </c>
      <c r="R2045" s="37">
        <v>499.21669000000003</v>
      </c>
      <c r="S2045" s="37">
        <v>6.3463799999999999</v>
      </c>
      <c r="T2045" s="37">
        <v>338.97753999999998</v>
      </c>
      <c r="U2045" s="37">
        <v>24.195340000000002</v>
      </c>
      <c r="V2045" s="37">
        <v>0.10868999999999999</v>
      </c>
      <c r="W2045" s="37">
        <v>32.03369</v>
      </c>
      <c r="X2045" s="37">
        <v>67.018090000000001</v>
      </c>
      <c r="Y2045" s="37">
        <v>333.19641999999999</v>
      </c>
      <c r="Z2045" s="37">
        <v>52.907389999999999</v>
      </c>
      <c r="AA2045" s="37">
        <v>10.61505</v>
      </c>
      <c r="AB2045" s="37">
        <v>19.963419999999999</v>
      </c>
      <c r="AC2045" s="37">
        <v>20.015280000000001</v>
      </c>
      <c r="AD2045" s="37">
        <v>4051.5097000000001</v>
      </c>
      <c r="AE2045" s="37">
        <v>59.25273</v>
      </c>
      <c r="AF2045" s="37">
        <v>25.061129999999999</v>
      </c>
      <c r="AG2045" s="37">
        <v>21.104679999999998</v>
      </c>
      <c r="AH2045" s="37">
        <v>4052.82404</v>
      </c>
      <c r="AI2045" s="37">
        <v>520563.99332000001</v>
      </c>
      <c r="AJ2045" s="37">
        <v>68.207170000000005</v>
      </c>
      <c r="AK2045" s="37">
        <v>44.801909999999999</v>
      </c>
      <c r="AL2045" s="5">
        <v>79.992810000000006</v>
      </c>
      <c r="AM2045" s="5">
        <v>119.7657</v>
      </c>
      <c r="AN2045" s="5">
        <v>29.042079999999999</v>
      </c>
      <c r="AO2045" s="5">
        <v>29.89706</v>
      </c>
      <c r="AP2045" s="5">
        <v>27.380970000000001</v>
      </c>
      <c r="AQ2045" s="5">
        <v>31.20065</v>
      </c>
      <c r="AR2045" s="5">
        <v>3853.75</v>
      </c>
      <c r="AS2045" s="5">
        <v>28.5</v>
      </c>
      <c r="AT2045" s="5">
        <v>32.156860000000002</v>
      </c>
      <c r="AU2045" s="5">
        <v>78</v>
      </c>
      <c r="AV2045" s="5">
        <v>30</v>
      </c>
      <c r="AW2045" s="5">
        <v>17066.666669999999</v>
      </c>
      <c r="AX2045" s="5">
        <v>67</v>
      </c>
      <c r="AY2045" s="5">
        <v>34.117649999999998</v>
      </c>
      <c r="AZ2045" s="5">
        <v>0.85499999999999998</v>
      </c>
      <c r="BA2045" s="5">
        <v>1.14063</v>
      </c>
      <c r="BB2045" s="5">
        <v>28.575030000000002</v>
      </c>
    </row>
    <row r="2046" spans="3:54" x14ac:dyDescent="0.25">
      <c r="C2046" s="32">
        <f t="shared" si="96"/>
        <v>2026</v>
      </c>
      <c r="D2046" s="32">
        <f t="shared" si="97"/>
        <v>68</v>
      </c>
      <c r="E2046" s="32">
        <v>16</v>
      </c>
      <c r="F2046" s="32">
        <v>1</v>
      </c>
      <c r="G2046" s="32">
        <v>2</v>
      </c>
      <c r="H2046" s="37">
        <v>13.462759999999999</v>
      </c>
      <c r="I2046" s="37">
        <v>10.995089999999999</v>
      </c>
      <c r="J2046" s="37">
        <v>99.231390000000005</v>
      </c>
      <c r="K2046" s="37">
        <v>13.686059999999999</v>
      </c>
      <c r="L2046" s="37">
        <v>2.0939000000000001</v>
      </c>
      <c r="M2046" s="37">
        <v>3.1352199999999999</v>
      </c>
      <c r="N2046" s="37">
        <v>2.56589</v>
      </c>
      <c r="O2046" s="37">
        <v>49.542949999999998</v>
      </c>
      <c r="P2046" s="37">
        <v>52.108840000000001</v>
      </c>
      <c r="Q2046" s="37">
        <v>103.9761</v>
      </c>
      <c r="R2046" s="37">
        <v>506.82835</v>
      </c>
      <c r="S2046" s="37">
        <v>7.0934499999999998</v>
      </c>
      <c r="T2046" s="37">
        <v>340.52940000000001</v>
      </c>
      <c r="U2046" s="37">
        <v>24.197870000000002</v>
      </c>
      <c r="V2046" s="37">
        <v>0.48303000000000001</v>
      </c>
      <c r="W2046" s="37">
        <v>31.98216</v>
      </c>
      <c r="X2046" s="37">
        <v>41.614759999999997</v>
      </c>
      <c r="Y2046" s="37">
        <v>338.06443999999999</v>
      </c>
      <c r="Z2046" s="37">
        <v>53.588540000000002</v>
      </c>
      <c r="AA2046" s="37">
        <v>11.234080000000001</v>
      </c>
      <c r="AB2046" s="37">
        <v>19.95261</v>
      </c>
      <c r="AC2046" s="37">
        <v>20.007480000000001</v>
      </c>
      <c r="AD2046" s="37">
        <v>4292.1165300000002</v>
      </c>
      <c r="AE2046" s="37">
        <v>59.741010000000003</v>
      </c>
      <c r="AF2046" s="37">
        <v>24.99409</v>
      </c>
      <c r="AG2046" s="37">
        <v>21.13457</v>
      </c>
      <c r="AH2046" s="37">
        <v>4291.77369</v>
      </c>
      <c r="AI2046" s="37">
        <v>520563.9976</v>
      </c>
      <c r="AJ2046" s="37">
        <v>70.08081</v>
      </c>
      <c r="AK2046" s="37">
        <v>44.80838</v>
      </c>
      <c r="AL2046" s="5">
        <v>79.993290000000002</v>
      </c>
      <c r="AM2046" s="5">
        <v>119.83049</v>
      </c>
      <c r="AN2046" s="5">
        <v>29.076129999999999</v>
      </c>
      <c r="AO2046" s="5">
        <v>29.943930000000002</v>
      </c>
      <c r="AP2046" s="5">
        <v>27.388590000000001</v>
      </c>
      <c r="AQ2046" s="5">
        <v>31.211259999999999</v>
      </c>
      <c r="AR2046" s="5">
        <v>4241.25</v>
      </c>
      <c r="AS2046" s="5">
        <v>29.5</v>
      </c>
      <c r="AT2046" s="5">
        <v>30.588239999999999</v>
      </c>
      <c r="AU2046" s="5">
        <v>78</v>
      </c>
      <c r="AV2046" s="5">
        <v>30</v>
      </c>
      <c r="AW2046" s="5">
        <v>16564.705880000001</v>
      </c>
      <c r="AX2046" s="5">
        <v>62</v>
      </c>
      <c r="AY2046" s="5">
        <v>32.549019999999999</v>
      </c>
      <c r="AZ2046" s="5">
        <v>0.89500000000000002</v>
      </c>
      <c r="BA2046" s="5">
        <v>0.67188000000000003</v>
      </c>
      <c r="BB2046" s="5">
        <v>28.582640000000001</v>
      </c>
    </row>
    <row r="2047" spans="3:54" x14ac:dyDescent="0.25">
      <c r="C2047" s="32">
        <f t="shared" si="96"/>
        <v>2027</v>
      </c>
      <c r="D2047" s="32">
        <f t="shared" si="97"/>
        <v>68</v>
      </c>
      <c r="E2047" s="32">
        <v>17</v>
      </c>
      <c r="F2047" s="32">
        <v>2</v>
      </c>
      <c r="G2047" s="32">
        <v>2</v>
      </c>
      <c r="H2047" s="37">
        <v>14.595190000000001</v>
      </c>
      <c r="I2047" s="37">
        <v>10.97927</v>
      </c>
      <c r="J2047" s="37">
        <v>99.221019999999996</v>
      </c>
      <c r="K2047" s="37">
        <v>8.9438899999999997</v>
      </c>
      <c r="L2047" s="37">
        <v>2.0946199999999999</v>
      </c>
      <c r="M2047" s="37">
        <v>3.8616600000000001</v>
      </c>
      <c r="N2047" s="37">
        <v>2.7754400000000001</v>
      </c>
      <c r="O2047" s="37">
        <v>49.526980000000002</v>
      </c>
      <c r="P2047" s="37">
        <v>52.302410000000002</v>
      </c>
      <c r="Q2047" s="37">
        <v>103.29751</v>
      </c>
      <c r="R2047" s="37">
        <v>515.60565999999994</v>
      </c>
      <c r="S2047" s="37">
        <v>6.2042400000000004</v>
      </c>
      <c r="T2047" s="37">
        <v>338.73984000000002</v>
      </c>
      <c r="U2047" s="37">
        <v>24.203060000000001</v>
      </c>
      <c r="V2047" s="37">
        <v>0.49862000000000001</v>
      </c>
      <c r="W2047" s="37">
        <v>31.919750000000001</v>
      </c>
      <c r="X2047" s="37">
        <v>46.075890000000001</v>
      </c>
      <c r="Y2047" s="37">
        <v>336.55189999999999</v>
      </c>
      <c r="Z2047" s="37">
        <v>54.16281</v>
      </c>
      <c r="AA2047" s="37">
        <v>11.207129999999999</v>
      </c>
      <c r="AB2047" s="37">
        <v>19.952929999999999</v>
      </c>
      <c r="AC2047" s="37">
        <v>20.009509999999999</v>
      </c>
      <c r="AD2047" s="37">
        <v>4280.62183</v>
      </c>
      <c r="AE2047" s="37">
        <v>60.100850000000001</v>
      </c>
      <c r="AF2047" s="37">
        <v>25.004159999999999</v>
      </c>
      <c r="AG2047" s="37">
        <v>21.144410000000001</v>
      </c>
      <c r="AH2047" s="37">
        <v>4282.9656699999996</v>
      </c>
      <c r="AI2047" s="37">
        <v>520564.00159</v>
      </c>
      <c r="AJ2047" s="37">
        <v>69.170339999999996</v>
      </c>
      <c r="AK2047" s="37">
        <v>44.820999999999998</v>
      </c>
      <c r="AL2047" s="5">
        <v>80.090689999999995</v>
      </c>
      <c r="AM2047" s="5">
        <v>120.04577</v>
      </c>
      <c r="AN2047" s="5">
        <v>29.119589999999999</v>
      </c>
      <c r="AO2047" s="5">
        <v>29.991859999999999</v>
      </c>
      <c r="AP2047" s="5">
        <v>27.408760000000001</v>
      </c>
      <c r="AQ2047" s="5">
        <v>31.22777</v>
      </c>
      <c r="AR2047" s="5">
        <v>4289.75</v>
      </c>
      <c r="AS2047" s="5">
        <v>36.5</v>
      </c>
      <c r="AT2047" s="5">
        <v>27.058820000000001</v>
      </c>
      <c r="AU2047" s="5">
        <v>78</v>
      </c>
      <c r="AV2047" s="5">
        <v>30</v>
      </c>
      <c r="AW2047" s="5">
        <v>10641.56863</v>
      </c>
      <c r="AX2047" s="5">
        <v>42</v>
      </c>
      <c r="AY2047" s="5">
        <v>30.196079999999998</v>
      </c>
      <c r="AZ2047" s="5">
        <v>0.7</v>
      </c>
      <c r="BA2047" s="5">
        <v>4.6879999999999998E-2</v>
      </c>
      <c r="BB2047" s="5">
        <v>28.5886</v>
      </c>
    </row>
    <row r="2048" spans="3:54" x14ac:dyDescent="0.25">
      <c r="C2048" s="32">
        <f t="shared" si="96"/>
        <v>2028</v>
      </c>
      <c r="D2048" s="32">
        <f t="shared" si="97"/>
        <v>68</v>
      </c>
      <c r="E2048" s="32">
        <v>18</v>
      </c>
      <c r="F2048" s="32">
        <v>3</v>
      </c>
      <c r="G2048" s="32">
        <v>2</v>
      </c>
      <c r="H2048" s="37">
        <v>14.60557</v>
      </c>
      <c r="I2048" s="37">
        <v>10.958500000000001</v>
      </c>
      <c r="J2048" s="37">
        <v>99.227059999999994</v>
      </c>
      <c r="K2048" s="37">
        <v>7.4680299999999997</v>
      </c>
      <c r="L2048" s="37">
        <v>2.08406</v>
      </c>
      <c r="M2048" s="37">
        <v>3.2041499999999998</v>
      </c>
      <c r="N2048" s="37">
        <v>3.0692699999999999</v>
      </c>
      <c r="O2048" s="37">
        <v>49.48274</v>
      </c>
      <c r="P2048" s="37">
        <v>52.552010000000003</v>
      </c>
      <c r="Q2048" s="37">
        <v>103.30291</v>
      </c>
      <c r="R2048" s="37">
        <v>523.89398000000006</v>
      </c>
      <c r="S2048" s="37">
        <v>5.0143899999999997</v>
      </c>
      <c r="T2048" s="37">
        <v>340.72165999999999</v>
      </c>
      <c r="U2048" s="37">
        <v>24.218810000000001</v>
      </c>
      <c r="V2048" s="37">
        <v>0.43696000000000002</v>
      </c>
      <c r="W2048" s="37">
        <v>31.864419999999999</v>
      </c>
      <c r="X2048" s="37">
        <v>40.285260000000001</v>
      </c>
      <c r="Y2048" s="37">
        <v>334.05955</v>
      </c>
      <c r="Z2048" s="37">
        <v>54.660710000000002</v>
      </c>
      <c r="AA2048" s="37">
        <v>11.177569999999999</v>
      </c>
      <c r="AB2048" s="37">
        <v>19.950060000000001</v>
      </c>
      <c r="AC2048" s="37">
        <v>20.003830000000001</v>
      </c>
      <c r="AD2048" s="37">
        <v>4290.4485500000001</v>
      </c>
      <c r="AE2048" s="37">
        <v>60.427509999999998</v>
      </c>
      <c r="AF2048" s="37">
        <v>24.982939999999999</v>
      </c>
      <c r="AG2048" s="37">
        <v>21.148160000000001</v>
      </c>
      <c r="AH2048" s="37">
        <v>4290.0952299999999</v>
      </c>
      <c r="AI2048" s="37">
        <v>520564.00472999999</v>
      </c>
      <c r="AJ2048" s="37">
        <v>69.150040000000004</v>
      </c>
      <c r="AK2048" s="37">
        <v>44.836190000000002</v>
      </c>
      <c r="AL2048" s="5">
        <v>80.048990000000003</v>
      </c>
      <c r="AM2048" s="5">
        <v>119.88021999999999</v>
      </c>
      <c r="AN2048" s="5">
        <v>29.145140000000001</v>
      </c>
      <c r="AO2048" s="5">
        <v>29.99061</v>
      </c>
      <c r="AP2048" s="5">
        <v>27.41395</v>
      </c>
      <c r="AQ2048" s="5">
        <v>31.247450000000001</v>
      </c>
      <c r="AR2048" s="5">
        <v>4300</v>
      </c>
      <c r="AS2048" s="5">
        <v>36</v>
      </c>
      <c r="AT2048" s="5">
        <v>27.058820000000001</v>
      </c>
      <c r="AU2048" s="5">
        <v>78</v>
      </c>
      <c r="AV2048" s="5">
        <v>30</v>
      </c>
      <c r="AW2048" s="5">
        <v>11043.13725</v>
      </c>
      <c r="AX2048" s="5">
        <v>43</v>
      </c>
      <c r="AY2048" s="5">
        <v>30.588239999999999</v>
      </c>
      <c r="AZ2048" s="5">
        <v>0.875</v>
      </c>
      <c r="BA2048" s="5">
        <v>0.28125</v>
      </c>
      <c r="BB2048" s="5">
        <v>28.59994</v>
      </c>
    </row>
    <row r="2049" spans="3:54" x14ac:dyDescent="0.25">
      <c r="C2049" s="32">
        <f t="shared" si="96"/>
        <v>2029</v>
      </c>
      <c r="D2049" s="32">
        <f t="shared" si="97"/>
        <v>68</v>
      </c>
      <c r="E2049" s="32">
        <v>19</v>
      </c>
      <c r="F2049" s="32">
        <v>4</v>
      </c>
      <c r="G2049" s="32">
        <v>2</v>
      </c>
      <c r="H2049" s="37">
        <v>14.221220000000001</v>
      </c>
      <c r="I2049" s="37">
        <v>10.973330000000001</v>
      </c>
      <c r="J2049" s="37">
        <v>99.224149999999995</v>
      </c>
      <c r="K2049" s="37">
        <v>6.9493400000000003</v>
      </c>
      <c r="L2049" s="37">
        <v>2.0940400000000001</v>
      </c>
      <c r="M2049" s="37">
        <v>1.65873</v>
      </c>
      <c r="N2049" s="37">
        <v>3.1277900000000001</v>
      </c>
      <c r="O2049" s="37">
        <v>49.468170000000001</v>
      </c>
      <c r="P2049" s="37">
        <v>52.595959999999998</v>
      </c>
      <c r="Q2049" s="37">
        <v>103.36833</v>
      </c>
      <c r="R2049" s="37">
        <v>531.26061000000004</v>
      </c>
      <c r="S2049" s="37">
        <v>4.6493500000000001</v>
      </c>
      <c r="T2049" s="37">
        <v>340.07256999999998</v>
      </c>
      <c r="U2049" s="37">
        <v>24.218450000000001</v>
      </c>
      <c r="V2049" s="37">
        <v>0.22569</v>
      </c>
      <c r="W2049" s="37">
        <v>31.805980000000002</v>
      </c>
      <c r="X2049" s="37">
        <v>44.893940000000001</v>
      </c>
      <c r="Y2049" s="37">
        <v>333.94909999999999</v>
      </c>
      <c r="Z2049" s="37">
        <v>55.117429999999999</v>
      </c>
      <c r="AA2049" s="37">
        <v>11.22602</v>
      </c>
      <c r="AB2049" s="37">
        <v>19.935559999999999</v>
      </c>
      <c r="AC2049" s="37">
        <v>19.99541</v>
      </c>
      <c r="AD2049" s="37">
        <v>4288.7597500000002</v>
      </c>
      <c r="AE2049" s="37">
        <v>60.591790000000003</v>
      </c>
      <c r="AF2049" s="37">
        <v>24.995719999999999</v>
      </c>
      <c r="AG2049" s="37">
        <v>21.144570000000002</v>
      </c>
      <c r="AH2049" s="37">
        <v>4290.2806099999998</v>
      </c>
      <c r="AI2049" s="37">
        <v>520564.00760999997</v>
      </c>
      <c r="AJ2049" s="37">
        <v>68.775850000000005</v>
      </c>
      <c r="AK2049" s="37">
        <v>44.847110000000001</v>
      </c>
      <c r="AL2049" s="5">
        <v>80.03989</v>
      </c>
      <c r="AM2049" s="5">
        <v>119.95934</v>
      </c>
      <c r="AN2049" s="5">
        <v>29.169070000000001</v>
      </c>
      <c r="AO2049" s="5">
        <v>29.944430000000001</v>
      </c>
      <c r="AP2049" s="5">
        <v>27.41677</v>
      </c>
      <c r="AQ2049" s="5">
        <v>31.266310000000001</v>
      </c>
      <c r="AR2049" s="5">
        <v>4289.75</v>
      </c>
      <c r="AS2049" s="5">
        <v>36</v>
      </c>
      <c r="AT2049" s="5">
        <v>27.450980000000001</v>
      </c>
      <c r="AU2049" s="5">
        <v>78</v>
      </c>
      <c r="AV2049" s="5">
        <v>30</v>
      </c>
      <c r="AW2049" s="5">
        <v>11143.529409999999</v>
      </c>
      <c r="AX2049" s="5">
        <v>43</v>
      </c>
      <c r="AY2049" s="5">
        <v>30.588239999999999</v>
      </c>
      <c r="AZ2049" s="5">
        <v>0.83499999999999996</v>
      </c>
      <c r="BA2049" s="5">
        <v>0.20313000000000001</v>
      </c>
      <c r="BB2049" s="5">
        <v>28.599460000000001</v>
      </c>
    </row>
    <row r="2050" spans="3:54" x14ac:dyDescent="0.25">
      <c r="C2050" s="32">
        <f t="shared" si="96"/>
        <v>2030</v>
      </c>
      <c r="D2050" s="32">
        <f t="shared" si="97"/>
        <v>68</v>
      </c>
      <c r="E2050" s="32">
        <v>20</v>
      </c>
      <c r="F2050" s="32">
        <v>5</v>
      </c>
      <c r="G2050" s="32">
        <v>2</v>
      </c>
      <c r="H2050" s="37">
        <v>14.33236</v>
      </c>
      <c r="I2050" s="37">
        <v>10.96246</v>
      </c>
      <c r="J2050" s="37">
        <v>99.212760000000003</v>
      </c>
      <c r="K2050" s="37">
        <v>6.7151300000000003</v>
      </c>
      <c r="L2050" s="37">
        <v>2.0970200000000001</v>
      </c>
      <c r="M2050" s="37">
        <v>3.0562200000000002</v>
      </c>
      <c r="N2050" s="37">
        <v>3.1358600000000001</v>
      </c>
      <c r="O2050" s="37">
        <v>49.484139999999996</v>
      </c>
      <c r="P2050" s="37">
        <v>52.62</v>
      </c>
      <c r="Q2050" s="37">
        <v>103.59824</v>
      </c>
      <c r="R2050" s="37">
        <v>537.77651000000003</v>
      </c>
      <c r="S2050" s="37">
        <v>4.62568</v>
      </c>
      <c r="T2050" s="37">
        <v>340.04959000000002</v>
      </c>
      <c r="U2050" s="37">
        <v>24.22803</v>
      </c>
      <c r="V2050" s="37">
        <v>0.16017999999999999</v>
      </c>
      <c r="W2050" s="37">
        <v>31.777139999999999</v>
      </c>
      <c r="X2050" s="37">
        <v>43.466059999999999</v>
      </c>
      <c r="Y2050" s="37">
        <v>333.49412999999998</v>
      </c>
      <c r="Z2050" s="37">
        <v>55.504860000000001</v>
      </c>
      <c r="AA2050" s="37">
        <v>11.260450000000001</v>
      </c>
      <c r="AB2050" s="37">
        <v>19.93939</v>
      </c>
      <c r="AC2050" s="37">
        <v>19.992609999999999</v>
      </c>
      <c r="AD2050" s="37">
        <v>4295.8380800000004</v>
      </c>
      <c r="AE2050" s="37">
        <v>60.81232</v>
      </c>
      <c r="AF2050" s="37">
        <v>25.03087</v>
      </c>
      <c r="AG2050" s="37">
        <v>21.164059999999999</v>
      </c>
      <c r="AH2050" s="37">
        <v>4297.12068</v>
      </c>
      <c r="AI2050" s="37">
        <v>520564.01043000002</v>
      </c>
      <c r="AJ2050" s="37">
        <v>70.009420000000006</v>
      </c>
      <c r="AK2050" s="37">
        <v>44.864739999999998</v>
      </c>
      <c r="AL2050" s="5">
        <v>80.11439</v>
      </c>
      <c r="AM2050" s="5">
        <v>120.20066</v>
      </c>
      <c r="AN2050" s="5">
        <v>29.195910000000001</v>
      </c>
      <c r="AO2050" s="5">
        <v>29.89864</v>
      </c>
      <c r="AP2050" s="5">
        <v>27.414390000000001</v>
      </c>
      <c r="AQ2050" s="5">
        <v>31.26858</v>
      </c>
      <c r="AR2050" s="5">
        <v>4300</v>
      </c>
      <c r="AS2050" s="5">
        <v>35.5</v>
      </c>
      <c r="AT2050" s="5">
        <v>27.058820000000001</v>
      </c>
      <c r="AU2050" s="5">
        <v>78</v>
      </c>
      <c r="AV2050" s="5">
        <v>30</v>
      </c>
      <c r="AW2050" s="5">
        <v>11243.92157</v>
      </c>
      <c r="AX2050" s="5">
        <v>44</v>
      </c>
      <c r="AY2050" s="5">
        <v>30.588239999999999</v>
      </c>
      <c r="AZ2050" s="5">
        <v>0.82</v>
      </c>
      <c r="BA2050" s="5">
        <v>0.125</v>
      </c>
      <c r="BB2050" s="5">
        <v>28.59694</v>
      </c>
    </row>
    <row r="2051" spans="3:54" x14ac:dyDescent="0.25">
      <c r="C2051" s="32">
        <f t="shared" si="96"/>
        <v>2031</v>
      </c>
      <c r="D2051" s="32">
        <f t="shared" si="97"/>
        <v>68</v>
      </c>
      <c r="E2051" s="32">
        <v>21</v>
      </c>
      <c r="F2051" s="32">
        <v>6</v>
      </c>
      <c r="G2051" s="32">
        <v>2</v>
      </c>
      <c r="H2051" s="37">
        <v>14.13733</v>
      </c>
      <c r="I2051" s="37">
        <v>10.919930000000001</v>
      </c>
      <c r="J2051" s="37">
        <v>99.226920000000007</v>
      </c>
      <c r="K2051" s="37">
        <v>6.5086599999999999</v>
      </c>
      <c r="L2051" s="37">
        <v>2.0964800000000001</v>
      </c>
      <c r="M2051" s="37">
        <v>3.8283299999999998</v>
      </c>
      <c r="N2051" s="37">
        <v>3.21183</v>
      </c>
      <c r="O2051" s="37">
        <v>49.477260000000001</v>
      </c>
      <c r="P2051" s="37">
        <v>52.68909</v>
      </c>
      <c r="Q2051" s="37">
        <v>103.73642</v>
      </c>
      <c r="R2051" s="37">
        <v>543.73978</v>
      </c>
      <c r="S2051" s="37">
        <v>4.6111899999999997</v>
      </c>
      <c r="T2051" s="37">
        <v>339.49811</v>
      </c>
      <c r="U2051" s="37">
        <v>24.232610000000001</v>
      </c>
      <c r="V2051" s="37">
        <v>0.25245000000000001</v>
      </c>
      <c r="W2051" s="37">
        <v>31.764089999999999</v>
      </c>
      <c r="X2051" s="37">
        <v>41.763210000000001</v>
      </c>
      <c r="Y2051" s="37">
        <v>332.36781999999999</v>
      </c>
      <c r="Z2051" s="37">
        <v>55.809449999999998</v>
      </c>
      <c r="AA2051" s="37">
        <v>11.24329</v>
      </c>
      <c r="AB2051" s="37">
        <v>19.930800000000001</v>
      </c>
      <c r="AC2051" s="37">
        <v>19.989059999999998</v>
      </c>
      <c r="AD2051" s="37">
        <v>4290.3488399999997</v>
      </c>
      <c r="AE2051" s="37">
        <v>60.946289999999998</v>
      </c>
      <c r="AF2051" s="37">
        <v>25.01614</v>
      </c>
      <c r="AG2051" s="37">
        <v>21.1633</v>
      </c>
      <c r="AH2051" s="37">
        <v>4291.2203799999997</v>
      </c>
      <c r="AI2051" s="37">
        <v>520564.01327</v>
      </c>
      <c r="AJ2051" s="37">
        <v>69.146180000000001</v>
      </c>
      <c r="AK2051" s="37">
        <v>44.880629999999996</v>
      </c>
      <c r="AL2051" s="5">
        <v>80.026269999999997</v>
      </c>
      <c r="AM2051" s="5">
        <v>120.35381</v>
      </c>
      <c r="AN2051" s="5">
        <v>29.222020000000001</v>
      </c>
      <c r="AO2051" s="5">
        <v>29.850639999999999</v>
      </c>
      <c r="AP2051" s="5">
        <v>27.41452</v>
      </c>
      <c r="AQ2051" s="5">
        <v>31.308409999999999</v>
      </c>
      <c r="AR2051" s="5">
        <v>4295.25</v>
      </c>
      <c r="AS2051" s="5">
        <v>36</v>
      </c>
      <c r="AT2051" s="5">
        <v>27.058820000000001</v>
      </c>
      <c r="AU2051" s="5">
        <v>78</v>
      </c>
      <c r="AV2051" s="5">
        <v>30</v>
      </c>
      <c r="AW2051" s="5">
        <v>10942.7451</v>
      </c>
      <c r="AX2051" s="5">
        <v>42</v>
      </c>
      <c r="AY2051" s="5">
        <v>30.588239999999999</v>
      </c>
      <c r="AZ2051" s="5">
        <v>0.27</v>
      </c>
      <c r="BA2051" s="5">
        <v>0.51563000000000003</v>
      </c>
      <c r="BB2051" s="5">
        <v>28.591919999999998</v>
      </c>
    </row>
    <row r="2052" spans="3:54" x14ac:dyDescent="0.25">
      <c r="C2052" s="32">
        <f t="shared" si="96"/>
        <v>2032</v>
      </c>
      <c r="D2052" s="32">
        <f t="shared" si="97"/>
        <v>68</v>
      </c>
      <c r="E2052" s="32">
        <v>22</v>
      </c>
      <c r="F2052" s="32">
        <v>7</v>
      </c>
      <c r="G2052" s="32">
        <v>2</v>
      </c>
      <c r="H2052" s="37">
        <v>14.223190000000001</v>
      </c>
      <c r="I2052" s="37">
        <v>10.90212</v>
      </c>
      <c r="J2052" s="37">
        <v>99.243790000000004</v>
      </c>
      <c r="K2052" s="37">
        <v>6.6957899999999997</v>
      </c>
      <c r="L2052" s="37">
        <v>2.0953200000000001</v>
      </c>
      <c r="M2052" s="37">
        <v>2.2151000000000001</v>
      </c>
      <c r="N2052" s="37">
        <v>3.1349800000000001</v>
      </c>
      <c r="O2052" s="37">
        <v>49.48312</v>
      </c>
      <c r="P2052" s="37">
        <v>52.618090000000002</v>
      </c>
      <c r="Q2052" s="37">
        <v>104.89852999999999</v>
      </c>
      <c r="R2052" s="37">
        <v>549.18979000000002</v>
      </c>
      <c r="S2052" s="37">
        <v>4.5559200000000004</v>
      </c>
      <c r="T2052" s="37">
        <v>338.93117999999998</v>
      </c>
      <c r="U2052" s="37">
        <v>24.24859</v>
      </c>
      <c r="V2052" s="37">
        <v>0.25516</v>
      </c>
      <c r="W2052" s="37">
        <v>31.755369999999999</v>
      </c>
      <c r="X2052" s="37">
        <v>44.182569999999998</v>
      </c>
      <c r="Y2052" s="37">
        <v>332.52877000000001</v>
      </c>
      <c r="Z2052" s="37">
        <v>56.053910000000002</v>
      </c>
      <c r="AA2052" s="37">
        <v>11.2668</v>
      </c>
      <c r="AB2052" s="37">
        <v>19.934930000000001</v>
      </c>
      <c r="AC2052" s="37">
        <v>19.995709999999999</v>
      </c>
      <c r="AD2052" s="37">
        <v>4302.0454900000004</v>
      </c>
      <c r="AE2052" s="37">
        <v>61.051389999999998</v>
      </c>
      <c r="AF2052" s="37">
        <v>25.011199999999999</v>
      </c>
      <c r="AG2052" s="37">
        <v>21.160060000000001</v>
      </c>
      <c r="AH2052" s="37">
        <v>4302.0968999999996</v>
      </c>
      <c r="AI2052" s="37">
        <v>520564.01604999998</v>
      </c>
      <c r="AJ2052" s="37">
        <v>66.041970000000006</v>
      </c>
      <c r="AK2052" s="37">
        <v>44.894260000000003</v>
      </c>
      <c r="AL2052" s="5">
        <v>80.07714</v>
      </c>
      <c r="AM2052" s="5">
        <v>120.09893</v>
      </c>
      <c r="AN2052" s="5">
        <v>29.252479999999998</v>
      </c>
      <c r="AO2052" s="5">
        <v>29.798639999999999</v>
      </c>
      <c r="AP2052" s="5">
        <v>27.407489999999999</v>
      </c>
      <c r="AQ2052" s="5">
        <v>31.334129999999998</v>
      </c>
      <c r="AR2052" s="5">
        <v>4289.75</v>
      </c>
      <c r="AS2052" s="5">
        <v>35.5</v>
      </c>
      <c r="AT2052" s="5">
        <v>27.450980000000001</v>
      </c>
      <c r="AU2052" s="5">
        <v>78</v>
      </c>
      <c r="AV2052" s="5">
        <v>30</v>
      </c>
      <c r="AW2052" s="5">
        <v>11243.92157</v>
      </c>
      <c r="AX2052" s="5">
        <v>43</v>
      </c>
      <c r="AY2052" s="5">
        <v>30.588239999999999</v>
      </c>
      <c r="AZ2052" s="5">
        <v>7.4999999999999997E-2</v>
      </c>
      <c r="BA2052" s="5">
        <v>0.59375</v>
      </c>
      <c r="BB2052" s="5">
        <v>28.578600000000002</v>
      </c>
    </row>
    <row r="2053" spans="3:54" x14ac:dyDescent="0.25">
      <c r="C2053" s="32">
        <f t="shared" si="96"/>
        <v>2033</v>
      </c>
      <c r="D2053" s="32">
        <f t="shared" si="97"/>
        <v>68</v>
      </c>
      <c r="E2053" s="32">
        <v>23</v>
      </c>
      <c r="F2053" s="32">
        <v>1</v>
      </c>
      <c r="G2053" s="32">
        <v>21</v>
      </c>
      <c r="H2053" s="37">
        <v>12.58592</v>
      </c>
      <c r="I2053" s="37">
        <v>10.896190000000001</v>
      </c>
      <c r="J2053" s="37">
        <v>99.222989999999996</v>
      </c>
      <c r="K2053" s="37">
        <v>5.9799499999999997</v>
      </c>
      <c r="L2053" s="37">
        <v>2.0849700000000002</v>
      </c>
      <c r="M2053" s="37">
        <v>2.2091400000000001</v>
      </c>
      <c r="N2053" s="37">
        <v>3.1393800000000001</v>
      </c>
      <c r="O2053" s="37">
        <v>49.51032</v>
      </c>
      <c r="P2053" s="37">
        <v>52.649709999999999</v>
      </c>
      <c r="Q2053" s="37">
        <v>104.86536</v>
      </c>
      <c r="R2053" s="37">
        <v>554.23261000000002</v>
      </c>
      <c r="S2053" s="37">
        <v>4.5982099999999999</v>
      </c>
      <c r="T2053" s="37">
        <v>338.59696000000002</v>
      </c>
      <c r="U2053" s="37">
        <v>24.247150000000001</v>
      </c>
      <c r="V2053" s="37">
        <v>0.44700000000000001</v>
      </c>
      <c r="W2053" s="37">
        <v>31.714320000000001</v>
      </c>
      <c r="X2053" s="37">
        <v>19.86036</v>
      </c>
      <c r="Y2053" s="37">
        <v>333.16678000000002</v>
      </c>
      <c r="Z2053" s="37">
        <v>56.211399999999998</v>
      </c>
      <c r="AA2053" s="37">
        <v>10.941979999999999</v>
      </c>
      <c r="AB2053" s="37">
        <v>19.93563</v>
      </c>
      <c r="AC2053" s="37">
        <v>19.994240000000001</v>
      </c>
      <c r="AD2053" s="37">
        <v>4198.4158299999999</v>
      </c>
      <c r="AE2053" s="37">
        <v>61.210900000000002</v>
      </c>
      <c r="AF2053" s="37">
        <v>24.887530000000002</v>
      </c>
      <c r="AG2053" s="37">
        <v>21.12866</v>
      </c>
      <c r="AH2053" s="37">
        <v>4192.8468800000001</v>
      </c>
      <c r="AI2053" s="37">
        <v>520564.01887999999</v>
      </c>
      <c r="AJ2053" s="37">
        <v>70.230969999999999</v>
      </c>
      <c r="AK2053" s="37">
        <v>44.905459999999998</v>
      </c>
      <c r="AL2053" s="5">
        <v>80.053330000000003</v>
      </c>
      <c r="AM2053" s="5">
        <v>120.09772</v>
      </c>
      <c r="AN2053" s="5">
        <v>29.275639999999999</v>
      </c>
      <c r="AO2053" s="5">
        <v>29.768319999999999</v>
      </c>
      <c r="AP2053" s="5">
        <v>27.411899999999999</v>
      </c>
      <c r="AQ2053" s="5">
        <v>31.348710000000001</v>
      </c>
      <c r="AR2053" s="5">
        <v>4300</v>
      </c>
      <c r="AS2053" s="5">
        <v>36</v>
      </c>
      <c r="AT2053" s="5">
        <v>26.274509999999999</v>
      </c>
      <c r="AU2053" s="5">
        <v>78</v>
      </c>
      <c r="AV2053" s="5">
        <v>30</v>
      </c>
      <c r="AW2053" s="5">
        <v>10842.352940000001</v>
      </c>
      <c r="AX2053" s="5">
        <v>41</v>
      </c>
      <c r="AY2053" s="5">
        <v>29.411760000000001</v>
      </c>
      <c r="AZ2053" s="5">
        <v>7.4999999999999997E-2</v>
      </c>
      <c r="BA2053" s="5">
        <v>0.59375</v>
      </c>
      <c r="BB2053" s="5">
        <v>28.58315</v>
      </c>
    </row>
    <row r="2054" spans="3:54" x14ac:dyDescent="0.25">
      <c r="C2054" s="32">
        <f t="shared" si="96"/>
        <v>2034</v>
      </c>
      <c r="D2054" s="32">
        <f t="shared" si="97"/>
        <v>68</v>
      </c>
      <c r="E2054" s="32">
        <v>24</v>
      </c>
      <c r="F2054" s="32">
        <v>2</v>
      </c>
      <c r="G2054" s="32">
        <v>21</v>
      </c>
      <c r="H2054" s="37">
        <v>13.62111</v>
      </c>
      <c r="I2054" s="37">
        <v>10.90509</v>
      </c>
      <c r="J2054" s="37">
        <v>99.221109999999996</v>
      </c>
      <c r="K2054" s="37">
        <v>4.3567400000000003</v>
      </c>
      <c r="L2054" s="37">
        <v>2.0854499999999998</v>
      </c>
      <c r="M2054" s="37">
        <v>1.52566</v>
      </c>
      <c r="N2054" s="37">
        <v>3.2216499999999999</v>
      </c>
      <c r="O2054" s="37">
        <v>49.542279999999998</v>
      </c>
      <c r="P2054" s="37">
        <v>52.763930000000002</v>
      </c>
      <c r="Q2054" s="37">
        <v>104.29934</v>
      </c>
      <c r="R2054" s="37">
        <v>558.69592999999998</v>
      </c>
      <c r="S2054" s="37">
        <v>3.4405299999999999</v>
      </c>
      <c r="T2054" s="37">
        <v>340.48284999999998</v>
      </c>
      <c r="U2054" s="37">
        <v>24.24729</v>
      </c>
      <c r="V2054" s="37">
        <v>0.48272999999999999</v>
      </c>
      <c r="W2054" s="37">
        <v>31.694489999999998</v>
      </c>
      <c r="X2054" s="37">
        <v>16.141649999999998</v>
      </c>
      <c r="Y2054" s="37">
        <v>326.73892000000001</v>
      </c>
      <c r="Z2054" s="37">
        <v>56.266559999999998</v>
      </c>
      <c r="AA2054" s="37">
        <v>9.79176</v>
      </c>
      <c r="AB2054" s="37">
        <v>19.92624</v>
      </c>
      <c r="AC2054" s="37">
        <v>19.986329999999999</v>
      </c>
      <c r="AD2054" s="37">
        <v>3750.9889199999998</v>
      </c>
      <c r="AE2054" s="37">
        <v>61.365380000000002</v>
      </c>
      <c r="AF2054" s="37">
        <v>24.896329999999999</v>
      </c>
      <c r="AG2054" s="37">
        <v>21.128340000000001</v>
      </c>
      <c r="AH2054" s="37">
        <v>3744.49044</v>
      </c>
      <c r="AI2054" s="37">
        <v>520564.02120999998</v>
      </c>
      <c r="AJ2054" s="37">
        <v>69.792699999999996</v>
      </c>
      <c r="AK2054" s="37">
        <v>44.91628</v>
      </c>
      <c r="AL2054" s="5">
        <v>80.010729999999995</v>
      </c>
      <c r="AM2054" s="5">
        <v>120.45701</v>
      </c>
      <c r="AN2054" s="5">
        <v>29.29523</v>
      </c>
      <c r="AO2054" s="5">
        <v>29.720929999999999</v>
      </c>
      <c r="AP2054" s="5">
        <v>27.407350000000001</v>
      </c>
      <c r="AQ2054" s="5">
        <v>31.35126</v>
      </c>
      <c r="AR2054" s="5">
        <v>3959.25</v>
      </c>
      <c r="AS2054" s="5">
        <v>32</v>
      </c>
      <c r="AT2054" s="5">
        <v>20</v>
      </c>
      <c r="AU2054" s="5">
        <v>78</v>
      </c>
      <c r="AV2054" s="5">
        <v>30</v>
      </c>
      <c r="AW2054" s="5">
        <v>4316.8627500000002</v>
      </c>
      <c r="AX2054" s="5">
        <v>16</v>
      </c>
      <c r="AY2054" s="5">
        <v>23.137250000000002</v>
      </c>
      <c r="AZ2054" s="5">
        <v>0.89500000000000002</v>
      </c>
      <c r="BA2054" s="5">
        <v>1.96875</v>
      </c>
      <c r="BB2054" s="5">
        <v>28.578029999999998</v>
      </c>
    </row>
    <row r="2055" spans="3:54" x14ac:dyDescent="0.25">
      <c r="C2055" s="32">
        <f t="shared" si="96"/>
        <v>2035</v>
      </c>
      <c r="D2055" s="32">
        <f t="shared" si="97"/>
        <v>68</v>
      </c>
      <c r="E2055" s="32">
        <v>25</v>
      </c>
      <c r="F2055" s="32">
        <v>3</v>
      </c>
      <c r="G2055" s="32">
        <v>21</v>
      </c>
      <c r="H2055" s="37">
        <v>14.52942</v>
      </c>
      <c r="I2055" s="37">
        <v>10.884320000000001</v>
      </c>
      <c r="J2055" s="37">
        <v>99.227419999999995</v>
      </c>
      <c r="K2055" s="37">
        <v>2.09212</v>
      </c>
      <c r="L2055" s="37">
        <v>2.0887699999999998</v>
      </c>
      <c r="M2055" s="37">
        <v>3.5616500000000002</v>
      </c>
      <c r="N2055" s="37">
        <v>3.1078600000000001</v>
      </c>
      <c r="O2055" s="37">
        <v>49.57658</v>
      </c>
      <c r="P2055" s="37">
        <v>52.684440000000002</v>
      </c>
      <c r="Q2055" s="37">
        <v>102.29395</v>
      </c>
      <c r="R2055" s="37">
        <v>560.68601999999998</v>
      </c>
      <c r="S2055" s="37">
        <v>1.77451</v>
      </c>
      <c r="T2055" s="37">
        <v>337.67529000000002</v>
      </c>
      <c r="U2055" s="37">
        <v>24.244689999999999</v>
      </c>
      <c r="V2055" s="37">
        <v>0.16236999999999999</v>
      </c>
      <c r="W2055" s="37">
        <v>31.67916</v>
      </c>
      <c r="X2055" s="37">
        <v>14.53858</v>
      </c>
      <c r="Y2055" s="37">
        <v>321.13290999999998</v>
      </c>
      <c r="Z2055" s="37">
        <v>56.214860000000002</v>
      </c>
      <c r="AA2055" s="37">
        <v>8.6342800000000004</v>
      </c>
      <c r="AB2055" s="37">
        <v>19.923459999999999</v>
      </c>
      <c r="AC2055" s="37">
        <v>19.988949999999999</v>
      </c>
      <c r="AD2055" s="37">
        <v>3301.1304100000002</v>
      </c>
      <c r="AE2055" s="37">
        <v>61.399949999999997</v>
      </c>
      <c r="AF2055" s="37">
        <v>24.93318</v>
      </c>
      <c r="AG2055" s="37">
        <v>21.147369999999999</v>
      </c>
      <c r="AH2055" s="37">
        <v>3292.91183</v>
      </c>
      <c r="AI2055" s="37">
        <v>520564.02243999997</v>
      </c>
      <c r="AJ2055" s="37">
        <v>69.835679999999996</v>
      </c>
      <c r="AK2055" s="37">
        <v>44.925609999999999</v>
      </c>
      <c r="AL2055" s="5">
        <v>80.113529999999997</v>
      </c>
      <c r="AM2055" s="5">
        <v>120.05869</v>
      </c>
      <c r="AN2055" s="5">
        <v>29.300799999999999</v>
      </c>
      <c r="AO2055" s="5">
        <v>29.686260000000001</v>
      </c>
      <c r="AP2055" s="5">
        <v>27.400950000000002</v>
      </c>
      <c r="AQ2055" s="5">
        <v>31.350529999999999</v>
      </c>
      <c r="AR2055" s="5">
        <v>3534.25</v>
      </c>
      <c r="AS2055" s="5">
        <v>30.5</v>
      </c>
      <c r="AT2055" s="5">
        <v>18.823530000000002</v>
      </c>
      <c r="AU2055" s="5">
        <v>78</v>
      </c>
      <c r="AV2055" s="5">
        <v>30</v>
      </c>
      <c r="AW2055" s="5">
        <v>3714.5097999999998</v>
      </c>
      <c r="AX2055" s="5">
        <v>15</v>
      </c>
      <c r="AY2055" s="5">
        <v>22.35294</v>
      </c>
      <c r="AZ2055" s="5">
        <v>0.72</v>
      </c>
      <c r="BA2055" s="5">
        <v>1.96875</v>
      </c>
      <c r="BB2055" s="5">
        <v>28.574929999999998</v>
      </c>
    </row>
    <row r="2056" spans="3:54" x14ac:dyDescent="0.25">
      <c r="C2056" s="32">
        <f t="shared" si="96"/>
        <v>2036</v>
      </c>
      <c r="D2056" s="32">
        <f t="shared" si="97"/>
        <v>68</v>
      </c>
      <c r="E2056" s="32">
        <v>26</v>
      </c>
      <c r="F2056" s="32">
        <v>4</v>
      </c>
      <c r="G2056" s="32">
        <v>21</v>
      </c>
      <c r="H2056" s="37">
        <v>14.631600000000001</v>
      </c>
      <c r="I2056" s="37">
        <v>10.91202</v>
      </c>
      <c r="J2056" s="37">
        <v>99.214510000000004</v>
      </c>
      <c r="K2056" s="37">
        <v>3.0367799999999998</v>
      </c>
      <c r="L2056" s="37">
        <v>2.0904199999999999</v>
      </c>
      <c r="M2056" s="37">
        <v>0.66442000000000001</v>
      </c>
      <c r="N2056" s="37">
        <v>3.0068199999999998</v>
      </c>
      <c r="O2056" s="37">
        <v>49.598610000000001</v>
      </c>
      <c r="P2056" s="37">
        <v>52.605429999999998</v>
      </c>
      <c r="Q2056" s="37">
        <v>102.22756</v>
      </c>
      <c r="R2056" s="37">
        <v>559.09911</v>
      </c>
      <c r="S2056" s="37">
        <v>1.0554300000000001</v>
      </c>
      <c r="T2056" s="37">
        <v>338.23174</v>
      </c>
      <c r="U2056" s="37">
        <v>24.24701</v>
      </c>
      <c r="V2056" s="37">
        <v>0.16291</v>
      </c>
      <c r="W2056" s="37">
        <v>31.673649999999999</v>
      </c>
      <c r="X2056" s="37">
        <v>14.60777</v>
      </c>
      <c r="Y2056" s="37">
        <v>312.41584</v>
      </c>
      <c r="Z2056" s="37">
        <v>56.072299999999998</v>
      </c>
      <c r="AA2056" s="37">
        <v>7.4567300000000003</v>
      </c>
      <c r="AB2056" s="37">
        <v>19.916740000000001</v>
      </c>
      <c r="AC2056" s="37">
        <v>19.986360000000001</v>
      </c>
      <c r="AD2056" s="37">
        <v>2847.6014700000001</v>
      </c>
      <c r="AE2056" s="37">
        <v>61.558190000000003</v>
      </c>
      <c r="AF2056" s="37">
        <v>24.954129999999999</v>
      </c>
      <c r="AG2056" s="37">
        <v>21.174900000000001</v>
      </c>
      <c r="AH2056" s="37">
        <v>2842.0904500000001</v>
      </c>
      <c r="AI2056" s="37">
        <v>520564.02314</v>
      </c>
      <c r="AJ2056" s="37">
        <v>71.602549999999994</v>
      </c>
      <c r="AK2056" s="37">
        <v>44.940770000000001</v>
      </c>
      <c r="AL2056" s="5">
        <v>80.00694</v>
      </c>
      <c r="AM2056" s="5">
        <v>120.30288</v>
      </c>
      <c r="AN2056" s="5">
        <v>29.255739999999999</v>
      </c>
      <c r="AO2056" s="5">
        <v>29.618839999999999</v>
      </c>
      <c r="AP2056" s="5">
        <v>27.395520000000001</v>
      </c>
      <c r="AQ2056" s="5">
        <v>31.360379999999999</v>
      </c>
      <c r="AR2056" s="5">
        <v>3067.75</v>
      </c>
      <c r="AS2056" s="5">
        <v>28</v>
      </c>
      <c r="AT2056" s="5">
        <v>18.03922</v>
      </c>
      <c r="AU2056" s="5">
        <v>78</v>
      </c>
      <c r="AV2056" s="5">
        <v>30</v>
      </c>
      <c r="AW2056" s="5">
        <v>3614.1176500000001</v>
      </c>
      <c r="AX2056" s="5">
        <v>14</v>
      </c>
      <c r="AY2056" s="5">
        <v>21.568629999999999</v>
      </c>
      <c r="AZ2056" s="5">
        <v>0.52500000000000002</v>
      </c>
      <c r="BA2056" s="5">
        <v>1.96875</v>
      </c>
      <c r="BB2056" s="5">
        <v>28.56607</v>
      </c>
    </row>
    <row r="2057" spans="3:54" x14ac:dyDescent="0.25">
      <c r="C2057" s="32">
        <f t="shared" si="96"/>
        <v>2037</v>
      </c>
      <c r="D2057" s="32">
        <f t="shared" si="97"/>
        <v>68</v>
      </c>
      <c r="E2057" s="32">
        <v>27</v>
      </c>
      <c r="F2057" s="32">
        <v>5</v>
      </c>
      <c r="G2057" s="32">
        <v>21</v>
      </c>
      <c r="H2057" s="37">
        <v>14.607139999999999</v>
      </c>
      <c r="I2057" s="37">
        <v>10.883330000000001</v>
      </c>
      <c r="J2057" s="37">
        <v>99.224810000000005</v>
      </c>
      <c r="K2057" s="37">
        <v>1.5807800000000001</v>
      </c>
      <c r="L2057" s="37">
        <v>2.08385</v>
      </c>
      <c r="M2057" s="37">
        <v>4.1630200000000004</v>
      </c>
      <c r="N2057" s="37">
        <v>2.7331099999999999</v>
      </c>
      <c r="O2057" s="37">
        <v>49.650539999999999</v>
      </c>
      <c r="P2057" s="37">
        <v>52.383659999999999</v>
      </c>
      <c r="Q2057" s="37">
        <v>102.26876</v>
      </c>
      <c r="R2057" s="37">
        <v>554.61166000000003</v>
      </c>
      <c r="S2057" s="37">
        <v>0.78732999999999997</v>
      </c>
      <c r="T2057" s="37">
        <v>339.64371</v>
      </c>
      <c r="U2057" s="37">
        <v>24.23348</v>
      </c>
      <c r="V2057" s="37">
        <v>0.28009000000000001</v>
      </c>
      <c r="W2057" s="37">
        <v>31.697849999999999</v>
      </c>
      <c r="X2057" s="37">
        <v>12.37787</v>
      </c>
      <c r="Y2057" s="37">
        <v>302.14861000000002</v>
      </c>
      <c r="Z2057" s="37">
        <v>55.880299999999998</v>
      </c>
      <c r="AA2057" s="37">
        <v>6.29338</v>
      </c>
      <c r="AB2057" s="37">
        <v>19.919840000000001</v>
      </c>
      <c r="AC2057" s="37">
        <v>19.976790000000001</v>
      </c>
      <c r="AD2057" s="37">
        <v>2409.3405299999999</v>
      </c>
      <c r="AE2057" s="37">
        <v>61.673470000000002</v>
      </c>
      <c r="AF2057" s="37">
        <v>24.873889999999999</v>
      </c>
      <c r="AG2057" s="37">
        <v>21.163409999999999</v>
      </c>
      <c r="AH2057" s="37">
        <v>2406.9521</v>
      </c>
      <c r="AI2057" s="37">
        <v>520564.02364000003</v>
      </c>
      <c r="AJ2057" s="37">
        <v>68.992320000000007</v>
      </c>
      <c r="AK2057" s="37">
        <v>44.948360000000001</v>
      </c>
      <c r="AL2057" s="5">
        <v>80.049369999999996</v>
      </c>
      <c r="AM2057" s="5">
        <v>119.72856</v>
      </c>
      <c r="AN2057" s="5">
        <v>29.214289999999998</v>
      </c>
      <c r="AO2057" s="5">
        <v>29.55508</v>
      </c>
      <c r="AP2057" s="5">
        <v>27.375409999999999</v>
      </c>
      <c r="AQ2057" s="5">
        <v>31.367239999999999</v>
      </c>
      <c r="AR2057" s="5">
        <v>2623.25</v>
      </c>
      <c r="AS2057" s="5">
        <v>26.5</v>
      </c>
      <c r="AT2057" s="5">
        <v>17.254899999999999</v>
      </c>
      <c r="AU2057" s="5">
        <v>78</v>
      </c>
      <c r="AV2057" s="5">
        <v>30</v>
      </c>
      <c r="AW2057" s="5">
        <v>3413.3333299999999</v>
      </c>
      <c r="AX2057" s="5">
        <v>13</v>
      </c>
      <c r="AY2057" s="5">
        <v>20.784310000000001</v>
      </c>
      <c r="AZ2057" s="5">
        <v>0.72</v>
      </c>
      <c r="BA2057" s="5">
        <v>1.96875</v>
      </c>
      <c r="BB2057" s="5">
        <v>28.555879999999998</v>
      </c>
    </row>
    <row r="2058" spans="3:54" x14ac:dyDescent="0.25">
      <c r="C2058" s="32">
        <f t="shared" si="96"/>
        <v>2038</v>
      </c>
      <c r="D2058" s="32">
        <f t="shared" si="97"/>
        <v>68</v>
      </c>
      <c r="E2058" s="32">
        <v>28</v>
      </c>
      <c r="F2058" s="32">
        <v>6</v>
      </c>
      <c r="G2058" s="32">
        <v>21</v>
      </c>
      <c r="H2058" s="37">
        <v>14.67991</v>
      </c>
      <c r="I2058" s="37">
        <v>10.895200000000001</v>
      </c>
      <c r="J2058" s="37">
        <v>99.224429999999998</v>
      </c>
      <c r="K2058" s="37">
        <v>1.2928299999999999</v>
      </c>
      <c r="L2058" s="37">
        <v>2.0754000000000001</v>
      </c>
      <c r="M2058" s="37">
        <v>3.5036399999999999</v>
      </c>
      <c r="N2058" s="37">
        <v>2.53904</v>
      </c>
      <c r="O2058" s="37">
        <v>49.705039999999997</v>
      </c>
      <c r="P2058" s="37">
        <v>52.244079999999997</v>
      </c>
      <c r="Q2058" s="37">
        <v>102.28480999999999</v>
      </c>
      <c r="R2058" s="37">
        <v>547.88199999999995</v>
      </c>
      <c r="S2058" s="37">
        <v>0.61894000000000005</v>
      </c>
      <c r="T2058" s="37">
        <v>336.67766</v>
      </c>
      <c r="U2058" s="37">
        <v>24.226890000000001</v>
      </c>
      <c r="V2058" s="37">
        <v>0.31491000000000002</v>
      </c>
      <c r="W2058" s="37">
        <v>31.71312</v>
      </c>
      <c r="X2058" s="37">
        <v>11.94824</v>
      </c>
      <c r="Y2058" s="37">
        <v>280.59965</v>
      </c>
      <c r="Z2058" s="37">
        <v>55.665089999999999</v>
      </c>
      <c r="AA2058" s="37">
        <v>5.1262699999999999</v>
      </c>
      <c r="AB2058" s="37">
        <v>19.908580000000001</v>
      </c>
      <c r="AC2058" s="37">
        <v>19.96977</v>
      </c>
      <c r="AD2058" s="37">
        <v>1970.01305</v>
      </c>
      <c r="AE2058" s="37">
        <v>61.66104</v>
      </c>
      <c r="AF2058" s="37">
        <v>24.772790000000001</v>
      </c>
      <c r="AG2058" s="37">
        <v>21.147549999999999</v>
      </c>
      <c r="AH2058" s="37">
        <v>1964.6578099999999</v>
      </c>
      <c r="AI2058" s="37">
        <v>520564.02403999999</v>
      </c>
      <c r="AJ2058" s="37">
        <v>70.298919999999995</v>
      </c>
      <c r="AK2058" s="37">
        <v>44.946840000000002</v>
      </c>
      <c r="AL2058" s="5">
        <v>80.149360000000001</v>
      </c>
      <c r="AM2058" s="5">
        <v>120.22099</v>
      </c>
      <c r="AN2058" s="5">
        <v>29.161750000000001</v>
      </c>
      <c r="AO2058" s="5">
        <v>29.498259999999998</v>
      </c>
      <c r="AP2058" s="5">
        <v>27.374759999999998</v>
      </c>
      <c r="AQ2058" s="5">
        <v>31.372309999999999</v>
      </c>
      <c r="AR2058" s="5">
        <v>2187.5</v>
      </c>
      <c r="AS2058" s="5">
        <v>23.5</v>
      </c>
      <c r="AT2058" s="5">
        <v>16.470590000000001</v>
      </c>
      <c r="AU2058" s="5">
        <v>78</v>
      </c>
      <c r="AV2058" s="5">
        <v>30</v>
      </c>
      <c r="AW2058" s="5">
        <v>3212.5490199999999</v>
      </c>
      <c r="AX2058" s="5">
        <v>12</v>
      </c>
      <c r="AY2058" s="5">
        <v>19.215689999999999</v>
      </c>
      <c r="AZ2058" s="5">
        <v>0.72</v>
      </c>
      <c r="BA2058" s="5">
        <v>1.92188</v>
      </c>
      <c r="BB2058" s="5">
        <v>28.553930000000001</v>
      </c>
    </row>
    <row r="2059" spans="3:54" x14ac:dyDescent="0.25">
      <c r="C2059" s="32">
        <f t="shared" si="96"/>
        <v>2039</v>
      </c>
      <c r="D2059" s="32">
        <f t="shared" si="97"/>
        <v>68</v>
      </c>
      <c r="E2059" s="32">
        <v>29</v>
      </c>
      <c r="F2059" s="32">
        <v>7</v>
      </c>
      <c r="G2059" s="32">
        <v>21</v>
      </c>
      <c r="H2059" s="37">
        <v>13.998060000000001</v>
      </c>
      <c r="I2059" s="37">
        <v>10.89026</v>
      </c>
      <c r="J2059" s="37">
        <v>99.221010000000007</v>
      </c>
      <c r="K2059" s="37">
        <v>4.6003699999999998</v>
      </c>
      <c r="L2059" s="37">
        <v>2.0828500000000001</v>
      </c>
      <c r="M2059" s="37">
        <v>0.62834999999999996</v>
      </c>
      <c r="N2059" s="37">
        <v>2.2656999999999998</v>
      </c>
      <c r="O2059" s="37">
        <v>49.779829999999997</v>
      </c>
      <c r="P2059" s="37">
        <v>52.045529999999999</v>
      </c>
      <c r="Q2059" s="37">
        <v>102.25521000000001</v>
      </c>
      <c r="R2059" s="37">
        <v>539.77122999999995</v>
      </c>
      <c r="S2059" s="37">
        <v>0.51885000000000003</v>
      </c>
      <c r="T2059" s="37">
        <v>339.20497</v>
      </c>
      <c r="U2059" s="37">
        <v>24.21397</v>
      </c>
      <c r="V2059" s="37">
        <v>0.27251999999999998</v>
      </c>
      <c r="W2059" s="37">
        <v>31.760580000000001</v>
      </c>
      <c r="X2059" s="37">
        <v>14.198370000000001</v>
      </c>
      <c r="Y2059" s="37">
        <v>221.91652999999999</v>
      </c>
      <c r="Z2059" s="37">
        <v>55.469940000000001</v>
      </c>
      <c r="AA2059" s="37">
        <v>4.0270200000000003</v>
      </c>
      <c r="AB2059" s="37">
        <v>19.910150000000002</v>
      </c>
      <c r="AC2059" s="37">
        <v>19.967009999999998</v>
      </c>
      <c r="AD2059" s="37">
        <v>1539.9935399999999</v>
      </c>
      <c r="AE2059" s="37">
        <v>61.641469999999998</v>
      </c>
      <c r="AF2059" s="37">
        <v>24.861689999999999</v>
      </c>
      <c r="AG2059" s="37">
        <v>21.138369999999998</v>
      </c>
      <c r="AH2059" s="37">
        <v>1535.8753899999999</v>
      </c>
      <c r="AI2059" s="37">
        <v>520564.02437</v>
      </c>
      <c r="AJ2059" s="37">
        <v>70.378219999999999</v>
      </c>
      <c r="AK2059" s="37">
        <v>44.951909999999998</v>
      </c>
      <c r="AL2059" s="5">
        <v>80.046099999999996</v>
      </c>
      <c r="AM2059" s="5">
        <v>119.71632</v>
      </c>
      <c r="AN2059" s="5">
        <v>29.134170000000001</v>
      </c>
      <c r="AO2059" s="5">
        <v>29.44896</v>
      </c>
      <c r="AP2059" s="5">
        <v>27.372330000000002</v>
      </c>
      <c r="AQ2059" s="5">
        <v>31.38898</v>
      </c>
      <c r="AR2059" s="5">
        <v>1750.75</v>
      </c>
      <c r="AS2059" s="5">
        <v>14</v>
      </c>
      <c r="AT2059" s="5">
        <v>16.862749999999998</v>
      </c>
      <c r="AU2059" s="5">
        <v>78</v>
      </c>
      <c r="AV2059" s="5">
        <v>30</v>
      </c>
      <c r="AW2059" s="5">
        <v>3513.7254899999998</v>
      </c>
      <c r="AX2059" s="5">
        <v>14</v>
      </c>
      <c r="AY2059" s="5">
        <v>18.03922</v>
      </c>
      <c r="AZ2059" s="5">
        <v>0.82</v>
      </c>
      <c r="BA2059" s="5">
        <v>1.6875</v>
      </c>
      <c r="BB2059" s="5">
        <v>28.543199999999999</v>
      </c>
    </row>
    <row r="2060" spans="3:54" x14ac:dyDescent="0.25">
      <c r="C2060" s="32">
        <f t="shared" si="96"/>
        <v>2040</v>
      </c>
      <c r="D2060" s="32">
        <f t="shared" si="97"/>
        <v>68</v>
      </c>
      <c r="E2060" s="32">
        <v>30</v>
      </c>
      <c r="F2060" s="32">
        <v>8</v>
      </c>
      <c r="G2060" s="32">
        <v>21</v>
      </c>
      <c r="H2060" s="37">
        <v>13.518700000000001</v>
      </c>
      <c r="I2060" s="37">
        <v>10.897180000000001</v>
      </c>
      <c r="J2060" s="37">
        <v>99.220370000000003</v>
      </c>
      <c r="K2060" s="37">
        <v>6.0496999999999996</v>
      </c>
      <c r="L2060" s="37">
        <v>2.0660500000000002</v>
      </c>
      <c r="M2060" s="37">
        <v>1.03189</v>
      </c>
      <c r="N2060" s="37">
        <v>2.10006</v>
      </c>
      <c r="O2060" s="37">
        <v>49.839750000000002</v>
      </c>
      <c r="P2060" s="37">
        <v>51.939810000000001</v>
      </c>
      <c r="Q2060" s="37">
        <v>102.227</v>
      </c>
      <c r="R2060" s="37">
        <v>531.12463000000002</v>
      </c>
      <c r="S2060" s="37">
        <v>0.45384999999999998</v>
      </c>
      <c r="T2060" s="37">
        <v>339.30185999999998</v>
      </c>
      <c r="U2060" s="37">
        <v>24.205870000000001</v>
      </c>
      <c r="V2060" s="37">
        <v>0.21753</v>
      </c>
      <c r="W2060" s="37">
        <v>31.794180000000001</v>
      </c>
      <c r="X2060" s="37">
        <v>17.228390000000001</v>
      </c>
      <c r="Y2060" s="37">
        <v>169.77896999999999</v>
      </c>
      <c r="Z2060" s="37">
        <v>55.266970000000001</v>
      </c>
      <c r="AA2060" s="37">
        <v>2.9892799999999999</v>
      </c>
      <c r="AB2060" s="37">
        <v>19.902740000000001</v>
      </c>
      <c r="AC2060" s="37">
        <v>19.968530000000001</v>
      </c>
      <c r="AD2060" s="37">
        <v>1150.80439</v>
      </c>
      <c r="AE2060" s="37">
        <v>61.42577</v>
      </c>
      <c r="AF2060" s="37">
        <v>24.661660000000001</v>
      </c>
      <c r="AG2060" s="37">
        <v>21.158149999999999</v>
      </c>
      <c r="AH2060" s="37">
        <v>1148.56547</v>
      </c>
      <c r="AI2060" s="37">
        <v>520564.02464999998</v>
      </c>
      <c r="AJ2060" s="37">
        <v>69.167159999999996</v>
      </c>
      <c r="AK2060" s="37">
        <v>44.969230000000003</v>
      </c>
      <c r="AL2060" s="5">
        <v>79.945899999999995</v>
      </c>
      <c r="AM2060" s="5">
        <v>120.44902999999999</v>
      </c>
      <c r="AN2060" s="5">
        <v>29.1189</v>
      </c>
      <c r="AO2060" s="5">
        <v>29.40626</v>
      </c>
      <c r="AP2060" s="5">
        <v>27.364039999999999</v>
      </c>
      <c r="AQ2060" s="5">
        <v>31.393640000000001</v>
      </c>
      <c r="AR2060" s="5">
        <v>1341.25</v>
      </c>
      <c r="AS2060" s="5">
        <v>17</v>
      </c>
      <c r="AT2060" s="5">
        <v>16.470590000000001</v>
      </c>
      <c r="AU2060" s="5">
        <v>78</v>
      </c>
      <c r="AV2060" s="5">
        <v>30</v>
      </c>
      <c r="AW2060" s="5">
        <v>3915.29412</v>
      </c>
      <c r="AX2060" s="5">
        <v>16</v>
      </c>
      <c r="AY2060" s="5">
        <v>15.68627</v>
      </c>
      <c r="AZ2060" s="5">
        <v>0.83499999999999996</v>
      </c>
      <c r="BA2060" s="5">
        <v>1.45313</v>
      </c>
      <c r="BB2060" s="5">
        <v>28.546679999999999</v>
      </c>
    </row>
    <row r="2061" spans="3:54" x14ac:dyDescent="0.25">
      <c r="C2061" s="32">
        <f t="shared" si="96"/>
        <v>2041</v>
      </c>
      <c r="D2061" s="32">
        <f>D2031+1</f>
        <v>69</v>
      </c>
      <c r="E2061" s="32">
        <v>1</v>
      </c>
      <c r="F2061" s="32">
        <v>1</v>
      </c>
      <c r="G2061" s="32">
        <v>1</v>
      </c>
      <c r="H2061" s="37">
        <v>13.970179999999999</v>
      </c>
      <c r="I2061" s="37">
        <v>10.906079999999999</v>
      </c>
      <c r="J2061" s="37">
        <v>99.221320000000006</v>
      </c>
      <c r="K2061" s="37">
        <v>9.0205099999999998</v>
      </c>
      <c r="L2061" s="37">
        <v>2.07545</v>
      </c>
      <c r="M2061" s="37">
        <v>1.5655600000000001</v>
      </c>
      <c r="N2061" s="37">
        <v>1.9008499999999999</v>
      </c>
      <c r="O2061" s="37">
        <v>49.85859</v>
      </c>
      <c r="P2061" s="37">
        <v>51.759439999999998</v>
      </c>
      <c r="Q2061" s="37">
        <v>102.24227</v>
      </c>
      <c r="R2061" s="37">
        <v>522.45568000000003</v>
      </c>
      <c r="S2061" s="37">
        <v>0.39955000000000002</v>
      </c>
      <c r="T2061" s="37">
        <v>338.13526999999999</v>
      </c>
      <c r="U2061" s="37">
        <v>24.19407</v>
      </c>
      <c r="V2061" s="37">
        <v>0.21149000000000001</v>
      </c>
      <c r="W2061" s="37">
        <v>31.81513</v>
      </c>
      <c r="X2061" s="37">
        <v>22.39058</v>
      </c>
      <c r="Y2061" s="37">
        <v>126.10102000000001</v>
      </c>
      <c r="Z2061" s="37">
        <v>55.091099999999997</v>
      </c>
      <c r="AA2061" s="37">
        <v>2.0562</v>
      </c>
      <c r="AB2061" s="37">
        <v>19.899290000000001</v>
      </c>
      <c r="AC2061" s="37">
        <v>19.961179999999999</v>
      </c>
      <c r="AD2061" s="37">
        <v>792.57848999999999</v>
      </c>
      <c r="AE2061" s="37">
        <v>61.332039999999999</v>
      </c>
      <c r="AF2061" s="37">
        <v>24.773849999999999</v>
      </c>
      <c r="AG2061" s="37">
        <v>21.15793</v>
      </c>
      <c r="AH2061" s="37">
        <v>793.03233</v>
      </c>
      <c r="AI2061" s="37">
        <v>520564.02490000002</v>
      </c>
      <c r="AJ2061" s="37">
        <v>68.750780000000006</v>
      </c>
      <c r="AK2061" s="37">
        <v>44.967680000000001</v>
      </c>
      <c r="AL2061" s="5">
        <v>79.976429999999993</v>
      </c>
      <c r="AM2061" s="5">
        <v>119.50053</v>
      </c>
      <c r="AN2061" s="5">
        <v>29.089870000000001</v>
      </c>
      <c r="AO2061" s="5">
        <v>29.383089999999999</v>
      </c>
      <c r="AP2061" s="5">
        <v>27.354420000000001</v>
      </c>
      <c r="AQ2061" s="5">
        <v>31.35135</v>
      </c>
      <c r="AR2061" s="5">
        <v>969.5</v>
      </c>
      <c r="AS2061" s="5">
        <v>12.5</v>
      </c>
      <c r="AT2061" s="5">
        <v>16.470590000000001</v>
      </c>
      <c r="AU2061" s="5">
        <v>78</v>
      </c>
      <c r="AV2061" s="5">
        <v>30</v>
      </c>
      <c r="AW2061" s="5">
        <v>4618.0392199999997</v>
      </c>
      <c r="AX2061" s="5">
        <v>18</v>
      </c>
      <c r="AY2061" s="5">
        <v>15.294119999999999</v>
      </c>
      <c r="AZ2061" s="5">
        <v>0.83499999999999996</v>
      </c>
      <c r="BA2061" s="5">
        <v>1.29688</v>
      </c>
      <c r="BB2061" s="5">
        <v>28.535489999999999</v>
      </c>
    </row>
    <row r="2062" spans="3:54" x14ac:dyDescent="0.25">
      <c r="C2062" s="32">
        <f t="shared" si="96"/>
        <v>2042</v>
      </c>
      <c r="D2062" s="32">
        <f t="shared" ref="D2062:D2090" si="98">D2032+1</f>
        <v>69</v>
      </c>
      <c r="E2062" s="32">
        <v>2</v>
      </c>
      <c r="F2062" s="32">
        <v>2</v>
      </c>
      <c r="G2062" s="32">
        <v>1</v>
      </c>
      <c r="H2062" s="37">
        <v>15.875209999999999</v>
      </c>
      <c r="I2062" s="37">
        <v>10.90509</v>
      </c>
      <c r="J2062" s="37">
        <v>99.222369999999998</v>
      </c>
      <c r="K2062" s="37">
        <v>9.8063300000000009</v>
      </c>
      <c r="L2062" s="37">
        <v>2.1305800000000001</v>
      </c>
      <c r="M2062" s="37">
        <v>2.0622199999999999</v>
      </c>
      <c r="N2062" s="37">
        <v>1.7195800000000001</v>
      </c>
      <c r="O2062" s="37">
        <v>49.909959999999998</v>
      </c>
      <c r="P2062" s="37">
        <v>51.629539999999999</v>
      </c>
      <c r="Q2062" s="37">
        <v>102.38897</v>
      </c>
      <c r="R2062" s="37">
        <v>514.64580999999998</v>
      </c>
      <c r="S2062" s="37">
        <v>0.4279</v>
      </c>
      <c r="T2062" s="37">
        <v>337.06518999999997</v>
      </c>
      <c r="U2062" s="37">
        <v>24.190940000000001</v>
      </c>
      <c r="V2062" s="37">
        <v>0.17659</v>
      </c>
      <c r="W2062" s="37">
        <v>31.837859999999999</v>
      </c>
      <c r="X2062" s="37">
        <v>44.489350000000002</v>
      </c>
      <c r="Y2062" s="37">
        <v>126.1497</v>
      </c>
      <c r="Z2062" s="37">
        <v>54.908920000000002</v>
      </c>
      <c r="AA2062" s="37">
        <v>2.2556099999999999</v>
      </c>
      <c r="AB2062" s="37">
        <v>19.897670000000002</v>
      </c>
      <c r="AC2062" s="37">
        <v>19.964659999999999</v>
      </c>
      <c r="AD2062" s="37">
        <v>847.74347</v>
      </c>
      <c r="AE2062" s="37">
        <v>61.20787</v>
      </c>
      <c r="AF2062" s="37">
        <v>25.431509999999999</v>
      </c>
      <c r="AG2062" s="37">
        <v>21.168279999999999</v>
      </c>
      <c r="AH2062" s="37">
        <v>844.74391000000003</v>
      </c>
      <c r="AI2062" s="37">
        <v>520564.02513999998</v>
      </c>
      <c r="AJ2062" s="37">
        <v>69.319429999999997</v>
      </c>
      <c r="AK2062" s="37">
        <v>44.967010000000002</v>
      </c>
      <c r="AL2062" s="5">
        <v>80.008780000000002</v>
      </c>
      <c r="AM2062" s="5">
        <v>119.91472</v>
      </c>
      <c r="AN2062" s="5">
        <v>29.06052</v>
      </c>
      <c r="AO2062" s="5">
        <v>29.35632</v>
      </c>
      <c r="AP2062" s="5">
        <v>27.353960000000001</v>
      </c>
      <c r="AQ2062" s="5">
        <v>31.302350000000001</v>
      </c>
      <c r="AR2062" s="5">
        <v>760</v>
      </c>
      <c r="AS2062" s="5">
        <v>7</v>
      </c>
      <c r="AT2062" s="5">
        <v>21.176469999999998</v>
      </c>
      <c r="AU2062" s="5">
        <v>78</v>
      </c>
      <c r="AV2062" s="5">
        <v>30</v>
      </c>
      <c r="AW2062" s="5">
        <v>14958.43137</v>
      </c>
      <c r="AX2062" s="5">
        <v>59</v>
      </c>
      <c r="AY2062" s="5">
        <v>25.098040000000001</v>
      </c>
      <c r="AZ2062" s="5">
        <v>0.8</v>
      </c>
      <c r="BA2062" s="5">
        <v>1.0625</v>
      </c>
      <c r="BB2062" s="5">
        <v>28.537030000000001</v>
      </c>
    </row>
    <row r="2063" spans="3:54" x14ac:dyDescent="0.25">
      <c r="C2063" s="32">
        <f t="shared" si="96"/>
        <v>2043</v>
      </c>
      <c r="D2063" s="32">
        <f t="shared" si="98"/>
        <v>69</v>
      </c>
      <c r="E2063" s="32">
        <v>3</v>
      </c>
      <c r="F2063" s="32">
        <v>3</v>
      </c>
      <c r="G2063" s="32">
        <v>1</v>
      </c>
      <c r="H2063" s="37">
        <v>14.85985</v>
      </c>
      <c r="I2063" s="37">
        <v>10.92883</v>
      </c>
      <c r="J2063" s="37">
        <v>99.227260000000001</v>
      </c>
      <c r="K2063" s="37">
        <v>10.02524</v>
      </c>
      <c r="L2063" s="37">
        <v>2.0920700000000001</v>
      </c>
      <c r="M2063" s="37">
        <v>2.8209</v>
      </c>
      <c r="N2063" s="37">
        <v>1.59846</v>
      </c>
      <c r="O2063" s="37">
        <v>49.933660000000003</v>
      </c>
      <c r="P2063" s="37">
        <v>51.532119999999999</v>
      </c>
      <c r="Q2063" s="37">
        <v>102.48984</v>
      </c>
      <c r="R2063" s="37">
        <v>508.29066</v>
      </c>
      <c r="S2063" s="37">
        <v>0.79781999999999997</v>
      </c>
      <c r="T2063" s="37">
        <v>339.50101000000001</v>
      </c>
      <c r="U2063" s="37">
        <v>24.172470000000001</v>
      </c>
      <c r="V2063" s="37">
        <v>0.27754000000000001</v>
      </c>
      <c r="W2063" s="37">
        <v>31.889749999999999</v>
      </c>
      <c r="X2063" s="37">
        <v>37.137740000000001</v>
      </c>
      <c r="Y2063" s="37">
        <v>122.11687000000001</v>
      </c>
      <c r="Z2063" s="37">
        <v>54.646999999999998</v>
      </c>
      <c r="AA2063" s="37">
        <v>2.0582099999999999</v>
      </c>
      <c r="AB2063" s="37">
        <v>19.887329999999999</v>
      </c>
      <c r="AC2063" s="37">
        <v>19.947430000000001</v>
      </c>
      <c r="AD2063" s="37">
        <v>785.57336999999995</v>
      </c>
      <c r="AE2063" s="37">
        <v>60.957270000000001</v>
      </c>
      <c r="AF2063" s="37">
        <v>25.0242</v>
      </c>
      <c r="AG2063" s="37">
        <v>21.171469999999999</v>
      </c>
      <c r="AH2063" s="37">
        <v>798.51621999999998</v>
      </c>
      <c r="AI2063" s="37">
        <v>520564.02559999999</v>
      </c>
      <c r="AJ2063" s="37">
        <v>69.285780000000003</v>
      </c>
      <c r="AK2063" s="37">
        <v>44.970970000000001</v>
      </c>
      <c r="AL2063" s="5">
        <v>79.973150000000004</v>
      </c>
      <c r="AM2063" s="5">
        <v>120.13809000000001</v>
      </c>
      <c r="AN2063" s="5">
        <v>29.049009999999999</v>
      </c>
      <c r="AO2063" s="5">
        <v>29.363689999999998</v>
      </c>
      <c r="AP2063" s="5">
        <v>27.34816</v>
      </c>
      <c r="AQ2063" s="5">
        <v>31.233630000000002</v>
      </c>
      <c r="AR2063" s="5">
        <v>834.25</v>
      </c>
      <c r="AS2063" s="5">
        <v>19</v>
      </c>
      <c r="AT2063" s="5">
        <v>17.254899999999999</v>
      </c>
      <c r="AU2063" s="5">
        <v>78</v>
      </c>
      <c r="AV2063" s="5">
        <v>30</v>
      </c>
      <c r="AW2063" s="5">
        <v>7529.41176</v>
      </c>
      <c r="AX2063" s="5">
        <v>29</v>
      </c>
      <c r="AY2063" s="5">
        <v>20.784310000000001</v>
      </c>
      <c r="AZ2063" s="5">
        <v>5.5E-2</v>
      </c>
      <c r="BA2063" s="5">
        <v>1.6875</v>
      </c>
      <c r="BB2063" s="5">
        <v>28.51792</v>
      </c>
    </row>
    <row r="2064" spans="3:54" x14ac:dyDescent="0.25">
      <c r="C2064" s="32">
        <f t="shared" si="96"/>
        <v>2044</v>
      </c>
      <c r="D2064" s="32">
        <f t="shared" si="98"/>
        <v>69</v>
      </c>
      <c r="E2064" s="32">
        <v>4</v>
      </c>
      <c r="F2064" s="32">
        <v>4</v>
      </c>
      <c r="G2064" s="32">
        <v>1</v>
      </c>
      <c r="H2064" s="37">
        <v>16.102989999999998</v>
      </c>
      <c r="I2064" s="37">
        <v>10.919930000000001</v>
      </c>
      <c r="J2064" s="37">
        <v>99.225679999999997</v>
      </c>
      <c r="K2064" s="37">
        <v>10.30344</v>
      </c>
      <c r="L2064" s="37">
        <v>2.0855399999999999</v>
      </c>
      <c r="M2064" s="37">
        <v>2.8938600000000001</v>
      </c>
      <c r="N2064" s="37">
        <v>1.4962599999999999</v>
      </c>
      <c r="O2064" s="37">
        <v>49.952280000000002</v>
      </c>
      <c r="P2064" s="37">
        <v>51.448549999999997</v>
      </c>
      <c r="Q2064" s="37">
        <v>102.5625</v>
      </c>
      <c r="R2064" s="37">
        <v>503.07539000000003</v>
      </c>
      <c r="S2064" s="37">
        <v>0.82572999999999996</v>
      </c>
      <c r="T2064" s="37">
        <v>338.28933999999998</v>
      </c>
      <c r="U2064" s="37">
        <v>24.159230000000001</v>
      </c>
      <c r="V2064" s="37">
        <v>0.26427</v>
      </c>
      <c r="W2064" s="37">
        <v>31.935690000000001</v>
      </c>
      <c r="X2064" s="37">
        <v>37.872399999999999</v>
      </c>
      <c r="Y2064" s="37">
        <v>126.44626</v>
      </c>
      <c r="Z2064" s="37">
        <v>54.348199999999999</v>
      </c>
      <c r="AA2064" s="37">
        <v>2.1528299999999998</v>
      </c>
      <c r="AB2064" s="37">
        <v>19.891950000000001</v>
      </c>
      <c r="AC2064" s="37">
        <v>19.945270000000001</v>
      </c>
      <c r="AD2064" s="37">
        <v>827.64761999999996</v>
      </c>
      <c r="AE2064" s="37">
        <v>60.676499999999997</v>
      </c>
      <c r="AF2064" s="37">
        <v>24.893360000000001</v>
      </c>
      <c r="AG2064" s="37">
        <v>21.183769999999999</v>
      </c>
      <c r="AH2064" s="37">
        <v>802.86140999999998</v>
      </c>
      <c r="AI2064" s="37">
        <v>520564.02610999998</v>
      </c>
      <c r="AJ2064" s="37">
        <v>68.760310000000004</v>
      </c>
      <c r="AK2064" s="37">
        <v>44.973950000000002</v>
      </c>
      <c r="AL2064" s="5">
        <v>79.967200000000005</v>
      </c>
      <c r="AM2064" s="5">
        <v>120.18852</v>
      </c>
      <c r="AN2064" s="5">
        <v>29.03755</v>
      </c>
      <c r="AO2064" s="5">
        <v>29.417359999999999</v>
      </c>
      <c r="AP2064" s="5">
        <v>27.348800000000001</v>
      </c>
      <c r="AQ2064" s="5">
        <v>31.156549999999999</v>
      </c>
      <c r="AR2064" s="5">
        <v>805.25</v>
      </c>
      <c r="AS2064" s="5">
        <v>12</v>
      </c>
      <c r="AT2064" s="5">
        <v>19.215689999999999</v>
      </c>
      <c r="AU2064" s="5">
        <v>78</v>
      </c>
      <c r="AV2064" s="5">
        <v>30</v>
      </c>
      <c r="AW2064" s="5">
        <v>11545.098040000001</v>
      </c>
      <c r="AX2064" s="5">
        <v>46</v>
      </c>
      <c r="AY2064" s="5">
        <v>22.745100000000001</v>
      </c>
      <c r="AZ2064" s="5">
        <v>0.52500000000000002</v>
      </c>
      <c r="BA2064" s="5">
        <v>1.14063</v>
      </c>
      <c r="BB2064" s="5">
        <v>28.51914</v>
      </c>
    </row>
    <row r="2065" spans="3:54" x14ac:dyDescent="0.25">
      <c r="C2065" s="32">
        <f t="shared" si="96"/>
        <v>2045</v>
      </c>
      <c r="D2065" s="32">
        <f t="shared" si="98"/>
        <v>69</v>
      </c>
      <c r="E2065" s="32">
        <v>5</v>
      </c>
      <c r="F2065" s="32">
        <v>5</v>
      </c>
      <c r="G2065" s="32">
        <v>1</v>
      </c>
      <c r="H2065" s="37">
        <v>14.423769999999999</v>
      </c>
      <c r="I2065" s="37">
        <v>10.92487</v>
      </c>
      <c r="J2065" s="37">
        <v>99.222470000000001</v>
      </c>
      <c r="K2065" s="37">
        <v>10.287459999999999</v>
      </c>
      <c r="L2065" s="37">
        <v>2.0945299999999998</v>
      </c>
      <c r="M2065" s="37">
        <v>2.37771</v>
      </c>
      <c r="N2065" s="37">
        <v>1.4482600000000001</v>
      </c>
      <c r="O2065" s="37">
        <v>49.969029999999997</v>
      </c>
      <c r="P2065" s="37">
        <v>51.417290000000001</v>
      </c>
      <c r="Q2065" s="37">
        <v>102.55222000000001</v>
      </c>
      <c r="R2065" s="37">
        <v>498.52298999999999</v>
      </c>
      <c r="S2065" s="37">
        <v>0.81201999999999996</v>
      </c>
      <c r="T2065" s="37">
        <v>338.62423999999999</v>
      </c>
      <c r="U2065" s="37">
        <v>24.139610000000001</v>
      </c>
      <c r="V2065" s="37">
        <v>0.26694000000000001</v>
      </c>
      <c r="W2065" s="37">
        <v>31.952390000000001</v>
      </c>
      <c r="X2065" s="37">
        <v>45.01464</v>
      </c>
      <c r="Y2065" s="37">
        <v>125.75297999999999</v>
      </c>
      <c r="Z2065" s="37">
        <v>53.965699999999998</v>
      </c>
      <c r="AA2065" s="37">
        <v>2.0671499999999998</v>
      </c>
      <c r="AB2065" s="37">
        <v>19.880469999999999</v>
      </c>
      <c r="AC2065" s="37">
        <v>19.934629999999999</v>
      </c>
      <c r="AD2065" s="37">
        <v>790.00616000000002</v>
      </c>
      <c r="AE2065" s="37">
        <v>60.356830000000002</v>
      </c>
      <c r="AF2065" s="37">
        <v>25.001830000000002</v>
      </c>
      <c r="AG2065" s="37">
        <v>21.1815</v>
      </c>
      <c r="AH2065" s="37">
        <v>783.31591000000003</v>
      </c>
      <c r="AI2065" s="37">
        <v>520564.02661</v>
      </c>
      <c r="AJ2065" s="37">
        <v>69.040329999999997</v>
      </c>
      <c r="AK2065" s="37">
        <v>44.972209999999997</v>
      </c>
      <c r="AL2065" s="5">
        <v>80.000979999999998</v>
      </c>
      <c r="AM2065" s="5">
        <v>120.03068</v>
      </c>
      <c r="AN2065" s="5">
        <v>29.030349999999999</v>
      </c>
      <c r="AO2065" s="5">
        <v>29.473009999999999</v>
      </c>
      <c r="AP2065" s="5">
        <v>27.350429999999999</v>
      </c>
      <c r="AQ2065" s="5">
        <v>31.069400000000002</v>
      </c>
      <c r="AR2065" s="5">
        <v>808.5</v>
      </c>
      <c r="AS2065" s="5">
        <v>17</v>
      </c>
      <c r="AT2065" s="5">
        <v>18.431370000000001</v>
      </c>
      <c r="AU2065" s="5">
        <v>78</v>
      </c>
      <c r="AV2065" s="5">
        <v>30</v>
      </c>
      <c r="AW2065" s="5">
        <v>8232.1568599999991</v>
      </c>
      <c r="AX2065" s="5">
        <v>34</v>
      </c>
      <c r="AY2065" s="5">
        <v>21.568629999999999</v>
      </c>
      <c r="AZ2065" s="5">
        <v>5.5E-2</v>
      </c>
      <c r="BA2065" s="5">
        <v>1.92188</v>
      </c>
      <c r="BB2065" s="5">
        <v>28.52721</v>
      </c>
    </row>
    <row r="2066" spans="3:54" x14ac:dyDescent="0.25">
      <c r="C2066" s="32">
        <f t="shared" si="96"/>
        <v>2046</v>
      </c>
      <c r="D2066" s="32">
        <f t="shared" si="98"/>
        <v>69</v>
      </c>
      <c r="E2066" s="32">
        <v>6</v>
      </c>
      <c r="F2066" s="32">
        <v>6</v>
      </c>
      <c r="G2066" s="32">
        <v>1</v>
      </c>
      <c r="H2066" s="37">
        <v>15.25891</v>
      </c>
      <c r="I2066" s="37">
        <v>10.933770000000001</v>
      </c>
      <c r="J2066" s="37">
        <v>99.222840000000005</v>
      </c>
      <c r="K2066" s="37">
        <v>10.379849999999999</v>
      </c>
      <c r="L2066" s="37">
        <v>2.1004499999999999</v>
      </c>
      <c r="M2066" s="37">
        <v>3.5397699999999999</v>
      </c>
      <c r="N2066" s="37">
        <v>1.39524</v>
      </c>
      <c r="O2066" s="37">
        <v>49.973790000000001</v>
      </c>
      <c r="P2066" s="37">
        <v>51.369019999999999</v>
      </c>
      <c r="Q2066" s="37">
        <v>102.61918</v>
      </c>
      <c r="R2066" s="37">
        <v>494.44200000000001</v>
      </c>
      <c r="S2066" s="37">
        <v>0.82994000000000001</v>
      </c>
      <c r="T2066" s="37">
        <v>337.24146000000002</v>
      </c>
      <c r="U2066" s="37">
        <v>24.112259999999999</v>
      </c>
      <c r="V2066" s="37">
        <v>0.27606999999999998</v>
      </c>
      <c r="W2066" s="37">
        <v>31.967020000000002</v>
      </c>
      <c r="X2066" s="37">
        <v>31.807359999999999</v>
      </c>
      <c r="Y2066" s="37">
        <v>128.57957999999999</v>
      </c>
      <c r="Z2066" s="37">
        <v>53.400089999999999</v>
      </c>
      <c r="AA2066" s="37">
        <v>2.1475200000000001</v>
      </c>
      <c r="AB2066" s="37">
        <v>19.868400000000001</v>
      </c>
      <c r="AC2066" s="37">
        <v>19.9285</v>
      </c>
      <c r="AD2066" s="37">
        <v>818.06259999999997</v>
      </c>
      <c r="AE2066" s="37">
        <v>60.178800000000003</v>
      </c>
      <c r="AF2066" s="37">
        <v>24.966840000000001</v>
      </c>
      <c r="AG2066" s="37">
        <v>21.1828</v>
      </c>
      <c r="AH2066" s="37">
        <v>810.23695999999995</v>
      </c>
      <c r="AI2066" s="37">
        <v>520564.02711000002</v>
      </c>
      <c r="AJ2066" s="37">
        <v>69.175409999999999</v>
      </c>
      <c r="AK2066" s="37">
        <v>44.994669999999999</v>
      </c>
      <c r="AL2066" s="5">
        <v>79.95205</v>
      </c>
      <c r="AM2066" s="5">
        <v>119.84732</v>
      </c>
      <c r="AN2066" s="5">
        <v>29.02197</v>
      </c>
      <c r="AO2066" s="5">
        <v>29.533190000000001</v>
      </c>
      <c r="AP2066" s="5">
        <v>27.3447</v>
      </c>
      <c r="AQ2066" s="5">
        <v>30.988510000000002</v>
      </c>
      <c r="AR2066" s="5">
        <v>816.25</v>
      </c>
      <c r="AS2066" s="5">
        <v>13.5</v>
      </c>
      <c r="AT2066" s="5">
        <v>18.431370000000001</v>
      </c>
      <c r="AU2066" s="5">
        <v>78</v>
      </c>
      <c r="AV2066" s="5">
        <v>30</v>
      </c>
      <c r="AW2066" s="5">
        <v>10340.392159999999</v>
      </c>
      <c r="AX2066" s="5">
        <v>39</v>
      </c>
      <c r="AY2066" s="5">
        <v>21.568629999999999</v>
      </c>
      <c r="AZ2066" s="5">
        <v>7.4999999999999997E-2</v>
      </c>
      <c r="BA2066" s="5">
        <v>0.15625</v>
      </c>
      <c r="BB2066" s="5">
        <v>28.526499999999999</v>
      </c>
    </row>
    <row r="2067" spans="3:54" x14ac:dyDescent="0.25">
      <c r="C2067" s="32">
        <f t="shared" si="96"/>
        <v>2047</v>
      </c>
      <c r="D2067" s="32">
        <f t="shared" si="98"/>
        <v>69</v>
      </c>
      <c r="E2067" s="32">
        <v>7</v>
      </c>
      <c r="F2067" s="32">
        <v>7</v>
      </c>
      <c r="G2067" s="32">
        <v>1</v>
      </c>
      <c r="H2067" s="37">
        <v>13.90485</v>
      </c>
      <c r="I2067" s="37">
        <v>10.96542</v>
      </c>
      <c r="J2067" s="37">
        <v>99.224209999999999</v>
      </c>
      <c r="K2067" s="37">
        <v>10.31392</v>
      </c>
      <c r="L2067" s="37">
        <v>2.0836700000000001</v>
      </c>
      <c r="M2067" s="37">
        <v>3.43927</v>
      </c>
      <c r="N2067" s="37">
        <v>1.3608100000000001</v>
      </c>
      <c r="O2067" s="37">
        <v>49.956209999999999</v>
      </c>
      <c r="P2067" s="37">
        <v>51.317019999999999</v>
      </c>
      <c r="Q2067" s="37">
        <v>102.60177</v>
      </c>
      <c r="R2067" s="37">
        <v>490.67457999999999</v>
      </c>
      <c r="S2067" s="37">
        <v>0.83409</v>
      </c>
      <c r="T2067" s="37">
        <v>340.24018000000001</v>
      </c>
      <c r="U2067" s="37">
        <v>24.108309999999999</v>
      </c>
      <c r="V2067" s="37">
        <v>0.23411000000000001</v>
      </c>
      <c r="W2067" s="37">
        <v>31.98414</v>
      </c>
      <c r="X2067" s="37">
        <v>43.603819999999999</v>
      </c>
      <c r="Y2067" s="37">
        <v>126.27188</v>
      </c>
      <c r="Z2067" s="37">
        <v>52.741039999999998</v>
      </c>
      <c r="AA2067" s="37">
        <v>2.0862599999999998</v>
      </c>
      <c r="AB2067" s="37">
        <v>19.87087</v>
      </c>
      <c r="AC2067" s="37">
        <v>19.93347</v>
      </c>
      <c r="AD2067" s="37">
        <v>801.79873999999995</v>
      </c>
      <c r="AE2067" s="37">
        <v>59.932229999999997</v>
      </c>
      <c r="AF2067" s="37">
        <v>24.872620000000001</v>
      </c>
      <c r="AG2067" s="37">
        <v>21.188960000000002</v>
      </c>
      <c r="AH2067" s="37">
        <v>804.42007999999998</v>
      </c>
      <c r="AI2067" s="37">
        <v>520564.02762000001</v>
      </c>
      <c r="AJ2067" s="37">
        <v>68.913560000000004</v>
      </c>
      <c r="AK2067" s="37">
        <v>45.005360000000003</v>
      </c>
      <c r="AL2067" s="5">
        <v>79.944640000000007</v>
      </c>
      <c r="AM2067" s="5">
        <v>120.26859</v>
      </c>
      <c r="AN2067" s="5">
        <v>29.026509999999998</v>
      </c>
      <c r="AO2067" s="5">
        <v>29.597919999999998</v>
      </c>
      <c r="AP2067" s="5">
        <v>27.3447</v>
      </c>
      <c r="AQ2067" s="5">
        <v>30.912690000000001</v>
      </c>
      <c r="AR2067" s="5">
        <v>782.75</v>
      </c>
      <c r="AS2067" s="5">
        <v>17</v>
      </c>
      <c r="AT2067" s="5">
        <v>19.215689999999999</v>
      </c>
      <c r="AU2067" s="5">
        <v>78</v>
      </c>
      <c r="AV2067" s="5">
        <v>30</v>
      </c>
      <c r="AW2067" s="5">
        <v>8934.9019599999992</v>
      </c>
      <c r="AX2067" s="5">
        <v>36</v>
      </c>
      <c r="AY2067" s="5">
        <v>22.745100000000001</v>
      </c>
      <c r="AZ2067" s="5">
        <v>0.91500000000000004</v>
      </c>
      <c r="BA2067" s="5">
        <v>1.84375</v>
      </c>
      <c r="BB2067" s="5">
        <v>28.524349999999998</v>
      </c>
    </row>
    <row r="2068" spans="3:54" x14ac:dyDescent="0.25">
      <c r="C2068" s="32">
        <f t="shared" si="96"/>
        <v>2048</v>
      </c>
      <c r="D2068" s="32">
        <f t="shared" si="98"/>
        <v>69</v>
      </c>
      <c r="E2068" s="32">
        <v>8</v>
      </c>
      <c r="F2068" s="32">
        <v>1</v>
      </c>
      <c r="G2068" s="32">
        <v>12</v>
      </c>
      <c r="H2068" s="37">
        <v>14.80972</v>
      </c>
      <c r="I2068" s="37">
        <v>10.985200000000001</v>
      </c>
      <c r="J2068" s="37">
        <v>99.223230000000001</v>
      </c>
      <c r="K2068" s="37">
        <v>10.116709999999999</v>
      </c>
      <c r="L2068" s="37">
        <v>2.1113400000000002</v>
      </c>
      <c r="M2068" s="37">
        <v>2.8097400000000001</v>
      </c>
      <c r="N2068" s="37">
        <v>1.3379700000000001</v>
      </c>
      <c r="O2068" s="37">
        <v>49.93215</v>
      </c>
      <c r="P2068" s="37">
        <v>51.270119999999999</v>
      </c>
      <c r="Q2068" s="37">
        <v>102.69535999999999</v>
      </c>
      <c r="R2068" s="37">
        <v>487.11772000000002</v>
      </c>
      <c r="S2068" s="37">
        <v>0.83096999999999999</v>
      </c>
      <c r="T2068" s="37">
        <v>339.67453999999998</v>
      </c>
      <c r="U2068" s="37">
        <v>24.081769999999999</v>
      </c>
      <c r="V2068" s="37">
        <v>0.1789</v>
      </c>
      <c r="W2068" s="37">
        <v>32.000169999999997</v>
      </c>
      <c r="X2068" s="37">
        <v>81.335229999999996</v>
      </c>
      <c r="Y2068" s="37">
        <v>130.46522999999999</v>
      </c>
      <c r="Z2068" s="37">
        <v>52.046869999999998</v>
      </c>
      <c r="AA2068" s="37">
        <v>2.2791100000000002</v>
      </c>
      <c r="AB2068" s="37">
        <v>19.862539999999999</v>
      </c>
      <c r="AC2068" s="37">
        <v>19.92276</v>
      </c>
      <c r="AD2068" s="37">
        <v>868.84654</v>
      </c>
      <c r="AE2068" s="37">
        <v>59.646540000000002</v>
      </c>
      <c r="AF2068" s="37">
        <v>25.194800000000001</v>
      </c>
      <c r="AG2068" s="37">
        <v>21.191700000000001</v>
      </c>
      <c r="AH2068" s="37">
        <v>849.37216999999998</v>
      </c>
      <c r="AI2068" s="37">
        <v>520564.02812999999</v>
      </c>
      <c r="AJ2068" s="37">
        <v>69.19717</v>
      </c>
      <c r="AK2068" s="37">
        <v>45.016599999999997</v>
      </c>
      <c r="AL2068" s="5">
        <v>80.008589999999998</v>
      </c>
      <c r="AM2068" s="5">
        <v>119.97271000000001</v>
      </c>
      <c r="AN2068" s="5">
        <v>29.017130000000002</v>
      </c>
      <c r="AO2068" s="5">
        <v>29.655000000000001</v>
      </c>
      <c r="AP2068" s="5">
        <v>27.353660000000001</v>
      </c>
      <c r="AQ2068" s="5">
        <v>30.84009</v>
      </c>
      <c r="AR2068" s="5">
        <v>824</v>
      </c>
      <c r="AS2068" s="5">
        <v>14.5</v>
      </c>
      <c r="AT2068" s="5">
        <v>18.03922</v>
      </c>
      <c r="AU2068" s="5">
        <v>78</v>
      </c>
      <c r="AV2068" s="5">
        <v>30</v>
      </c>
      <c r="AW2068" s="5">
        <v>9637.6470599999993</v>
      </c>
      <c r="AX2068" s="5">
        <v>36</v>
      </c>
      <c r="AY2068" s="5">
        <v>21.568629999999999</v>
      </c>
      <c r="AZ2068" s="5">
        <v>5.5E-2</v>
      </c>
      <c r="BA2068" s="5">
        <v>0.23438000000000001</v>
      </c>
      <c r="BB2068" s="5">
        <v>28.53659</v>
      </c>
    </row>
    <row r="2069" spans="3:54" x14ac:dyDescent="0.25">
      <c r="C2069" s="32">
        <f t="shared" si="96"/>
        <v>2049</v>
      </c>
      <c r="D2069" s="32">
        <f t="shared" si="98"/>
        <v>69</v>
      </c>
      <c r="E2069" s="32">
        <v>9</v>
      </c>
      <c r="F2069" s="32">
        <v>2</v>
      </c>
      <c r="G2069" s="32">
        <v>12</v>
      </c>
      <c r="H2069" s="37">
        <v>16.20955</v>
      </c>
      <c r="I2069" s="37">
        <v>10.998060000000001</v>
      </c>
      <c r="J2069" s="37">
        <v>99.224459999999993</v>
      </c>
      <c r="K2069" s="37">
        <v>10.515330000000001</v>
      </c>
      <c r="L2069" s="37">
        <v>2.1499700000000002</v>
      </c>
      <c r="M2069" s="37">
        <v>2.0158100000000001</v>
      </c>
      <c r="N2069" s="37">
        <v>1.2946</v>
      </c>
      <c r="O2069" s="37">
        <v>49.926580000000001</v>
      </c>
      <c r="P2069" s="37">
        <v>51.22119</v>
      </c>
      <c r="Q2069" s="37">
        <v>105.64837</v>
      </c>
      <c r="R2069" s="37">
        <v>483.70895000000002</v>
      </c>
      <c r="S2069" s="37">
        <v>1.2222900000000001</v>
      </c>
      <c r="T2069" s="37">
        <v>340.45773000000003</v>
      </c>
      <c r="U2069" s="37">
        <v>24.067299999999999</v>
      </c>
      <c r="V2069" s="37">
        <v>5.6439999999999997E-2</v>
      </c>
      <c r="W2069" s="37">
        <v>32.024180000000001</v>
      </c>
      <c r="X2069" s="37">
        <v>89.791169999999994</v>
      </c>
      <c r="Y2069" s="37">
        <v>153.58219</v>
      </c>
      <c r="Z2069" s="37">
        <v>51.458030000000001</v>
      </c>
      <c r="AA2069" s="37">
        <v>3.3378999999999999</v>
      </c>
      <c r="AB2069" s="37">
        <v>19.859929999999999</v>
      </c>
      <c r="AC2069" s="37">
        <v>19.911919999999999</v>
      </c>
      <c r="AD2069" s="37">
        <v>1242.0229999999999</v>
      </c>
      <c r="AE2069" s="37">
        <v>59.535600000000002</v>
      </c>
      <c r="AF2069" s="37">
        <v>25.663430000000002</v>
      </c>
      <c r="AG2069" s="37">
        <v>21.216570000000001</v>
      </c>
      <c r="AH2069" s="37">
        <v>1249.3240499999999</v>
      </c>
      <c r="AI2069" s="37">
        <v>520564.02877999999</v>
      </c>
      <c r="AJ2069" s="37">
        <v>69.393950000000004</v>
      </c>
      <c r="AK2069" s="37">
        <v>45.025500000000001</v>
      </c>
      <c r="AL2069" s="5">
        <v>79.967380000000006</v>
      </c>
      <c r="AM2069" s="5">
        <v>120.26723</v>
      </c>
      <c r="AN2069" s="5">
        <v>29.016369999999998</v>
      </c>
      <c r="AO2069" s="5">
        <v>29.696549999999998</v>
      </c>
      <c r="AP2069" s="5">
        <v>27.345020000000002</v>
      </c>
      <c r="AQ2069" s="5">
        <v>30.78003</v>
      </c>
      <c r="AR2069" s="5">
        <v>1048.25</v>
      </c>
      <c r="AS2069" s="5">
        <v>-8.5</v>
      </c>
      <c r="AT2069" s="5">
        <v>27.450980000000001</v>
      </c>
      <c r="AU2069" s="5">
        <v>78</v>
      </c>
      <c r="AV2069" s="5">
        <v>30</v>
      </c>
      <c r="AW2069" s="5">
        <v>22086.274509999999</v>
      </c>
      <c r="AX2069" s="5">
        <v>87</v>
      </c>
      <c r="AY2069" s="5">
        <v>30.98039</v>
      </c>
      <c r="AZ2069" s="5">
        <v>3.5000000000000003E-2</v>
      </c>
      <c r="BA2069" s="5">
        <v>0</v>
      </c>
      <c r="BB2069" s="5">
        <v>28.53556</v>
      </c>
    </row>
    <row r="2070" spans="3:54" x14ac:dyDescent="0.25">
      <c r="C2070" s="32">
        <f t="shared" si="96"/>
        <v>2050</v>
      </c>
      <c r="D2070" s="32">
        <f t="shared" si="98"/>
        <v>69</v>
      </c>
      <c r="E2070" s="32">
        <v>10</v>
      </c>
      <c r="F2070" s="32">
        <v>3</v>
      </c>
      <c r="G2070" s="32">
        <v>12</v>
      </c>
      <c r="H2070" s="37">
        <v>14.87879</v>
      </c>
      <c r="I2070" s="37">
        <v>11.006959999999999</v>
      </c>
      <c r="J2070" s="37">
        <v>99.220640000000003</v>
      </c>
      <c r="K2070" s="37">
        <v>11.457330000000001</v>
      </c>
      <c r="L2070" s="37">
        <v>2.1219000000000001</v>
      </c>
      <c r="M2070" s="37">
        <v>1.81297</v>
      </c>
      <c r="N2070" s="37">
        <v>1.35429</v>
      </c>
      <c r="O2070" s="37">
        <v>49.880800000000001</v>
      </c>
      <c r="P2070" s="37">
        <v>51.23509</v>
      </c>
      <c r="Q2070" s="37">
        <v>106.69256</v>
      </c>
      <c r="R2070" s="37">
        <v>481.76182999999997</v>
      </c>
      <c r="S2070" s="37">
        <v>2.6046100000000001</v>
      </c>
      <c r="T2070" s="37">
        <v>338.60325999999998</v>
      </c>
      <c r="U2070" s="37">
        <v>24.05368</v>
      </c>
      <c r="V2070" s="37">
        <v>-5.9300000000000004E-3</v>
      </c>
      <c r="W2070" s="37">
        <v>32.079340000000002</v>
      </c>
      <c r="X2070" s="37">
        <v>79.98903</v>
      </c>
      <c r="Y2070" s="37">
        <v>234.88693000000001</v>
      </c>
      <c r="Z2070" s="37">
        <v>50.90784</v>
      </c>
      <c r="AA2070" s="37">
        <v>4.9565700000000001</v>
      </c>
      <c r="AB2070" s="37">
        <v>19.860029999999998</v>
      </c>
      <c r="AC2070" s="37">
        <v>19.9114</v>
      </c>
      <c r="AD2070" s="37">
        <v>1868.7241100000001</v>
      </c>
      <c r="AE2070" s="37">
        <v>59.340200000000003</v>
      </c>
      <c r="AF2070" s="37">
        <v>25.32837</v>
      </c>
      <c r="AG2070" s="37">
        <v>21.236170000000001</v>
      </c>
      <c r="AH2070" s="37">
        <v>1873.34899</v>
      </c>
      <c r="AI2070" s="37">
        <v>520564.03022000002</v>
      </c>
      <c r="AJ2070" s="37">
        <v>69.664869999999993</v>
      </c>
      <c r="AK2070" s="37">
        <v>45.03716</v>
      </c>
      <c r="AL2070" s="5">
        <v>79.98227</v>
      </c>
      <c r="AM2070" s="5">
        <v>119.37809</v>
      </c>
      <c r="AN2070" s="5">
        <v>29.03518</v>
      </c>
      <c r="AO2070" s="5">
        <v>29.733840000000001</v>
      </c>
      <c r="AP2070" s="5">
        <v>27.34947</v>
      </c>
      <c r="AQ2070" s="5">
        <v>30.73244</v>
      </c>
      <c r="AR2070" s="5">
        <v>1533.5</v>
      </c>
      <c r="AS2070" s="5">
        <v>1.5</v>
      </c>
      <c r="AT2070" s="5">
        <v>31.37255</v>
      </c>
      <c r="AU2070" s="5">
        <v>78</v>
      </c>
      <c r="AV2070" s="5">
        <v>30</v>
      </c>
      <c r="AW2070" s="5">
        <v>22588.235290000001</v>
      </c>
      <c r="AX2070" s="5">
        <v>88</v>
      </c>
      <c r="AY2070" s="5">
        <v>33.333329999999997</v>
      </c>
      <c r="AZ2070" s="5">
        <v>3.5000000000000003E-2</v>
      </c>
      <c r="BA2070" s="5">
        <v>0.3125</v>
      </c>
      <c r="BB2070" s="5">
        <v>28.532119999999999</v>
      </c>
    </row>
    <row r="2071" spans="3:54" x14ac:dyDescent="0.25">
      <c r="C2071" s="32">
        <f t="shared" ref="C2071:C2134" si="99">C2070+1</f>
        <v>2051</v>
      </c>
      <c r="D2071" s="32">
        <f t="shared" si="98"/>
        <v>69</v>
      </c>
      <c r="E2071" s="32">
        <v>11</v>
      </c>
      <c r="F2071" s="32">
        <v>4</v>
      </c>
      <c r="G2071" s="32">
        <v>12</v>
      </c>
      <c r="H2071" s="37">
        <v>15.545070000000001</v>
      </c>
      <c r="I2071" s="37">
        <v>11.024760000000001</v>
      </c>
      <c r="J2071" s="37">
        <v>99.221469999999997</v>
      </c>
      <c r="K2071" s="37">
        <v>9.9127700000000001</v>
      </c>
      <c r="L2071" s="37">
        <v>2.0743299999999998</v>
      </c>
      <c r="M2071" s="37">
        <v>1.83765</v>
      </c>
      <c r="N2071" s="37">
        <v>1.4940599999999999</v>
      </c>
      <c r="O2071" s="37">
        <v>49.832099999999997</v>
      </c>
      <c r="P2071" s="37">
        <v>51.326160000000002</v>
      </c>
      <c r="Q2071" s="37">
        <v>106.44203</v>
      </c>
      <c r="R2071" s="37">
        <v>482.51089000000002</v>
      </c>
      <c r="S2071" s="37">
        <v>3.6897799999999998</v>
      </c>
      <c r="T2071" s="37">
        <v>341.24513999999999</v>
      </c>
      <c r="U2071" s="37">
        <v>24.027429999999999</v>
      </c>
      <c r="V2071" s="37">
        <v>0.13456000000000001</v>
      </c>
      <c r="W2071" s="37">
        <v>32.112459999999999</v>
      </c>
      <c r="X2071" s="37">
        <v>67.419020000000003</v>
      </c>
      <c r="Y2071" s="37">
        <v>302.34186</v>
      </c>
      <c r="Z2071" s="37">
        <v>50.350360000000002</v>
      </c>
      <c r="AA2071" s="37">
        <v>5.95655</v>
      </c>
      <c r="AB2071" s="37">
        <v>19.850149999999999</v>
      </c>
      <c r="AC2071" s="37">
        <v>19.910730000000001</v>
      </c>
      <c r="AD2071" s="37">
        <v>2303.3663700000002</v>
      </c>
      <c r="AE2071" s="37">
        <v>59.284950000000002</v>
      </c>
      <c r="AF2071" s="37">
        <v>24.672350000000002</v>
      </c>
      <c r="AG2071" s="37">
        <v>21.236129999999999</v>
      </c>
      <c r="AH2071" s="37">
        <v>2303.9332300000001</v>
      </c>
      <c r="AI2071" s="37">
        <v>520564.03240999999</v>
      </c>
      <c r="AJ2071" s="37">
        <v>67.301730000000006</v>
      </c>
      <c r="AK2071" s="37">
        <v>45.037419999999997</v>
      </c>
      <c r="AL2071" s="5">
        <v>80.082790000000003</v>
      </c>
      <c r="AM2071" s="5">
        <v>119.64696000000001</v>
      </c>
      <c r="AN2071" s="5">
        <v>29.057009999999998</v>
      </c>
      <c r="AO2071" s="5">
        <v>29.805530000000001</v>
      </c>
      <c r="AP2071" s="5">
        <v>27.359059999999999</v>
      </c>
      <c r="AQ2071" s="5">
        <v>30.689419999999998</v>
      </c>
      <c r="AR2071" s="5">
        <v>2132.75</v>
      </c>
      <c r="AS2071" s="5">
        <v>23.5</v>
      </c>
      <c r="AT2071" s="5">
        <v>25.098040000000001</v>
      </c>
      <c r="AU2071" s="5">
        <v>78</v>
      </c>
      <c r="AV2071" s="5">
        <v>30</v>
      </c>
      <c r="AW2071" s="5">
        <v>14054.901959999999</v>
      </c>
      <c r="AX2071" s="5">
        <v>54</v>
      </c>
      <c r="AY2071" s="5">
        <v>29.01961</v>
      </c>
      <c r="AZ2071" s="5">
        <v>0.89500000000000002</v>
      </c>
      <c r="BA2071" s="5">
        <v>0</v>
      </c>
      <c r="BB2071" s="5">
        <v>28.540980000000001</v>
      </c>
    </row>
    <row r="2072" spans="3:54" x14ac:dyDescent="0.25">
      <c r="C2072" s="32">
        <f t="shared" si="99"/>
        <v>2052</v>
      </c>
      <c r="D2072" s="32">
        <f t="shared" si="98"/>
        <v>69</v>
      </c>
      <c r="E2072" s="32">
        <v>12</v>
      </c>
      <c r="F2072" s="32">
        <v>5</v>
      </c>
      <c r="G2072" s="32">
        <v>12</v>
      </c>
      <c r="H2072" s="37">
        <v>14.090579999999999</v>
      </c>
      <c r="I2072" s="37">
        <v>11.046519999999999</v>
      </c>
      <c r="J2072" s="37">
        <v>99.22363</v>
      </c>
      <c r="K2072" s="37">
        <v>9.0588300000000004</v>
      </c>
      <c r="L2072" s="37">
        <v>2.1121599999999998</v>
      </c>
      <c r="M2072" s="37">
        <v>4.2750399999999997</v>
      </c>
      <c r="N2072" s="37">
        <v>1.7155</v>
      </c>
      <c r="O2072" s="37">
        <v>49.783679999999997</v>
      </c>
      <c r="P2072" s="37">
        <v>51.499169999999999</v>
      </c>
      <c r="Q2072" s="37">
        <v>105.61790000000001</v>
      </c>
      <c r="R2072" s="37">
        <v>484.93991999999997</v>
      </c>
      <c r="S2072" s="37">
        <v>3.9420299999999999</v>
      </c>
      <c r="T2072" s="37">
        <v>340.66588000000002</v>
      </c>
      <c r="U2072" s="37">
        <v>24.005739999999999</v>
      </c>
      <c r="V2072" s="37">
        <v>0.28488000000000002</v>
      </c>
      <c r="W2072" s="37">
        <v>32.139859999999999</v>
      </c>
      <c r="X2072" s="37">
        <v>59.518560000000001</v>
      </c>
      <c r="Y2072" s="37">
        <v>312.74002000000002</v>
      </c>
      <c r="Z2072" s="37">
        <v>49.967210000000001</v>
      </c>
      <c r="AA2072" s="37">
        <v>7.2453000000000003</v>
      </c>
      <c r="AB2072" s="37">
        <v>19.84272</v>
      </c>
      <c r="AC2072" s="37">
        <v>19.91114</v>
      </c>
      <c r="AD2072" s="37">
        <v>2744.22109</v>
      </c>
      <c r="AE2072" s="37">
        <v>59.119259999999997</v>
      </c>
      <c r="AF2072" s="37">
        <v>25.21209</v>
      </c>
      <c r="AG2072" s="37">
        <v>21.24943</v>
      </c>
      <c r="AH2072" s="37">
        <v>2745.0617200000002</v>
      </c>
      <c r="AI2072" s="37">
        <v>520564.03477000003</v>
      </c>
      <c r="AJ2072" s="37">
        <v>72.150239999999997</v>
      </c>
      <c r="AK2072" s="37">
        <v>45.047739999999997</v>
      </c>
      <c r="AL2072" s="5">
        <v>80.028229999999994</v>
      </c>
      <c r="AM2072" s="5">
        <v>120.24482</v>
      </c>
      <c r="AN2072" s="5">
        <v>29.073560000000001</v>
      </c>
      <c r="AO2072" s="5">
        <v>29.916830000000001</v>
      </c>
      <c r="AP2072" s="5">
        <v>27.360669999999999</v>
      </c>
      <c r="AQ2072" s="5">
        <v>30.658760000000001</v>
      </c>
      <c r="AR2072" s="5">
        <v>2528</v>
      </c>
      <c r="AS2072" s="5">
        <v>24.5</v>
      </c>
      <c r="AT2072" s="5">
        <v>28.235289999999999</v>
      </c>
      <c r="AU2072" s="5">
        <v>78</v>
      </c>
      <c r="AV2072" s="5">
        <v>30</v>
      </c>
      <c r="AW2072" s="5">
        <v>16564.705880000001</v>
      </c>
      <c r="AX2072" s="5">
        <v>65</v>
      </c>
      <c r="AY2072" s="5">
        <v>31.37255</v>
      </c>
      <c r="AZ2072" s="5">
        <v>0.31</v>
      </c>
      <c r="BA2072" s="5">
        <v>0.70313000000000003</v>
      </c>
      <c r="BB2072" s="5">
        <v>28.562059999999999</v>
      </c>
    </row>
    <row r="2073" spans="3:54" x14ac:dyDescent="0.25">
      <c r="C2073" s="32">
        <f t="shared" si="99"/>
        <v>2053</v>
      </c>
      <c r="D2073" s="32">
        <f t="shared" si="98"/>
        <v>69</v>
      </c>
      <c r="E2073" s="32">
        <v>13</v>
      </c>
      <c r="F2073" s="32">
        <v>6</v>
      </c>
      <c r="G2073" s="32">
        <v>12</v>
      </c>
      <c r="H2073" s="37">
        <v>14.064819999999999</v>
      </c>
      <c r="I2073" s="37">
        <v>11.043559999999999</v>
      </c>
      <c r="J2073" s="37">
        <v>99.221149999999994</v>
      </c>
      <c r="K2073" s="37">
        <v>11.920339999999999</v>
      </c>
      <c r="L2073" s="37">
        <v>2.0899000000000001</v>
      </c>
      <c r="M2073" s="37">
        <v>2.05084</v>
      </c>
      <c r="N2073" s="37">
        <v>2.0024999999999999</v>
      </c>
      <c r="O2073" s="37">
        <v>49.71161</v>
      </c>
      <c r="P2073" s="37">
        <v>51.714100000000002</v>
      </c>
      <c r="Q2073" s="37">
        <v>104.50664</v>
      </c>
      <c r="R2073" s="37">
        <v>488.27710000000002</v>
      </c>
      <c r="S2073" s="37">
        <v>4.73224</v>
      </c>
      <c r="T2073" s="37">
        <v>339.38276999999999</v>
      </c>
      <c r="U2073" s="37">
        <v>23.98903</v>
      </c>
      <c r="V2073" s="37">
        <v>0.27251999999999998</v>
      </c>
      <c r="W2073" s="37">
        <v>32.147120000000001</v>
      </c>
      <c r="X2073" s="37">
        <v>66.432180000000002</v>
      </c>
      <c r="Y2073" s="37">
        <v>322.54653999999999</v>
      </c>
      <c r="Z2073" s="37">
        <v>50.757109999999997</v>
      </c>
      <c r="AA2073" s="37">
        <v>8.2855100000000004</v>
      </c>
      <c r="AB2073" s="37">
        <v>19.845079999999999</v>
      </c>
      <c r="AC2073" s="37">
        <v>19.896329999999999</v>
      </c>
      <c r="AD2073" s="37">
        <v>3178.4506200000001</v>
      </c>
      <c r="AE2073" s="37">
        <v>59.255609999999997</v>
      </c>
      <c r="AF2073" s="37">
        <v>24.932230000000001</v>
      </c>
      <c r="AG2073" s="37">
        <v>21.247340000000001</v>
      </c>
      <c r="AH2073" s="37">
        <v>3179.7251900000001</v>
      </c>
      <c r="AI2073" s="37">
        <v>520564.03758</v>
      </c>
      <c r="AJ2073" s="37">
        <v>65.739379999999997</v>
      </c>
      <c r="AK2073" s="37">
        <v>45.066180000000003</v>
      </c>
      <c r="AL2073" s="5">
        <v>80.032200000000003</v>
      </c>
      <c r="AM2073" s="5">
        <v>119.39446</v>
      </c>
      <c r="AN2073" s="5">
        <v>29.081150000000001</v>
      </c>
      <c r="AO2073" s="5">
        <v>29.896319999999999</v>
      </c>
      <c r="AP2073" s="5">
        <v>27.360009999999999</v>
      </c>
      <c r="AQ2073" s="5">
        <v>30.637599999999999</v>
      </c>
      <c r="AR2073" s="5">
        <v>2947.5</v>
      </c>
      <c r="AS2073" s="5">
        <v>27.5</v>
      </c>
      <c r="AT2073" s="5">
        <v>29.411760000000001</v>
      </c>
      <c r="AU2073" s="5">
        <v>78</v>
      </c>
      <c r="AV2073" s="5">
        <v>30</v>
      </c>
      <c r="AW2073" s="5">
        <v>16062.7451</v>
      </c>
      <c r="AX2073" s="5">
        <v>63</v>
      </c>
      <c r="AY2073" s="5">
        <v>32.156860000000002</v>
      </c>
      <c r="AZ2073" s="5">
        <v>0.74</v>
      </c>
      <c r="BA2073" s="5">
        <v>1.60938</v>
      </c>
      <c r="BB2073" s="5">
        <v>28.55911</v>
      </c>
    </row>
    <row r="2074" spans="3:54" x14ac:dyDescent="0.25">
      <c r="C2074" s="32">
        <f t="shared" si="99"/>
        <v>2054</v>
      </c>
      <c r="D2074" s="32">
        <f t="shared" si="98"/>
        <v>69</v>
      </c>
      <c r="E2074" s="32">
        <v>14</v>
      </c>
      <c r="F2074" s="32">
        <v>7</v>
      </c>
      <c r="G2074" s="32">
        <v>12</v>
      </c>
      <c r="H2074" s="37">
        <v>14.103339999999999</v>
      </c>
      <c r="I2074" s="37">
        <v>11.0396</v>
      </c>
      <c r="J2074" s="37">
        <v>99.218000000000004</v>
      </c>
      <c r="K2074" s="37">
        <v>14.474919999999999</v>
      </c>
      <c r="L2074" s="37">
        <v>2.1011899999999999</v>
      </c>
      <c r="M2074" s="37">
        <v>4.7507400000000004</v>
      </c>
      <c r="N2074" s="37">
        <v>2.1269499999999999</v>
      </c>
      <c r="O2074" s="37">
        <v>49.667560000000002</v>
      </c>
      <c r="P2074" s="37">
        <v>51.794510000000002</v>
      </c>
      <c r="Q2074" s="37">
        <v>104.55893</v>
      </c>
      <c r="R2074" s="37">
        <v>492.77942000000002</v>
      </c>
      <c r="S2074" s="37">
        <v>5.5176299999999996</v>
      </c>
      <c r="T2074" s="37">
        <v>340.02372000000003</v>
      </c>
      <c r="U2074" s="37">
        <v>23.97251</v>
      </c>
      <c r="V2074" s="37">
        <v>0.13889000000000001</v>
      </c>
      <c r="W2074" s="37">
        <v>32.082079999999998</v>
      </c>
      <c r="X2074" s="37">
        <v>64.249470000000002</v>
      </c>
      <c r="Y2074" s="37">
        <v>329.71357999999998</v>
      </c>
      <c r="Z2074" s="37">
        <v>51.961840000000002</v>
      </c>
      <c r="AA2074" s="37">
        <v>9.4413599999999995</v>
      </c>
      <c r="AB2074" s="37">
        <v>19.831019999999999</v>
      </c>
      <c r="AC2074" s="37">
        <v>19.890989999999999</v>
      </c>
      <c r="AD2074" s="37">
        <v>3601.2201500000001</v>
      </c>
      <c r="AE2074" s="37">
        <v>59.174320000000002</v>
      </c>
      <c r="AF2074" s="37">
        <v>25.082059999999998</v>
      </c>
      <c r="AG2074" s="37">
        <v>21.238209999999999</v>
      </c>
      <c r="AH2074" s="37">
        <v>3602.5288799999998</v>
      </c>
      <c r="AI2074" s="37">
        <v>520564.04087000003</v>
      </c>
      <c r="AJ2074" s="37">
        <v>68.179299999999998</v>
      </c>
      <c r="AK2074" s="37">
        <v>45.05959</v>
      </c>
      <c r="AL2074" s="5">
        <v>80.045010000000005</v>
      </c>
      <c r="AM2074" s="5">
        <v>119.37144000000001</v>
      </c>
      <c r="AN2074" s="5">
        <v>29.073090000000001</v>
      </c>
      <c r="AO2074" s="5">
        <v>29.935400000000001</v>
      </c>
      <c r="AP2074" s="5">
        <v>27.369990000000001</v>
      </c>
      <c r="AQ2074" s="5">
        <v>30.581299999999999</v>
      </c>
      <c r="AR2074" s="5">
        <v>3384.25</v>
      </c>
      <c r="AS2074" s="5">
        <v>29</v>
      </c>
      <c r="AT2074" s="5">
        <v>30.588239999999999</v>
      </c>
      <c r="AU2074" s="5">
        <v>78</v>
      </c>
      <c r="AV2074" s="5">
        <v>30</v>
      </c>
      <c r="AW2074" s="5">
        <v>16062.7451</v>
      </c>
      <c r="AX2074" s="5">
        <v>65</v>
      </c>
      <c r="AY2074" s="5">
        <v>32.941180000000003</v>
      </c>
      <c r="AZ2074" s="5">
        <v>0.76</v>
      </c>
      <c r="BA2074" s="5">
        <v>1.29688</v>
      </c>
      <c r="BB2074" s="5">
        <v>28.568069999999999</v>
      </c>
    </row>
    <row r="2075" spans="3:54" x14ac:dyDescent="0.25">
      <c r="C2075" s="32">
        <f t="shared" si="99"/>
        <v>2055</v>
      </c>
      <c r="D2075" s="32">
        <f t="shared" si="98"/>
        <v>69</v>
      </c>
      <c r="E2075" s="32">
        <v>15</v>
      </c>
      <c r="F2075" s="32">
        <v>8</v>
      </c>
      <c r="G2075" s="32">
        <v>12</v>
      </c>
      <c r="H2075" s="37">
        <v>13.97128</v>
      </c>
      <c r="I2075" s="37">
        <v>11.04158</v>
      </c>
      <c r="J2075" s="37">
        <v>99.223429999999993</v>
      </c>
      <c r="K2075" s="37">
        <v>14.932040000000001</v>
      </c>
      <c r="L2075" s="37">
        <v>2.0938400000000001</v>
      </c>
      <c r="M2075" s="37">
        <v>4.7324099999999998</v>
      </c>
      <c r="N2075" s="37">
        <v>2.3735400000000002</v>
      </c>
      <c r="O2075" s="37">
        <v>49.622399999999999</v>
      </c>
      <c r="P2075" s="37">
        <v>51.995939999999997</v>
      </c>
      <c r="Q2075" s="37">
        <v>104.65539</v>
      </c>
      <c r="R2075" s="37">
        <v>498.63688000000002</v>
      </c>
      <c r="S2075" s="37">
        <v>6.3136000000000001</v>
      </c>
      <c r="T2075" s="37">
        <v>341.27346999999997</v>
      </c>
      <c r="U2075" s="37">
        <v>23.937149999999999</v>
      </c>
      <c r="V2075" s="37">
        <v>0.10693</v>
      </c>
      <c r="W2075" s="37">
        <v>32.025060000000003</v>
      </c>
      <c r="X2075" s="37">
        <v>64.452820000000003</v>
      </c>
      <c r="Y2075" s="37">
        <v>332.7833</v>
      </c>
      <c r="Z2075" s="37">
        <v>52.879019999999997</v>
      </c>
      <c r="AA2075" s="37">
        <v>10.50371</v>
      </c>
      <c r="AB2075" s="37">
        <v>19.823340000000002</v>
      </c>
      <c r="AC2075" s="37">
        <v>19.887429999999998</v>
      </c>
      <c r="AD2075" s="37">
        <v>4013.1898099999999</v>
      </c>
      <c r="AE2075" s="37">
        <v>59.223460000000003</v>
      </c>
      <c r="AF2075" s="37">
        <v>24.99334</v>
      </c>
      <c r="AG2075" s="37">
        <v>21.235440000000001</v>
      </c>
      <c r="AH2075" s="37">
        <v>4015.5056300000001</v>
      </c>
      <c r="AI2075" s="37">
        <v>520564.04465</v>
      </c>
      <c r="AJ2075" s="37">
        <v>68.225880000000004</v>
      </c>
      <c r="AK2075" s="37">
        <v>45.065519999999999</v>
      </c>
      <c r="AL2075" s="5">
        <v>79.98366</v>
      </c>
      <c r="AM2075" s="5">
        <v>120.07241999999999</v>
      </c>
      <c r="AN2075" s="5">
        <v>29.07882</v>
      </c>
      <c r="AO2075" s="5">
        <v>29.985279999999999</v>
      </c>
      <c r="AP2075" s="5">
        <v>27.367010000000001</v>
      </c>
      <c r="AQ2075" s="5">
        <v>30.521360000000001</v>
      </c>
      <c r="AR2075" s="5">
        <v>3817.75</v>
      </c>
      <c r="AS2075" s="5">
        <v>28.5</v>
      </c>
      <c r="AT2075" s="5">
        <v>32.156860000000002</v>
      </c>
      <c r="AU2075" s="5">
        <v>78</v>
      </c>
      <c r="AV2075" s="5">
        <v>30</v>
      </c>
      <c r="AW2075" s="5">
        <v>17066.666669999999</v>
      </c>
      <c r="AX2075" s="5">
        <v>67</v>
      </c>
      <c r="AY2075" s="5">
        <v>34.117649999999998</v>
      </c>
      <c r="AZ2075" s="5">
        <v>0.74</v>
      </c>
      <c r="BA2075" s="5">
        <v>0.98438000000000003</v>
      </c>
      <c r="BB2075" s="5">
        <v>28.566680000000002</v>
      </c>
    </row>
    <row r="2076" spans="3:54" x14ac:dyDescent="0.25">
      <c r="C2076" s="32">
        <f t="shared" si="99"/>
        <v>2056</v>
      </c>
      <c r="D2076" s="32">
        <f t="shared" si="98"/>
        <v>69</v>
      </c>
      <c r="E2076" s="32">
        <v>16</v>
      </c>
      <c r="F2076" s="32">
        <v>1</v>
      </c>
      <c r="G2076" s="32">
        <v>2</v>
      </c>
      <c r="H2076" s="37">
        <v>13.64086</v>
      </c>
      <c r="I2076" s="37">
        <v>11.0396</v>
      </c>
      <c r="J2076" s="37">
        <v>99.22466</v>
      </c>
      <c r="K2076" s="37">
        <v>14.09759</v>
      </c>
      <c r="L2076" s="37">
        <v>2.09694</v>
      </c>
      <c r="M2076" s="37">
        <v>4.4127999999999998</v>
      </c>
      <c r="N2076" s="37">
        <v>2.5939800000000002</v>
      </c>
      <c r="O2076" s="37">
        <v>49.61524</v>
      </c>
      <c r="P2076" s="37">
        <v>52.209229999999998</v>
      </c>
      <c r="Q2076" s="37">
        <v>104.72207</v>
      </c>
      <c r="R2076" s="37">
        <v>506.06031000000002</v>
      </c>
      <c r="S2076" s="37">
        <v>7.05992</v>
      </c>
      <c r="T2076" s="37">
        <v>339.08575000000002</v>
      </c>
      <c r="U2076" s="37">
        <v>23.915379999999999</v>
      </c>
      <c r="V2076" s="37">
        <v>0.42837999999999998</v>
      </c>
      <c r="W2076" s="37">
        <v>31.979769999999998</v>
      </c>
      <c r="X2076" s="37">
        <v>41.132359999999998</v>
      </c>
      <c r="Y2076" s="37">
        <v>338.43106</v>
      </c>
      <c r="Z2076" s="37">
        <v>53.59554</v>
      </c>
      <c r="AA2076" s="37">
        <v>11.26642</v>
      </c>
      <c r="AB2076" s="37">
        <v>19.8186</v>
      </c>
      <c r="AC2076" s="37">
        <v>19.8825</v>
      </c>
      <c r="AD2076" s="37">
        <v>4298.6281300000001</v>
      </c>
      <c r="AE2076" s="37">
        <v>59.561619999999998</v>
      </c>
      <c r="AF2076" s="37">
        <v>25.03051</v>
      </c>
      <c r="AG2076" s="37">
        <v>21.250209999999999</v>
      </c>
      <c r="AH2076" s="37">
        <v>4299.2633299999998</v>
      </c>
      <c r="AI2076" s="37">
        <v>520564.04891000001</v>
      </c>
      <c r="AJ2076" s="37">
        <v>69.446749999999994</v>
      </c>
      <c r="AK2076" s="37">
        <v>45.085270000000001</v>
      </c>
      <c r="AL2076" s="5">
        <v>80.016959999999997</v>
      </c>
      <c r="AM2076" s="5">
        <v>119.81444</v>
      </c>
      <c r="AN2076" s="5">
        <v>29.098759999999999</v>
      </c>
      <c r="AO2076" s="5">
        <v>30.046399999999998</v>
      </c>
      <c r="AP2076" s="5">
        <v>27.39011</v>
      </c>
      <c r="AQ2076" s="5">
        <v>30.493200000000002</v>
      </c>
      <c r="AR2076" s="5">
        <v>4213.25</v>
      </c>
      <c r="AS2076" s="5">
        <v>29</v>
      </c>
      <c r="AT2076" s="5">
        <v>32.549019999999999</v>
      </c>
      <c r="AU2076" s="5">
        <v>78</v>
      </c>
      <c r="AV2076" s="5">
        <v>30</v>
      </c>
      <c r="AW2076" s="5">
        <v>17167.058819999998</v>
      </c>
      <c r="AX2076" s="5">
        <v>67</v>
      </c>
      <c r="AY2076" s="5">
        <v>34.117649999999998</v>
      </c>
      <c r="AZ2076" s="5">
        <v>0.82</v>
      </c>
      <c r="BA2076" s="5">
        <v>0.59375</v>
      </c>
      <c r="BB2076" s="5">
        <v>28.582719999999998</v>
      </c>
    </row>
    <row r="2077" spans="3:54" x14ac:dyDescent="0.25">
      <c r="C2077" s="32">
        <f t="shared" si="99"/>
        <v>2057</v>
      </c>
      <c r="D2077" s="32">
        <f t="shared" si="98"/>
        <v>69</v>
      </c>
      <c r="E2077" s="32">
        <v>17</v>
      </c>
      <c r="F2077" s="32">
        <v>2</v>
      </c>
      <c r="G2077" s="32">
        <v>2</v>
      </c>
      <c r="H2077" s="37">
        <v>14.317880000000001</v>
      </c>
      <c r="I2077" s="37">
        <v>11.031689999999999</v>
      </c>
      <c r="J2077" s="37">
        <v>99.222819999999999</v>
      </c>
      <c r="K2077" s="37">
        <v>9.3759200000000007</v>
      </c>
      <c r="L2077" s="37">
        <v>2.0927699999999998</v>
      </c>
      <c r="M2077" s="37">
        <v>2.2758500000000002</v>
      </c>
      <c r="N2077" s="37">
        <v>2.8121700000000001</v>
      </c>
      <c r="O2077" s="37">
        <v>49.616250000000001</v>
      </c>
      <c r="P2077" s="37">
        <v>52.428420000000003</v>
      </c>
      <c r="Q2077" s="37">
        <v>103.52681</v>
      </c>
      <c r="R2077" s="37">
        <v>514.77175999999997</v>
      </c>
      <c r="S2077" s="37">
        <v>6.3809399999999998</v>
      </c>
      <c r="T2077" s="37">
        <v>340.69616000000002</v>
      </c>
      <c r="U2077" s="37">
        <v>23.900590000000001</v>
      </c>
      <c r="V2077" s="37">
        <v>0.52266000000000001</v>
      </c>
      <c r="W2077" s="37">
        <v>31.914919999999999</v>
      </c>
      <c r="X2077" s="37">
        <v>45.083039999999997</v>
      </c>
      <c r="Y2077" s="37">
        <v>336.05459999999999</v>
      </c>
      <c r="Z2077" s="37">
        <v>54.138039999999997</v>
      </c>
      <c r="AA2077" s="37">
        <v>11.21949</v>
      </c>
      <c r="AB2077" s="37">
        <v>19.817509999999999</v>
      </c>
      <c r="AC2077" s="37">
        <v>19.878609999999998</v>
      </c>
      <c r="AD2077" s="37">
        <v>4288.8474800000004</v>
      </c>
      <c r="AE2077" s="37">
        <v>59.972630000000002</v>
      </c>
      <c r="AF2077" s="37">
        <v>24.980650000000001</v>
      </c>
      <c r="AG2077" s="37">
        <v>21.279530000000001</v>
      </c>
      <c r="AH2077" s="37">
        <v>4288.9501</v>
      </c>
      <c r="AI2077" s="37">
        <v>520564.05299</v>
      </c>
      <c r="AJ2077" s="37">
        <v>69.313469999999995</v>
      </c>
      <c r="AK2077" s="37">
        <v>45.084809999999997</v>
      </c>
      <c r="AL2077" s="5">
        <v>79.969290000000001</v>
      </c>
      <c r="AM2077" s="5">
        <v>119.46397</v>
      </c>
      <c r="AN2077" s="5">
        <v>29.119869999999999</v>
      </c>
      <c r="AO2077" s="5">
        <v>30.097100000000001</v>
      </c>
      <c r="AP2077" s="5">
        <v>27.401440000000001</v>
      </c>
      <c r="AQ2077" s="5">
        <v>30.469550000000002</v>
      </c>
      <c r="AR2077" s="5">
        <v>4295.25</v>
      </c>
      <c r="AS2077" s="5">
        <v>36.5</v>
      </c>
      <c r="AT2077" s="5">
        <v>27.058820000000001</v>
      </c>
      <c r="AU2077" s="5">
        <v>78</v>
      </c>
      <c r="AV2077" s="5">
        <v>30</v>
      </c>
      <c r="AW2077" s="5">
        <v>10641.56863</v>
      </c>
      <c r="AX2077" s="5">
        <v>42</v>
      </c>
      <c r="AY2077" s="5">
        <v>30.196079999999998</v>
      </c>
      <c r="AZ2077" s="5">
        <v>0.41</v>
      </c>
      <c r="BA2077" s="5">
        <v>1.96875</v>
      </c>
      <c r="BB2077" s="5">
        <v>28.585159999999998</v>
      </c>
    </row>
    <row r="2078" spans="3:54" x14ac:dyDescent="0.25">
      <c r="C2078" s="32">
        <f t="shared" si="99"/>
        <v>2058</v>
      </c>
      <c r="D2078" s="32">
        <f t="shared" si="98"/>
        <v>69</v>
      </c>
      <c r="E2078" s="32">
        <v>18</v>
      </c>
      <c r="F2078" s="32">
        <v>3</v>
      </c>
      <c r="G2078" s="32">
        <v>2</v>
      </c>
      <c r="H2078" s="37">
        <v>14.15619</v>
      </c>
      <c r="I2078" s="37">
        <v>11.01586</v>
      </c>
      <c r="J2078" s="37">
        <v>99.222359999999995</v>
      </c>
      <c r="K2078" s="37">
        <v>7.6789500000000004</v>
      </c>
      <c r="L2078" s="37">
        <v>2.0946400000000001</v>
      </c>
      <c r="M2078" s="37">
        <v>3.55829</v>
      </c>
      <c r="N2078" s="37">
        <v>2.9193899999999999</v>
      </c>
      <c r="O2078" s="37">
        <v>49.591009999999997</v>
      </c>
      <c r="P2078" s="37">
        <v>52.510399999999997</v>
      </c>
      <c r="Q2078" s="37">
        <v>103.56547999999999</v>
      </c>
      <c r="R2078" s="37">
        <v>523.20550000000003</v>
      </c>
      <c r="S2078" s="37">
        <v>5.0643200000000004</v>
      </c>
      <c r="T2078" s="37">
        <v>338.17863</v>
      </c>
      <c r="U2078" s="37">
        <v>23.8748</v>
      </c>
      <c r="V2078" s="37">
        <v>0.42630000000000001</v>
      </c>
      <c r="W2078" s="37">
        <v>31.853059999999999</v>
      </c>
      <c r="X2078" s="37">
        <v>44.989809999999999</v>
      </c>
      <c r="Y2078" s="37">
        <v>334.40319</v>
      </c>
      <c r="Z2078" s="37">
        <v>54.644449999999999</v>
      </c>
      <c r="AA2078" s="37">
        <v>11.24628</v>
      </c>
      <c r="AB2078" s="37">
        <v>19.816400000000002</v>
      </c>
      <c r="AC2078" s="37">
        <v>19.878430000000002</v>
      </c>
      <c r="AD2078" s="37">
        <v>4295.2606299999998</v>
      </c>
      <c r="AE2078" s="37">
        <v>60.325679999999998</v>
      </c>
      <c r="AF2078" s="37">
        <v>25.00292</v>
      </c>
      <c r="AG2078" s="37">
        <v>21.29992</v>
      </c>
      <c r="AH2078" s="37">
        <v>4294.7605599999997</v>
      </c>
      <c r="AI2078" s="37">
        <v>520564.05618000001</v>
      </c>
      <c r="AJ2078" s="37">
        <v>69.00215</v>
      </c>
      <c r="AK2078" s="37">
        <v>45.0959</v>
      </c>
      <c r="AL2078" s="5">
        <v>80.012190000000004</v>
      </c>
      <c r="AM2078" s="5">
        <v>120.04037</v>
      </c>
      <c r="AN2078" s="5">
        <v>29.145040000000002</v>
      </c>
      <c r="AO2078" s="5">
        <v>30.10219</v>
      </c>
      <c r="AP2078" s="5">
        <v>27.412299999999998</v>
      </c>
      <c r="AQ2078" s="5">
        <v>30.433350000000001</v>
      </c>
      <c r="AR2078" s="5">
        <v>4295.25</v>
      </c>
      <c r="AS2078" s="5">
        <v>36</v>
      </c>
      <c r="AT2078" s="5">
        <v>27.450980000000001</v>
      </c>
      <c r="AU2078" s="5">
        <v>78</v>
      </c>
      <c r="AV2078" s="5">
        <v>30</v>
      </c>
      <c r="AW2078" s="5">
        <v>11043.13725</v>
      </c>
      <c r="AX2078" s="5">
        <v>44</v>
      </c>
      <c r="AY2078" s="5">
        <v>30.588239999999999</v>
      </c>
      <c r="AZ2078" s="5">
        <v>0.44500000000000001</v>
      </c>
      <c r="BA2078" s="5">
        <v>4.6879999999999998E-2</v>
      </c>
      <c r="BB2078" s="5">
        <v>28.597709999999999</v>
      </c>
    </row>
    <row r="2079" spans="3:54" x14ac:dyDescent="0.25">
      <c r="C2079" s="32">
        <f t="shared" si="99"/>
        <v>2059</v>
      </c>
      <c r="D2079" s="32">
        <f t="shared" si="98"/>
        <v>69</v>
      </c>
      <c r="E2079" s="32">
        <v>19</v>
      </c>
      <c r="F2079" s="32">
        <v>4</v>
      </c>
      <c r="G2079" s="32">
        <v>2</v>
      </c>
      <c r="H2079" s="37">
        <v>14.184760000000001</v>
      </c>
      <c r="I2079" s="37">
        <v>11.035640000000001</v>
      </c>
      <c r="J2079" s="37">
        <v>99.219859999999997</v>
      </c>
      <c r="K2079" s="37">
        <v>7.08378</v>
      </c>
      <c r="L2079" s="37">
        <v>2.0945399999999998</v>
      </c>
      <c r="M2079" s="37">
        <v>3.9472700000000001</v>
      </c>
      <c r="N2079" s="37">
        <v>3.0940699999999999</v>
      </c>
      <c r="O2079" s="37">
        <v>49.552709999999998</v>
      </c>
      <c r="P2079" s="37">
        <v>52.64678</v>
      </c>
      <c r="Q2079" s="37">
        <v>103.46369</v>
      </c>
      <c r="R2079" s="37">
        <v>530.67729999999995</v>
      </c>
      <c r="S2079" s="37">
        <v>4.6963499999999998</v>
      </c>
      <c r="T2079" s="37">
        <v>340.82839000000001</v>
      </c>
      <c r="U2079" s="37">
        <v>23.859839999999998</v>
      </c>
      <c r="V2079" s="37">
        <v>0.24407999999999999</v>
      </c>
      <c r="W2079" s="37">
        <v>31.8035</v>
      </c>
      <c r="X2079" s="37">
        <v>42.013159999999999</v>
      </c>
      <c r="Y2079" s="37">
        <v>333.20726000000002</v>
      </c>
      <c r="Z2079" s="37">
        <v>55.112270000000002</v>
      </c>
      <c r="AA2079" s="37">
        <v>11.25323</v>
      </c>
      <c r="AB2079" s="37">
        <v>19.809920000000002</v>
      </c>
      <c r="AC2079" s="37">
        <v>19.870190000000001</v>
      </c>
      <c r="AD2079" s="37">
        <v>4297.80267</v>
      </c>
      <c r="AE2079" s="37">
        <v>60.57902</v>
      </c>
      <c r="AF2079" s="37">
        <v>25.00235</v>
      </c>
      <c r="AG2079" s="37">
        <v>21.320930000000001</v>
      </c>
      <c r="AH2079" s="37">
        <v>4298.5952200000002</v>
      </c>
      <c r="AI2079" s="37">
        <v>520564.05907000002</v>
      </c>
      <c r="AJ2079" s="37">
        <v>68.26446</v>
      </c>
      <c r="AK2079" s="37">
        <v>45.1021</v>
      </c>
      <c r="AL2079" s="5">
        <v>80.080820000000003</v>
      </c>
      <c r="AM2079" s="5">
        <v>120.22739</v>
      </c>
      <c r="AN2079" s="5">
        <v>29.153009999999998</v>
      </c>
      <c r="AO2079" s="5">
        <v>30.060919999999999</v>
      </c>
      <c r="AP2079" s="5">
        <v>27.409569999999999</v>
      </c>
      <c r="AQ2079" s="5">
        <v>30.395309999999998</v>
      </c>
      <c r="AR2079" s="5">
        <v>4295.25</v>
      </c>
      <c r="AS2079" s="5">
        <v>36</v>
      </c>
      <c r="AT2079" s="5">
        <v>27.058820000000001</v>
      </c>
      <c r="AU2079" s="5">
        <v>78</v>
      </c>
      <c r="AV2079" s="5">
        <v>30</v>
      </c>
      <c r="AW2079" s="5">
        <v>11043.13725</v>
      </c>
      <c r="AX2079" s="5">
        <v>43</v>
      </c>
      <c r="AY2079" s="5">
        <v>30.588239999999999</v>
      </c>
      <c r="AZ2079" s="5">
        <v>9.5000000000000001E-2</v>
      </c>
      <c r="BA2079" s="5">
        <v>0.59375</v>
      </c>
      <c r="BB2079" s="5">
        <v>28.598279999999999</v>
      </c>
    </row>
    <row r="2080" spans="3:54" x14ac:dyDescent="0.25">
      <c r="C2080" s="32">
        <f t="shared" si="99"/>
        <v>2060</v>
      </c>
      <c r="D2080" s="32">
        <f t="shared" si="98"/>
        <v>69</v>
      </c>
      <c r="E2080" s="32">
        <v>20</v>
      </c>
      <c r="F2080" s="32">
        <v>5</v>
      </c>
      <c r="G2080" s="32">
        <v>2</v>
      </c>
      <c r="H2080" s="37">
        <v>14.67055</v>
      </c>
      <c r="I2080" s="37">
        <v>11.022790000000001</v>
      </c>
      <c r="J2080" s="37">
        <v>99.220799999999997</v>
      </c>
      <c r="K2080" s="37">
        <v>6.6204299999999998</v>
      </c>
      <c r="L2080" s="37">
        <v>2.0874299999999999</v>
      </c>
      <c r="M2080" s="37">
        <v>3.6189800000000001</v>
      </c>
      <c r="N2080" s="37">
        <v>3.14716</v>
      </c>
      <c r="O2080" s="37">
        <v>49.549639999999997</v>
      </c>
      <c r="P2080" s="37">
        <v>52.696800000000003</v>
      </c>
      <c r="Q2080" s="37">
        <v>103.60072</v>
      </c>
      <c r="R2080" s="37">
        <v>537.30052999999998</v>
      </c>
      <c r="S2080" s="37">
        <v>4.5683600000000002</v>
      </c>
      <c r="T2080" s="37">
        <v>340.54656999999997</v>
      </c>
      <c r="U2080" s="37">
        <v>23.84187</v>
      </c>
      <c r="V2080" s="37">
        <v>0.17446</v>
      </c>
      <c r="W2080" s="37">
        <v>31.770040000000002</v>
      </c>
      <c r="X2080" s="37">
        <v>41.728720000000003</v>
      </c>
      <c r="Y2080" s="37">
        <v>334.04816</v>
      </c>
      <c r="Z2080" s="37">
        <v>55.499580000000002</v>
      </c>
      <c r="AA2080" s="37">
        <v>11.19065</v>
      </c>
      <c r="AB2080" s="37">
        <v>19.810089999999999</v>
      </c>
      <c r="AC2080" s="37">
        <v>19.874700000000001</v>
      </c>
      <c r="AD2080" s="37">
        <v>4288.7704800000001</v>
      </c>
      <c r="AE2080" s="37">
        <v>60.756309999999999</v>
      </c>
      <c r="AF2080" s="37">
        <v>24.916889999999999</v>
      </c>
      <c r="AG2080" s="37">
        <v>21.355329999999999</v>
      </c>
      <c r="AH2080" s="37">
        <v>4289.2231899999997</v>
      </c>
      <c r="AI2080" s="37">
        <v>520564.06189000001</v>
      </c>
      <c r="AJ2080" s="37">
        <v>68.450490000000002</v>
      </c>
      <c r="AK2080" s="37">
        <v>45.116500000000002</v>
      </c>
      <c r="AL2080" s="5">
        <v>80.041300000000007</v>
      </c>
      <c r="AM2080" s="5">
        <v>120.5256</v>
      </c>
      <c r="AN2080" s="5">
        <v>29.162369999999999</v>
      </c>
      <c r="AO2080" s="5">
        <v>30.0075</v>
      </c>
      <c r="AP2080" s="5">
        <v>27.410409999999999</v>
      </c>
      <c r="AQ2080" s="5">
        <v>30.353590000000001</v>
      </c>
      <c r="AR2080" s="5">
        <v>4289.75</v>
      </c>
      <c r="AS2080" s="5">
        <v>36.5</v>
      </c>
      <c r="AT2080" s="5">
        <v>27.058820000000001</v>
      </c>
      <c r="AU2080" s="5">
        <v>78</v>
      </c>
      <c r="AV2080" s="5">
        <v>30</v>
      </c>
      <c r="AW2080" s="5">
        <v>10842.352940000001</v>
      </c>
      <c r="AX2080" s="5">
        <v>42</v>
      </c>
      <c r="AY2080" s="5">
        <v>30.588239999999999</v>
      </c>
      <c r="AZ2080" s="5">
        <v>0.115</v>
      </c>
      <c r="BA2080" s="5">
        <v>0.67188000000000003</v>
      </c>
      <c r="BB2080" s="5">
        <v>28.599119999999999</v>
      </c>
    </row>
    <row r="2081" spans="3:54" x14ac:dyDescent="0.25">
      <c r="C2081" s="32">
        <f t="shared" si="99"/>
        <v>2061</v>
      </c>
      <c r="D2081" s="32">
        <f t="shared" si="98"/>
        <v>69</v>
      </c>
      <c r="E2081" s="32">
        <v>21</v>
      </c>
      <c r="F2081" s="32">
        <v>6</v>
      </c>
      <c r="G2081" s="32">
        <v>2</v>
      </c>
      <c r="H2081" s="37">
        <v>14.03745</v>
      </c>
      <c r="I2081" s="37">
        <v>11.01092</v>
      </c>
      <c r="J2081" s="37">
        <v>99.222170000000006</v>
      </c>
      <c r="K2081" s="37">
        <v>6.6984700000000004</v>
      </c>
      <c r="L2081" s="37">
        <v>2.0952299999999999</v>
      </c>
      <c r="M2081" s="37">
        <v>3.25319</v>
      </c>
      <c r="N2081" s="37">
        <v>3.1825000000000001</v>
      </c>
      <c r="O2081" s="37">
        <v>49.514659999999999</v>
      </c>
      <c r="P2081" s="37">
        <v>52.697159999999997</v>
      </c>
      <c r="Q2081" s="37">
        <v>103.74253</v>
      </c>
      <c r="R2081" s="37">
        <v>543.24684999999999</v>
      </c>
      <c r="S2081" s="37">
        <v>4.5876599999999996</v>
      </c>
      <c r="T2081" s="37">
        <v>340.23658</v>
      </c>
      <c r="U2081" s="37">
        <v>23.813590000000001</v>
      </c>
      <c r="V2081" s="37">
        <v>0.21967</v>
      </c>
      <c r="W2081" s="37">
        <v>31.747440000000001</v>
      </c>
      <c r="X2081" s="37">
        <v>40.95543</v>
      </c>
      <c r="Y2081" s="37">
        <v>332.46965999999998</v>
      </c>
      <c r="Z2081" s="37">
        <v>55.805100000000003</v>
      </c>
      <c r="AA2081" s="37">
        <v>11.25872</v>
      </c>
      <c r="AB2081" s="37">
        <v>19.811229999999998</v>
      </c>
      <c r="AC2081" s="37">
        <v>19.862380000000002</v>
      </c>
      <c r="AD2081" s="37">
        <v>4298.4577399999998</v>
      </c>
      <c r="AE2081" s="37">
        <v>60.884149999999998</v>
      </c>
      <c r="AF2081" s="37">
        <v>25.010670000000001</v>
      </c>
      <c r="AG2081" s="37">
        <v>21.369219999999999</v>
      </c>
      <c r="AH2081" s="37">
        <v>4299.4130599999999</v>
      </c>
      <c r="AI2081" s="37">
        <v>520564.06468000001</v>
      </c>
      <c r="AJ2081" s="37">
        <v>68.567179999999993</v>
      </c>
      <c r="AK2081" s="37">
        <v>45.122199999999999</v>
      </c>
      <c r="AL2081" s="5">
        <v>80.017650000000003</v>
      </c>
      <c r="AM2081" s="5">
        <v>120.24654</v>
      </c>
      <c r="AN2081" s="5">
        <v>29.170739999999999</v>
      </c>
      <c r="AO2081" s="5">
        <v>29.94538</v>
      </c>
      <c r="AP2081" s="5">
        <v>27.412130000000001</v>
      </c>
      <c r="AQ2081" s="5">
        <v>30.290990000000001</v>
      </c>
      <c r="AR2081" s="5">
        <v>4300</v>
      </c>
      <c r="AS2081" s="5">
        <v>35.5</v>
      </c>
      <c r="AT2081" s="5">
        <v>27.450980000000001</v>
      </c>
      <c r="AU2081" s="5">
        <v>78</v>
      </c>
      <c r="AV2081" s="5">
        <v>30</v>
      </c>
      <c r="AW2081" s="5">
        <v>11344.31373</v>
      </c>
      <c r="AX2081" s="5">
        <v>44</v>
      </c>
      <c r="AY2081" s="5">
        <v>30.588239999999999</v>
      </c>
      <c r="AZ2081" s="5">
        <v>0.83499999999999996</v>
      </c>
      <c r="BA2081" s="5">
        <v>0.20313000000000001</v>
      </c>
      <c r="BB2081" s="5">
        <v>28.588380000000001</v>
      </c>
    </row>
    <row r="2082" spans="3:54" x14ac:dyDescent="0.25">
      <c r="C2082" s="32">
        <f t="shared" si="99"/>
        <v>2062</v>
      </c>
      <c r="D2082" s="32">
        <f t="shared" si="98"/>
        <v>69</v>
      </c>
      <c r="E2082" s="32">
        <v>22</v>
      </c>
      <c r="F2082" s="32">
        <v>7</v>
      </c>
      <c r="G2082" s="32">
        <v>2</v>
      </c>
      <c r="H2082" s="37">
        <v>14.217610000000001</v>
      </c>
      <c r="I2082" s="37">
        <v>10.99114</v>
      </c>
      <c r="J2082" s="37">
        <v>99.220110000000005</v>
      </c>
      <c r="K2082" s="37">
        <v>6.5312999999999999</v>
      </c>
      <c r="L2082" s="37">
        <v>2.09388</v>
      </c>
      <c r="M2082" s="37">
        <v>1.5851900000000001</v>
      </c>
      <c r="N2082" s="37">
        <v>3.2005400000000002</v>
      </c>
      <c r="O2082" s="37">
        <v>49.518369999999997</v>
      </c>
      <c r="P2082" s="37">
        <v>52.718910000000001</v>
      </c>
      <c r="Q2082" s="37">
        <v>104.05101999999999</v>
      </c>
      <c r="R2082" s="37">
        <v>548.71902999999998</v>
      </c>
      <c r="S2082" s="37">
        <v>4.6044499999999999</v>
      </c>
      <c r="T2082" s="37">
        <v>340.16341</v>
      </c>
      <c r="U2082" s="37">
        <v>23.795179999999998</v>
      </c>
      <c r="V2082" s="37">
        <v>0.25853999999999999</v>
      </c>
      <c r="W2082" s="37">
        <v>31.72091</v>
      </c>
      <c r="X2082" s="37">
        <v>44.344540000000002</v>
      </c>
      <c r="Y2082" s="37">
        <v>331.59893</v>
      </c>
      <c r="Z2082" s="37">
        <v>56.029850000000003</v>
      </c>
      <c r="AA2082" s="37">
        <v>11.25422</v>
      </c>
      <c r="AB2082" s="37">
        <v>19.814810000000001</v>
      </c>
      <c r="AC2082" s="37">
        <v>19.870010000000001</v>
      </c>
      <c r="AD2082" s="37">
        <v>4299.8511900000003</v>
      </c>
      <c r="AE2082" s="37">
        <v>61.033279999999998</v>
      </c>
      <c r="AF2082" s="37">
        <v>24.993860000000002</v>
      </c>
      <c r="AG2082" s="37">
        <v>21.357589999999998</v>
      </c>
      <c r="AH2082" s="37">
        <v>4301.11078</v>
      </c>
      <c r="AI2082" s="37">
        <v>520564.06751000002</v>
      </c>
      <c r="AJ2082" s="37">
        <v>70.003609999999995</v>
      </c>
      <c r="AK2082" s="37">
        <v>45.134390000000003</v>
      </c>
      <c r="AL2082" s="5">
        <v>80.083590000000001</v>
      </c>
      <c r="AM2082" s="5">
        <v>120.23559</v>
      </c>
      <c r="AN2082" s="5">
        <v>29.188130000000001</v>
      </c>
      <c r="AO2082" s="5">
        <v>29.897210000000001</v>
      </c>
      <c r="AP2082" s="5">
        <v>27.403919999999999</v>
      </c>
      <c r="AQ2082" s="5">
        <v>30.234760000000001</v>
      </c>
      <c r="AR2082" s="5">
        <v>4289.75</v>
      </c>
      <c r="AS2082" s="5">
        <v>36</v>
      </c>
      <c r="AT2082" s="5">
        <v>27.450980000000001</v>
      </c>
      <c r="AU2082" s="5">
        <v>78</v>
      </c>
      <c r="AV2082" s="5">
        <v>30</v>
      </c>
      <c r="AW2082" s="5">
        <v>11243.92157</v>
      </c>
      <c r="AX2082" s="5">
        <v>44</v>
      </c>
      <c r="AY2082" s="5">
        <v>30.588239999999999</v>
      </c>
      <c r="AZ2082" s="5">
        <v>0.39</v>
      </c>
      <c r="BA2082" s="5">
        <v>1.96875</v>
      </c>
      <c r="BB2082" s="5">
        <v>28.584630000000001</v>
      </c>
    </row>
    <row r="2083" spans="3:54" x14ac:dyDescent="0.25">
      <c r="C2083" s="32">
        <f t="shared" si="99"/>
        <v>2063</v>
      </c>
      <c r="D2083" s="32">
        <f t="shared" si="98"/>
        <v>69</v>
      </c>
      <c r="E2083" s="32">
        <v>23</v>
      </c>
      <c r="F2083" s="32">
        <v>1</v>
      </c>
      <c r="G2083" s="32">
        <v>21</v>
      </c>
      <c r="H2083" s="37">
        <v>12.909000000000001</v>
      </c>
      <c r="I2083" s="37">
        <v>10.980259999999999</v>
      </c>
      <c r="J2083" s="37">
        <v>99.225620000000006</v>
      </c>
      <c r="K2083" s="37">
        <v>6.1287500000000001</v>
      </c>
      <c r="L2083" s="37">
        <v>2.09524</v>
      </c>
      <c r="M2083" s="37">
        <v>2.94882</v>
      </c>
      <c r="N2083" s="37">
        <v>3.22092</v>
      </c>
      <c r="O2083" s="37">
        <v>49.534869999999998</v>
      </c>
      <c r="P2083" s="37">
        <v>52.755789999999998</v>
      </c>
      <c r="Q2083" s="37">
        <v>104.13274</v>
      </c>
      <c r="R2083" s="37">
        <v>553.76175999999998</v>
      </c>
      <c r="S2083" s="37">
        <v>4.6264700000000003</v>
      </c>
      <c r="T2083" s="37">
        <v>338.55378000000002</v>
      </c>
      <c r="U2083" s="37">
        <v>23.774229999999999</v>
      </c>
      <c r="V2083" s="37">
        <v>0.42924000000000001</v>
      </c>
      <c r="W2083" s="37">
        <v>31.702670000000001</v>
      </c>
      <c r="X2083" s="37">
        <v>20.503779999999999</v>
      </c>
      <c r="Y2083" s="37">
        <v>332.81065000000001</v>
      </c>
      <c r="Z2083" s="37">
        <v>56.164270000000002</v>
      </c>
      <c r="AA2083" s="37">
        <v>11.074769999999999</v>
      </c>
      <c r="AB2083" s="37">
        <v>19.814430000000002</v>
      </c>
      <c r="AC2083" s="37">
        <v>19.87133</v>
      </c>
      <c r="AD2083" s="37">
        <v>4223.2221499999996</v>
      </c>
      <c r="AE2083" s="37">
        <v>61.201590000000003</v>
      </c>
      <c r="AF2083" s="37">
        <v>25.00442</v>
      </c>
      <c r="AG2083" s="37">
        <v>21.366119999999999</v>
      </c>
      <c r="AH2083" s="37">
        <v>4219.9611699999996</v>
      </c>
      <c r="AI2083" s="37">
        <v>520564.07033999998</v>
      </c>
      <c r="AJ2083" s="37">
        <v>70.318029999999993</v>
      </c>
      <c r="AK2083" s="37">
        <v>45.134329999999999</v>
      </c>
      <c r="AL2083" s="5">
        <v>79.996369999999999</v>
      </c>
      <c r="AM2083" s="5">
        <v>120.40158</v>
      </c>
      <c r="AN2083" s="5">
        <v>29.18655</v>
      </c>
      <c r="AO2083" s="5">
        <v>29.85417</v>
      </c>
      <c r="AP2083" s="5">
        <v>27.402429999999999</v>
      </c>
      <c r="AQ2083" s="5">
        <v>30.169879999999999</v>
      </c>
      <c r="AR2083" s="5">
        <v>4304.5</v>
      </c>
      <c r="AS2083" s="5">
        <v>36</v>
      </c>
      <c r="AT2083" s="5">
        <v>27.058820000000001</v>
      </c>
      <c r="AU2083" s="5">
        <v>78</v>
      </c>
      <c r="AV2083" s="5">
        <v>30</v>
      </c>
      <c r="AW2083" s="5">
        <v>10942.7451</v>
      </c>
      <c r="AX2083" s="5">
        <v>43</v>
      </c>
      <c r="AY2083" s="5">
        <v>30.196079999999998</v>
      </c>
      <c r="AZ2083" s="5">
        <v>0.74</v>
      </c>
      <c r="BA2083" s="5">
        <v>4.6879999999999998E-2</v>
      </c>
      <c r="BB2083" s="5">
        <v>28.57742</v>
      </c>
    </row>
    <row r="2084" spans="3:54" x14ac:dyDescent="0.25">
      <c r="C2084" s="32">
        <f t="shared" si="99"/>
        <v>2064</v>
      </c>
      <c r="D2084" s="32">
        <f t="shared" si="98"/>
        <v>69</v>
      </c>
      <c r="E2084" s="32">
        <v>24</v>
      </c>
      <c r="F2084" s="32">
        <v>2</v>
      </c>
      <c r="G2084" s="32">
        <v>21</v>
      </c>
      <c r="H2084" s="37">
        <v>13.48339</v>
      </c>
      <c r="I2084" s="37">
        <v>10.98916</v>
      </c>
      <c r="J2084" s="37">
        <v>99.224609999999998</v>
      </c>
      <c r="K2084" s="37">
        <v>4.3047599999999999</v>
      </c>
      <c r="L2084" s="37">
        <v>2.0802299999999998</v>
      </c>
      <c r="M2084" s="37">
        <v>3.2832300000000001</v>
      </c>
      <c r="N2084" s="37">
        <v>3.2697500000000002</v>
      </c>
      <c r="O2084" s="37">
        <v>49.552999999999997</v>
      </c>
      <c r="P2084" s="37">
        <v>52.822749999999999</v>
      </c>
      <c r="Q2084" s="37">
        <v>103.80252</v>
      </c>
      <c r="R2084" s="37">
        <v>558.32469000000003</v>
      </c>
      <c r="S2084" s="37">
        <v>3.62296</v>
      </c>
      <c r="T2084" s="37">
        <v>338.01334000000003</v>
      </c>
      <c r="U2084" s="37">
        <v>23.753599999999999</v>
      </c>
      <c r="V2084" s="37">
        <v>0.50692999999999999</v>
      </c>
      <c r="W2084" s="37">
        <v>31.666129999999999</v>
      </c>
      <c r="X2084" s="37">
        <v>14.88298</v>
      </c>
      <c r="Y2084" s="37">
        <v>327.15321</v>
      </c>
      <c r="Z2084" s="37">
        <v>56.181640000000002</v>
      </c>
      <c r="AA2084" s="37">
        <v>9.8645200000000006</v>
      </c>
      <c r="AB2084" s="37">
        <v>19.80977</v>
      </c>
      <c r="AC2084" s="37">
        <v>19.8767</v>
      </c>
      <c r="AD2084" s="37">
        <v>3793.6216800000002</v>
      </c>
      <c r="AE2084" s="37">
        <v>61.321449999999999</v>
      </c>
      <c r="AF2084" s="37">
        <v>24.830950000000001</v>
      </c>
      <c r="AG2084" s="37">
        <v>21.434840000000001</v>
      </c>
      <c r="AH2084" s="37">
        <v>3785.3426199999999</v>
      </c>
      <c r="AI2084" s="37">
        <v>520564.07277000003</v>
      </c>
      <c r="AJ2084" s="37">
        <v>67.408180000000002</v>
      </c>
      <c r="AK2084" s="37">
        <v>45.15117</v>
      </c>
      <c r="AL2084" s="5">
        <v>80.052499999999995</v>
      </c>
      <c r="AM2084" s="5">
        <v>120.22038999999999</v>
      </c>
      <c r="AN2084" s="5">
        <v>29.195239999999998</v>
      </c>
      <c r="AO2084" s="5">
        <v>29.817720000000001</v>
      </c>
      <c r="AP2084" s="5">
        <v>27.397110000000001</v>
      </c>
      <c r="AQ2084" s="5">
        <v>30.123239999999999</v>
      </c>
      <c r="AR2084" s="5">
        <v>4014.75</v>
      </c>
      <c r="AS2084" s="5">
        <v>32</v>
      </c>
      <c r="AT2084" s="5">
        <v>20</v>
      </c>
      <c r="AU2084" s="5">
        <v>78</v>
      </c>
      <c r="AV2084" s="5">
        <v>30</v>
      </c>
      <c r="AW2084" s="5">
        <v>4417.2548999999999</v>
      </c>
      <c r="AX2084" s="5">
        <v>17</v>
      </c>
      <c r="AY2084" s="5">
        <v>23.137250000000002</v>
      </c>
      <c r="AZ2084" s="5">
        <v>0.91500000000000004</v>
      </c>
      <c r="BA2084" s="5">
        <v>1.96875</v>
      </c>
      <c r="BB2084" s="5">
        <v>28.579540000000001</v>
      </c>
    </row>
    <row r="2085" spans="3:54" x14ac:dyDescent="0.25">
      <c r="C2085" s="32">
        <f t="shared" si="99"/>
        <v>2065</v>
      </c>
      <c r="D2085" s="32">
        <f t="shared" si="98"/>
        <v>69</v>
      </c>
      <c r="E2085" s="32">
        <v>25</v>
      </c>
      <c r="F2085" s="32">
        <v>3</v>
      </c>
      <c r="G2085" s="32">
        <v>21</v>
      </c>
      <c r="H2085" s="37">
        <v>15.65423</v>
      </c>
      <c r="I2085" s="37">
        <v>10.96443</v>
      </c>
      <c r="J2085" s="37">
        <v>99.225989999999996</v>
      </c>
      <c r="K2085" s="37">
        <v>2.26607</v>
      </c>
      <c r="L2085" s="37">
        <v>2.0855000000000001</v>
      </c>
      <c r="M2085" s="37">
        <v>2.7423600000000001</v>
      </c>
      <c r="N2085" s="37">
        <v>3.18133</v>
      </c>
      <c r="O2085" s="37">
        <v>49.586860000000001</v>
      </c>
      <c r="P2085" s="37">
        <v>52.768189999999997</v>
      </c>
      <c r="Q2085" s="37">
        <v>102.79731</v>
      </c>
      <c r="R2085" s="37">
        <v>560.67060000000004</v>
      </c>
      <c r="S2085" s="37">
        <v>1.8805799999999999</v>
      </c>
      <c r="T2085" s="37">
        <v>338.78044</v>
      </c>
      <c r="U2085" s="37">
        <v>23.741689999999998</v>
      </c>
      <c r="V2085" s="37">
        <v>0.16070999999999999</v>
      </c>
      <c r="W2085" s="37">
        <v>31.638490000000001</v>
      </c>
      <c r="X2085" s="37">
        <v>14.90706</v>
      </c>
      <c r="Y2085" s="37">
        <v>321.23899</v>
      </c>
      <c r="Z2085" s="37">
        <v>56.106839999999998</v>
      </c>
      <c r="AA2085" s="37">
        <v>8.7193100000000001</v>
      </c>
      <c r="AB2085" s="37">
        <v>19.814209999999999</v>
      </c>
      <c r="AC2085" s="37">
        <v>19.86739</v>
      </c>
      <c r="AD2085" s="37">
        <v>3344.73821</v>
      </c>
      <c r="AE2085" s="37">
        <v>61.463659999999997</v>
      </c>
      <c r="AF2085" s="37">
        <v>24.893809999999998</v>
      </c>
      <c r="AG2085" s="37">
        <v>21.471820000000001</v>
      </c>
      <c r="AH2085" s="37">
        <v>3336.2246599999999</v>
      </c>
      <c r="AI2085" s="37">
        <v>520564.07406000001</v>
      </c>
      <c r="AJ2085" s="37">
        <v>68.376630000000006</v>
      </c>
      <c r="AK2085" s="37">
        <v>45.165990000000001</v>
      </c>
      <c r="AL2085" s="5">
        <v>80.04795</v>
      </c>
      <c r="AM2085" s="5">
        <v>120.3716</v>
      </c>
      <c r="AN2085" s="5">
        <v>29.187239999999999</v>
      </c>
      <c r="AO2085" s="5">
        <v>29.766380000000002</v>
      </c>
      <c r="AP2085" s="5">
        <v>27.396899999999999</v>
      </c>
      <c r="AQ2085" s="5">
        <v>30.06823</v>
      </c>
      <c r="AR2085" s="5">
        <v>3557.75</v>
      </c>
      <c r="AS2085" s="5">
        <v>31</v>
      </c>
      <c r="AT2085" s="5">
        <v>18.823530000000002</v>
      </c>
      <c r="AU2085" s="5">
        <v>78</v>
      </c>
      <c r="AV2085" s="5">
        <v>30</v>
      </c>
      <c r="AW2085" s="5">
        <v>3915.29412</v>
      </c>
      <c r="AX2085" s="5">
        <v>15</v>
      </c>
      <c r="AY2085" s="5">
        <v>22.35294</v>
      </c>
      <c r="AZ2085" s="5">
        <v>0.60499999999999998</v>
      </c>
      <c r="BA2085" s="5">
        <v>1.96875</v>
      </c>
      <c r="BB2085" s="5">
        <v>28.56917</v>
      </c>
    </row>
    <row r="2086" spans="3:54" x14ac:dyDescent="0.25">
      <c r="C2086" s="32">
        <f t="shared" si="99"/>
        <v>2066</v>
      </c>
      <c r="D2086" s="32">
        <f t="shared" si="98"/>
        <v>69</v>
      </c>
      <c r="E2086" s="32">
        <v>26</v>
      </c>
      <c r="F2086" s="32">
        <v>4</v>
      </c>
      <c r="G2086" s="32">
        <v>21</v>
      </c>
      <c r="H2086" s="37">
        <v>14.78811</v>
      </c>
      <c r="I2086" s="37">
        <v>10.94267</v>
      </c>
      <c r="J2086" s="37">
        <v>99.221760000000003</v>
      </c>
      <c r="K2086" s="37">
        <v>3.2876799999999999</v>
      </c>
      <c r="L2086" s="37">
        <v>2.08623</v>
      </c>
      <c r="M2086" s="37">
        <v>4.1610399999999998</v>
      </c>
      <c r="N2086" s="37">
        <v>3.0247199999999999</v>
      </c>
      <c r="O2086" s="37">
        <v>49.631149999999998</v>
      </c>
      <c r="P2086" s="37">
        <v>52.65587</v>
      </c>
      <c r="Q2086" s="37">
        <v>102.71151</v>
      </c>
      <c r="R2086" s="37">
        <v>559.48350000000005</v>
      </c>
      <c r="S2086" s="37">
        <v>1.0734399999999999</v>
      </c>
      <c r="T2086" s="37">
        <v>337.40303</v>
      </c>
      <c r="U2086" s="37">
        <v>23.719139999999999</v>
      </c>
      <c r="V2086" s="37">
        <v>0.15867000000000001</v>
      </c>
      <c r="W2086" s="37">
        <v>31.620190000000001</v>
      </c>
      <c r="X2086" s="37">
        <v>12.88209</v>
      </c>
      <c r="Y2086" s="37">
        <v>314.69085000000001</v>
      </c>
      <c r="Z2086" s="37">
        <v>55.979770000000002</v>
      </c>
      <c r="AA2086" s="37">
        <v>7.5538299999999996</v>
      </c>
      <c r="AB2086" s="37">
        <v>19.81176</v>
      </c>
      <c r="AC2086" s="37">
        <v>19.878550000000001</v>
      </c>
      <c r="AD2086" s="37">
        <v>2896.6486500000001</v>
      </c>
      <c r="AE2086" s="37">
        <v>61.55415</v>
      </c>
      <c r="AF2086" s="37">
        <v>24.9025</v>
      </c>
      <c r="AG2086" s="37">
        <v>21.464469999999999</v>
      </c>
      <c r="AH2086" s="37">
        <v>2894.0002500000001</v>
      </c>
      <c r="AI2086" s="37">
        <v>520564.07477000001</v>
      </c>
      <c r="AJ2086" s="37">
        <v>66.201769999999996</v>
      </c>
      <c r="AK2086" s="37">
        <v>45.168219999999998</v>
      </c>
      <c r="AL2086" s="5">
        <v>80.013339999999999</v>
      </c>
      <c r="AM2086" s="5">
        <v>120.2431</v>
      </c>
      <c r="AN2086" s="5">
        <v>29.149380000000001</v>
      </c>
      <c r="AO2086" s="5">
        <v>29.693000000000001</v>
      </c>
      <c r="AP2086" s="5">
        <v>27.387350000000001</v>
      </c>
      <c r="AQ2086" s="5">
        <v>30.007549999999998</v>
      </c>
      <c r="AR2086" s="5">
        <v>3117</v>
      </c>
      <c r="AS2086" s="5">
        <v>28</v>
      </c>
      <c r="AT2086" s="5">
        <v>18.431370000000001</v>
      </c>
      <c r="AU2086" s="5">
        <v>78</v>
      </c>
      <c r="AV2086" s="5">
        <v>30</v>
      </c>
      <c r="AW2086" s="5">
        <v>3714.5097999999998</v>
      </c>
      <c r="AX2086" s="5">
        <v>14</v>
      </c>
      <c r="AY2086" s="5">
        <v>21.568629999999999</v>
      </c>
      <c r="AZ2086" s="5">
        <v>0.54500000000000004</v>
      </c>
      <c r="BA2086" s="5">
        <v>1.96875</v>
      </c>
      <c r="BB2086" s="5">
        <v>28.564789999999999</v>
      </c>
    </row>
    <row r="2087" spans="3:54" x14ac:dyDescent="0.25">
      <c r="C2087" s="32">
        <f t="shared" si="99"/>
        <v>2067</v>
      </c>
      <c r="D2087" s="32">
        <f t="shared" si="98"/>
        <v>69</v>
      </c>
      <c r="E2087" s="32">
        <v>27</v>
      </c>
      <c r="F2087" s="32">
        <v>5</v>
      </c>
      <c r="G2087" s="32">
        <v>21</v>
      </c>
      <c r="H2087" s="37">
        <v>14.63827</v>
      </c>
      <c r="I2087" s="37">
        <v>10.93674</v>
      </c>
      <c r="J2087" s="37">
        <v>99.241330000000005</v>
      </c>
      <c r="K2087" s="37">
        <v>2.1094200000000001</v>
      </c>
      <c r="L2087" s="37">
        <v>2.0880899999999998</v>
      </c>
      <c r="M2087" s="37">
        <v>3.1167600000000002</v>
      </c>
      <c r="N2087" s="37">
        <v>2.7884500000000001</v>
      </c>
      <c r="O2087" s="37">
        <v>49.697180000000003</v>
      </c>
      <c r="P2087" s="37">
        <v>52.48563</v>
      </c>
      <c r="Q2087" s="37">
        <v>102.81121</v>
      </c>
      <c r="R2087" s="37">
        <v>555.34079999999994</v>
      </c>
      <c r="S2087" s="37">
        <v>0.77773999999999999</v>
      </c>
      <c r="T2087" s="37">
        <v>338.32029999999997</v>
      </c>
      <c r="U2087" s="37">
        <v>23.70487</v>
      </c>
      <c r="V2087" s="37">
        <v>0.28482000000000002</v>
      </c>
      <c r="W2087" s="37">
        <v>31.63646</v>
      </c>
      <c r="X2087" s="37">
        <v>12.15122</v>
      </c>
      <c r="Y2087" s="37">
        <v>305.30488000000003</v>
      </c>
      <c r="Z2087" s="37">
        <v>55.804490000000001</v>
      </c>
      <c r="AA2087" s="37">
        <v>6.3863200000000004</v>
      </c>
      <c r="AB2087" s="37">
        <v>19.80613</v>
      </c>
      <c r="AC2087" s="37">
        <v>19.874739999999999</v>
      </c>
      <c r="AD2087" s="37">
        <v>2446.7617399999999</v>
      </c>
      <c r="AE2087" s="37">
        <v>61.66095</v>
      </c>
      <c r="AF2087" s="37">
        <v>24.92474</v>
      </c>
      <c r="AG2087" s="37">
        <v>21.42446</v>
      </c>
      <c r="AH2087" s="37">
        <v>2444.2976100000001</v>
      </c>
      <c r="AI2087" s="37">
        <v>520564.07526999997</v>
      </c>
      <c r="AJ2087" s="37">
        <v>71.245779999999996</v>
      </c>
      <c r="AK2087" s="37">
        <v>45.180140000000002</v>
      </c>
      <c r="AL2087" s="5">
        <v>79.970389999999995</v>
      </c>
      <c r="AM2087" s="5">
        <v>120.31865000000001</v>
      </c>
      <c r="AN2087" s="5">
        <v>29.106590000000001</v>
      </c>
      <c r="AO2087" s="5">
        <v>29.617090000000001</v>
      </c>
      <c r="AP2087" s="5">
        <v>27.37125</v>
      </c>
      <c r="AQ2087" s="5">
        <v>29.940909999999999</v>
      </c>
      <c r="AR2087" s="5">
        <v>2666.25</v>
      </c>
      <c r="AS2087" s="5">
        <v>26.5</v>
      </c>
      <c r="AT2087" s="5">
        <v>16.862749999999998</v>
      </c>
      <c r="AU2087" s="5">
        <v>78</v>
      </c>
      <c r="AV2087" s="5">
        <v>30</v>
      </c>
      <c r="AW2087" s="5">
        <v>3312.9411799999998</v>
      </c>
      <c r="AX2087" s="5">
        <v>13</v>
      </c>
      <c r="AY2087" s="5">
        <v>20.392160000000001</v>
      </c>
      <c r="AZ2087" s="5">
        <v>0.8</v>
      </c>
      <c r="BA2087" s="5">
        <v>1.96875</v>
      </c>
      <c r="BB2087" s="5">
        <v>28.55029</v>
      </c>
    </row>
    <row r="2088" spans="3:54" x14ac:dyDescent="0.25">
      <c r="C2088" s="32">
        <f t="shared" si="99"/>
        <v>2068</v>
      </c>
      <c r="D2088" s="32">
        <f t="shared" si="98"/>
        <v>69</v>
      </c>
      <c r="E2088" s="32">
        <v>28</v>
      </c>
      <c r="F2088" s="32">
        <v>6</v>
      </c>
      <c r="G2088" s="32">
        <v>21</v>
      </c>
      <c r="H2088" s="37">
        <v>14.41338</v>
      </c>
      <c r="I2088" s="37">
        <v>10.933770000000001</v>
      </c>
      <c r="J2088" s="37">
        <v>99.225260000000006</v>
      </c>
      <c r="K2088" s="37">
        <v>1.7819400000000001</v>
      </c>
      <c r="L2088" s="37">
        <v>2.0839599999999998</v>
      </c>
      <c r="M2088" s="37">
        <v>0.6149</v>
      </c>
      <c r="N2088" s="37">
        <v>2.54657</v>
      </c>
      <c r="O2088" s="37">
        <v>49.75705</v>
      </c>
      <c r="P2088" s="37">
        <v>52.303620000000002</v>
      </c>
      <c r="Q2088" s="37">
        <v>102.7822</v>
      </c>
      <c r="R2088" s="37">
        <v>548.79570000000001</v>
      </c>
      <c r="S2088" s="37">
        <v>0.61455000000000004</v>
      </c>
      <c r="T2088" s="37">
        <v>337.67507000000001</v>
      </c>
      <c r="U2088" s="37">
        <v>23.70599</v>
      </c>
      <c r="V2088" s="37">
        <v>0.31358999999999998</v>
      </c>
      <c r="W2088" s="37">
        <v>31.657679999999999</v>
      </c>
      <c r="X2088" s="37">
        <v>13.927580000000001</v>
      </c>
      <c r="Y2088" s="37">
        <v>282.17396000000002</v>
      </c>
      <c r="Z2088" s="37">
        <v>55.613320000000002</v>
      </c>
      <c r="AA2088" s="37">
        <v>5.2252599999999996</v>
      </c>
      <c r="AB2088" s="37">
        <v>19.810649999999999</v>
      </c>
      <c r="AC2088" s="37">
        <v>19.873090000000001</v>
      </c>
      <c r="AD2088" s="37">
        <v>1999.1505500000001</v>
      </c>
      <c r="AE2088" s="37">
        <v>61.603529999999999</v>
      </c>
      <c r="AF2088" s="37">
        <v>24.785779999999999</v>
      </c>
      <c r="AG2088" s="37">
        <v>21.383520000000001</v>
      </c>
      <c r="AH2088" s="37">
        <v>1996.923</v>
      </c>
      <c r="AI2088" s="37">
        <v>520564.07565999997</v>
      </c>
      <c r="AJ2088" s="37">
        <v>71.115759999999995</v>
      </c>
      <c r="AK2088" s="37">
        <v>45.193390000000001</v>
      </c>
      <c r="AL2088" s="5">
        <v>79.939819999999997</v>
      </c>
      <c r="AM2088" s="5">
        <v>120.25501</v>
      </c>
      <c r="AN2088" s="5">
        <v>29.070139999999999</v>
      </c>
      <c r="AO2088" s="5">
        <v>29.567799999999998</v>
      </c>
      <c r="AP2088" s="5">
        <v>27.35219</v>
      </c>
      <c r="AQ2088" s="5">
        <v>29.887799999999999</v>
      </c>
      <c r="AR2088" s="5">
        <v>2225</v>
      </c>
      <c r="AS2088" s="5">
        <v>23.5</v>
      </c>
      <c r="AT2088" s="5">
        <v>16.470590000000001</v>
      </c>
      <c r="AU2088" s="5">
        <v>78</v>
      </c>
      <c r="AV2088" s="5">
        <v>30</v>
      </c>
      <c r="AW2088" s="5">
        <v>3212.5490199999999</v>
      </c>
      <c r="AX2088" s="5">
        <v>13</v>
      </c>
      <c r="AY2088" s="5">
        <v>19.215689999999999</v>
      </c>
      <c r="AZ2088" s="5">
        <v>0.76</v>
      </c>
      <c r="BA2088" s="5">
        <v>1.92188</v>
      </c>
      <c r="BB2088" s="5">
        <v>28.54758</v>
      </c>
    </row>
    <row r="2089" spans="3:54" x14ac:dyDescent="0.25">
      <c r="C2089" s="32">
        <f t="shared" si="99"/>
        <v>2069</v>
      </c>
      <c r="D2089" s="32">
        <f t="shared" si="98"/>
        <v>69</v>
      </c>
      <c r="E2089" s="32">
        <v>29</v>
      </c>
      <c r="F2089" s="32">
        <v>7</v>
      </c>
      <c r="G2089" s="32">
        <v>21</v>
      </c>
      <c r="H2089" s="37">
        <v>14.43289</v>
      </c>
      <c r="I2089" s="37">
        <v>10.92685</v>
      </c>
      <c r="J2089" s="37">
        <v>99.226309999999998</v>
      </c>
      <c r="K2089" s="37">
        <v>4.1196599999999997</v>
      </c>
      <c r="L2089" s="37">
        <v>2.0797099999999999</v>
      </c>
      <c r="M2089" s="37">
        <v>1.4730399999999999</v>
      </c>
      <c r="N2089" s="37">
        <v>2.2265799999999998</v>
      </c>
      <c r="O2089" s="37">
        <v>49.82638</v>
      </c>
      <c r="P2089" s="37">
        <v>52.052959999999999</v>
      </c>
      <c r="Q2089" s="37">
        <v>102.70498000000001</v>
      </c>
      <c r="R2089" s="37">
        <v>540.75363000000004</v>
      </c>
      <c r="S2089" s="37">
        <v>0.52803999999999995</v>
      </c>
      <c r="T2089" s="37">
        <v>339.38341000000003</v>
      </c>
      <c r="U2089" s="37">
        <v>23.691659999999999</v>
      </c>
      <c r="V2089" s="37">
        <v>0.28189999999999998</v>
      </c>
      <c r="W2089" s="37">
        <v>31.682759999999998</v>
      </c>
      <c r="X2089" s="37">
        <v>13.241910000000001</v>
      </c>
      <c r="Y2089" s="37">
        <v>226.73262</v>
      </c>
      <c r="Z2089" s="37">
        <v>55.409550000000003</v>
      </c>
      <c r="AA2089" s="37">
        <v>4.1013700000000002</v>
      </c>
      <c r="AB2089" s="37">
        <v>19.80819</v>
      </c>
      <c r="AC2089" s="37">
        <v>19.871230000000001</v>
      </c>
      <c r="AD2089" s="37">
        <v>1577.6741199999999</v>
      </c>
      <c r="AE2089" s="37">
        <v>61.364930000000001</v>
      </c>
      <c r="AF2089" s="37">
        <v>24.824649999999998</v>
      </c>
      <c r="AG2089" s="37">
        <v>21.329789999999999</v>
      </c>
      <c r="AH2089" s="37">
        <v>1573.53962</v>
      </c>
      <c r="AI2089" s="37">
        <v>520564.07598999998</v>
      </c>
      <c r="AJ2089" s="37">
        <v>69.040130000000005</v>
      </c>
      <c r="AK2089" s="37">
        <v>45.199460000000002</v>
      </c>
      <c r="AL2089" s="5">
        <v>80.036330000000007</v>
      </c>
      <c r="AM2089" s="5">
        <v>120.29693</v>
      </c>
      <c r="AN2089" s="5">
        <v>29.045539999999999</v>
      </c>
      <c r="AO2089" s="5">
        <v>29.514610000000001</v>
      </c>
      <c r="AP2089" s="5">
        <v>27.362909999999999</v>
      </c>
      <c r="AQ2089" s="5">
        <v>29.855589999999999</v>
      </c>
      <c r="AR2089" s="5">
        <v>1784.25</v>
      </c>
      <c r="AS2089" s="5">
        <v>16.5</v>
      </c>
      <c r="AT2089" s="5">
        <v>16.078430000000001</v>
      </c>
      <c r="AU2089" s="5">
        <v>78</v>
      </c>
      <c r="AV2089" s="5">
        <v>30</v>
      </c>
      <c r="AW2089" s="5">
        <v>3212.5490199999999</v>
      </c>
      <c r="AX2089" s="5">
        <v>12</v>
      </c>
      <c r="AY2089" s="5">
        <v>18.431370000000001</v>
      </c>
      <c r="AZ2089" s="5">
        <v>0.74</v>
      </c>
      <c r="BA2089" s="5">
        <v>1.6875</v>
      </c>
      <c r="BB2089" s="5">
        <v>28.54139</v>
      </c>
    </row>
    <row r="2090" spans="3:54" x14ac:dyDescent="0.25">
      <c r="C2090" s="32">
        <f t="shared" si="99"/>
        <v>2070</v>
      </c>
      <c r="D2090" s="32">
        <f t="shared" si="98"/>
        <v>69</v>
      </c>
      <c r="E2090" s="32">
        <v>30</v>
      </c>
      <c r="F2090" s="32">
        <v>8</v>
      </c>
      <c r="G2090" s="32">
        <v>21</v>
      </c>
      <c r="H2090" s="37">
        <v>13.45421</v>
      </c>
      <c r="I2090" s="37">
        <v>10.917949999999999</v>
      </c>
      <c r="J2090" s="37">
        <v>99.224950000000007</v>
      </c>
      <c r="K2090" s="37">
        <v>5.7800099999999999</v>
      </c>
      <c r="L2090" s="37">
        <v>2.06595</v>
      </c>
      <c r="M2090" s="37">
        <v>1.53674</v>
      </c>
      <c r="N2090" s="37">
        <v>2.0830899999999999</v>
      </c>
      <c r="O2090" s="37">
        <v>49.878360000000001</v>
      </c>
      <c r="P2090" s="37">
        <v>51.961449999999999</v>
      </c>
      <c r="Q2090" s="37">
        <v>102.68109</v>
      </c>
      <c r="R2090" s="37">
        <v>532.10970999999995</v>
      </c>
      <c r="S2090" s="37">
        <v>0.45833000000000002</v>
      </c>
      <c r="T2090" s="37">
        <v>339.37391000000002</v>
      </c>
      <c r="U2090" s="37">
        <v>23.69389</v>
      </c>
      <c r="V2090" s="37">
        <v>0.21345</v>
      </c>
      <c r="W2090" s="37">
        <v>31.716629999999999</v>
      </c>
      <c r="X2090" s="37">
        <v>18.215140000000002</v>
      </c>
      <c r="Y2090" s="37">
        <v>173.30475999999999</v>
      </c>
      <c r="Z2090" s="37">
        <v>55.24042</v>
      </c>
      <c r="AA2090" s="37">
        <v>3.0638800000000002</v>
      </c>
      <c r="AB2090" s="37">
        <v>19.820730000000001</v>
      </c>
      <c r="AC2090" s="37">
        <v>19.874120000000001</v>
      </c>
      <c r="AD2090" s="37">
        <v>1179.72858</v>
      </c>
      <c r="AE2090" s="37">
        <v>61.107309999999998</v>
      </c>
      <c r="AF2090" s="37">
        <v>24.676020000000001</v>
      </c>
      <c r="AG2090" s="37">
        <v>21.309460000000001</v>
      </c>
      <c r="AH2090" s="37">
        <v>1177.3446799999999</v>
      </c>
      <c r="AI2090" s="37">
        <v>520564.07627999998</v>
      </c>
      <c r="AJ2090" s="37">
        <v>68.986639999999994</v>
      </c>
      <c r="AK2090" s="37">
        <v>45.2209</v>
      </c>
      <c r="AL2090" s="5">
        <v>79.972489999999993</v>
      </c>
      <c r="AM2090" s="5">
        <v>120.43686</v>
      </c>
      <c r="AN2090" s="5">
        <v>29.034320000000001</v>
      </c>
      <c r="AO2090" s="5">
        <v>29.4589</v>
      </c>
      <c r="AP2090" s="5">
        <v>27.353909999999999</v>
      </c>
      <c r="AQ2090" s="5">
        <v>29.82019</v>
      </c>
      <c r="AR2090" s="5">
        <v>1369.5</v>
      </c>
      <c r="AS2090" s="5">
        <v>17</v>
      </c>
      <c r="AT2090" s="5">
        <v>16.470590000000001</v>
      </c>
      <c r="AU2090" s="5">
        <v>78</v>
      </c>
      <c r="AV2090" s="5">
        <v>30</v>
      </c>
      <c r="AW2090" s="5">
        <v>3814.9019600000001</v>
      </c>
      <c r="AX2090" s="5">
        <v>15</v>
      </c>
      <c r="AY2090" s="5">
        <v>16.078430000000001</v>
      </c>
      <c r="AZ2090" s="5">
        <v>0.83499999999999996</v>
      </c>
      <c r="BA2090" s="5">
        <v>1.53125</v>
      </c>
      <c r="BB2090" s="5">
        <v>28.531110000000002</v>
      </c>
    </row>
    <row r="2091" spans="3:54" x14ac:dyDescent="0.25">
      <c r="C2091" s="32">
        <f t="shared" si="99"/>
        <v>2071</v>
      </c>
      <c r="D2091" s="32">
        <f>D2061+1</f>
        <v>70</v>
      </c>
      <c r="E2091" s="32">
        <v>1</v>
      </c>
      <c r="F2091" s="32">
        <v>1</v>
      </c>
      <c r="G2091" s="32">
        <v>1</v>
      </c>
      <c r="H2091" s="37">
        <v>13.94262</v>
      </c>
      <c r="I2091" s="37">
        <v>10.922890000000001</v>
      </c>
      <c r="J2091" s="37">
        <v>99.226669999999999</v>
      </c>
      <c r="K2091" s="37">
        <v>8.6425999999999998</v>
      </c>
      <c r="L2091" s="37">
        <v>2.0695800000000002</v>
      </c>
      <c r="M2091" s="37">
        <v>1.8399000000000001</v>
      </c>
      <c r="N2091" s="37">
        <v>1.90889</v>
      </c>
      <c r="O2091" s="37">
        <v>49.917760000000001</v>
      </c>
      <c r="P2091" s="37">
        <v>51.826650000000001</v>
      </c>
      <c r="Q2091" s="37">
        <v>102.68263</v>
      </c>
      <c r="R2091" s="37">
        <v>523.33807000000002</v>
      </c>
      <c r="S2091" s="37">
        <v>0.40250000000000002</v>
      </c>
      <c r="T2091" s="37">
        <v>337.43720000000002</v>
      </c>
      <c r="U2091" s="37">
        <v>23.693249999999999</v>
      </c>
      <c r="V2091" s="37">
        <v>0.20626</v>
      </c>
      <c r="W2091" s="37">
        <v>31.747530000000001</v>
      </c>
      <c r="X2091" s="37">
        <v>19.951319999999999</v>
      </c>
      <c r="Y2091" s="37">
        <v>129.65664000000001</v>
      </c>
      <c r="Z2091" s="37">
        <v>55.071280000000002</v>
      </c>
      <c r="AA2091" s="37">
        <v>2.12066</v>
      </c>
      <c r="AB2091" s="37">
        <v>19.820699999999999</v>
      </c>
      <c r="AC2091" s="37">
        <v>19.88307</v>
      </c>
      <c r="AD2091" s="37">
        <v>819.74509</v>
      </c>
      <c r="AE2091" s="37">
        <v>60.998869999999997</v>
      </c>
      <c r="AF2091" s="37">
        <v>24.703790000000001</v>
      </c>
      <c r="AG2091" s="37">
        <v>21.303909999999998</v>
      </c>
      <c r="AH2091" s="37">
        <v>822.92170999999996</v>
      </c>
      <c r="AI2091" s="37">
        <v>520564.07653000002</v>
      </c>
      <c r="AJ2091" s="37">
        <v>69.087620000000001</v>
      </c>
      <c r="AK2091" s="37">
        <v>45.223990000000001</v>
      </c>
      <c r="AL2091" s="5">
        <v>79.967560000000006</v>
      </c>
      <c r="AM2091" s="5">
        <v>119.75963</v>
      </c>
      <c r="AN2091" s="5">
        <v>29.00412</v>
      </c>
      <c r="AO2091" s="5">
        <v>29.436019999999999</v>
      </c>
      <c r="AP2091" s="5">
        <v>27.33568</v>
      </c>
      <c r="AQ2091" s="5">
        <v>29.797920000000001</v>
      </c>
      <c r="AR2091" s="5">
        <v>994.5</v>
      </c>
      <c r="AS2091" s="5">
        <v>13</v>
      </c>
      <c r="AT2091" s="5">
        <v>16.470590000000001</v>
      </c>
      <c r="AU2091" s="5">
        <v>78</v>
      </c>
      <c r="AV2091" s="5">
        <v>30</v>
      </c>
      <c r="AW2091" s="5">
        <v>4618.0392199999997</v>
      </c>
      <c r="AX2091" s="5">
        <v>18</v>
      </c>
      <c r="AY2091" s="5">
        <v>15.294119999999999</v>
      </c>
      <c r="AZ2091" s="5">
        <v>0.82</v>
      </c>
      <c r="BA2091" s="5">
        <v>1.29688</v>
      </c>
      <c r="BB2091" s="5">
        <v>28.521080000000001</v>
      </c>
    </row>
    <row r="2092" spans="3:54" x14ac:dyDescent="0.25">
      <c r="C2092" s="32">
        <f t="shared" si="99"/>
        <v>2072</v>
      </c>
      <c r="D2092" s="32">
        <f t="shared" ref="D2092:D2120" si="100">D2062+1</f>
        <v>70</v>
      </c>
      <c r="E2092" s="32">
        <v>2</v>
      </c>
      <c r="F2092" s="32">
        <v>2</v>
      </c>
      <c r="G2092" s="32">
        <v>1</v>
      </c>
      <c r="H2092" s="37">
        <v>15.71275</v>
      </c>
      <c r="I2092" s="37">
        <v>10.906079999999999</v>
      </c>
      <c r="J2092" s="37">
        <v>99.223169999999996</v>
      </c>
      <c r="K2092" s="37">
        <v>9.6033200000000001</v>
      </c>
      <c r="L2092" s="37">
        <v>2.1262099999999999</v>
      </c>
      <c r="M2092" s="37">
        <v>3.0648599999999999</v>
      </c>
      <c r="N2092" s="37">
        <v>1.7698400000000001</v>
      </c>
      <c r="O2092" s="37">
        <v>49.923830000000002</v>
      </c>
      <c r="P2092" s="37">
        <v>51.693669999999997</v>
      </c>
      <c r="Q2092" s="37">
        <v>102.77215</v>
      </c>
      <c r="R2092" s="37">
        <v>515.38081</v>
      </c>
      <c r="S2092" s="37">
        <v>0.40145999999999998</v>
      </c>
      <c r="T2092" s="37">
        <v>341.70222999999999</v>
      </c>
      <c r="U2092" s="37">
        <v>23.705670000000001</v>
      </c>
      <c r="V2092" s="37">
        <v>0.16186</v>
      </c>
      <c r="W2092" s="37">
        <v>31.77882</v>
      </c>
      <c r="X2092" s="37">
        <v>50.309759999999997</v>
      </c>
      <c r="Y2092" s="37">
        <v>124.6288</v>
      </c>
      <c r="Z2092" s="37">
        <v>54.903790000000001</v>
      </c>
      <c r="AA2092" s="37">
        <v>2.20763</v>
      </c>
      <c r="AB2092" s="37">
        <v>19.817550000000001</v>
      </c>
      <c r="AC2092" s="37">
        <v>19.881589999999999</v>
      </c>
      <c r="AD2092" s="37">
        <v>830.63521000000003</v>
      </c>
      <c r="AE2092" s="37">
        <v>60.794609999999999</v>
      </c>
      <c r="AF2092" s="37">
        <v>25.379709999999999</v>
      </c>
      <c r="AG2092" s="37">
        <v>21.29937</v>
      </c>
      <c r="AH2092" s="37">
        <v>802.93984</v>
      </c>
      <c r="AI2092" s="37">
        <v>520564.07676000003</v>
      </c>
      <c r="AJ2092" s="37">
        <v>69.647850000000005</v>
      </c>
      <c r="AK2092" s="37">
        <v>45.242440000000002</v>
      </c>
      <c r="AL2092" s="5">
        <v>80.021979999999999</v>
      </c>
      <c r="AM2092" s="5">
        <v>119.77916999999999</v>
      </c>
      <c r="AN2092" s="5">
        <v>28.993020000000001</v>
      </c>
      <c r="AO2092" s="5">
        <v>29.403569999999998</v>
      </c>
      <c r="AP2092" s="5">
        <v>27.331810000000001</v>
      </c>
      <c r="AQ2092" s="5">
        <v>29.781880000000001</v>
      </c>
      <c r="AR2092" s="5">
        <v>732.75</v>
      </c>
      <c r="AS2092" s="5">
        <v>11</v>
      </c>
      <c r="AT2092" s="5">
        <v>21.176469999999998</v>
      </c>
      <c r="AU2092" s="5">
        <v>78</v>
      </c>
      <c r="AV2092" s="5">
        <v>30</v>
      </c>
      <c r="AW2092" s="5">
        <v>12850.19608</v>
      </c>
      <c r="AX2092" s="5">
        <v>55</v>
      </c>
      <c r="AY2092" s="5">
        <v>25.098040000000001</v>
      </c>
      <c r="AZ2092" s="5">
        <v>0.85499999999999998</v>
      </c>
      <c r="BA2092" s="5">
        <v>1.0625</v>
      </c>
      <c r="BB2092" s="5">
        <v>28.517209999999999</v>
      </c>
    </row>
    <row r="2093" spans="3:54" x14ac:dyDescent="0.25">
      <c r="C2093" s="32">
        <f t="shared" si="99"/>
        <v>2073</v>
      </c>
      <c r="D2093" s="32">
        <f t="shared" si="100"/>
        <v>70</v>
      </c>
      <c r="E2093" s="32">
        <v>3</v>
      </c>
      <c r="F2093" s="32">
        <v>3</v>
      </c>
      <c r="G2093" s="32">
        <v>1</v>
      </c>
      <c r="H2093" s="37">
        <v>15.292450000000001</v>
      </c>
      <c r="I2093" s="37">
        <v>10.91597</v>
      </c>
      <c r="J2093" s="37">
        <v>99.22439</v>
      </c>
      <c r="K2093" s="37">
        <v>9.9040900000000001</v>
      </c>
      <c r="L2093" s="37">
        <v>2.11721</v>
      </c>
      <c r="M2093" s="37">
        <v>1.77336</v>
      </c>
      <c r="N2093" s="37">
        <v>1.6350199999999999</v>
      </c>
      <c r="O2093" s="37">
        <v>49.927</v>
      </c>
      <c r="P2093" s="37">
        <v>51.562019999999997</v>
      </c>
      <c r="Q2093" s="37">
        <v>102.85693000000001</v>
      </c>
      <c r="R2093" s="37">
        <v>508.87182999999999</v>
      </c>
      <c r="S2093" s="37">
        <v>0.74412999999999996</v>
      </c>
      <c r="T2093" s="37">
        <v>338.50720000000001</v>
      </c>
      <c r="U2093" s="37">
        <v>23.705770000000001</v>
      </c>
      <c r="V2093" s="37">
        <v>0.28277999999999998</v>
      </c>
      <c r="W2093" s="37">
        <v>31.79888</v>
      </c>
      <c r="X2093" s="37">
        <v>34.145479999999999</v>
      </c>
      <c r="Y2093" s="37">
        <v>123.88257</v>
      </c>
      <c r="Z2093" s="37">
        <v>54.629770000000001</v>
      </c>
      <c r="AA2093" s="37">
        <v>2.0800200000000002</v>
      </c>
      <c r="AB2093" s="37">
        <v>19.81503</v>
      </c>
      <c r="AC2093" s="37">
        <v>19.87782</v>
      </c>
      <c r="AD2093" s="37">
        <v>785.94572000000005</v>
      </c>
      <c r="AE2093" s="37">
        <v>60.585549999999998</v>
      </c>
      <c r="AF2093" s="37">
        <v>25.272369999999999</v>
      </c>
      <c r="AG2093" s="37">
        <v>21.280429999999999</v>
      </c>
      <c r="AH2093" s="37">
        <v>790.04047000000003</v>
      </c>
      <c r="AI2093" s="37">
        <v>520564.0772</v>
      </c>
      <c r="AJ2093" s="37">
        <v>69.652929999999998</v>
      </c>
      <c r="AK2093" s="37">
        <v>45.239870000000003</v>
      </c>
      <c r="AL2093" s="5">
        <v>80.006529999999998</v>
      </c>
      <c r="AM2093" s="5">
        <v>120.36351000000001</v>
      </c>
      <c r="AN2093" s="5">
        <v>28.95675</v>
      </c>
      <c r="AO2093" s="5">
        <v>29.414079999999998</v>
      </c>
      <c r="AP2093" s="5">
        <v>27.337479999999999</v>
      </c>
      <c r="AQ2093" s="5">
        <v>29.755600000000001</v>
      </c>
      <c r="AR2093" s="5">
        <v>835</v>
      </c>
      <c r="AS2093" s="5">
        <v>18</v>
      </c>
      <c r="AT2093" s="5">
        <v>17.254899999999999</v>
      </c>
      <c r="AU2093" s="5">
        <v>78</v>
      </c>
      <c r="AV2093" s="5">
        <v>30</v>
      </c>
      <c r="AW2093" s="5">
        <v>7730.1960799999997</v>
      </c>
      <c r="AX2093" s="5">
        <v>29</v>
      </c>
      <c r="AY2093" s="5">
        <v>20.392160000000001</v>
      </c>
      <c r="AZ2093" s="5">
        <v>5.5E-2</v>
      </c>
      <c r="BA2093" s="5">
        <v>1.60938</v>
      </c>
      <c r="BB2093" s="5">
        <v>28.520150000000001</v>
      </c>
    </row>
    <row r="2094" spans="3:54" x14ac:dyDescent="0.25">
      <c r="C2094" s="32">
        <f t="shared" si="99"/>
        <v>2074</v>
      </c>
      <c r="D2094" s="32">
        <f t="shared" si="100"/>
        <v>70</v>
      </c>
      <c r="E2094" s="32">
        <v>4</v>
      </c>
      <c r="F2094" s="32">
        <v>4</v>
      </c>
      <c r="G2094" s="32">
        <v>1</v>
      </c>
      <c r="H2094" s="37">
        <v>15.8384</v>
      </c>
      <c r="I2094" s="37">
        <v>10.906079999999999</v>
      </c>
      <c r="J2094" s="37">
        <v>99.22081</v>
      </c>
      <c r="K2094" s="37">
        <v>10.149279999999999</v>
      </c>
      <c r="L2094" s="37">
        <v>2.07308</v>
      </c>
      <c r="M2094" s="37">
        <v>1.88497</v>
      </c>
      <c r="N2094" s="37">
        <v>1.55237</v>
      </c>
      <c r="O2094" s="37">
        <v>49.948160000000001</v>
      </c>
      <c r="P2094" s="37">
        <v>51.500529999999998</v>
      </c>
      <c r="Q2094" s="37">
        <v>102.87515999999999</v>
      </c>
      <c r="R2094" s="37">
        <v>503.55272000000002</v>
      </c>
      <c r="S2094" s="37">
        <v>0.76198999999999995</v>
      </c>
      <c r="T2094" s="37">
        <v>336.61025999999998</v>
      </c>
      <c r="U2094" s="37">
        <v>23.725950000000001</v>
      </c>
      <c r="V2094" s="37">
        <v>0.26029999999999998</v>
      </c>
      <c r="W2094" s="37">
        <v>31.839310000000001</v>
      </c>
      <c r="X2094" s="37">
        <v>36.559100000000001</v>
      </c>
      <c r="Y2094" s="37">
        <v>125.60531</v>
      </c>
      <c r="Z2094" s="37">
        <v>54.355310000000003</v>
      </c>
      <c r="AA2094" s="37">
        <v>2.1328900000000002</v>
      </c>
      <c r="AB2094" s="37">
        <v>19.828769999999999</v>
      </c>
      <c r="AC2094" s="37">
        <v>19.886240000000001</v>
      </c>
      <c r="AD2094" s="37">
        <v>822.96113000000003</v>
      </c>
      <c r="AE2094" s="37">
        <v>60.435119999999998</v>
      </c>
      <c r="AF2094" s="37">
        <v>24.744610000000002</v>
      </c>
      <c r="AG2094" s="37">
        <v>21.28417</v>
      </c>
      <c r="AH2094" s="37">
        <v>829.74181999999996</v>
      </c>
      <c r="AI2094" s="37">
        <v>520564.07766000001</v>
      </c>
      <c r="AJ2094" s="37">
        <v>69.643559999999994</v>
      </c>
      <c r="AK2094" s="37">
        <v>45.252519999999997</v>
      </c>
      <c r="AL2094" s="5">
        <v>79.940089999999998</v>
      </c>
      <c r="AM2094" s="5">
        <v>119.88173</v>
      </c>
      <c r="AN2094" s="5">
        <v>28.95046</v>
      </c>
      <c r="AO2094" s="5">
        <v>29.46509</v>
      </c>
      <c r="AP2094" s="5">
        <v>27.328569999999999</v>
      </c>
      <c r="AQ2094" s="5">
        <v>29.730989999999998</v>
      </c>
      <c r="AR2094" s="5">
        <v>801.5</v>
      </c>
      <c r="AS2094" s="5">
        <v>12</v>
      </c>
      <c r="AT2094" s="5">
        <v>19.215689999999999</v>
      </c>
      <c r="AU2094" s="5">
        <v>78</v>
      </c>
      <c r="AV2094" s="5">
        <v>30</v>
      </c>
      <c r="AW2094" s="5">
        <v>11545.098040000001</v>
      </c>
      <c r="AX2094" s="5">
        <v>44</v>
      </c>
      <c r="AY2094" s="5">
        <v>22.35294</v>
      </c>
      <c r="AZ2094" s="5">
        <v>0.82</v>
      </c>
      <c r="BA2094" s="5">
        <v>1.14063</v>
      </c>
      <c r="BB2094" s="5">
        <v>28.506530000000001</v>
      </c>
    </row>
    <row r="2095" spans="3:54" x14ac:dyDescent="0.25">
      <c r="C2095" s="32">
        <f t="shared" si="99"/>
        <v>2075</v>
      </c>
      <c r="D2095" s="32">
        <f t="shared" si="100"/>
        <v>70</v>
      </c>
      <c r="E2095" s="32">
        <v>5</v>
      </c>
      <c r="F2095" s="32">
        <v>5</v>
      </c>
      <c r="G2095" s="32">
        <v>1</v>
      </c>
      <c r="H2095" s="37">
        <v>14.54725</v>
      </c>
      <c r="I2095" s="37">
        <v>10.90311</v>
      </c>
      <c r="J2095" s="37">
        <v>99.223249999999993</v>
      </c>
      <c r="K2095" s="37">
        <v>10.06288</v>
      </c>
      <c r="L2095" s="37">
        <v>2.09015</v>
      </c>
      <c r="M2095" s="37">
        <v>3.1041699999999999</v>
      </c>
      <c r="N2095" s="37">
        <v>1.4736499999999999</v>
      </c>
      <c r="O2095" s="37">
        <v>49.958640000000003</v>
      </c>
      <c r="P2095" s="37">
        <v>51.432299999999998</v>
      </c>
      <c r="Q2095" s="37">
        <v>102.87967999999999</v>
      </c>
      <c r="R2095" s="37">
        <v>498.94366000000002</v>
      </c>
      <c r="S2095" s="37">
        <v>0.72784000000000004</v>
      </c>
      <c r="T2095" s="37">
        <v>341.45452999999998</v>
      </c>
      <c r="U2095" s="37">
        <v>23.735939999999999</v>
      </c>
      <c r="V2095" s="37">
        <v>0.26346000000000003</v>
      </c>
      <c r="W2095" s="37">
        <v>31.853649999999998</v>
      </c>
      <c r="X2095" s="37">
        <v>42.815919999999998</v>
      </c>
      <c r="Y2095" s="37">
        <v>127.75601</v>
      </c>
      <c r="Z2095" s="37">
        <v>53.973289999999999</v>
      </c>
      <c r="AA2095" s="37">
        <v>2.0477300000000001</v>
      </c>
      <c r="AB2095" s="37">
        <v>19.826540000000001</v>
      </c>
      <c r="AC2095" s="37">
        <v>19.878270000000001</v>
      </c>
      <c r="AD2095" s="37">
        <v>783.76403000000005</v>
      </c>
      <c r="AE2095" s="37">
        <v>60.239229999999999</v>
      </c>
      <c r="AF2095" s="37">
        <v>24.949310000000001</v>
      </c>
      <c r="AG2095" s="37">
        <v>21.274429999999999</v>
      </c>
      <c r="AH2095" s="37">
        <v>776.85089000000005</v>
      </c>
      <c r="AI2095" s="37">
        <v>520564.07812000002</v>
      </c>
      <c r="AJ2095" s="37">
        <v>69.165279999999996</v>
      </c>
      <c r="AK2095" s="37">
        <v>45.26802</v>
      </c>
      <c r="AL2095" s="5">
        <v>79.932299999999998</v>
      </c>
      <c r="AM2095" s="5">
        <v>119.74656</v>
      </c>
      <c r="AN2095" s="5">
        <v>28.939979999999998</v>
      </c>
      <c r="AO2095" s="5">
        <v>29.520050000000001</v>
      </c>
      <c r="AP2095" s="5">
        <v>27.33295</v>
      </c>
      <c r="AQ2095" s="5">
        <v>29.69229</v>
      </c>
      <c r="AR2095" s="5">
        <v>799</v>
      </c>
      <c r="AS2095" s="5">
        <v>17</v>
      </c>
      <c r="AT2095" s="5">
        <v>18.431370000000001</v>
      </c>
      <c r="AU2095" s="5">
        <v>78</v>
      </c>
      <c r="AV2095" s="5">
        <v>30</v>
      </c>
      <c r="AW2095" s="5">
        <v>8131.7647100000004</v>
      </c>
      <c r="AX2095" s="5">
        <v>32</v>
      </c>
      <c r="AY2095" s="5">
        <v>21.568629999999999</v>
      </c>
      <c r="AZ2095" s="5">
        <v>5.5E-2</v>
      </c>
      <c r="BA2095" s="5">
        <v>1.76563</v>
      </c>
      <c r="BB2095" s="5">
        <v>28.515779999999999</v>
      </c>
    </row>
    <row r="2096" spans="3:54" x14ac:dyDescent="0.25">
      <c r="C2096" s="32">
        <f t="shared" si="99"/>
        <v>2076</v>
      </c>
      <c r="D2096" s="32">
        <f t="shared" si="100"/>
        <v>70</v>
      </c>
      <c r="E2096" s="32">
        <v>6</v>
      </c>
      <c r="F2096" s="32">
        <v>6</v>
      </c>
      <c r="G2096" s="32">
        <v>1</v>
      </c>
      <c r="H2096" s="37">
        <v>15.45107</v>
      </c>
      <c r="I2096" s="37">
        <v>10.91597</v>
      </c>
      <c r="J2096" s="37">
        <v>99.226100000000002</v>
      </c>
      <c r="K2096" s="37">
        <v>10.15076</v>
      </c>
      <c r="L2096" s="37">
        <v>2.11069</v>
      </c>
      <c r="M2096" s="37">
        <v>3.5861399999999999</v>
      </c>
      <c r="N2096" s="37">
        <v>1.42988</v>
      </c>
      <c r="O2096" s="37">
        <v>49.962200000000003</v>
      </c>
      <c r="P2096" s="37">
        <v>51.39208</v>
      </c>
      <c r="Q2096" s="37">
        <v>102.90321</v>
      </c>
      <c r="R2096" s="37">
        <v>494.84278999999998</v>
      </c>
      <c r="S2096" s="37">
        <v>0.74051</v>
      </c>
      <c r="T2096" s="37">
        <v>338.54998000000001</v>
      </c>
      <c r="U2096" s="37">
        <v>23.755490000000002</v>
      </c>
      <c r="V2096" s="37">
        <v>0.27417000000000002</v>
      </c>
      <c r="W2096" s="37">
        <v>31.891220000000001</v>
      </c>
      <c r="X2096" s="37">
        <v>31.71069</v>
      </c>
      <c r="Y2096" s="37">
        <v>129.55942999999999</v>
      </c>
      <c r="Z2096" s="37">
        <v>53.427489999999999</v>
      </c>
      <c r="AA2096" s="37">
        <v>2.1672699999999998</v>
      </c>
      <c r="AB2096" s="37">
        <v>19.829039999999999</v>
      </c>
      <c r="AC2096" s="37">
        <v>19.890080000000001</v>
      </c>
      <c r="AD2096" s="37">
        <v>821.83085000000005</v>
      </c>
      <c r="AE2096" s="37">
        <v>60.041069999999998</v>
      </c>
      <c r="AF2096" s="37">
        <v>25.1953</v>
      </c>
      <c r="AG2096" s="37">
        <v>21.276769999999999</v>
      </c>
      <c r="AH2096" s="37">
        <v>810.86014</v>
      </c>
      <c r="AI2096" s="37">
        <v>520564.07855999999</v>
      </c>
      <c r="AJ2096" s="37">
        <v>69.255470000000003</v>
      </c>
      <c r="AK2096" s="37">
        <v>45.282730000000001</v>
      </c>
      <c r="AL2096" s="5">
        <v>79.895579999999995</v>
      </c>
      <c r="AM2096" s="5">
        <v>119.95093</v>
      </c>
      <c r="AN2096" s="5">
        <v>28.929760000000002</v>
      </c>
      <c r="AO2096" s="5">
        <v>29.556100000000001</v>
      </c>
      <c r="AP2096" s="5">
        <v>27.328109999999999</v>
      </c>
      <c r="AQ2096" s="5">
        <v>29.673929999999999</v>
      </c>
      <c r="AR2096" s="5">
        <v>800</v>
      </c>
      <c r="AS2096" s="5">
        <v>13</v>
      </c>
      <c r="AT2096" s="5">
        <v>18.431370000000001</v>
      </c>
      <c r="AU2096" s="5">
        <v>78</v>
      </c>
      <c r="AV2096" s="5">
        <v>30</v>
      </c>
      <c r="AW2096" s="5">
        <v>10942.7451</v>
      </c>
      <c r="AX2096" s="5">
        <v>42</v>
      </c>
      <c r="AY2096" s="5">
        <v>21.96078</v>
      </c>
      <c r="AZ2096" s="5">
        <v>7.4999999999999997E-2</v>
      </c>
      <c r="BA2096" s="5">
        <v>7.8130000000000005E-2</v>
      </c>
      <c r="BB2096" s="5">
        <v>28.51323</v>
      </c>
    </row>
    <row r="2097" spans="3:54" x14ac:dyDescent="0.25">
      <c r="C2097" s="32">
        <f t="shared" si="99"/>
        <v>2077</v>
      </c>
      <c r="D2097" s="32">
        <f t="shared" si="100"/>
        <v>70</v>
      </c>
      <c r="E2097" s="32">
        <v>7</v>
      </c>
      <c r="F2097" s="32">
        <v>7</v>
      </c>
      <c r="G2097" s="32">
        <v>1</v>
      </c>
      <c r="H2097" s="37">
        <v>13.968629999999999</v>
      </c>
      <c r="I2097" s="37">
        <v>10.90114</v>
      </c>
      <c r="J2097" s="37">
        <v>99.222620000000006</v>
      </c>
      <c r="K2097" s="37">
        <v>10.341060000000001</v>
      </c>
      <c r="L2097" s="37">
        <v>2.0819700000000001</v>
      </c>
      <c r="M2097" s="37">
        <v>2.43004</v>
      </c>
      <c r="N2097" s="37">
        <v>1.3094399999999999</v>
      </c>
      <c r="O2097" s="37">
        <v>49.97663</v>
      </c>
      <c r="P2097" s="37">
        <v>51.286059999999999</v>
      </c>
      <c r="Q2097" s="37">
        <v>102.94526</v>
      </c>
      <c r="R2097" s="37">
        <v>491.03631999999999</v>
      </c>
      <c r="S2097" s="37">
        <v>0.75483</v>
      </c>
      <c r="T2097" s="37">
        <v>338.57736999999997</v>
      </c>
      <c r="U2097" s="37">
        <v>23.757539999999999</v>
      </c>
      <c r="V2097" s="37">
        <v>0.24823999999999999</v>
      </c>
      <c r="W2097" s="37">
        <v>31.910350000000001</v>
      </c>
      <c r="X2097" s="37">
        <v>46.234229999999997</v>
      </c>
      <c r="Y2097" s="37">
        <v>128.46635000000001</v>
      </c>
      <c r="Z2097" s="37">
        <v>52.725760000000001</v>
      </c>
      <c r="AA2097" s="37">
        <v>2.0851600000000001</v>
      </c>
      <c r="AB2097" s="37">
        <v>19.827120000000001</v>
      </c>
      <c r="AC2097" s="37">
        <v>19.880549999999999</v>
      </c>
      <c r="AD2097" s="37">
        <v>800.70821000000001</v>
      </c>
      <c r="AE2097" s="37">
        <v>59.836680000000001</v>
      </c>
      <c r="AF2097" s="37">
        <v>24.85313</v>
      </c>
      <c r="AG2097" s="37">
        <v>21.30049</v>
      </c>
      <c r="AH2097" s="37">
        <v>800.02711999999997</v>
      </c>
      <c r="AI2097" s="37">
        <v>520564.07903000002</v>
      </c>
      <c r="AJ2097" s="37">
        <v>68.766779999999997</v>
      </c>
      <c r="AK2097" s="37">
        <v>45.284280000000003</v>
      </c>
      <c r="AL2097" s="5">
        <v>79.920860000000005</v>
      </c>
      <c r="AM2097" s="5">
        <v>119.74489</v>
      </c>
      <c r="AN2097" s="5">
        <v>28.91066</v>
      </c>
      <c r="AO2097" s="5">
        <v>29.618870000000001</v>
      </c>
      <c r="AP2097" s="5">
        <v>27.32687</v>
      </c>
      <c r="AQ2097" s="5">
        <v>29.633220000000001</v>
      </c>
      <c r="AR2097" s="5">
        <v>791.25</v>
      </c>
      <c r="AS2097" s="5">
        <v>15.5</v>
      </c>
      <c r="AT2097" s="5">
        <v>18.823530000000002</v>
      </c>
      <c r="AU2097" s="5">
        <v>78</v>
      </c>
      <c r="AV2097" s="5">
        <v>30</v>
      </c>
      <c r="AW2097" s="5">
        <v>9135.6862700000001</v>
      </c>
      <c r="AX2097" s="5">
        <v>38</v>
      </c>
      <c r="AY2097" s="5">
        <v>22.35294</v>
      </c>
      <c r="AZ2097" s="5">
        <v>0.89500000000000002</v>
      </c>
      <c r="BA2097" s="5">
        <v>1.84375</v>
      </c>
      <c r="BB2097" s="5">
        <v>28.514279999999999</v>
      </c>
    </row>
    <row r="2098" spans="3:54" x14ac:dyDescent="0.25">
      <c r="C2098" s="32">
        <f t="shared" si="99"/>
        <v>2078</v>
      </c>
      <c r="D2098" s="32">
        <f t="shared" si="100"/>
        <v>70</v>
      </c>
      <c r="E2098" s="32">
        <v>8</v>
      </c>
      <c r="F2098" s="32">
        <v>1</v>
      </c>
      <c r="G2098" s="32">
        <v>12</v>
      </c>
      <c r="H2098" s="37">
        <v>14.89486</v>
      </c>
      <c r="I2098" s="37">
        <v>10.89916</v>
      </c>
      <c r="J2098" s="37">
        <v>99.223470000000006</v>
      </c>
      <c r="K2098" s="37">
        <v>10.25949</v>
      </c>
      <c r="L2098" s="37">
        <v>2.1004200000000002</v>
      </c>
      <c r="M2098" s="37">
        <v>2.4967000000000001</v>
      </c>
      <c r="N2098" s="37">
        <v>1.2954399999999999</v>
      </c>
      <c r="O2098" s="37">
        <v>49.962090000000003</v>
      </c>
      <c r="P2098" s="37">
        <v>51.257530000000003</v>
      </c>
      <c r="Q2098" s="37">
        <v>102.9761</v>
      </c>
      <c r="R2098" s="37">
        <v>487.46868999999998</v>
      </c>
      <c r="S2098" s="37">
        <v>0.74741999999999997</v>
      </c>
      <c r="T2098" s="37">
        <v>338.87869999999998</v>
      </c>
      <c r="U2098" s="37">
        <v>23.774280000000001</v>
      </c>
      <c r="V2098" s="37">
        <v>0.20482</v>
      </c>
      <c r="W2098" s="37">
        <v>31.920380000000002</v>
      </c>
      <c r="X2098" s="37">
        <v>76.734700000000004</v>
      </c>
      <c r="Y2098" s="37">
        <v>129.97967</v>
      </c>
      <c r="Z2098" s="37">
        <v>52.015799999999999</v>
      </c>
      <c r="AA2098" s="37">
        <v>2.1882199999999998</v>
      </c>
      <c r="AB2098" s="37">
        <v>19.8277</v>
      </c>
      <c r="AC2098" s="37">
        <v>19.883310000000002</v>
      </c>
      <c r="AD2098" s="37">
        <v>841.49188000000004</v>
      </c>
      <c r="AE2098" s="37">
        <v>59.657859999999999</v>
      </c>
      <c r="AF2098" s="37">
        <v>25.072559999999999</v>
      </c>
      <c r="AG2098" s="37">
        <v>21.300609999999999</v>
      </c>
      <c r="AH2098" s="37">
        <v>802.27886000000001</v>
      </c>
      <c r="AI2098" s="37">
        <v>520564.07948999997</v>
      </c>
      <c r="AJ2098" s="37">
        <v>69.265680000000003</v>
      </c>
      <c r="AK2098" s="37">
        <v>45.295819999999999</v>
      </c>
      <c r="AL2098" s="5">
        <v>79.896749999999997</v>
      </c>
      <c r="AM2098" s="5">
        <v>120.53238</v>
      </c>
      <c r="AN2098" s="5">
        <v>28.907769999999999</v>
      </c>
      <c r="AO2098" s="5">
        <v>29.664359999999999</v>
      </c>
      <c r="AP2098" s="5">
        <v>27.32433</v>
      </c>
      <c r="AQ2098" s="5">
        <v>29.618220000000001</v>
      </c>
      <c r="AR2098" s="5">
        <v>812.5</v>
      </c>
      <c r="AS2098" s="5">
        <v>15</v>
      </c>
      <c r="AT2098" s="5">
        <v>18.03922</v>
      </c>
      <c r="AU2098" s="5">
        <v>78</v>
      </c>
      <c r="AV2098" s="5">
        <v>30</v>
      </c>
      <c r="AW2098" s="5">
        <v>9236.0784299999996</v>
      </c>
      <c r="AX2098" s="5">
        <v>35</v>
      </c>
      <c r="AY2098" s="5">
        <v>21.568629999999999</v>
      </c>
      <c r="AZ2098" s="5">
        <v>7.4999999999999997E-2</v>
      </c>
      <c r="BA2098" s="5">
        <v>0.15625</v>
      </c>
      <c r="BB2098" s="5">
        <v>28.518339999999998</v>
      </c>
    </row>
    <row r="2099" spans="3:54" x14ac:dyDescent="0.25">
      <c r="C2099" s="32">
        <f t="shared" si="99"/>
        <v>2079</v>
      </c>
      <c r="D2099" s="32">
        <f t="shared" si="100"/>
        <v>70</v>
      </c>
      <c r="E2099" s="32">
        <v>9</v>
      </c>
      <c r="F2099" s="32">
        <v>2</v>
      </c>
      <c r="G2099" s="32">
        <v>12</v>
      </c>
      <c r="H2099" s="37">
        <v>15.50367</v>
      </c>
      <c r="I2099" s="37">
        <v>10.893219999999999</v>
      </c>
      <c r="J2099" s="37">
        <v>99.220209999999994</v>
      </c>
      <c r="K2099" s="37">
        <v>10.68928</v>
      </c>
      <c r="L2099" s="37">
        <v>2.15</v>
      </c>
      <c r="M2099" s="37">
        <v>2.71888</v>
      </c>
      <c r="N2099" s="37">
        <v>1.31786</v>
      </c>
      <c r="O2099" s="37">
        <v>49.940379999999998</v>
      </c>
      <c r="P2099" s="37">
        <v>51.258240000000001</v>
      </c>
      <c r="Q2099" s="37">
        <v>104.10975000000001</v>
      </c>
      <c r="R2099" s="37">
        <v>484.06355000000002</v>
      </c>
      <c r="S2099" s="37">
        <v>1.21349</v>
      </c>
      <c r="T2099" s="37">
        <v>338.90935000000002</v>
      </c>
      <c r="U2099" s="37">
        <v>23.78904</v>
      </c>
      <c r="V2099" s="37">
        <v>5.3150000000000003E-2</v>
      </c>
      <c r="W2099" s="37">
        <v>31.94961</v>
      </c>
      <c r="X2099" s="37">
        <v>89.716610000000003</v>
      </c>
      <c r="Y2099" s="37">
        <v>150.60354000000001</v>
      </c>
      <c r="Z2099" s="37">
        <v>51.38232</v>
      </c>
      <c r="AA2099" s="37">
        <v>3.2419699999999998</v>
      </c>
      <c r="AB2099" s="37">
        <v>19.834589999999999</v>
      </c>
      <c r="AC2099" s="37">
        <v>19.882819999999999</v>
      </c>
      <c r="AD2099" s="37">
        <v>1206.31458</v>
      </c>
      <c r="AE2099" s="37">
        <v>59.605969999999999</v>
      </c>
      <c r="AF2099" s="37">
        <v>25.663709999999998</v>
      </c>
      <c r="AG2099" s="37">
        <v>21.27571</v>
      </c>
      <c r="AH2099" s="37">
        <v>1225.9545900000001</v>
      </c>
      <c r="AI2099" s="37">
        <v>520564.08012</v>
      </c>
      <c r="AJ2099" s="37">
        <v>68.779820000000001</v>
      </c>
      <c r="AK2099" s="37">
        <v>45.308979999999998</v>
      </c>
      <c r="AL2099" s="5">
        <v>80.125969999999995</v>
      </c>
      <c r="AM2099" s="5">
        <v>120.38396</v>
      </c>
      <c r="AN2099" s="5">
        <v>28.89733</v>
      </c>
      <c r="AO2099" s="5">
        <v>29.712969999999999</v>
      </c>
      <c r="AP2099" s="5">
        <v>27.328379999999999</v>
      </c>
      <c r="AQ2099" s="5">
        <v>29.61449</v>
      </c>
      <c r="AR2099" s="5">
        <v>1003.75</v>
      </c>
      <c r="AS2099" s="5">
        <v>-12.5</v>
      </c>
      <c r="AT2099" s="5">
        <v>28.62745</v>
      </c>
      <c r="AU2099" s="5">
        <v>78</v>
      </c>
      <c r="AV2099" s="5">
        <v>30</v>
      </c>
      <c r="AW2099" s="5">
        <v>22789.019609999999</v>
      </c>
      <c r="AX2099" s="5">
        <v>92</v>
      </c>
      <c r="AY2099" s="5">
        <v>31.764710000000001</v>
      </c>
      <c r="AZ2099" s="5">
        <v>3.5000000000000003E-2</v>
      </c>
      <c r="BA2099" s="5">
        <v>0</v>
      </c>
      <c r="BB2099" s="5">
        <v>28.521940000000001</v>
      </c>
    </row>
    <row r="2100" spans="3:54" x14ac:dyDescent="0.25">
      <c r="C2100" s="32">
        <f t="shared" si="99"/>
        <v>2080</v>
      </c>
      <c r="D2100" s="32">
        <f t="shared" si="100"/>
        <v>70</v>
      </c>
      <c r="E2100" s="32">
        <v>10</v>
      </c>
      <c r="F2100" s="32">
        <v>3</v>
      </c>
      <c r="G2100" s="32">
        <v>12</v>
      </c>
      <c r="H2100" s="37">
        <v>14.979889999999999</v>
      </c>
      <c r="I2100" s="37">
        <v>10.896190000000001</v>
      </c>
      <c r="J2100" s="37">
        <v>99.222610000000003</v>
      </c>
      <c r="K2100" s="37">
        <v>11.680009999999999</v>
      </c>
      <c r="L2100" s="37">
        <v>2.1095600000000001</v>
      </c>
      <c r="M2100" s="37">
        <v>4.7243700000000004</v>
      </c>
      <c r="N2100" s="37">
        <v>1.3421099999999999</v>
      </c>
      <c r="O2100" s="37">
        <v>49.888260000000002</v>
      </c>
      <c r="P2100" s="37">
        <v>51.230370000000001</v>
      </c>
      <c r="Q2100" s="37">
        <v>107.31656</v>
      </c>
      <c r="R2100" s="37">
        <v>482.12540999999999</v>
      </c>
      <c r="S2100" s="37">
        <v>2.62235</v>
      </c>
      <c r="T2100" s="37">
        <v>340.0111</v>
      </c>
      <c r="U2100" s="37">
        <v>23.810130000000001</v>
      </c>
      <c r="V2100" s="37">
        <v>-6.2700000000000004E-3</v>
      </c>
      <c r="W2100" s="37">
        <v>32.024099999999997</v>
      </c>
      <c r="X2100" s="37">
        <v>72.715559999999996</v>
      </c>
      <c r="Y2100" s="37">
        <v>227.03653</v>
      </c>
      <c r="Z2100" s="37">
        <v>50.807899999999997</v>
      </c>
      <c r="AA2100" s="37">
        <v>4.8232699999999999</v>
      </c>
      <c r="AB2100" s="37">
        <v>19.834340000000001</v>
      </c>
      <c r="AC2100" s="37">
        <v>19.88504</v>
      </c>
      <c r="AD2100" s="37">
        <v>1829.1067</v>
      </c>
      <c r="AE2100" s="37">
        <v>59.517319999999998</v>
      </c>
      <c r="AF2100" s="37">
        <v>25.181049999999999</v>
      </c>
      <c r="AG2100" s="37">
        <v>21.27561</v>
      </c>
      <c r="AH2100" s="37">
        <v>1828.2200700000001</v>
      </c>
      <c r="AI2100" s="37">
        <v>520564.08156999998</v>
      </c>
      <c r="AJ2100" s="37">
        <v>71.143900000000002</v>
      </c>
      <c r="AK2100" s="37">
        <v>45.32</v>
      </c>
      <c r="AL2100" s="5">
        <v>80.004019999999997</v>
      </c>
      <c r="AM2100" s="5">
        <v>120.15969</v>
      </c>
      <c r="AN2100" s="5">
        <v>28.894210000000001</v>
      </c>
      <c r="AO2100" s="5">
        <v>29.761769999999999</v>
      </c>
      <c r="AP2100" s="5">
        <v>27.325019999999999</v>
      </c>
      <c r="AQ2100" s="5">
        <v>29.607410000000002</v>
      </c>
      <c r="AR2100" s="5">
        <v>1498.25</v>
      </c>
      <c r="AS2100" s="5">
        <v>0.5</v>
      </c>
      <c r="AT2100" s="5">
        <v>31.764710000000001</v>
      </c>
      <c r="AU2100" s="5">
        <v>78</v>
      </c>
      <c r="AV2100" s="5">
        <v>30</v>
      </c>
      <c r="AW2100" s="5">
        <v>22889.411759999999</v>
      </c>
      <c r="AX2100" s="5">
        <v>91</v>
      </c>
      <c r="AY2100" s="5">
        <v>33.725490000000001</v>
      </c>
      <c r="AZ2100" s="5">
        <v>3.5000000000000003E-2</v>
      </c>
      <c r="BA2100" s="5">
        <v>0.3125</v>
      </c>
      <c r="BB2100" s="5">
        <v>28.521889999999999</v>
      </c>
    </row>
    <row r="2101" spans="3:54" x14ac:dyDescent="0.25">
      <c r="C2101" s="32">
        <f t="shared" si="99"/>
        <v>2081</v>
      </c>
      <c r="D2101" s="32">
        <f t="shared" si="100"/>
        <v>70</v>
      </c>
      <c r="E2101" s="32">
        <v>11</v>
      </c>
      <c r="F2101" s="32">
        <v>4</v>
      </c>
      <c r="G2101" s="32">
        <v>12</v>
      </c>
      <c r="H2101" s="37">
        <v>15.46138</v>
      </c>
      <c r="I2101" s="37">
        <v>10.90114</v>
      </c>
      <c r="J2101" s="37">
        <v>99.222970000000004</v>
      </c>
      <c r="K2101" s="37">
        <v>10.44839</v>
      </c>
      <c r="L2101" s="37">
        <v>2.1054599999999999</v>
      </c>
      <c r="M2101" s="37">
        <v>2.4172600000000002</v>
      </c>
      <c r="N2101" s="37">
        <v>1.4084700000000001</v>
      </c>
      <c r="O2101" s="37">
        <v>49.863860000000003</v>
      </c>
      <c r="P2101" s="37">
        <v>51.272329999999997</v>
      </c>
      <c r="Q2101" s="37">
        <v>107.18303</v>
      </c>
      <c r="R2101" s="37">
        <v>483.00288999999998</v>
      </c>
      <c r="S2101" s="37">
        <v>3.7976299999999998</v>
      </c>
      <c r="T2101" s="37">
        <v>338.34106000000003</v>
      </c>
      <c r="U2101" s="37">
        <v>23.819970000000001</v>
      </c>
      <c r="V2101" s="37">
        <v>0.11552</v>
      </c>
      <c r="W2101" s="37">
        <v>32.052689999999998</v>
      </c>
      <c r="X2101" s="37">
        <v>64.945849999999993</v>
      </c>
      <c r="Y2101" s="37">
        <v>300.33368999999999</v>
      </c>
      <c r="Z2101" s="37">
        <v>50.304049999999997</v>
      </c>
      <c r="AA2101" s="37">
        <v>5.9443299999999999</v>
      </c>
      <c r="AB2101" s="37">
        <v>19.831810000000001</v>
      </c>
      <c r="AC2101" s="37">
        <v>19.879860000000001</v>
      </c>
      <c r="AD2101" s="37">
        <v>2264.0613499999999</v>
      </c>
      <c r="AE2101" s="37">
        <v>59.300660000000001</v>
      </c>
      <c r="AF2101" s="37">
        <v>25.13026</v>
      </c>
      <c r="AG2101" s="37">
        <v>21.260490000000001</v>
      </c>
      <c r="AH2101" s="37">
        <v>2266.6326399999998</v>
      </c>
      <c r="AI2101" s="37">
        <v>520564.08383000002</v>
      </c>
      <c r="AJ2101" s="37">
        <v>70.905410000000003</v>
      </c>
      <c r="AK2101" s="37">
        <v>45.326459999999997</v>
      </c>
      <c r="AL2101" s="5">
        <v>80.005330000000001</v>
      </c>
      <c r="AM2101" s="5">
        <v>120.03152</v>
      </c>
      <c r="AN2101" s="5">
        <v>28.898219999999998</v>
      </c>
      <c r="AO2101" s="5">
        <v>29.830359999999999</v>
      </c>
      <c r="AP2101" s="5">
        <v>27.338090000000001</v>
      </c>
      <c r="AQ2101" s="5">
        <v>29.589950000000002</v>
      </c>
      <c r="AR2101" s="5">
        <v>2093.75</v>
      </c>
      <c r="AS2101" s="5">
        <v>23</v>
      </c>
      <c r="AT2101" s="5">
        <v>25.490200000000002</v>
      </c>
      <c r="AU2101" s="5">
        <v>78</v>
      </c>
      <c r="AV2101" s="5">
        <v>30</v>
      </c>
      <c r="AW2101" s="5">
        <v>14356.07843</v>
      </c>
      <c r="AX2101" s="5">
        <v>56</v>
      </c>
      <c r="AY2101" s="5">
        <v>29.01961</v>
      </c>
      <c r="AZ2101" s="5">
        <v>0.89500000000000002</v>
      </c>
      <c r="BA2101" s="5">
        <v>0</v>
      </c>
      <c r="BB2101" s="5">
        <v>28.536079999999998</v>
      </c>
    </row>
    <row r="2102" spans="3:54" x14ac:dyDescent="0.25">
      <c r="C2102" s="32">
        <f t="shared" si="99"/>
        <v>2082</v>
      </c>
      <c r="D2102" s="32">
        <f t="shared" si="100"/>
        <v>70</v>
      </c>
      <c r="E2102" s="32">
        <v>12</v>
      </c>
      <c r="F2102" s="32">
        <v>5</v>
      </c>
      <c r="G2102" s="32">
        <v>12</v>
      </c>
      <c r="H2102" s="37">
        <v>14.11135</v>
      </c>
      <c r="I2102" s="37">
        <v>10.906079999999999</v>
      </c>
      <c r="J2102" s="37">
        <v>99.222070000000002</v>
      </c>
      <c r="K2102" s="37">
        <v>8.9249899999999993</v>
      </c>
      <c r="L2102" s="37">
        <v>2.1062599999999998</v>
      </c>
      <c r="M2102" s="37">
        <v>5.3858800000000002</v>
      </c>
      <c r="N2102" s="37">
        <v>1.73343</v>
      </c>
      <c r="O2102" s="37">
        <v>49.788640000000001</v>
      </c>
      <c r="P2102" s="37">
        <v>51.522069999999999</v>
      </c>
      <c r="Q2102" s="37">
        <v>105.565</v>
      </c>
      <c r="R2102" s="37">
        <v>485.57967000000002</v>
      </c>
      <c r="S2102" s="37">
        <v>3.97627</v>
      </c>
      <c r="T2102" s="37">
        <v>339.96773000000002</v>
      </c>
      <c r="U2102" s="37">
        <v>23.837160000000001</v>
      </c>
      <c r="V2102" s="37">
        <v>0.30501</v>
      </c>
      <c r="W2102" s="37">
        <v>32.073520000000002</v>
      </c>
      <c r="X2102" s="37">
        <v>54.834090000000003</v>
      </c>
      <c r="Y2102" s="37">
        <v>312.05135000000001</v>
      </c>
      <c r="Z2102" s="37">
        <v>49.880020000000002</v>
      </c>
      <c r="AA2102" s="37">
        <v>7.1225899999999998</v>
      </c>
      <c r="AB2102" s="37">
        <v>19.83578</v>
      </c>
      <c r="AC2102" s="37">
        <v>19.886649999999999</v>
      </c>
      <c r="AD2102" s="37">
        <v>2711.3765600000002</v>
      </c>
      <c r="AE2102" s="37">
        <v>59.210299999999997</v>
      </c>
      <c r="AF2102" s="37">
        <v>25.142990000000001</v>
      </c>
      <c r="AG2102" s="37">
        <v>21.254629999999999</v>
      </c>
      <c r="AH2102" s="37">
        <v>2712.1134499999998</v>
      </c>
      <c r="AI2102" s="37">
        <v>520564.08622</v>
      </c>
      <c r="AJ2102" s="37">
        <v>70.547420000000002</v>
      </c>
      <c r="AK2102" s="37">
        <v>45.332799999999999</v>
      </c>
      <c r="AL2102" s="5">
        <v>80.002619999999993</v>
      </c>
      <c r="AM2102" s="5">
        <v>119.66074</v>
      </c>
      <c r="AN2102" s="5">
        <v>28.90015</v>
      </c>
      <c r="AO2102" s="5">
        <v>29.946819999999999</v>
      </c>
      <c r="AP2102" s="5">
        <v>27.344460000000002</v>
      </c>
      <c r="AQ2102" s="5">
        <v>29.588360000000002</v>
      </c>
      <c r="AR2102" s="5">
        <v>2504.5</v>
      </c>
      <c r="AS2102" s="5">
        <v>24</v>
      </c>
      <c r="AT2102" s="5">
        <v>27.450980000000001</v>
      </c>
      <c r="AU2102" s="5">
        <v>78</v>
      </c>
      <c r="AV2102" s="5">
        <v>30</v>
      </c>
      <c r="AW2102" s="5">
        <v>16263.529409999999</v>
      </c>
      <c r="AX2102" s="5">
        <v>63</v>
      </c>
      <c r="AY2102" s="5">
        <v>30.98039</v>
      </c>
      <c r="AZ2102" s="5">
        <v>0.23</v>
      </c>
      <c r="BA2102" s="5">
        <v>0.625</v>
      </c>
      <c r="BB2102" s="5">
        <v>28.55003</v>
      </c>
    </row>
    <row r="2103" spans="3:54" x14ac:dyDescent="0.25">
      <c r="C2103" s="32">
        <f t="shared" si="99"/>
        <v>2083</v>
      </c>
      <c r="D2103" s="32">
        <f t="shared" si="100"/>
        <v>70</v>
      </c>
      <c r="E2103" s="32">
        <v>13</v>
      </c>
      <c r="F2103" s="32">
        <v>6</v>
      </c>
      <c r="G2103" s="32">
        <v>12</v>
      </c>
      <c r="H2103" s="37">
        <v>13.97152</v>
      </c>
      <c r="I2103" s="37">
        <v>10.883330000000001</v>
      </c>
      <c r="J2103" s="37">
        <v>99.225679999999997</v>
      </c>
      <c r="K2103" s="37">
        <v>11.582789999999999</v>
      </c>
      <c r="L2103" s="37">
        <v>2.0964900000000002</v>
      </c>
      <c r="M2103" s="37">
        <v>1.9776100000000001</v>
      </c>
      <c r="N2103" s="37">
        <v>1.9747600000000001</v>
      </c>
      <c r="O2103" s="37">
        <v>49.720419999999997</v>
      </c>
      <c r="P2103" s="37">
        <v>51.695180000000001</v>
      </c>
      <c r="Q2103" s="37">
        <v>104.58808999999999</v>
      </c>
      <c r="R2103" s="37">
        <v>488.95891999999998</v>
      </c>
      <c r="S2103" s="37">
        <v>4.5654500000000002</v>
      </c>
      <c r="T2103" s="37">
        <v>340.41269999999997</v>
      </c>
      <c r="U2103" s="37">
        <v>23.852039999999999</v>
      </c>
      <c r="V2103" s="37">
        <v>0.28328999999999999</v>
      </c>
      <c r="W2103" s="37">
        <v>32.077069999999999</v>
      </c>
      <c r="X2103" s="37">
        <v>65.612889999999993</v>
      </c>
      <c r="Y2103" s="37">
        <v>320.80894000000001</v>
      </c>
      <c r="Z2103" s="37">
        <v>50.603619999999999</v>
      </c>
      <c r="AA2103" s="37">
        <v>8.2260200000000001</v>
      </c>
      <c r="AB2103" s="37">
        <v>19.832190000000001</v>
      </c>
      <c r="AC2103" s="37">
        <v>19.892939999999999</v>
      </c>
      <c r="AD2103" s="37">
        <v>3138.9695299999998</v>
      </c>
      <c r="AE2103" s="37">
        <v>59.332369999999997</v>
      </c>
      <c r="AF2103" s="37">
        <v>25.024989999999999</v>
      </c>
      <c r="AG2103" s="37">
        <v>21.246590000000001</v>
      </c>
      <c r="AH2103" s="37">
        <v>3140.1785599999998</v>
      </c>
      <c r="AI2103" s="37">
        <v>520564.08895</v>
      </c>
      <c r="AJ2103" s="37">
        <v>70.050280000000001</v>
      </c>
      <c r="AK2103" s="37">
        <v>45.337940000000003</v>
      </c>
      <c r="AL2103" s="5">
        <v>79.989530000000002</v>
      </c>
      <c r="AM2103" s="5">
        <v>119.98038</v>
      </c>
      <c r="AN2103" s="5">
        <v>28.891500000000001</v>
      </c>
      <c r="AO2103" s="5">
        <v>29.93479</v>
      </c>
      <c r="AP2103" s="5">
        <v>27.349730000000001</v>
      </c>
      <c r="AQ2103" s="5">
        <v>29.58061</v>
      </c>
      <c r="AR2103" s="5">
        <v>2922.5</v>
      </c>
      <c r="AS2103" s="5">
        <v>27</v>
      </c>
      <c r="AT2103" s="5">
        <v>29.411760000000001</v>
      </c>
      <c r="AU2103" s="5">
        <v>78</v>
      </c>
      <c r="AV2103" s="5">
        <v>30</v>
      </c>
      <c r="AW2103" s="5">
        <v>16163.13725</v>
      </c>
      <c r="AX2103" s="5">
        <v>63</v>
      </c>
      <c r="AY2103" s="5">
        <v>32.156860000000002</v>
      </c>
      <c r="AZ2103" s="5">
        <v>0.60499999999999998</v>
      </c>
      <c r="BA2103" s="5">
        <v>1.60938</v>
      </c>
      <c r="BB2103" s="5">
        <v>28.560590000000001</v>
      </c>
    </row>
    <row r="2104" spans="3:54" x14ac:dyDescent="0.25">
      <c r="C2104" s="32">
        <f t="shared" si="99"/>
        <v>2084</v>
      </c>
      <c r="D2104" s="32">
        <f t="shared" si="100"/>
        <v>70</v>
      </c>
      <c r="E2104" s="32">
        <v>14</v>
      </c>
      <c r="F2104" s="32">
        <v>7</v>
      </c>
      <c r="G2104" s="32">
        <v>12</v>
      </c>
      <c r="H2104" s="37">
        <v>14.264099999999999</v>
      </c>
      <c r="I2104" s="37">
        <v>10.88927</v>
      </c>
      <c r="J2104" s="37">
        <v>99.227760000000004</v>
      </c>
      <c r="K2104" s="37">
        <v>14.532870000000001</v>
      </c>
      <c r="L2104" s="37">
        <v>2.1023700000000001</v>
      </c>
      <c r="M2104" s="37">
        <v>4.5640700000000001</v>
      </c>
      <c r="N2104" s="37">
        <v>2.1030000000000002</v>
      </c>
      <c r="O2104" s="37">
        <v>49.65605</v>
      </c>
      <c r="P2104" s="37">
        <v>51.759039999999999</v>
      </c>
      <c r="Q2104" s="37">
        <v>104.59138</v>
      </c>
      <c r="R2104" s="37">
        <v>493.36707000000001</v>
      </c>
      <c r="S2104" s="37">
        <v>5.3609</v>
      </c>
      <c r="T2104" s="37">
        <v>338.95454999999998</v>
      </c>
      <c r="U2104" s="37">
        <v>23.86468</v>
      </c>
      <c r="V2104" s="37">
        <v>0.14072999999999999</v>
      </c>
      <c r="W2104" s="37">
        <v>32.024389999999997</v>
      </c>
      <c r="X2104" s="37">
        <v>63.863370000000003</v>
      </c>
      <c r="Y2104" s="37">
        <v>327.90131000000002</v>
      </c>
      <c r="Z2104" s="37">
        <v>51.852209999999999</v>
      </c>
      <c r="AA2104" s="37">
        <v>9.3565400000000007</v>
      </c>
      <c r="AB2104" s="37">
        <v>19.829709999999999</v>
      </c>
      <c r="AC2104" s="37">
        <v>19.888590000000001</v>
      </c>
      <c r="AD2104" s="37">
        <v>3566.73857</v>
      </c>
      <c r="AE2104" s="37">
        <v>59.308079999999997</v>
      </c>
      <c r="AF2104" s="37">
        <v>25.09346</v>
      </c>
      <c r="AG2104" s="37">
        <v>21.22692</v>
      </c>
      <c r="AH2104" s="37">
        <v>3568.8775599999999</v>
      </c>
      <c r="AI2104" s="37">
        <v>520564.09214000002</v>
      </c>
      <c r="AJ2104" s="37">
        <v>71.146289999999993</v>
      </c>
      <c r="AK2104" s="37">
        <v>45.347850000000001</v>
      </c>
      <c r="AL2104" s="5">
        <v>80.011279999999999</v>
      </c>
      <c r="AM2104" s="5">
        <v>120.38651</v>
      </c>
      <c r="AN2104" s="5">
        <v>28.887409999999999</v>
      </c>
      <c r="AO2104" s="5">
        <v>29.957149999999999</v>
      </c>
      <c r="AP2104" s="5">
        <v>27.351970000000001</v>
      </c>
      <c r="AQ2104" s="5">
        <v>29.5823</v>
      </c>
      <c r="AR2104" s="5">
        <v>3347.5</v>
      </c>
      <c r="AS2104" s="5">
        <v>28.5</v>
      </c>
      <c r="AT2104" s="5">
        <v>30.588239999999999</v>
      </c>
      <c r="AU2104" s="5">
        <v>78</v>
      </c>
      <c r="AV2104" s="5">
        <v>30</v>
      </c>
      <c r="AW2104" s="5">
        <v>16564.705880000001</v>
      </c>
      <c r="AX2104" s="5">
        <v>64</v>
      </c>
      <c r="AY2104" s="5">
        <v>32.941180000000003</v>
      </c>
      <c r="AZ2104" s="5">
        <v>0.21</v>
      </c>
      <c r="BA2104" s="5">
        <v>1.84375</v>
      </c>
      <c r="BB2104" s="5">
        <v>28.558959999999999</v>
      </c>
    </row>
    <row r="2105" spans="3:54" x14ac:dyDescent="0.25">
      <c r="C2105" s="32">
        <f t="shared" si="99"/>
        <v>2085</v>
      </c>
      <c r="D2105" s="32">
        <f t="shared" si="100"/>
        <v>70</v>
      </c>
      <c r="E2105" s="32">
        <v>15</v>
      </c>
      <c r="F2105" s="32">
        <v>8</v>
      </c>
      <c r="G2105" s="32">
        <v>12</v>
      </c>
      <c r="H2105" s="37">
        <v>14.30087</v>
      </c>
      <c r="I2105" s="37">
        <v>10.89223</v>
      </c>
      <c r="J2105" s="37">
        <v>99.224990000000005</v>
      </c>
      <c r="K2105" s="37">
        <v>15.04415</v>
      </c>
      <c r="L2105" s="37">
        <v>2.0912600000000001</v>
      </c>
      <c r="M2105" s="37">
        <v>3.0743900000000002</v>
      </c>
      <c r="N2105" s="37">
        <v>2.3871699999999998</v>
      </c>
      <c r="O2105" s="37">
        <v>49.600729999999999</v>
      </c>
      <c r="P2105" s="37">
        <v>51.987900000000003</v>
      </c>
      <c r="Q2105" s="37">
        <v>104.64216999999999</v>
      </c>
      <c r="R2105" s="37">
        <v>499.14688999999998</v>
      </c>
      <c r="S2105" s="37">
        <v>6.20174</v>
      </c>
      <c r="T2105" s="37">
        <v>340.74901999999997</v>
      </c>
      <c r="U2105" s="37">
        <v>23.871189999999999</v>
      </c>
      <c r="V2105" s="37">
        <v>0.1056</v>
      </c>
      <c r="W2105" s="37">
        <v>31.960270000000001</v>
      </c>
      <c r="X2105" s="37">
        <v>64.856809999999996</v>
      </c>
      <c r="Y2105" s="37">
        <v>335.88718</v>
      </c>
      <c r="Z2105" s="37">
        <v>52.814999999999998</v>
      </c>
      <c r="AA2105" s="37">
        <v>10.418559999999999</v>
      </c>
      <c r="AB2105" s="37">
        <v>19.834440000000001</v>
      </c>
      <c r="AC2105" s="37">
        <v>19.888549999999999</v>
      </c>
      <c r="AD2105" s="37">
        <v>3991.39822</v>
      </c>
      <c r="AE2105" s="37">
        <v>59.308190000000003</v>
      </c>
      <c r="AF2105" s="37">
        <v>24.95393</v>
      </c>
      <c r="AG2105" s="37">
        <v>21.226109999999998</v>
      </c>
      <c r="AH2105" s="37">
        <v>3992.4812700000002</v>
      </c>
      <c r="AI2105" s="37">
        <v>520564.09584999998</v>
      </c>
      <c r="AJ2105" s="37">
        <v>71.456689999999995</v>
      </c>
      <c r="AK2105" s="37">
        <v>45.358629999999998</v>
      </c>
      <c r="AL2105" s="5">
        <v>79.99776</v>
      </c>
      <c r="AM2105" s="5">
        <v>120.47622</v>
      </c>
      <c r="AN2105" s="5">
        <v>28.892949999999999</v>
      </c>
      <c r="AO2105" s="5">
        <v>30.014289999999999</v>
      </c>
      <c r="AP2105" s="5">
        <v>27.355139999999999</v>
      </c>
      <c r="AQ2105" s="5">
        <v>29.58512</v>
      </c>
      <c r="AR2105" s="5">
        <v>3787.5</v>
      </c>
      <c r="AS2105" s="5">
        <v>28.5</v>
      </c>
      <c r="AT2105" s="5">
        <v>32.549019999999999</v>
      </c>
      <c r="AU2105" s="5">
        <v>78</v>
      </c>
      <c r="AV2105" s="5">
        <v>30</v>
      </c>
      <c r="AW2105" s="5">
        <v>17167.058819999998</v>
      </c>
      <c r="AX2105" s="5">
        <v>68</v>
      </c>
      <c r="AY2105" s="5">
        <v>34.117649999999998</v>
      </c>
      <c r="AZ2105" s="5">
        <v>0.31</v>
      </c>
      <c r="BA2105" s="5">
        <v>1.45313</v>
      </c>
      <c r="BB2105" s="5">
        <v>28.552389999999999</v>
      </c>
    </row>
    <row r="2106" spans="3:54" x14ac:dyDescent="0.25">
      <c r="C2106" s="32">
        <f t="shared" si="99"/>
        <v>2086</v>
      </c>
      <c r="D2106" s="32">
        <f t="shared" si="100"/>
        <v>70</v>
      </c>
      <c r="E2106" s="32">
        <v>16</v>
      </c>
      <c r="F2106" s="32">
        <v>1</v>
      </c>
      <c r="G2106" s="32">
        <v>2</v>
      </c>
      <c r="H2106" s="37">
        <v>13.787050000000001</v>
      </c>
      <c r="I2106" s="37">
        <v>10.867509999999999</v>
      </c>
      <c r="J2106" s="37">
        <v>99.230909999999994</v>
      </c>
      <c r="K2106" s="37">
        <v>14.342650000000001</v>
      </c>
      <c r="L2106" s="37">
        <v>2.0962800000000001</v>
      </c>
      <c r="M2106" s="37">
        <v>2.2204999999999999</v>
      </c>
      <c r="N2106" s="37">
        <v>2.6007199999999999</v>
      </c>
      <c r="O2106" s="37">
        <v>49.594760000000001</v>
      </c>
      <c r="P2106" s="37">
        <v>52.195480000000003</v>
      </c>
      <c r="Q2106" s="37">
        <v>104.64559</v>
      </c>
      <c r="R2106" s="37">
        <v>506.46204</v>
      </c>
      <c r="S2106" s="37">
        <v>6.9554</v>
      </c>
      <c r="T2106" s="37">
        <v>338.76823999999999</v>
      </c>
      <c r="U2106" s="37">
        <v>23.886019999999998</v>
      </c>
      <c r="V2106" s="37">
        <v>0.37656000000000001</v>
      </c>
      <c r="W2106" s="37">
        <v>31.90973</v>
      </c>
      <c r="X2106" s="37">
        <v>45.114249999999998</v>
      </c>
      <c r="Y2106" s="37">
        <v>336.59458000000001</v>
      </c>
      <c r="Z2106" s="37">
        <v>53.532919999999997</v>
      </c>
      <c r="AA2106" s="37">
        <v>11.241619999999999</v>
      </c>
      <c r="AB2106" s="37">
        <v>19.832789999999999</v>
      </c>
      <c r="AC2106" s="37">
        <v>19.89246</v>
      </c>
      <c r="AD2106" s="37">
        <v>4290.1128099999996</v>
      </c>
      <c r="AE2106" s="37">
        <v>59.475549999999998</v>
      </c>
      <c r="AF2106" s="37">
        <v>25.022549999999999</v>
      </c>
      <c r="AG2106" s="37">
        <v>21.227530000000002</v>
      </c>
      <c r="AH2106" s="37">
        <v>4290.86672</v>
      </c>
      <c r="AI2106" s="37">
        <v>520564.10003999999</v>
      </c>
      <c r="AJ2106" s="37">
        <v>69.740250000000003</v>
      </c>
      <c r="AK2106" s="37">
        <v>45.370829999999998</v>
      </c>
      <c r="AL2106" s="5">
        <v>79.993660000000006</v>
      </c>
      <c r="AM2106" s="5">
        <v>119.85448</v>
      </c>
      <c r="AN2106" s="5">
        <v>28.891629999999999</v>
      </c>
      <c r="AO2106" s="5">
        <v>30.068829999999998</v>
      </c>
      <c r="AP2106" s="5">
        <v>27.370619999999999</v>
      </c>
      <c r="AQ2106" s="5">
        <v>29.5853</v>
      </c>
      <c r="AR2106" s="5">
        <v>4180.25</v>
      </c>
      <c r="AS2106" s="5">
        <v>29</v>
      </c>
      <c r="AT2106" s="5">
        <v>32.549019999999999</v>
      </c>
      <c r="AU2106" s="5">
        <v>78</v>
      </c>
      <c r="AV2106" s="5">
        <v>30</v>
      </c>
      <c r="AW2106" s="5">
        <v>17066.666669999999</v>
      </c>
      <c r="AX2106" s="5">
        <v>67</v>
      </c>
      <c r="AY2106" s="5">
        <v>34.117649999999998</v>
      </c>
      <c r="AZ2106" s="5">
        <v>0.68</v>
      </c>
      <c r="BA2106" s="5">
        <v>0.59375</v>
      </c>
      <c r="BB2106" s="5">
        <v>28.563980000000001</v>
      </c>
    </row>
    <row r="2107" spans="3:54" x14ac:dyDescent="0.25">
      <c r="C2107" s="32">
        <f t="shared" si="99"/>
        <v>2087</v>
      </c>
      <c r="D2107" s="32">
        <f t="shared" si="100"/>
        <v>70</v>
      </c>
      <c r="E2107" s="32">
        <v>17</v>
      </c>
      <c r="F2107" s="32">
        <v>2</v>
      </c>
      <c r="G2107" s="32">
        <v>2</v>
      </c>
      <c r="H2107" s="37">
        <v>14.477209999999999</v>
      </c>
      <c r="I2107" s="37">
        <v>10.8596</v>
      </c>
      <c r="J2107" s="37">
        <v>99.222430000000003</v>
      </c>
      <c r="K2107" s="37">
        <v>9.6027400000000007</v>
      </c>
      <c r="L2107" s="37">
        <v>2.0830500000000001</v>
      </c>
      <c r="M2107" s="37">
        <v>2.20824</v>
      </c>
      <c r="N2107" s="37">
        <v>2.79542</v>
      </c>
      <c r="O2107" s="37">
        <v>49.579259999999998</v>
      </c>
      <c r="P2107" s="37">
        <v>52.374679999999998</v>
      </c>
      <c r="Q2107" s="37">
        <v>103.4528</v>
      </c>
      <c r="R2107" s="37">
        <v>515.06622000000004</v>
      </c>
      <c r="S2107" s="37">
        <v>6.4014100000000003</v>
      </c>
      <c r="T2107" s="37">
        <v>340.06806999999998</v>
      </c>
      <c r="U2107" s="37">
        <v>23.899170000000002</v>
      </c>
      <c r="V2107" s="37">
        <v>0.53710000000000002</v>
      </c>
      <c r="W2107" s="37">
        <v>31.848839999999999</v>
      </c>
      <c r="X2107" s="37">
        <v>45.65681</v>
      </c>
      <c r="Y2107" s="37">
        <v>334.14326</v>
      </c>
      <c r="Z2107" s="37">
        <v>54.124160000000003</v>
      </c>
      <c r="AA2107" s="37">
        <v>11.133330000000001</v>
      </c>
      <c r="AB2107" s="37">
        <v>19.829910000000002</v>
      </c>
      <c r="AC2107" s="37">
        <v>19.889559999999999</v>
      </c>
      <c r="AD2107" s="37">
        <v>4275.77567</v>
      </c>
      <c r="AE2107" s="37">
        <v>59.918579999999999</v>
      </c>
      <c r="AF2107" s="37">
        <v>24.864609999999999</v>
      </c>
      <c r="AG2107" s="37">
        <v>21.196709999999999</v>
      </c>
      <c r="AH2107" s="37">
        <v>4277.4903299999996</v>
      </c>
      <c r="AI2107" s="37">
        <v>520564.10411999997</v>
      </c>
      <c r="AJ2107" s="37">
        <v>69.407089999999997</v>
      </c>
      <c r="AK2107" s="37">
        <v>45.372050000000002</v>
      </c>
      <c r="AL2107" s="5">
        <v>80.016390000000001</v>
      </c>
      <c r="AM2107" s="5">
        <v>120.23539</v>
      </c>
      <c r="AN2107" s="5">
        <v>28.89892</v>
      </c>
      <c r="AO2107" s="5">
        <v>30.112570000000002</v>
      </c>
      <c r="AP2107" s="5">
        <v>27.392749999999999</v>
      </c>
      <c r="AQ2107" s="5">
        <v>29.575209999999998</v>
      </c>
      <c r="AR2107" s="5">
        <v>4280.25</v>
      </c>
      <c r="AS2107" s="5">
        <v>37</v>
      </c>
      <c r="AT2107" s="5">
        <v>27.058820000000001</v>
      </c>
      <c r="AU2107" s="5">
        <v>78</v>
      </c>
      <c r="AV2107" s="5">
        <v>30</v>
      </c>
      <c r="AW2107" s="5">
        <v>10240</v>
      </c>
      <c r="AX2107" s="5">
        <v>41</v>
      </c>
      <c r="AY2107" s="5">
        <v>30.196079999999998</v>
      </c>
      <c r="AZ2107" s="5">
        <v>0.68</v>
      </c>
      <c r="BA2107" s="5">
        <v>1.96875</v>
      </c>
      <c r="BB2107" s="5">
        <v>28.578769999999999</v>
      </c>
    </row>
    <row r="2108" spans="3:54" x14ac:dyDescent="0.25">
      <c r="C2108" s="32">
        <f t="shared" si="99"/>
        <v>2088</v>
      </c>
      <c r="D2108" s="32">
        <f t="shared" si="100"/>
        <v>70</v>
      </c>
      <c r="E2108" s="32">
        <v>18</v>
      </c>
      <c r="F2108" s="32">
        <v>3</v>
      </c>
      <c r="G2108" s="32">
        <v>2</v>
      </c>
      <c r="H2108" s="37">
        <v>14.563040000000001</v>
      </c>
      <c r="I2108" s="37">
        <v>10.829929999999999</v>
      </c>
      <c r="J2108" s="37">
        <v>99.221800000000002</v>
      </c>
      <c r="K2108" s="37">
        <v>7.68546</v>
      </c>
      <c r="L2108" s="37">
        <v>2.09876</v>
      </c>
      <c r="M2108" s="37">
        <v>0.87929999999999997</v>
      </c>
      <c r="N2108" s="37">
        <v>3.0205899999999999</v>
      </c>
      <c r="O2108" s="37">
        <v>49.56418</v>
      </c>
      <c r="P2108" s="37">
        <v>52.584769999999999</v>
      </c>
      <c r="Q2108" s="37">
        <v>103.47436999999999</v>
      </c>
      <c r="R2108" s="37">
        <v>523.51886000000002</v>
      </c>
      <c r="S2108" s="37">
        <v>5.0909399999999998</v>
      </c>
      <c r="T2108" s="37">
        <v>339.22325000000001</v>
      </c>
      <c r="U2108" s="37">
        <v>23.914429999999999</v>
      </c>
      <c r="V2108" s="37">
        <v>0.44905</v>
      </c>
      <c r="W2108" s="37">
        <v>31.790620000000001</v>
      </c>
      <c r="X2108" s="37">
        <v>42.461640000000003</v>
      </c>
      <c r="Y2108" s="37">
        <v>333.36171999999999</v>
      </c>
      <c r="Z2108" s="37">
        <v>54.635579999999997</v>
      </c>
      <c r="AA2108" s="37">
        <v>11.241059999999999</v>
      </c>
      <c r="AB2108" s="37">
        <v>19.838699999999999</v>
      </c>
      <c r="AC2108" s="37">
        <v>19.8995</v>
      </c>
      <c r="AD2108" s="37">
        <v>4284.84004</v>
      </c>
      <c r="AE2108" s="37">
        <v>60.250349999999997</v>
      </c>
      <c r="AF2108" s="37">
        <v>25.05209</v>
      </c>
      <c r="AG2108" s="37">
        <v>21.191520000000001</v>
      </c>
      <c r="AH2108" s="37">
        <v>4284.6013499999999</v>
      </c>
      <c r="AI2108" s="37">
        <v>520564.10732000001</v>
      </c>
      <c r="AJ2108" s="37">
        <v>68.74736</v>
      </c>
      <c r="AK2108" s="37">
        <v>45.39564</v>
      </c>
      <c r="AL2108" s="5">
        <v>80.003889999999998</v>
      </c>
      <c r="AM2108" s="5">
        <v>119.89637999999999</v>
      </c>
      <c r="AN2108" s="5">
        <v>28.90362</v>
      </c>
      <c r="AO2108" s="5">
        <v>30.11617</v>
      </c>
      <c r="AP2108" s="5">
        <v>27.402239999999999</v>
      </c>
      <c r="AQ2108" s="5">
        <v>29.570530000000002</v>
      </c>
      <c r="AR2108" s="5">
        <v>4295.25</v>
      </c>
      <c r="AS2108" s="5">
        <v>36</v>
      </c>
      <c r="AT2108" s="5">
        <v>26.66667</v>
      </c>
      <c r="AU2108" s="5">
        <v>78</v>
      </c>
      <c r="AV2108" s="5">
        <v>30</v>
      </c>
      <c r="AW2108" s="5">
        <v>11143.529409999999</v>
      </c>
      <c r="AX2108" s="5">
        <v>42</v>
      </c>
      <c r="AY2108" s="5">
        <v>30.196079999999998</v>
      </c>
      <c r="AZ2108" s="5">
        <v>0.85499999999999998</v>
      </c>
      <c r="BA2108" s="5">
        <v>0.28125</v>
      </c>
      <c r="BB2108" s="5">
        <v>28.590540000000001</v>
      </c>
    </row>
    <row r="2109" spans="3:54" x14ac:dyDescent="0.25">
      <c r="C2109" s="32">
        <f t="shared" si="99"/>
        <v>2089</v>
      </c>
      <c r="D2109" s="32">
        <f t="shared" si="100"/>
        <v>70</v>
      </c>
      <c r="E2109" s="32">
        <v>19</v>
      </c>
      <c r="F2109" s="32">
        <v>4</v>
      </c>
      <c r="G2109" s="32">
        <v>2</v>
      </c>
      <c r="H2109" s="37">
        <v>14.63355</v>
      </c>
      <c r="I2109" s="37">
        <v>10.843769999999999</v>
      </c>
      <c r="J2109" s="37">
        <v>99.224410000000006</v>
      </c>
      <c r="K2109" s="37">
        <v>7.06785</v>
      </c>
      <c r="L2109" s="37">
        <v>2.0946500000000001</v>
      </c>
      <c r="M2109" s="37">
        <v>2.9075299999999999</v>
      </c>
      <c r="N2109" s="37">
        <v>3.1506799999999999</v>
      </c>
      <c r="O2109" s="37">
        <v>49.549639999999997</v>
      </c>
      <c r="P2109" s="37">
        <v>52.700310000000002</v>
      </c>
      <c r="Q2109" s="37">
        <v>103.5772</v>
      </c>
      <c r="R2109" s="37">
        <v>531.03579999999999</v>
      </c>
      <c r="S2109" s="37">
        <v>4.6384499999999997</v>
      </c>
      <c r="T2109" s="37">
        <v>341.53818999999999</v>
      </c>
      <c r="U2109" s="37">
        <v>23.921720000000001</v>
      </c>
      <c r="V2109" s="37">
        <v>0.24195</v>
      </c>
      <c r="W2109" s="37">
        <v>31.736550000000001</v>
      </c>
      <c r="X2109" s="37">
        <v>43.978380000000001</v>
      </c>
      <c r="Y2109" s="37">
        <v>333.49939999999998</v>
      </c>
      <c r="Z2109" s="37">
        <v>55.103549999999998</v>
      </c>
      <c r="AA2109" s="37">
        <v>11.243539999999999</v>
      </c>
      <c r="AB2109" s="37">
        <v>19.840050000000002</v>
      </c>
      <c r="AC2109" s="37">
        <v>19.892659999999999</v>
      </c>
      <c r="AD2109" s="37">
        <v>4294.4054999999998</v>
      </c>
      <c r="AE2109" s="37">
        <v>60.514679999999998</v>
      </c>
      <c r="AF2109" s="37">
        <v>25.00347</v>
      </c>
      <c r="AG2109" s="37">
        <v>21.1921</v>
      </c>
      <c r="AH2109" s="37">
        <v>4294.9131500000003</v>
      </c>
      <c r="AI2109" s="37">
        <v>520564.11018000002</v>
      </c>
      <c r="AJ2109" s="37">
        <v>69.215869999999995</v>
      </c>
      <c r="AK2109" s="37">
        <v>45.397689999999997</v>
      </c>
      <c r="AL2109" s="5">
        <v>79.973990000000001</v>
      </c>
      <c r="AM2109" s="5">
        <v>119.78934</v>
      </c>
      <c r="AN2109" s="5">
        <v>28.90269</v>
      </c>
      <c r="AO2109" s="5">
        <v>30.068149999999999</v>
      </c>
      <c r="AP2109" s="5">
        <v>27.399619999999999</v>
      </c>
      <c r="AQ2109" s="5">
        <v>29.569649999999999</v>
      </c>
      <c r="AR2109" s="5">
        <v>4295.25</v>
      </c>
      <c r="AS2109" s="5">
        <v>35.5</v>
      </c>
      <c r="AT2109" s="5">
        <v>27.450980000000001</v>
      </c>
      <c r="AU2109" s="5">
        <v>78</v>
      </c>
      <c r="AV2109" s="5">
        <v>30</v>
      </c>
      <c r="AW2109" s="5">
        <v>11344.31373</v>
      </c>
      <c r="AX2109" s="5">
        <v>44</v>
      </c>
      <c r="AY2109" s="5">
        <v>30.588239999999999</v>
      </c>
      <c r="AZ2109" s="5">
        <v>0.85499999999999998</v>
      </c>
      <c r="BA2109" s="5">
        <v>0.28125</v>
      </c>
      <c r="BB2109" s="5">
        <v>28.58935</v>
      </c>
    </row>
    <row r="2110" spans="3:54" x14ac:dyDescent="0.25">
      <c r="C2110" s="32">
        <f t="shared" si="99"/>
        <v>2090</v>
      </c>
      <c r="D2110" s="32">
        <f t="shared" si="100"/>
        <v>70</v>
      </c>
      <c r="E2110" s="32">
        <v>20</v>
      </c>
      <c r="F2110" s="32">
        <v>5</v>
      </c>
      <c r="G2110" s="32">
        <v>2</v>
      </c>
      <c r="H2110" s="37">
        <v>14.250249999999999</v>
      </c>
      <c r="I2110" s="37">
        <v>10.844760000000001</v>
      </c>
      <c r="J2110" s="37">
        <v>99.223179999999999</v>
      </c>
      <c r="K2110" s="37">
        <v>6.6947599999999996</v>
      </c>
      <c r="L2110" s="37">
        <v>2.0933199999999998</v>
      </c>
      <c r="M2110" s="37">
        <v>3.5083700000000002</v>
      </c>
      <c r="N2110" s="37">
        <v>3.1656399999999998</v>
      </c>
      <c r="O2110" s="37">
        <v>49.548499999999997</v>
      </c>
      <c r="P2110" s="37">
        <v>52.71414</v>
      </c>
      <c r="Q2110" s="37">
        <v>103.58363</v>
      </c>
      <c r="R2110" s="37">
        <v>537.67924000000005</v>
      </c>
      <c r="S2110" s="37">
        <v>4.5959700000000003</v>
      </c>
      <c r="T2110" s="37">
        <v>339.06988000000001</v>
      </c>
      <c r="U2110" s="37">
        <v>23.94858</v>
      </c>
      <c r="V2110" s="37">
        <v>0.17052999999999999</v>
      </c>
      <c r="W2110" s="37">
        <v>31.711369999999999</v>
      </c>
      <c r="X2110" s="37">
        <v>41.26455</v>
      </c>
      <c r="Y2110" s="37">
        <v>333.19994000000003</v>
      </c>
      <c r="Z2110" s="37">
        <v>55.513420000000004</v>
      </c>
      <c r="AA2110" s="37">
        <v>11.23429</v>
      </c>
      <c r="AB2110" s="37">
        <v>19.84732</v>
      </c>
      <c r="AC2110" s="37">
        <v>19.904319999999998</v>
      </c>
      <c r="AD2110" s="37">
        <v>4293.3850199999997</v>
      </c>
      <c r="AE2110" s="37">
        <v>60.750430000000001</v>
      </c>
      <c r="AF2110" s="37">
        <v>24.987169999999999</v>
      </c>
      <c r="AG2110" s="37">
        <v>21.18186</v>
      </c>
      <c r="AH2110" s="37">
        <v>4293.76019</v>
      </c>
      <c r="AI2110" s="37">
        <v>520564.11300000001</v>
      </c>
      <c r="AJ2110" s="37">
        <v>69.156679999999994</v>
      </c>
      <c r="AK2110" s="37">
        <v>45.409289999999999</v>
      </c>
      <c r="AL2110" s="5">
        <v>80.004670000000004</v>
      </c>
      <c r="AM2110" s="5">
        <v>119.58128000000001</v>
      </c>
      <c r="AN2110" s="5">
        <v>28.915559999999999</v>
      </c>
      <c r="AO2110" s="5">
        <v>30.015609999999999</v>
      </c>
      <c r="AP2110" s="5">
        <v>27.395029999999998</v>
      </c>
      <c r="AQ2110" s="5">
        <v>29.573969999999999</v>
      </c>
      <c r="AR2110" s="5">
        <v>4295.25</v>
      </c>
      <c r="AS2110" s="5">
        <v>36</v>
      </c>
      <c r="AT2110" s="5">
        <v>27.058820000000001</v>
      </c>
      <c r="AU2110" s="5">
        <v>78</v>
      </c>
      <c r="AV2110" s="5">
        <v>30</v>
      </c>
      <c r="AW2110" s="5">
        <v>10842.352940000001</v>
      </c>
      <c r="AX2110" s="5">
        <v>43</v>
      </c>
      <c r="AY2110" s="5">
        <v>30.588239999999999</v>
      </c>
      <c r="AZ2110" s="5">
        <v>0.8</v>
      </c>
      <c r="BA2110" s="5">
        <v>4.6879999999999998E-2</v>
      </c>
      <c r="BB2110" s="5">
        <v>28.592500000000001</v>
      </c>
    </row>
    <row r="2111" spans="3:54" x14ac:dyDescent="0.25">
      <c r="C2111" s="32">
        <f t="shared" si="99"/>
        <v>2091</v>
      </c>
      <c r="D2111" s="32">
        <f t="shared" si="100"/>
        <v>70</v>
      </c>
      <c r="E2111" s="32">
        <v>21</v>
      </c>
      <c r="F2111" s="32">
        <v>6</v>
      </c>
      <c r="G2111" s="32">
        <v>2</v>
      </c>
      <c r="H2111" s="37">
        <v>14.19373</v>
      </c>
      <c r="I2111" s="37">
        <v>10.81113</v>
      </c>
      <c r="J2111" s="37">
        <v>99.222070000000002</v>
      </c>
      <c r="K2111" s="37">
        <v>6.4512299999999998</v>
      </c>
      <c r="L2111" s="37">
        <v>2.0921599999999998</v>
      </c>
      <c r="M2111" s="37">
        <v>2.10487</v>
      </c>
      <c r="N2111" s="37">
        <v>3.2420399999999998</v>
      </c>
      <c r="O2111" s="37">
        <v>49.538119999999999</v>
      </c>
      <c r="P2111" s="37">
        <v>52.780149999999999</v>
      </c>
      <c r="Q2111" s="37">
        <v>103.6906</v>
      </c>
      <c r="R2111" s="37">
        <v>543.66057999999998</v>
      </c>
      <c r="S2111" s="37">
        <v>4.5122900000000001</v>
      </c>
      <c r="T2111" s="37">
        <v>340.99635999999998</v>
      </c>
      <c r="U2111" s="37">
        <v>23.954560000000001</v>
      </c>
      <c r="V2111" s="37">
        <v>0.22746</v>
      </c>
      <c r="W2111" s="37">
        <v>31.68047</v>
      </c>
      <c r="X2111" s="37">
        <v>45.592260000000003</v>
      </c>
      <c r="Y2111" s="37">
        <v>332.12558999999999</v>
      </c>
      <c r="Z2111" s="37">
        <v>55.8125</v>
      </c>
      <c r="AA2111" s="37">
        <v>11.21513</v>
      </c>
      <c r="AB2111" s="37">
        <v>19.85472</v>
      </c>
      <c r="AC2111" s="37">
        <v>19.903569999999998</v>
      </c>
      <c r="AD2111" s="37">
        <v>4288.6240699999998</v>
      </c>
      <c r="AE2111" s="37">
        <v>60.906350000000003</v>
      </c>
      <c r="AF2111" s="37">
        <v>24.975370000000002</v>
      </c>
      <c r="AG2111" s="37">
        <v>21.172820000000002</v>
      </c>
      <c r="AH2111" s="37">
        <v>4287.6360000000004</v>
      </c>
      <c r="AI2111" s="37">
        <v>520564.11576999997</v>
      </c>
      <c r="AJ2111" s="37">
        <v>69.054050000000004</v>
      </c>
      <c r="AK2111" s="37">
        <v>45.413170000000001</v>
      </c>
      <c r="AL2111" s="5">
        <v>80.063860000000005</v>
      </c>
      <c r="AM2111" s="5">
        <v>120.02616999999999</v>
      </c>
      <c r="AN2111" s="5">
        <v>28.919060000000002</v>
      </c>
      <c r="AO2111" s="5">
        <v>29.959309999999999</v>
      </c>
      <c r="AP2111" s="5">
        <v>27.393280000000001</v>
      </c>
      <c r="AQ2111" s="5">
        <v>29.572849999999999</v>
      </c>
      <c r="AR2111" s="5">
        <v>4295.25</v>
      </c>
      <c r="AS2111" s="5">
        <v>36</v>
      </c>
      <c r="AT2111" s="5">
        <v>27.058820000000001</v>
      </c>
      <c r="AU2111" s="5">
        <v>78</v>
      </c>
      <c r="AV2111" s="5">
        <v>30</v>
      </c>
      <c r="AW2111" s="5">
        <v>10942.7451</v>
      </c>
      <c r="AX2111" s="5">
        <v>43</v>
      </c>
      <c r="AY2111" s="5">
        <v>30.588239999999999</v>
      </c>
      <c r="AZ2111" s="5">
        <v>0.25</v>
      </c>
      <c r="BA2111" s="5">
        <v>0.51563000000000003</v>
      </c>
      <c r="BB2111" s="5">
        <v>28.5886</v>
      </c>
    </row>
    <row r="2112" spans="3:54" x14ac:dyDescent="0.25">
      <c r="C2112" s="32">
        <f t="shared" si="99"/>
        <v>2092</v>
      </c>
      <c r="D2112" s="32">
        <f t="shared" si="100"/>
        <v>70</v>
      </c>
      <c r="E2112" s="32">
        <v>22</v>
      </c>
      <c r="F2112" s="32">
        <v>7</v>
      </c>
      <c r="G2112" s="32">
        <v>2</v>
      </c>
      <c r="H2112" s="37">
        <v>14.281599999999999</v>
      </c>
      <c r="I2112" s="37">
        <v>10.79927</v>
      </c>
      <c r="J2112" s="37">
        <v>99.226389999999995</v>
      </c>
      <c r="K2112" s="37">
        <v>6.6952499999999997</v>
      </c>
      <c r="L2112" s="37">
        <v>2.09483</v>
      </c>
      <c r="M2112" s="37">
        <v>1.0805100000000001</v>
      </c>
      <c r="N2112" s="37">
        <v>3.20303</v>
      </c>
      <c r="O2112" s="37">
        <v>49.512520000000002</v>
      </c>
      <c r="P2112" s="37">
        <v>52.71555</v>
      </c>
      <c r="Q2112" s="37">
        <v>103.8913</v>
      </c>
      <c r="R2112" s="37">
        <v>549.11650999999995</v>
      </c>
      <c r="S2112" s="37">
        <v>4.5473999999999997</v>
      </c>
      <c r="T2112" s="37">
        <v>339.19754999999998</v>
      </c>
      <c r="U2112" s="37">
        <v>23.96651</v>
      </c>
      <c r="V2112" s="37">
        <v>0.27093</v>
      </c>
      <c r="W2112" s="37">
        <v>31.669429999999998</v>
      </c>
      <c r="X2112" s="37">
        <v>41.43139</v>
      </c>
      <c r="Y2112" s="37">
        <v>332.47465999999997</v>
      </c>
      <c r="Z2112" s="37">
        <v>56.044690000000003</v>
      </c>
      <c r="AA2112" s="37">
        <v>11.26103</v>
      </c>
      <c r="AB2112" s="37">
        <v>19.843419999999998</v>
      </c>
      <c r="AC2112" s="37">
        <v>19.903479999999998</v>
      </c>
      <c r="AD2112" s="37">
        <v>4300.0039100000004</v>
      </c>
      <c r="AE2112" s="37">
        <v>61.065010000000001</v>
      </c>
      <c r="AF2112" s="37">
        <v>25.00272</v>
      </c>
      <c r="AG2112" s="37">
        <v>21.187629999999999</v>
      </c>
      <c r="AH2112" s="37">
        <v>4300.4861700000001</v>
      </c>
      <c r="AI2112" s="37">
        <v>520564.11854</v>
      </c>
      <c r="AJ2112" s="37">
        <v>68.046660000000003</v>
      </c>
      <c r="AK2112" s="37">
        <v>45.426130000000001</v>
      </c>
      <c r="AL2112" s="5">
        <v>80.028819999999996</v>
      </c>
      <c r="AM2112" s="5">
        <v>119.49149</v>
      </c>
      <c r="AN2112" s="5">
        <v>28.917619999999999</v>
      </c>
      <c r="AO2112" s="5">
        <v>29.918690000000002</v>
      </c>
      <c r="AP2112" s="5">
        <v>27.398949999999999</v>
      </c>
      <c r="AQ2112" s="5">
        <v>29.580190000000002</v>
      </c>
      <c r="AR2112" s="5">
        <v>4295.25</v>
      </c>
      <c r="AS2112" s="5">
        <v>35.5</v>
      </c>
      <c r="AT2112" s="5">
        <v>27.450980000000001</v>
      </c>
      <c r="AU2112" s="5">
        <v>78</v>
      </c>
      <c r="AV2112" s="5">
        <v>30</v>
      </c>
      <c r="AW2112" s="5">
        <v>11444.70588</v>
      </c>
      <c r="AX2112" s="5">
        <v>44</v>
      </c>
      <c r="AY2112" s="5">
        <v>30.588239999999999</v>
      </c>
      <c r="AZ2112" s="5">
        <v>0.19500000000000001</v>
      </c>
      <c r="BA2112" s="5">
        <v>0.75</v>
      </c>
      <c r="BB2112" s="5">
        <v>28.591840000000001</v>
      </c>
    </row>
    <row r="2113" spans="3:54" x14ac:dyDescent="0.25">
      <c r="C2113" s="32">
        <f t="shared" si="99"/>
        <v>2093</v>
      </c>
      <c r="D2113" s="32">
        <f t="shared" si="100"/>
        <v>70</v>
      </c>
      <c r="E2113" s="32">
        <v>23</v>
      </c>
      <c r="F2113" s="32">
        <v>1</v>
      </c>
      <c r="G2113" s="32">
        <v>21</v>
      </c>
      <c r="H2113" s="37">
        <v>13.399889999999999</v>
      </c>
      <c r="I2113" s="37">
        <v>10.777509999999999</v>
      </c>
      <c r="J2113" s="37">
        <v>99.225250000000003</v>
      </c>
      <c r="K2113" s="37">
        <v>6.3066599999999999</v>
      </c>
      <c r="L2113" s="37">
        <v>2.0944799999999999</v>
      </c>
      <c r="M2113" s="37">
        <v>3.72431</v>
      </c>
      <c r="N2113" s="37">
        <v>3.2316199999999999</v>
      </c>
      <c r="O2113" s="37">
        <v>49.528590000000001</v>
      </c>
      <c r="P2113" s="37">
        <v>52.760210000000001</v>
      </c>
      <c r="Q2113" s="37">
        <v>104.97417</v>
      </c>
      <c r="R2113" s="37">
        <v>554.20101</v>
      </c>
      <c r="S2113" s="37">
        <v>4.5552400000000004</v>
      </c>
      <c r="T2113" s="37">
        <v>337.76429999999999</v>
      </c>
      <c r="U2113" s="37">
        <v>23.971620000000001</v>
      </c>
      <c r="V2113" s="37">
        <v>0.35598999999999997</v>
      </c>
      <c r="W2113" s="37">
        <v>31.64339</v>
      </c>
      <c r="X2113" s="37">
        <v>23.011970000000002</v>
      </c>
      <c r="Y2113" s="37">
        <v>332.85746999999998</v>
      </c>
      <c r="Z2113" s="37">
        <v>56.162979999999997</v>
      </c>
      <c r="AA2113" s="37">
        <v>11.13209</v>
      </c>
      <c r="AB2113" s="37">
        <v>19.851489999999998</v>
      </c>
      <c r="AC2113" s="37">
        <v>19.907129999999999</v>
      </c>
      <c r="AD2113" s="37">
        <v>4251.97721</v>
      </c>
      <c r="AE2113" s="37">
        <v>61.145530000000001</v>
      </c>
      <c r="AF2113" s="37">
        <v>25.000979999999998</v>
      </c>
      <c r="AG2113" s="37">
        <v>21.20016</v>
      </c>
      <c r="AH2113" s="37">
        <v>4249.9724800000004</v>
      </c>
      <c r="AI2113" s="37">
        <v>520564.12134999997</v>
      </c>
      <c r="AJ2113" s="37">
        <v>69.325620000000001</v>
      </c>
      <c r="AK2113" s="37">
        <v>45.418059999999997</v>
      </c>
      <c r="AL2113" s="5">
        <v>80.093770000000006</v>
      </c>
      <c r="AM2113" s="5">
        <v>119.54043</v>
      </c>
      <c r="AN2113" s="5">
        <v>28.923279999999998</v>
      </c>
      <c r="AO2113" s="5">
        <v>29.86542</v>
      </c>
      <c r="AP2113" s="5">
        <v>27.39724</v>
      </c>
      <c r="AQ2113" s="5">
        <v>29.572140000000001</v>
      </c>
      <c r="AR2113" s="5">
        <v>4295.25</v>
      </c>
      <c r="AS2113" s="5">
        <v>36</v>
      </c>
      <c r="AT2113" s="5">
        <v>27.450980000000001</v>
      </c>
      <c r="AU2113" s="5">
        <v>78</v>
      </c>
      <c r="AV2113" s="5">
        <v>30</v>
      </c>
      <c r="AW2113" s="5">
        <v>10942.7451</v>
      </c>
      <c r="AX2113" s="5">
        <v>44</v>
      </c>
      <c r="AY2113" s="5">
        <v>30.588239999999999</v>
      </c>
      <c r="AZ2113" s="5">
        <v>0.13500000000000001</v>
      </c>
      <c r="BA2113" s="5">
        <v>0.67188000000000003</v>
      </c>
      <c r="BB2113" s="5">
        <v>28.586110000000001</v>
      </c>
    </row>
    <row r="2114" spans="3:54" x14ac:dyDescent="0.25">
      <c r="C2114" s="32">
        <f t="shared" si="99"/>
        <v>2094</v>
      </c>
      <c r="D2114" s="32">
        <f t="shared" si="100"/>
        <v>70</v>
      </c>
      <c r="E2114" s="32">
        <v>24</v>
      </c>
      <c r="F2114" s="32">
        <v>2</v>
      </c>
      <c r="G2114" s="32">
        <v>21</v>
      </c>
      <c r="H2114" s="37">
        <v>13.457090000000001</v>
      </c>
      <c r="I2114" s="37">
        <v>10.783440000000001</v>
      </c>
      <c r="J2114" s="37">
        <v>99.247799999999998</v>
      </c>
      <c r="K2114" s="37">
        <v>5.2196499999999997</v>
      </c>
      <c r="L2114" s="37">
        <v>2.0905999999999998</v>
      </c>
      <c r="M2114" s="37">
        <v>2.1015899999999998</v>
      </c>
      <c r="N2114" s="37">
        <v>3.11476</v>
      </c>
      <c r="O2114" s="37">
        <v>49.598640000000003</v>
      </c>
      <c r="P2114" s="37">
        <v>52.713389999999997</v>
      </c>
      <c r="Q2114" s="37">
        <v>104.69167</v>
      </c>
      <c r="R2114" s="37">
        <v>558.75113999999996</v>
      </c>
      <c r="S2114" s="37">
        <v>3.7657600000000002</v>
      </c>
      <c r="T2114" s="37">
        <v>337.97791999999998</v>
      </c>
      <c r="U2114" s="37">
        <v>23.989100000000001</v>
      </c>
      <c r="V2114" s="37">
        <v>0.53803999999999996</v>
      </c>
      <c r="W2114" s="37">
        <v>31.632840000000002</v>
      </c>
      <c r="X2114" s="37">
        <v>16.49785</v>
      </c>
      <c r="Y2114" s="37">
        <v>329.26328999999998</v>
      </c>
      <c r="Z2114" s="37">
        <v>56.190379999999998</v>
      </c>
      <c r="AA2114" s="37">
        <v>10.00192</v>
      </c>
      <c r="AB2114" s="37">
        <v>19.855139999999999</v>
      </c>
      <c r="AC2114" s="37">
        <v>19.91189</v>
      </c>
      <c r="AD2114" s="37">
        <v>3827.3863500000002</v>
      </c>
      <c r="AE2114" s="37">
        <v>61.222900000000003</v>
      </c>
      <c r="AF2114" s="37">
        <v>24.954709999999999</v>
      </c>
      <c r="AG2114" s="37">
        <v>21.19351</v>
      </c>
      <c r="AH2114" s="37">
        <v>3832.23128</v>
      </c>
      <c r="AI2114" s="37">
        <v>520564.12383</v>
      </c>
      <c r="AJ2114" s="37">
        <v>68.314089999999993</v>
      </c>
      <c r="AK2114" s="37">
        <v>45.433280000000003</v>
      </c>
      <c r="AL2114" s="5">
        <v>79.970370000000003</v>
      </c>
      <c r="AM2114" s="5">
        <v>119.65985999999999</v>
      </c>
      <c r="AN2114" s="5">
        <v>28.928979999999999</v>
      </c>
      <c r="AO2114" s="5">
        <v>29.831700000000001</v>
      </c>
      <c r="AP2114" s="5">
        <v>27.400099999999998</v>
      </c>
      <c r="AQ2114" s="5">
        <v>29.583649999999999</v>
      </c>
      <c r="AR2114" s="5">
        <v>4044.5</v>
      </c>
      <c r="AS2114" s="5">
        <v>32</v>
      </c>
      <c r="AT2114" s="5">
        <v>20</v>
      </c>
      <c r="AU2114" s="5">
        <v>78</v>
      </c>
      <c r="AV2114" s="5">
        <v>30</v>
      </c>
      <c r="AW2114" s="5">
        <v>4417.2548999999999</v>
      </c>
      <c r="AX2114" s="5">
        <v>17</v>
      </c>
      <c r="AY2114" s="5">
        <v>23.529409999999999</v>
      </c>
      <c r="AZ2114" s="5">
        <v>0.91500000000000004</v>
      </c>
      <c r="BA2114" s="5">
        <v>1.96875</v>
      </c>
      <c r="BB2114" s="5">
        <v>28.586680000000001</v>
      </c>
    </row>
    <row r="2115" spans="3:54" x14ac:dyDescent="0.25">
      <c r="C2115" s="32">
        <f t="shared" si="99"/>
        <v>2095</v>
      </c>
      <c r="D2115" s="32">
        <f t="shared" si="100"/>
        <v>70</v>
      </c>
      <c r="E2115" s="32">
        <v>25</v>
      </c>
      <c r="F2115" s="32">
        <v>3</v>
      </c>
      <c r="G2115" s="32">
        <v>21</v>
      </c>
      <c r="H2115" s="37">
        <v>14.99676</v>
      </c>
      <c r="I2115" s="37">
        <v>10.76366</v>
      </c>
      <c r="J2115" s="37">
        <v>99.221220000000002</v>
      </c>
      <c r="K2115" s="37">
        <v>2.7648999999999999</v>
      </c>
      <c r="L2115" s="37">
        <v>2.08392</v>
      </c>
      <c r="M2115" s="37">
        <v>1.95292</v>
      </c>
      <c r="N2115" s="37">
        <v>3.1056699999999999</v>
      </c>
      <c r="O2115" s="37">
        <v>49.609769999999997</v>
      </c>
      <c r="P2115" s="37">
        <v>52.715429999999998</v>
      </c>
      <c r="Q2115" s="37">
        <v>102.33837</v>
      </c>
      <c r="R2115" s="37">
        <v>561.20872999999995</v>
      </c>
      <c r="S2115" s="37">
        <v>2.0198900000000002</v>
      </c>
      <c r="T2115" s="37">
        <v>338.20119</v>
      </c>
      <c r="U2115" s="37">
        <v>23.99793</v>
      </c>
      <c r="V2115" s="37">
        <v>0.18973999999999999</v>
      </c>
      <c r="W2115" s="37">
        <v>31.607900000000001</v>
      </c>
      <c r="X2115" s="37">
        <v>14.391640000000001</v>
      </c>
      <c r="Y2115" s="37">
        <v>320.92899999999997</v>
      </c>
      <c r="Z2115" s="37">
        <v>56.11486</v>
      </c>
      <c r="AA2115" s="37">
        <v>8.8071300000000008</v>
      </c>
      <c r="AB2115" s="37">
        <v>19.857119999999998</v>
      </c>
      <c r="AC2115" s="37">
        <v>19.916989999999998</v>
      </c>
      <c r="AD2115" s="37">
        <v>3376.85257</v>
      </c>
      <c r="AE2115" s="37">
        <v>61.421039999999998</v>
      </c>
      <c r="AF2115" s="37">
        <v>24.763680000000001</v>
      </c>
      <c r="AG2115" s="37">
        <v>21.167079999999999</v>
      </c>
      <c r="AH2115" s="37">
        <v>3366.99107</v>
      </c>
      <c r="AI2115" s="37">
        <v>520564.12521999999</v>
      </c>
      <c r="AJ2115" s="37">
        <v>64.890690000000006</v>
      </c>
      <c r="AK2115" s="37">
        <v>45.436979999999998</v>
      </c>
      <c r="AL2115" s="5">
        <v>79.953980000000001</v>
      </c>
      <c r="AM2115" s="5">
        <v>120.38012000000001</v>
      </c>
      <c r="AN2115" s="5">
        <v>28.92625</v>
      </c>
      <c r="AO2115" s="5">
        <v>29.770610000000001</v>
      </c>
      <c r="AP2115" s="5">
        <v>27.390250000000002</v>
      </c>
      <c r="AQ2115" s="5">
        <v>29.601459999999999</v>
      </c>
      <c r="AR2115" s="5">
        <v>3612.5</v>
      </c>
      <c r="AS2115" s="5">
        <v>31</v>
      </c>
      <c r="AT2115" s="5">
        <v>18.823530000000002</v>
      </c>
      <c r="AU2115" s="5">
        <v>78</v>
      </c>
      <c r="AV2115" s="5">
        <v>30</v>
      </c>
      <c r="AW2115" s="5">
        <v>3915.29412</v>
      </c>
      <c r="AX2115" s="5">
        <v>15</v>
      </c>
      <c r="AY2115" s="5">
        <v>22.35294</v>
      </c>
      <c r="AZ2115" s="5">
        <v>0.7</v>
      </c>
      <c r="BA2115" s="5">
        <v>1.96875</v>
      </c>
      <c r="BB2115" s="5">
        <v>28.57713</v>
      </c>
    </row>
    <row r="2116" spans="3:54" x14ac:dyDescent="0.25">
      <c r="C2116" s="32">
        <f t="shared" si="99"/>
        <v>2096</v>
      </c>
      <c r="D2116" s="32">
        <f t="shared" si="100"/>
        <v>70</v>
      </c>
      <c r="E2116" s="32">
        <v>26</v>
      </c>
      <c r="F2116" s="32">
        <v>4</v>
      </c>
      <c r="G2116" s="32">
        <v>21</v>
      </c>
      <c r="H2116" s="37">
        <v>14.669320000000001</v>
      </c>
      <c r="I2116" s="37">
        <v>10.76069</v>
      </c>
      <c r="J2116" s="37">
        <v>99.221689999999995</v>
      </c>
      <c r="K2116" s="37">
        <v>3.1916500000000001</v>
      </c>
      <c r="L2116" s="37">
        <v>2.0856400000000002</v>
      </c>
      <c r="M2116" s="37">
        <v>0.69491000000000003</v>
      </c>
      <c r="N2116" s="37">
        <v>3.0300099999999999</v>
      </c>
      <c r="O2116" s="37">
        <v>49.67445</v>
      </c>
      <c r="P2116" s="37">
        <v>52.704459999999997</v>
      </c>
      <c r="Q2116" s="37">
        <v>102.43429</v>
      </c>
      <c r="R2116" s="37">
        <v>560.10754999999995</v>
      </c>
      <c r="S2116" s="37">
        <v>1.11351</v>
      </c>
      <c r="T2116" s="37">
        <v>339.23504000000003</v>
      </c>
      <c r="U2116" s="37">
        <v>24.011520000000001</v>
      </c>
      <c r="V2116" s="37">
        <v>0.15167</v>
      </c>
      <c r="W2116" s="37">
        <v>31.598610000000001</v>
      </c>
      <c r="X2116" s="37">
        <v>14.47589</v>
      </c>
      <c r="Y2116" s="37">
        <v>318.99475999999999</v>
      </c>
      <c r="Z2116" s="37">
        <v>55.993760000000002</v>
      </c>
      <c r="AA2116" s="37">
        <v>7.6296499999999998</v>
      </c>
      <c r="AB2116" s="37">
        <v>19.85669</v>
      </c>
      <c r="AC2116" s="37">
        <v>19.920110000000001</v>
      </c>
      <c r="AD2116" s="37">
        <v>2926.5522999999998</v>
      </c>
      <c r="AE2116" s="37">
        <v>61.545119999999997</v>
      </c>
      <c r="AF2116" s="37">
        <v>24.895440000000001</v>
      </c>
      <c r="AG2116" s="37">
        <v>21.199670000000001</v>
      </c>
      <c r="AH2116" s="37">
        <v>2927.4155500000002</v>
      </c>
      <c r="AI2116" s="37">
        <v>520564.12596999999</v>
      </c>
      <c r="AJ2116" s="37">
        <v>70.080719999999999</v>
      </c>
      <c r="AK2116" s="37">
        <v>45.45064</v>
      </c>
      <c r="AL2116" s="5">
        <v>80.079279999999997</v>
      </c>
      <c r="AM2116" s="5">
        <v>119.57191</v>
      </c>
      <c r="AN2116" s="5">
        <v>28.910119999999999</v>
      </c>
      <c r="AO2116" s="5">
        <v>29.706659999999999</v>
      </c>
      <c r="AP2116" s="5">
        <v>27.387440000000002</v>
      </c>
      <c r="AQ2116" s="5">
        <v>29.599630000000001</v>
      </c>
      <c r="AR2116" s="5">
        <v>3142.75</v>
      </c>
      <c r="AS2116" s="5">
        <v>28.5</v>
      </c>
      <c r="AT2116" s="5">
        <v>18.03922</v>
      </c>
      <c r="AU2116" s="5">
        <v>78</v>
      </c>
      <c r="AV2116" s="5">
        <v>30</v>
      </c>
      <c r="AW2116" s="5">
        <v>3614.1176500000001</v>
      </c>
      <c r="AX2116" s="5">
        <v>14</v>
      </c>
      <c r="AY2116" s="5">
        <v>21.568629999999999</v>
      </c>
      <c r="AZ2116" s="5">
        <v>0.66</v>
      </c>
      <c r="BA2116" s="5">
        <v>1.96875</v>
      </c>
      <c r="BB2116" s="5">
        <v>28.577190000000002</v>
      </c>
    </row>
    <row r="2117" spans="3:54" x14ac:dyDescent="0.25">
      <c r="C2117" s="32">
        <f t="shared" si="99"/>
        <v>2097</v>
      </c>
      <c r="D2117" s="32">
        <f t="shared" si="100"/>
        <v>70</v>
      </c>
      <c r="E2117" s="32">
        <v>27</v>
      </c>
      <c r="F2117" s="32">
        <v>5</v>
      </c>
      <c r="G2117" s="32">
        <v>21</v>
      </c>
      <c r="H2117" s="37">
        <v>14.24339</v>
      </c>
      <c r="I2117" s="37">
        <v>10.74981</v>
      </c>
      <c r="J2117" s="37">
        <v>99.221239999999995</v>
      </c>
      <c r="K2117" s="37">
        <v>1.5553600000000001</v>
      </c>
      <c r="L2117" s="37">
        <v>2.0793200000000001</v>
      </c>
      <c r="M2117" s="37">
        <v>3.6264099999999999</v>
      </c>
      <c r="N2117" s="37">
        <v>2.7810000000000001</v>
      </c>
      <c r="O2117" s="37">
        <v>49.744190000000003</v>
      </c>
      <c r="P2117" s="37">
        <v>52.525190000000002</v>
      </c>
      <c r="Q2117" s="37">
        <v>102.45162999999999</v>
      </c>
      <c r="R2117" s="37">
        <v>555.92030999999997</v>
      </c>
      <c r="S2117" s="37">
        <v>0.78744000000000003</v>
      </c>
      <c r="T2117" s="37">
        <v>337.42396000000002</v>
      </c>
      <c r="U2117" s="37">
        <v>24.02854</v>
      </c>
      <c r="V2117" s="37">
        <v>0.26202999999999999</v>
      </c>
      <c r="W2117" s="37">
        <v>31.613890000000001</v>
      </c>
      <c r="X2117" s="37">
        <v>12.185079999999999</v>
      </c>
      <c r="Y2117" s="37">
        <v>304.75839000000002</v>
      </c>
      <c r="Z2117" s="37">
        <v>55.828989999999997</v>
      </c>
      <c r="AA2117" s="37">
        <v>6.45472</v>
      </c>
      <c r="AB2117" s="37">
        <v>19.863720000000001</v>
      </c>
      <c r="AC2117" s="37">
        <v>19.925650000000001</v>
      </c>
      <c r="AD2117" s="37">
        <v>2479.3248100000001</v>
      </c>
      <c r="AE2117" s="37">
        <v>61.645490000000002</v>
      </c>
      <c r="AF2117" s="37">
        <v>24.852530000000002</v>
      </c>
      <c r="AG2117" s="37">
        <v>21.209299999999999</v>
      </c>
      <c r="AH2117" s="37">
        <v>2471.3790899999999</v>
      </c>
      <c r="AI2117" s="37">
        <v>520564.12647000002</v>
      </c>
      <c r="AJ2117" s="37">
        <v>72.490880000000004</v>
      </c>
      <c r="AK2117" s="37">
        <v>45.457410000000003</v>
      </c>
      <c r="AL2117" s="5">
        <v>80.034679999999994</v>
      </c>
      <c r="AM2117" s="5">
        <v>119.6982</v>
      </c>
      <c r="AN2117" s="5">
        <v>28.894089999999998</v>
      </c>
      <c r="AO2117" s="5">
        <v>29.63635</v>
      </c>
      <c r="AP2117" s="5">
        <v>27.370349999999998</v>
      </c>
      <c r="AQ2117" s="5">
        <v>29.59646</v>
      </c>
      <c r="AR2117" s="5">
        <v>2691.25</v>
      </c>
      <c r="AS2117" s="5">
        <v>26.5</v>
      </c>
      <c r="AT2117" s="5">
        <v>17.254899999999999</v>
      </c>
      <c r="AU2117" s="5">
        <v>78</v>
      </c>
      <c r="AV2117" s="5">
        <v>30</v>
      </c>
      <c r="AW2117" s="5">
        <v>3312.9411799999998</v>
      </c>
      <c r="AX2117" s="5">
        <v>13</v>
      </c>
      <c r="AY2117" s="5">
        <v>20.784310000000001</v>
      </c>
      <c r="AZ2117" s="5">
        <v>0.8</v>
      </c>
      <c r="BA2117" s="5">
        <v>1.96875</v>
      </c>
      <c r="BB2117" s="5">
        <v>28.56429</v>
      </c>
    </row>
    <row r="2118" spans="3:54" x14ac:dyDescent="0.25">
      <c r="C2118" s="32">
        <f t="shared" si="99"/>
        <v>2098</v>
      </c>
      <c r="D2118" s="32">
        <f t="shared" si="100"/>
        <v>70</v>
      </c>
      <c r="E2118" s="32">
        <v>28</v>
      </c>
      <c r="F2118" s="32">
        <v>6</v>
      </c>
      <c r="G2118" s="32">
        <v>21</v>
      </c>
      <c r="H2118" s="37">
        <v>14.468830000000001</v>
      </c>
      <c r="I2118" s="37">
        <v>10.744870000000001</v>
      </c>
      <c r="J2118" s="37">
        <v>99.221119999999999</v>
      </c>
      <c r="K2118" s="37">
        <v>1.13964</v>
      </c>
      <c r="L2118" s="37">
        <v>2.0887799999999999</v>
      </c>
      <c r="M2118" s="37">
        <v>3.3929</v>
      </c>
      <c r="N2118" s="37">
        <v>2.5700799999999999</v>
      </c>
      <c r="O2118" s="37">
        <v>49.788820000000001</v>
      </c>
      <c r="P2118" s="37">
        <v>52.358899999999998</v>
      </c>
      <c r="Q2118" s="37">
        <v>102.49853</v>
      </c>
      <c r="R2118" s="37">
        <v>549.27097000000003</v>
      </c>
      <c r="S2118" s="37">
        <v>0.61468999999999996</v>
      </c>
      <c r="T2118" s="37">
        <v>338.96114999999998</v>
      </c>
      <c r="U2118" s="37">
        <v>24.03135</v>
      </c>
      <c r="V2118" s="37">
        <v>0.30980999999999997</v>
      </c>
      <c r="W2118" s="37">
        <v>31.623270000000002</v>
      </c>
      <c r="X2118" s="37">
        <v>12.050129999999999</v>
      </c>
      <c r="Y2118" s="37">
        <v>285.70382999999998</v>
      </c>
      <c r="Z2118" s="37">
        <v>55.632469999999998</v>
      </c>
      <c r="AA2118" s="37">
        <v>5.3386699999999996</v>
      </c>
      <c r="AB2118" s="37">
        <v>19.866710000000001</v>
      </c>
      <c r="AC2118" s="37">
        <v>19.917200000000001</v>
      </c>
      <c r="AD2118" s="37">
        <v>2040.47317</v>
      </c>
      <c r="AE2118" s="37">
        <v>61.67624</v>
      </c>
      <c r="AF2118" s="37">
        <v>24.932639999999999</v>
      </c>
      <c r="AG2118" s="37">
        <v>21.213519999999999</v>
      </c>
      <c r="AH2118" s="37">
        <v>2035.7458999999999</v>
      </c>
      <c r="AI2118" s="37">
        <v>520564.12686999998</v>
      </c>
      <c r="AJ2118" s="37">
        <v>71.84881</v>
      </c>
      <c r="AK2118" s="37">
        <v>45.456589999999998</v>
      </c>
      <c r="AL2118" s="5">
        <v>80.099760000000003</v>
      </c>
      <c r="AM2118" s="5">
        <v>119.54559</v>
      </c>
      <c r="AN2118" s="5">
        <v>28.863669999999999</v>
      </c>
      <c r="AO2118" s="5">
        <v>29.573429999999998</v>
      </c>
      <c r="AP2118" s="5">
        <v>27.365290000000002</v>
      </c>
      <c r="AQ2118" s="5">
        <v>29.587389999999999</v>
      </c>
      <c r="AR2118" s="5">
        <v>2253</v>
      </c>
      <c r="AS2118" s="5">
        <v>24</v>
      </c>
      <c r="AT2118" s="5">
        <v>16.862749999999998</v>
      </c>
      <c r="AU2118" s="5">
        <v>78</v>
      </c>
      <c r="AV2118" s="5">
        <v>30</v>
      </c>
      <c r="AW2118" s="5">
        <v>3212.5490199999999</v>
      </c>
      <c r="AX2118" s="5">
        <v>13</v>
      </c>
      <c r="AY2118" s="5">
        <v>19.607839999999999</v>
      </c>
      <c r="AZ2118" s="5">
        <v>0.7</v>
      </c>
      <c r="BA2118" s="5">
        <v>1.92188</v>
      </c>
      <c r="BB2118" s="5">
        <v>28.553930000000001</v>
      </c>
    </row>
    <row r="2119" spans="3:54" x14ac:dyDescent="0.25">
      <c r="C2119" s="32">
        <f t="shared" si="99"/>
        <v>2099</v>
      </c>
      <c r="D2119" s="32">
        <f t="shared" si="100"/>
        <v>70</v>
      </c>
      <c r="E2119" s="32">
        <v>29</v>
      </c>
      <c r="F2119" s="32">
        <v>7</v>
      </c>
      <c r="G2119" s="32">
        <v>21</v>
      </c>
      <c r="H2119" s="37">
        <v>14.23936</v>
      </c>
      <c r="I2119" s="37">
        <v>10.75278</v>
      </c>
      <c r="J2119" s="37">
        <v>99.222849999999994</v>
      </c>
      <c r="K2119" s="37">
        <v>3.6950400000000001</v>
      </c>
      <c r="L2119" s="37">
        <v>2.0843799999999999</v>
      </c>
      <c r="M2119" s="37">
        <v>3.5055000000000001</v>
      </c>
      <c r="N2119" s="37">
        <v>2.28939</v>
      </c>
      <c r="O2119" s="37">
        <v>49.824840000000002</v>
      </c>
      <c r="P2119" s="37">
        <v>52.114229999999999</v>
      </c>
      <c r="Q2119" s="37">
        <v>102.39111</v>
      </c>
      <c r="R2119" s="37">
        <v>541.16106000000002</v>
      </c>
      <c r="S2119" s="37">
        <v>0.53405999999999998</v>
      </c>
      <c r="T2119" s="37">
        <v>337.22924999999998</v>
      </c>
      <c r="U2119" s="37">
        <v>24.037710000000001</v>
      </c>
      <c r="V2119" s="37">
        <v>0.28594000000000003</v>
      </c>
      <c r="W2119" s="37">
        <v>31.671569999999999</v>
      </c>
      <c r="X2119" s="37">
        <v>12.98654</v>
      </c>
      <c r="Y2119" s="37">
        <v>231.57548</v>
      </c>
      <c r="Z2119" s="37">
        <v>55.434480000000001</v>
      </c>
      <c r="AA2119" s="37">
        <v>4.2037399999999998</v>
      </c>
      <c r="AB2119" s="37">
        <v>19.85744</v>
      </c>
      <c r="AC2119" s="37">
        <v>19.919170000000001</v>
      </c>
      <c r="AD2119" s="37">
        <v>1613.4254599999999</v>
      </c>
      <c r="AE2119" s="37">
        <v>61.435890000000001</v>
      </c>
      <c r="AF2119" s="37">
        <v>24.880469999999999</v>
      </c>
      <c r="AG2119" s="37">
        <v>21.222989999999999</v>
      </c>
      <c r="AH2119" s="37">
        <v>1609.86907</v>
      </c>
      <c r="AI2119" s="37">
        <v>520564.12719999999</v>
      </c>
      <c r="AJ2119" s="37">
        <v>69.543670000000006</v>
      </c>
      <c r="AK2119" s="37">
        <v>45.46707</v>
      </c>
      <c r="AL2119" s="5">
        <v>80.114500000000007</v>
      </c>
      <c r="AM2119" s="5">
        <v>120.24802</v>
      </c>
      <c r="AN2119" s="5">
        <v>28.844460000000002</v>
      </c>
      <c r="AO2119" s="5">
        <v>29.520040000000002</v>
      </c>
      <c r="AP2119" s="5">
        <v>27.35718</v>
      </c>
      <c r="AQ2119" s="5">
        <v>29.610029999999998</v>
      </c>
      <c r="AR2119" s="5">
        <v>1817.75</v>
      </c>
      <c r="AS2119" s="5">
        <v>15</v>
      </c>
      <c r="AT2119" s="5">
        <v>16.470590000000001</v>
      </c>
      <c r="AU2119" s="5">
        <v>78</v>
      </c>
      <c r="AV2119" s="5">
        <v>30</v>
      </c>
      <c r="AW2119" s="5">
        <v>3312.9411799999998</v>
      </c>
      <c r="AX2119" s="5">
        <v>13</v>
      </c>
      <c r="AY2119" s="5">
        <v>18.431370000000001</v>
      </c>
      <c r="AZ2119" s="5">
        <v>0.72</v>
      </c>
      <c r="BA2119" s="5">
        <v>1.6875</v>
      </c>
      <c r="BB2119" s="5">
        <v>28.547550000000001</v>
      </c>
    </row>
    <row r="2120" spans="3:54" x14ac:dyDescent="0.25">
      <c r="C2120" s="32">
        <f t="shared" si="99"/>
        <v>2100</v>
      </c>
      <c r="D2120" s="32">
        <f t="shared" si="100"/>
        <v>70</v>
      </c>
      <c r="E2120" s="32">
        <v>30</v>
      </c>
      <c r="F2120" s="32">
        <v>8</v>
      </c>
      <c r="G2120" s="32">
        <v>21</v>
      </c>
      <c r="H2120" s="37">
        <v>13.41675</v>
      </c>
      <c r="I2120" s="37">
        <v>10.76069</v>
      </c>
      <c r="J2120" s="37">
        <v>99.226410000000001</v>
      </c>
      <c r="K2120" s="37">
        <v>5.9426500000000004</v>
      </c>
      <c r="L2120" s="37">
        <v>2.0646399999999998</v>
      </c>
      <c r="M2120" s="37">
        <v>0.87885999999999997</v>
      </c>
      <c r="N2120" s="37">
        <v>2.1044999999999998</v>
      </c>
      <c r="O2120" s="37">
        <v>49.865049999999997</v>
      </c>
      <c r="P2120" s="37">
        <v>51.969560000000001</v>
      </c>
      <c r="Q2120" s="37">
        <v>102.31586</v>
      </c>
      <c r="R2120" s="37">
        <v>532.48469999999998</v>
      </c>
      <c r="S2120" s="37">
        <v>0.49679000000000001</v>
      </c>
      <c r="T2120" s="37">
        <v>337.52125999999998</v>
      </c>
      <c r="U2120" s="37">
        <v>24.051629999999999</v>
      </c>
      <c r="V2120" s="37">
        <v>0.22283</v>
      </c>
      <c r="W2120" s="37">
        <v>31.709759999999999</v>
      </c>
      <c r="X2120" s="37">
        <v>15.982100000000001</v>
      </c>
      <c r="Y2120" s="37">
        <v>177.43011000000001</v>
      </c>
      <c r="Z2120" s="37">
        <v>55.235950000000003</v>
      </c>
      <c r="AA2120" s="37">
        <v>3.1509299999999998</v>
      </c>
      <c r="AB2120" s="37">
        <v>19.86411</v>
      </c>
      <c r="AC2120" s="37">
        <v>19.925730000000001</v>
      </c>
      <c r="AD2120" s="37">
        <v>1218.0080700000001</v>
      </c>
      <c r="AE2120" s="37">
        <v>61.275269999999999</v>
      </c>
      <c r="AF2120" s="37">
        <v>24.637350000000001</v>
      </c>
      <c r="AG2120" s="37">
        <v>21.239329999999999</v>
      </c>
      <c r="AH2120" s="37">
        <v>1213.84168</v>
      </c>
      <c r="AI2120" s="37">
        <v>520564.12751000002</v>
      </c>
      <c r="AJ2120" s="37">
        <v>68.862399999999994</v>
      </c>
      <c r="AK2120" s="37">
        <v>45.467419999999997</v>
      </c>
      <c r="AL2120" s="5">
        <v>80.045090000000002</v>
      </c>
      <c r="AM2120" s="5">
        <v>120.29958000000001</v>
      </c>
      <c r="AN2120" s="5">
        <v>28.840440000000001</v>
      </c>
      <c r="AO2120" s="5">
        <v>29.460709999999999</v>
      </c>
      <c r="AP2120" s="5">
        <v>27.356729999999999</v>
      </c>
      <c r="AQ2120" s="5">
        <v>29.650289999999998</v>
      </c>
      <c r="AR2120" s="5">
        <v>1408.5</v>
      </c>
      <c r="AS2120" s="5">
        <v>17.5</v>
      </c>
      <c r="AT2120" s="5">
        <v>16.470590000000001</v>
      </c>
      <c r="AU2120" s="5">
        <v>78</v>
      </c>
      <c r="AV2120" s="5">
        <v>30</v>
      </c>
      <c r="AW2120" s="5">
        <v>3714.5097999999998</v>
      </c>
      <c r="AX2120" s="5">
        <v>14</v>
      </c>
      <c r="AY2120" s="5">
        <v>16.078430000000001</v>
      </c>
      <c r="AZ2120" s="5">
        <v>0.85499999999999998</v>
      </c>
      <c r="BA2120" s="5">
        <v>1.53125</v>
      </c>
      <c r="BB2120" s="5">
        <v>28.540939999999999</v>
      </c>
    </row>
    <row r="2121" spans="3:54" x14ac:dyDescent="0.25">
      <c r="C2121" s="32">
        <f t="shared" si="99"/>
        <v>2101</v>
      </c>
      <c r="D2121" s="32">
        <f>D2091+1</f>
        <v>71</v>
      </c>
      <c r="E2121" s="32">
        <v>1</v>
      </c>
      <c r="F2121" s="32">
        <v>1</v>
      </c>
      <c r="G2121" s="32">
        <v>1</v>
      </c>
      <c r="H2121" s="37">
        <v>13.962680000000001</v>
      </c>
      <c r="I2121" s="37">
        <v>10.766629999999999</v>
      </c>
      <c r="J2121" s="37">
        <v>99.222309999999993</v>
      </c>
      <c r="K2121" s="37">
        <v>8.3901299999999992</v>
      </c>
      <c r="L2121" s="37">
        <v>2.0695000000000001</v>
      </c>
      <c r="M2121" s="37">
        <v>1.1689400000000001</v>
      </c>
      <c r="N2121" s="37">
        <v>1.8699699999999999</v>
      </c>
      <c r="O2121" s="37">
        <v>49.913020000000003</v>
      </c>
      <c r="P2121" s="37">
        <v>51.782989999999998</v>
      </c>
      <c r="Q2121" s="37">
        <v>102.37201</v>
      </c>
      <c r="R2121" s="37">
        <v>523.67659000000003</v>
      </c>
      <c r="S2121" s="37">
        <v>0.41264000000000001</v>
      </c>
      <c r="T2121" s="37">
        <v>337.64193</v>
      </c>
      <c r="U2121" s="37">
        <v>24.062650000000001</v>
      </c>
      <c r="V2121" s="37">
        <v>0.20691999999999999</v>
      </c>
      <c r="W2121" s="37">
        <v>31.740279999999998</v>
      </c>
      <c r="X2121" s="37">
        <v>19.46855</v>
      </c>
      <c r="Y2121" s="37">
        <v>132.36447000000001</v>
      </c>
      <c r="Z2121" s="37">
        <v>55.051600000000001</v>
      </c>
      <c r="AA2121" s="37">
        <v>2.2053500000000001</v>
      </c>
      <c r="AB2121" s="37">
        <v>19.871220000000001</v>
      </c>
      <c r="AC2121" s="37">
        <v>19.923760000000001</v>
      </c>
      <c r="AD2121" s="37">
        <v>849.29405999999994</v>
      </c>
      <c r="AE2121" s="37">
        <v>61.085610000000003</v>
      </c>
      <c r="AF2121" s="37">
        <v>24.702950000000001</v>
      </c>
      <c r="AG2121" s="37">
        <v>21.249199999999998</v>
      </c>
      <c r="AH2121" s="37">
        <v>846.42380000000003</v>
      </c>
      <c r="AI2121" s="37">
        <v>520564.12777000002</v>
      </c>
      <c r="AJ2121" s="37">
        <v>69.028899999999993</v>
      </c>
      <c r="AK2121" s="37">
        <v>45.48095</v>
      </c>
      <c r="AL2121" s="5">
        <v>79.980810000000005</v>
      </c>
      <c r="AM2121" s="5">
        <v>120.00944</v>
      </c>
      <c r="AN2121" s="5">
        <v>28.83203</v>
      </c>
      <c r="AO2121" s="5">
        <v>29.44069</v>
      </c>
      <c r="AP2121" s="5">
        <v>27.342379999999999</v>
      </c>
      <c r="AQ2121" s="5">
        <v>29.68355</v>
      </c>
      <c r="AR2121" s="5">
        <v>1029.5</v>
      </c>
      <c r="AS2121" s="5">
        <v>13</v>
      </c>
      <c r="AT2121" s="5">
        <v>16.470590000000001</v>
      </c>
      <c r="AU2121" s="5">
        <v>78</v>
      </c>
      <c r="AV2121" s="5">
        <v>30</v>
      </c>
      <c r="AW2121" s="5">
        <v>4517.6470600000002</v>
      </c>
      <c r="AX2121" s="5">
        <v>17</v>
      </c>
      <c r="AY2121" s="5">
        <v>15.294119999999999</v>
      </c>
      <c r="AZ2121" s="5">
        <v>0.82</v>
      </c>
      <c r="BA2121" s="5">
        <v>1.29688</v>
      </c>
      <c r="BB2121" s="5">
        <v>28.540220000000001</v>
      </c>
    </row>
    <row r="2122" spans="3:54" x14ac:dyDescent="0.25">
      <c r="C2122" s="32">
        <f t="shared" si="99"/>
        <v>2102</v>
      </c>
      <c r="D2122" s="32">
        <f t="shared" ref="D2122:D2150" si="101">D2092+1</f>
        <v>71</v>
      </c>
      <c r="E2122" s="32">
        <v>2</v>
      </c>
      <c r="F2122" s="32">
        <v>2</v>
      </c>
      <c r="G2122" s="32">
        <v>1</v>
      </c>
      <c r="H2122" s="37">
        <v>15.187519999999999</v>
      </c>
      <c r="I2122" s="37">
        <v>10.74784</v>
      </c>
      <c r="J2122" s="37">
        <v>99.244569999999996</v>
      </c>
      <c r="K2122" s="37">
        <v>9.5837199999999996</v>
      </c>
      <c r="L2122" s="37">
        <v>2.09266</v>
      </c>
      <c r="M2122" s="37">
        <v>2.1762700000000001</v>
      </c>
      <c r="N2122" s="37">
        <v>1.7334499999999999</v>
      </c>
      <c r="O2122" s="37">
        <v>49.939480000000003</v>
      </c>
      <c r="P2122" s="37">
        <v>51.672930000000001</v>
      </c>
      <c r="Q2122" s="37">
        <v>102.44157</v>
      </c>
      <c r="R2122" s="37">
        <v>515.61981000000003</v>
      </c>
      <c r="S2122" s="37">
        <v>0.36548000000000003</v>
      </c>
      <c r="T2122" s="37">
        <v>340.18221999999997</v>
      </c>
      <c r="U2122" s="37">
        <v>24.071570000000001</v>
      </c>
      <c r="V2122" s="37">
        <v>0.14953</v>
      </c>
      <c r="W2122" s="37">
        <v>31.784040000000001</v>
      </c>
      <c r="X2122" s="37">
        <v>52.578139999999998</v>
      </c>
      <c r="Y2122" s="37">
        <v>123.72426</v>
      </c>
      <c r="Z2122" s="37">
        <v>54.873060000000002</v>
      </c>
      <c r="AA2122" s="37">
        <v>2.1228799999999999</v>
      </c>
      <c r="AB2122" s="37">
        <v>19.865919999999999</v>
      </c>
      <c r="AC2122" s="37">
        <v>19.920439999999999</v>
      </c>
      <c r="AD2122" s="37">
        <v>814.39279999999997</v>
      </c>
      <c r="AE2122" s="37">
        <v>60.91527</v>
      </c>
      <c r="AF2122" s="37">
        <v>25.160900000000002</v>
      </c>
      <c r="AG2122" s="37">
        <v>21.24897</v>
      </c>
      <c r="AH2122" s="37">
        <v>832.38856999999996</v>
      </c>
      <c r="AI2122" s="37">
        <v>520564.12799000001</v>
      </c>
      <c r="AJ2122" s="37">
        <v>69.279650000000004</v>
      </c>
      <c r="AK2122" s="37">
        <v>45.484290000000001</v>
      </c>
      <c r="AL2122" s="5">
        <v>80.011780000000002</v>
      </c>
      <c r="AM2122" s="5">
        <v>120.05813000000001</v>
      </c>
      <c r="AN2122" s="5">
        <v>28.810680000000001</v>
      </c>
      <c r="AO2122" s="5">
        <v>29.413430000000002</v>
      </c>
      <c r="AP2122" s="5">
        <v>27.336390000000002</v>
      </c>
      <c r="AQ2122" s="5">
        <v>29.705010000000001</v>
      </c>
      <c r="AR2122" s="5">
        <v>728</v>
      </c>
      <c r="AS2122" s="5">
        <v>11.5</v>
      </c>
      <c r="AT2122" s="5">
        <v>20.784310000000001</v>
      </c>
      <c r="AU2122" s="5">
        <v>78</v>
      </c>
      <c r="AV2122" s="5">
        <v>30</v>
      </c>
      <c r="AW2122" s="5">
        <v>11745.88235</v>
      </c>
      <c r="AX2122" s="5">
        <v>51</v>
      </c>
      <c r="AY2122" s="5">
        <v>24.31373</v>
      </c>
      <c r="AZ2122" s="5">
        <v>0.875</v>
      </c>
      <c r="BA2122" s="5">
        <v>1.0625</v>
      </c>
      <c r="BB2122" s="5">
        <v>28.528369999999999</v>
      </c>
    </row>
    <row r="2123" spans="3:54" x14ac:dyDescent="0.25">
      <c r="C2123" s="32">
        <f t="shared" si="99"/>
        <v>2103</v>
      </c>
      <c r="D2123" s="32">
        <f t="shared" si="101"/>
        <v>71</v>
      </c>
      <c r="E2123" s="32">
        <v>3</v>
      </c>
      <c r="F2123" s="32">
        <v>3</v>
      </c>
      <c r="G2123" s="32">
        <v>1</v>
      </c>
      <c r="H2123" s="37">
        <v>15.561349999999999</v>
      </c>
      <c r="I2123" s="37">
        <v>10.76168</v>
      </c>
      <c r="J2123" s="37">
        <v>99.220209999999994</v>
      </c>
      <c r="K2123" s="37">
        <v>9.9183800000000009</v>
      </c>
      <c r="L2123" s="37">
        <v>2.1274299999999999</v>
      </c>
      <c r="M2123" s="37">
        <v>1.7559199999999999</v>
      </c>
      <c r="N2123" s="37">
        <v>1.6086800000000001</v>
      </c>
      <c r="O2123" s="37">
        <v>49.9696</v>
      </c>
      <c r="P2123" s="37">
        <v>51.578279999999999</v>
      </c>
      <c r="Q2123" s="37">
        <v>102.61544000000001</v>
      </c>
      <c r="R2123" s="37">
        <v>508.93646999999999</v>
      </c>
      <c r="S2123" s="37">
        <v>0.69303000000000003</v>
      </c>
      <c r="T2123" s="37">
        <v>337.35802999999999</v>
      </c>
      <c r="U2123" s="37">
        <v>24.071190000000001</v>
      </c>
      <c r="V2123" s="37">
        <v>0.28676000000000001</v>
      </c>
      <c r="W2123" s="37">
        <v>31.832159999999998</v>
      </c>
      <c r="X2123" s="37">
        <v>31.84984</v>
      </c>
      <c r="Y2123" s="37">
        <v>122.26891999999999</v>
      </c>
      <c r="Z2123" s="37">
        <v>54.61589</v>
      </c>
      <c r="AA2123" s="37">
        <v>2.1170200000000001</v>
      </c>
      <c r="AB2123" s="37">
        <v>19.86232</v>
      </c>
      <c r="AC2123" s="37">
        <v>19.921600000000002</v>
      </c>
      <c r="AD2123" s="37">
        <v>796.08672999999999</v>
      </c>
      <c r="AE2123" s="37">
        <v>60.772010000000002</v>
      </c>
      <c r="AF2123" s="37">
        <v>25.39432</v>
      </c>
      <c r="AG2123" s="37">
        <v>21.2271</v>
      </c>
      <c r="AH2123" s="37">
        <v>799.26275999999996</v>
      </c>
      <c r="AI2123" s="37">
        <v>520564.12838000001</v>
      </c>
      <c r="AJ2123" s="37">
        <v>68.785650000000004</v>
      </c>
      <c r="AK2123" s="37">
        <v>45.485550000000003</v>
      </c>
      <c r="AL2123" s="5">
        <v>79.967330000000004</v>
      </c>
      <c r="AM2123" s="5">
        <v>120.05651</v>
      </c>
      <c r="AN2123" s="5">
        <v>28.797930000000001</v>
      </c>
      <c r="AO2123" s="5">
        <v>29.398990000000001</v>
      </c>
      <c r="AP2123" s="5">
        <v>27.338259999999998</v>
      </c>
      <c r="AQ2123" s="5">
        <v>29.726189999999999</v>
      </c>
      <c r="AR2123" s="5">
        <v>839.75</v>
      </c>
      <c r="AS2123" s="5">
        <v>17</v>
      </c>
      <c r="AT2123" s="5">
        <v>17.254899999999999</v>
      </c>
      <c r="AU2123" s="5">
        <v>78</v>
      </c>
      <c r="AV2123" s="5">
        <v>30</v>
      </c>
      <c r="AW2123" s="5">
        <v>8533.3333299999995</v>
      </c>
      <c r="AX2123" s="5">
        <v>31</v>
      </c>
      <c r="AY2123" s="5">
        <v>20.784310000000001</v>
      </c>
      <c r="AZ2123" s="5">
        <v>3.5000000000000003E-2</v>
      </c>
      <c r="BA2123" s="5">
        <v>1.53125</v>
      </c>
      <c r="BB2123" s="5">
        <v>28.52064</v>
      </c>
    </row>
    <row r="2124" spans="3:54" x14ac:dyDescent="0.25">
      <c r="C2124" s="32">
        <f t="shared" si="99"/>
        <v>2104</v>
      </c>
      <c r="D2124" s="32">
        <f t="shared" si="101"/>
        <v>71</v>
      </c>
      <c r="E2124" s="32">
        <v>4</v>
      </c>
      <c r="F2124" s="32">
        <v>4</v>
      </c>
      <c r="G2124" s="32">
        <v>1</v>
      </c>
      <c r="H2124" s="37">
        <v>15.44013</v>
      </c>
      <c r="I2124" s="37">
        <v>10.7508</v>
      </c>
      <c r="J2124" s="37">
        <v>99.222980000000007</v>
      </c>
      <c r="K2124" s="37">
        <v>10.228770000000001</v>
      </c>
      <c r="L2124" s="37">
        <v>2.0730900000000001</v>
      </c>
      <c r="M2124" s="37">
        <v>2.27976</v>
      </c>
      <c r="N2124" s="37">
        <v>1.4819</v>
      </c>
      <c r="O2124" s="37">
        <v>49.96763</v>
      </c>
      <c r="P2124" s="37">
        <v>51.449530000000003</v>
      </c>
      <c r="Q2124" s="37">
        <v>102.64643</v>
      </c>
      <c r="R2124" s="37">
        <v>503.49997999999999</v>
      </c>
      <c r="S2124" s="37">
        <v>0.73551999999999995</v>
      </c>
      <c r="T2124" s="37">
        <v>338.82249999999999</v>
      </c>
      <c r="U2124" s="37">
        <v>24.078589999999998</v>
      </c>
      <c r="V2124" s="37">
        <v>0.25451000000000001</v>
      </c>
      <c r="W2124" s="37">
        <v>31.853249999999999</v>
      </c>
      <c r="X2124" s="37">
        <v>38.012599999999999</v>
      </c>
      <c r="Y2124" s="37">
        <v>125.21187999999999</v>
      </c>
      <c r="Z2124" s="37">
        <v>54.344659999999998</v>
      </c>
      <c r="AA2124" s="37">
        <v>2.12486</v>
      </c>
      <c r="AB2124" s="37">
        <v>19.862400000000001</v>
      </c>
      <c r="AC2124" s="37">
        <v>19.92231</v>
      </c>
      <c r="AD2124" s="37">
        <v>819.93379000000004</v>
      </c>
      <c r="AE2124" s="37">
        <v>60.680639999999997</v>
      </c>
      <c r="AF2124" s="37">
        <v>24.745609999999999</v>
      </c>
      <c r="AG2124" s="37">
        <v>21.21152</v>
      </c>
      <c r="AH2124" s="37">
        <v>830.07195000000002</v>
      </c>
      <c r="AI2124" s="37">
        <v>520564.12883</v>
      </c>
      <c r="AJ2124" s="37">
        <v>68.957819999999998</v>
      </c>
      <c r="AK2124" s="37">
        <v>45.483260000000001</v>
      </c>
      <c r="AL2124" s="5">
        <v>80.025999999999996</v>
      </c>
      <c r="AM2124" s="5">
        <v>120.40635</v>
      </c>
      <c r="AN2124" s="5">
        <v>28.79318</v>
      </c>
      <c r="AO2124" s="5">
        <v>29.453309999999998</v>
      </c>
      <c r="AP2124" s="5">
        <v>27.329090000000001</v>
      </c>
      <c r="AQ2124" s="5">
        <v>29.756910000000001</v>
      </c>
      <c r="AR2124" s="5">
        <v>794.5</v>
      </c>
      <c r="AS2124" s="5">
        <v>13</v>
      </c>
      <c r="AT2124" s="5">
        <v>19.215689999999999</v>
      </c>
      <c r="AU2124" s="5">
        <v>78</v>
      </c>
      <c r="AV2124" s="5">
        <v>30</v>
      </c>
      <c r="AW2124" s="5">
        <v>11043.13725</v>
      </c>
      <c r="AX2124" s="5">
        <v>43</v>
      </c>
      <c r="AY2124" s="5">
        <v>22.745100000000001</v>
      </c>
      <c r="AZ2124" s="5">
        <v>0.85499999999999998</v>
      </c>
      <c r="BA2124" s="5">
        <v>1.14063</v>
      </c>
      <c r="BB2124" s="5">
        <v>28.520219999999998</v>
      </c>
    </row>
    <row r="2125" spans="3:54" x14ac:dyDescent="0.25">
      <c r="C2125" s="32">
        <f t="shared" si="99"/>
        <v>2105</v>
      </c>
      <c r="D2125" s="32">
        <f t="shared" si="101"/>
        <v>71</v>
      </c>
      <c r="E2125" s="32">
        <v>5</v>
      </c>
      <c r="F2125" s="32">
        <v>5</v>
      </c>
      <c r="G2125" s="32">
        <v>1</v>
      </c>
      <c r="H2125" s="37">
        <v>14.727830000000001</v>
      </c>
      <c r="I2125" s="37">
        <v>10.76366</v>
      </c>
      <c r="J2125" s="37">
        <v>99.225700000000003</v>
      </c>
      <c r="K2125" s="37">
        <v>10.4482</v>
      </c>
      <c r="L2125" s="37">
        <v>2.0964700000000001</v>
      </c>
      <c r="M2125" s="37">
        <v>2.4267799999999999</v>
      </c>
      <c r="N2125" s="37">
        <v>1.4309700000000001</v>
      </c>
      <c r="O2125" s="37">
        <v>49.988239999999998</v>
      </c>
      <c r="P2125" s="37">
        <v>51.419220000000003</v>
      </c>
      <c r="Q2125" s="37">
        <v>102.6867</v>
      </c>
      <c r="R2125" s="37">
        <v>498.83625000000001</v>
      </c>
      <c r="S2125" s="37">
        <v>0.73931000000000002</v>
      </c>
      <c r="T2125" s="37">
        <v>342.08139999999997</v>
      </c>
      <c r="U2125" s="37">
        <v>24.09423</v>
      </c>
      <c r="V2125" s="37">
        <v>0.27321000000000001</v>
      </c>
      <c r="W2125" s="37">
        <v>31.876159999999999</v>
      </c>
      <c r="X2125" s="37">
        <v>38.722169999999998</v>
      </c>
      <c r="Y2125" s="37">
        <v>124.30717</v>
      </c>
      <c r="Z2125" s="37">
        <v>54.001829999999998</v>
      </c>
      <c r="AA2125" s="37">
        <v>2.05891</v>
      </c>
      <c r="AB2125" s="37">
        <v>19.880330000000001</v>
      </c>
      <c r="AC2125" s="37">
        <v>19.92736</v>
      </c>
      <c r="AD2125" s="37">
        <v>784.85014000000001</v>
      </c>
      <c r="AE2125" s="37">
        <v>60.504159999999999</v>
      </c>
      <c r="AF2125" s="37">
        <v>25.01803</v>
      </c>
      <c r="AG2125" s="37">
        <v>21.234960000000001</v>
      </c>
      <c r="AH2125" s="37">
        <v>800.69380000000001</v>
      </c>
      <c r="AI2125" s="37">
        <v>520564.12929000001</v>
      </c>
      <c r="AJ2125" s="37">
        <v>69.398420000000002</v>
      </c>
      <c r="AK2125" s="37">
        <v>45.489579999999997</v>
      </c>
      <c r="AL2125" s="5">
        <v>79.933899999999994</v>
      </c>
      <c r="AM2125" s="5">
        <v>119.97147</v>
      </c>
      <c r="AN2125" s="5">
        <v>28.789200000000001</v>
      </c>
      <c r="AO2125" s="5">
        <v>29.490310000000001</v>
      </c>
      <c r="AP2125" s="5">
        <v>27.330069999999999</v>
      </c>
      <c r="AQ2125" s="5">
        <v>29.825140000000001</v>
      </c>
      <c r="AR2125" s="5">
        <v>806.25</v>
      </c>
      <c r="AS2125" s="5">
        <v>17</v>
      </c>
      <c r="AT2125" s="5">
        <v>18.03922</v>
      </c>
      <c r="AU2125" s="5">
        <v>78</v>
      </c>
      <c r="AV2125" s="5">
        <v>30</v>
      </c>
      <c r="AW2125" s="5">
        <v>8432.9411799999998</v>
      </c>
      <c r="AX2125" s="5">
        <v>32</v>
      </c>
      <c r="AY2125" s="5">
        <v>21.568629999999999</v>
      </c>
      <c r="AZ2125" s="5">
        <v>5.5E-2</v>
      </c>
      <c r="BA2125" s="5">
        <v>1.76563</v>
      </c>
      <c r="BB2125" s="5">
        <v>28.517189999999999</v>
      </c>
    </row>
    <row r="2126" spans="3:54" x14ac:dyDescent="0.25">
      <c r="C2126" s="32">
        <f t="shared" si="99"/>
        <v>2106</v>
      </c>
      <c r="D2126" s="32">
        <f t="shared" si="101"/>
        <v>71</v>
      </c>
      <c r="E2126" s="32">
        <v>6</v>
      </c>
      <c r="F2126" s="32">
        <v>6</v>
      </c>
      <c r="G2126" s="32">
        <v>1</v>
      </c>
      <c r="H2126" s="37">
        <v>15.51365</v>
      </c>
      <c r="I2126" s="37">
        <v>10.77454</v>
      </c>
      <c r="J2126" s="37">
        <v>99.224050000000005</v>
      </c>
      <c r="K2126" s="37">
        <v>10.312709999999999</v>
      </c>
      <c r="L2126" s="37">
        <v>2.1011199999999999</v>
      </c>
      <c r="M2126" s="37">
        <v>3.3544999999999998</v>
      </c>
      <c r="N2126" s="37">
        <v>1.3571500000000001</v>
      </c>
      <c r="O2126" s="37">
        <v>50.015470000000001</v>
      </c>
      <c r="P2126" s="37">
        <v>51.372619999999998</v>
      </c>
      <c r="Q2126" s="37">
        <v>102.76953</v>
      </c>
      <c r="R2126" s="37">
        <v>494.67773999999997</v>
      </c>
      <c r="S2126" s="37">
        <v>0.76822000000000001</v>
      </c>
      <c r="T2126" s="37">
        <v>334.97908999999999</v>
      </c>
      <c r="U2126" s="37">
        <v>24.099229999999999</v>
      </c>
      <c r="V2126" s="37">
        <v>0.27229999999999999</v>
      </c>
      <c r="W2126" s="37">
        <v>31.9069</v>
      </c>
      <c r="X2126" s="37">
        <v>32.881430000000002</v>
      </c>
      <c r="Y2126" s="37">
        <v>127.68418</v>
      </c>
      <c r="Z2126" s="37">
        <v>53.485140000000001</v>
      </c>
      <c r="AA2126" s="37">
        <v>2.1629499999999999</v>
      </c>
      <c r="AB2126" s="37">
        <v>19.871690000000001</v>
      </c>
      <c r="AC2126" s="37">
        <v>19.927800000000001</v>
      </c>
      <c r="AD2126" s="37">
        <v>823.54300000000001</v>
      </c>
      <c r="AE2126" s="37">
        <v>60.231110000000001</v>
      </c>
      <c r="AF2126" s="37">
        <v>25.080290000000002</v>
      </c>
      <c r="AG2126" s="37">
        <v>21.248290000000001</v>
      </c>
      <c r="AH2126" s="37">
        <v>800.1191</v>
      </c>
      <c r="AI2126" s="37">
        <v>520564.12975000002</v>
      </c>
      <c r="AJ2126" s="37">
        <v>69.479560000000006</v>
      </c>
      <c r="AK2126" s="37">
        <v>45.477699999999999</v>
      </c>
      <c r="AL2126" s="5">
        <v>79.970650000000006</v>
      </c>
      <c r="AM2126" s="5">
        <v>120.28187</v>
      </c>
      <c r="AN2126" s="5">
        <v>28.784800000000001</v>
      </c>
      <c r="AO2126" s="5">
        <v>29.526509999999998</v>
      </c>
      <c r="AP2126" s="5">
        <v>27.319220000000001</v>
      </c>
      <c r="AQ2126" s="5">
        <v>29.880849999999999</v>
      </c>
      <c r="AR2126" s="5">
        <v>789</v>
      </c>
      <c r="AS2126" s="5">
        <v>12.5</v>
      </c>
      <c r="AT2126" s="5">
        <v>18.823530000000002</v>
      </c>
      <c r="AU2126" s="5">
        <v>78</v>
      </c>
      <c r="AV2126" s="5">
        <v>30</v>
      </c>
      <c r="AW2126" s="5">
        <v>11143.529409999999</v>
      </c>
      <c r="AX2126" s="5">
        <v>44</v>
      </c>
      <c r="AY2126" s="5">
        <v>21.96078</v>
      </c>
      <c r="AZ2126" s="5">
        <v>0.21</v>
      </c>
      <c r="BA2126" s="5">
        <v>0</v>
      </c>
      <c r="BB2126" s="5">
        <v>28.509509999999999</v>
      </c>
    </row>
    <row r="2127" spans="3:54" x14ac:dyDescent="0.25">
      <c r="C2127" s="32">
        <f t="shared" si="99"/>
        <v>2107</v>
      </c>
      <c r="D2127" s="32">
        <f t="shared" si="101"/>
        <v>71</v>
      </c>
      <c r="E2127" s="32">
        <v>7</v>
      </c>
      <c r="F2127" s="32">
        <v>7</v>
      </c>
      <c r="G2127" s="32">
        <v>1</v>
      </c>
      <c r="H2127" s="37">
        <v>13.94355</v>
      </c>
      <c r="I2127" s="37">
        <v>10.78542</v>
      </c>
      <c r="J2127" s="37">
        <v>99.220010000000002</v>
      </c>
      <c r="K2127" s="37">
        <v>10.4772</v>
      </c>
      <c r="L2127" s="37">
        <v>2.0886</v>
      </c>
      <c r="M2127" s="37">
        <v>3.0327899999999999</v>
      </c>
      <c r="N2127" s="37">
        <v>1.30515</v>
      </c>
      <c r="O2127" s="37">
        <v>50.021039999999999</v>
      </c>
      <c r="P2127" s="37">
        <v>51.326189999999997</v>
      </c>
      <c r="Q2127" s="37">
        <v>102.78059</v>
      </c>
      <c r="R2127" s="37">
        <v>490.84976999999998</v>
      </c>
      <c r="S2127" s="37">
        <v>0.79242000000000001</v>
      </c>
      <c r="T2127" s="37">
        <v>341.67615000000001</v>
      </c>
      <c r="U2127" s="37">
        <v>24.103950000000001</v>
      </c>
      <c r="V2127" s="37">
        <v>0.24962999999999999</v>
      </c>
      <c r="W2127" s="37">
        <v>31.919360000000001</v>
      </c>
      <c r="X2127" s="37">
        <v>41.320599999999999</v>
      </c>
      <c r="Y2127" s="37">
        <v>125.38509000000001</v>
      </c>
      <c r="Z2127" s="37">
        <v>52.813459999999999</v>
      </c>
      <c r="AA2127" s="37">
        <v>2.0781999999999998</v>
      </c>
      <c r="AB2127" s="37">
        <v>19.87369</v>
      </c>
      <c r="AC2127" s="37">
        <v>19.915410000000001</v>
      </c>
      <c r="AD2127" s="37">
        <v>796.01477999999997</v>
      </c>
      <c r="AE2127" s="37">
        <v>59.919139999999999</v>
      </c>
      <c r="AF2127" s="37">
        <v>24.930859999999999</v>
      </c>
      <c r="AG2127" s="37">
        <v>21.24399</v>
      </c>
      <c r="AH2127" s="37">
        <v>801.1644</v>
      </c>
      <c r="AI2127" s="37">
        <v>520564.13024000003</v>
      </c>
      <c r="AJ2127" s="37">
        <v>69.395049999999998</v>
      </c>
      <c r="AK2127" s="37">
        <v>45.487180000000002</v>
      </c>
      <c r="AL2127" s="5">
        <v>79.959530000000001</v>
      </c>
      <c r="AM2127" s="5">
        <v>120.29882000000001</v>
      </c>
      <c r="AN2127" s="5">
        <v>28.777699999999999</v>
      </c>
      <c r="AO2127" s="5">
        <v>29.58127</v>
      </c>
      <c r="AP2127" s="5">
        <v>27.319099999999999</v>
      </c>
      <c r="AQ2127" s="5">
        <v>29.934149999999999</v>
      </c>
      <c r="AR2127" s="5">
        <v>793.75</v>
      </c>
      <c r="AS2127" s="5">
        <v>16</v>
      </c>
      <c r="AT2127" s="5">
        <v>18.431370000000001</v>
      </c>
      <c r="AU2127" s="5">
        <v>78</v>
      </c>
      <c r="AV2127" s="5">
        <v>30</v>
      </c>
      <c r="AW2127" s="5">
        <v>8734.1176500000001</v>
      </c>
      <c r="AX2127" s="5">
        <v>36</v>
      </c>
      <c r="AY2127" s="5">
        <v>22.35294</v>
      </c>
      <c r="AZ2127" s="5">
        <v>0.37</v>
      </c>
      <c r="BA2127" s="5">
        <v>0.23438000000000001</v>
      </c>
      <c r="BB2127" s="5">
        <v>28.516259999999999</v>
      </c>
    </row>
    <row r="2128" spans="3:54" x14ac:dyDescent="0.25">
      <c r="C2128" s="32">
        <f t="shared" si="99"/>
        <v>2108</v>
      </c>
      <c r="D2128" s="32">
        <f t="shared" si="101"/>
        <v>71</v>
      </c>
      <c r="E2128" s="32">
        <v>8</v>
      </c>
      <c r="F2128" s="32">
        <v>1</v>
      </c>
      <c r="G2128" s="32">
        <v>12</v>
      </c>
      <c r="H2128" s="37">
        <v>15.304270000000001</v>
      </c>
      <c r="I2128" s="37">
        <v>10.823</v>
      </c>
      <c r="J2128" s="37">
        <v>99.226200000000006</v>
      </c>
      <c r="K2128" s="37">
        <v>10.32347</v>
      </c>
      <c r="L2128" s="37">
        <v>2.1012</v>
      </c>
      <c r="M2128" s="37">
        <v>2.3318099999999999</v>
      </c>
      <c r="N2128" s="37">
        <v>1.33853</v>
      </c>
      <c r="O2128" s="37">
        <v>49.975969999999997</v>
      </c>
      <c r="P2128" s="37">
        <v>51.314500000000002</v>
      </c>
      <c r="Q2128" s="37">
        <v>102.81567</v>
      </c>
      <c r="R2128" s="37">
        <v>487.28068999999999</v>
      </c>
      <c r="S2128" s="37">
        <v>0.79517000000000004</v>
      </c>
      <c r="T2128" s="37">
        <v>340.62835999999999</v>
      </c>
      <c r="U2128" s="37">
        <v>24.11103</v>
      </c>
      <c r="V2128" s="37">
        <v>0.22025</v>
      </c>
      <c r="W2128" s="37">
        <v>31.933679999999999</v>
      </c>
      <c r="X2128" s="37">
        <v>64.275440000000003</v>
      </c>
      <c r="Y2128" s="37">
        <v>127.84725</v>
      </c>
      <c r="Z2128" s="37">
        <v>52.136980000000001</v>
      </c>
      <c r="AA2128" s="37">
        <v>2.1558299999999999</v>
      </c>
      <c r="AB2128" s="37">
        <v>19.872990000000001</v>
      </c>
      <c r="AC2128" s="37">
        <v>19.926939999999998</v>
      </c>
      <c r="AD2128" s="37">
        <v>826.06547</v>
      </c>
      <c r="AE2128" s="37">
        <v>59.687130000000003</v>
      </c>
      <c r="AF2128" s="37">
        <v>25.081289999999999</v>
      </c>
      <c r="AG2128" s="37">
        <v>21.240220000000001</v>
      </c>
      <c r="AH2128" s="37">
        <v>800.78935000000001</v>
      </c>
      <c r="AI2128" s="37">
        <v>520564.13072000002</v>
      </c>
      <c r="AJ2128" s="37">
        <v>69.407960000000003</v>
      </c>
      <c r="AK2128" s="37">
        <v>45.493029999999997</v>
      </c>
      <c r="AL2128" s="5">
        <v>79.963319999999996</v>
      </c>
      <c r="AM2128" s="5">
        <v>120.34614000000001</v>
      </c>
      <c r="AN2128" s="5">
        <v>28.773540000000001</v>
      </c>
      <c r="AO2128" s="5">
        <v>29.63289</v>
      </c>
      <c r="AP2128" s="5">
        <v>27.319420000000001</v>
      </c>
      <c r="AQ2128" s="5">
        <v>30.004180000000002</v>
      </c>
      <c r="AR2128" s="5">
        <v>809.25</v>
      </c>
      <c r="AS2128" s="5">
        <v>13.5</v>
      </c>
      <c r="AT2128" s="5">
        <v>18.03922</v>
      </c>
      <c r="AU2128" s="5">
        <v>78</v>
      </c>
      <c r="AV2128" s="5">
        <v>30</v>
      </c>
      <c r="AW2128" s="5">
        <v>9838.4313700000002</v>
      </c>
      <c r="AX2128" s="5">
        <v>36</v>
      </c>
      <c r="AY2128" s="5">
        <v>21.568629999999999</v>
      </c>
      <c r="AZ2128" s="5">
        <v>7.4999999999999997E-2</v>
      </c>
      <c r="BA2128" s="5">
        <v>7.8130000000000005E-2</v>
      </c>
      <c r="BB2128" s="5">
        <v>28.525030000000001</v>
      </c>
    </row>
    <row r="2129" spans="3:54" x14ac:dyDescent="0.25">
      <c r="C2129" s="32">
        <f t="shared" si="99"/>
        <v>2109</v>
      </c>
      <c r="D2129" s="32">
        <f t="shared" si="101"/>
        <v>71</v>
      </c>
      <c r="E2129" s="32">
        <v>9</v>
      </c>
      <c r="F2129" s="32">
        <v>2</v>
      </c>
      <c r="G2129" s="32">
        <v>12</v>
      </c>
      <c r="H2129" s="37">
        <v>15.88162</v>
      </c>
      <c r="I2129" s="37">
        <v>10.807180000000001</v>
      </c>
      <c r="J2129" s="37">
        <v>99.227770000000007</v>
      </c>
      <c r="K2129" s="37">
        <v>10.42239</v>
      </c>
      <c r="L2129" s="37">
        <v>2.15483</v>
      </c>
      <c r="M2129" s="37">
        <v>3.8521899999999998</v>
      </c>
      <c r="N2129" s="37">
        <v>1.33795</v>
      </c>
      <c r="O2129" s="37">
        <v>49.924259999999997</v>
      </c>
      <c r="P2129" s="37">
        <v>51.262210000000003</v>
      </c>
      <c r="Q2129" s="37">
        <v>105.49764</v>
      </c>
      <c r="R2129" s="37">
        <v>483.86034000000001</v>
      </c>
      <c r="S2129" s="37">
        <v>1.10802</v>
      </c>
      <c r="T2129" s="37">
        <v>337.50743</v>
      </c>
      <c r="U2129" s="37">
        <v>24.122330000000002</v>
      </c>
      <c r="V2129" s="37">
        <v>5.8930000000000003E-2</v>
      </c>
      <c r="W2129" s="37">
        <v>31.947220000000002</v>
      </c>
      <c r="X2129" s="37">
        <v>89.346010000000007</v>
      </c>
      <c r="Y2129" s="37">
        <v>145.22200000000001</v>
      </c>
      <c r="Z2129" s="37">
        <v>51.517539999999997</v>
      </c>
      <c r="AA2129" s="37">
        <v>3.1373500000000001</v>
      </c>
      <c r="AB2129" s="37">
        <v>19.87379</v>
      </c>
      <c r="AC2129" s="37">
        <v>19.92248</v>
      </c>
      <c r="AD2129" s="37">
        <v>1164.76666</v>
      </c>
      <c r="AE2129" s="37">
        <v>59.533749999999998</v>
      </c>
      <c r="AF2129" s="37">
        <v>25.721419999999998</v>
      </c>
      <c r="AG2129" s="37">
        <v>21.232569999999999</v>
      </c>
      <c r="AH2129" s="37">
        <v>1169.72099</v>
      </c>
      <c r="AI2129" s="37">
        <v>520564.13131999999</v>
      </c>
      <c r="AJ2129" s="37">
        <v>69.161249999999995</v>
      </c>
      <c r="AK2129" s="37">
        <v>45.497210000000003</v>
      </c>
      <c r="AL2129" s="5">
        <v>80.011849999999995</v>
      </c>
      <c r="AM2129" s="5">
        <v>120.42055999999999</v>
      </c>
      <c r="AN2129" s="5">
        <v>28.774180000000001</v>
      </c>
      <c r="AO2129" s="5">
        <v>29.668150000000001</v>
      </c>
      <c r="AP2129" s="5">
        <v>27.314229999999998</v>
      </c>
      <c r="AQ2129" s="5">
        <v>30.088560000000001</v>
      </c>
      <c r="AR2129" s="5">
        <v>932.75</v>
      </c>
      <c r="AS2129" s="5">
        <v>-13</v>
      </c>
      <c r="AT2129" s="5">
        <v>27.843139999999998</v>
      </c>
      <c r="AU2129" s="5">
        <v>78</v>
      </c>
      <c r="AV2129" s="5">
        <v>30</v>
      </c>
      <c r="AW2129" s="5">
        <v>22588.235290000001</v>
      </c>
      <c r="AX2129" s="5">
        <v>87</v>
      </c>
      <c r="AY2129" s="5">
        <v>30.98039</v>
      </c>
      <c r="AZ2129" s="5">
        <v>3.5000000000000003E-2</v>
      </c>
      <c r="BA2129" s="5">
        <v>0</v>
      </c>
      <c r="BB2129" s="5">
        <v>28.523569999999999</v>
      </c>
    </row>
    <row r="2130" spans="3:54" x14ac:dyDescent="0.25">
      <c r="C2130" s="32">
        <f t="shared" si="99"/>
        <v>2110</v>
      </c>
      <c r="D2130" s="32">
        <f t="shared" si="101"/>
        <v>71</v>
      </c>
      <c r="E2130" s="32">
        <v>10</v>
      </c>
      <c r="F2130" s="32">
        <v>3</v>
      </c>
      <c r="G2130" s="32">
        <v>12</v>
      </c>
      <c r="H2130" s="37">
        <v>15.27097</v>
      </c>
      <c r="I2130" s="37">
        <v>10.832890000000001</v>
      </c>
      <c r="J2130" s="37">
        <v>99.225679999999997</v>
      </c>
      <c r="K2130" s="37">
        <v>11.223800000000001</v>
      </c>
      <c r="L2130" s="37">
        <v>2.0980400000000001</v>
      </c>
      <c r="M2130" s="37">
        <v>4.6874399999999996</v>
      </c>
      <c r="N2130" s="37">
        <v>1.3247599999999999</v>
      </c>
      <c r="O2130" s="37">
        <v>49.882649999999998</v>
      </c>
      <c r="P2130" s="37">
        <v>51.207410000000003</v>
      </c>
      <c r="Q2130" s="37">
        <v>106.81655000000001</v>
      </c>
      <c r="R2130" s="37">
        <v>481.66282000000001</v>
      </c>
      <c r="S2130" s="37">
        <v>2.41873</v>
      </c>
      <c r="T2130" s="37">
        <v>338.54325999999998</v>
      </c>
      <c r="U2130" s="37">
        <v>24.127520000000001</v>
      </c>
      <c r="V2130" s="37">
        <v>-6.3400000000000001E-3</v>
      </c>
      <c r="W2130" s="37">
        <v>31.99661</v>
      </c>
      <c r="X2130" s="37">
        <v>80.196669999999997</v>
      </c>
      <c r="Y2130" s="37">
        <v>216.22479000000001</v>
      </c>
      <c r="Z2130" s="37">
        <v>50.944070000000004</v>
      </c>
      <c r="AA2130" s="37">
        <v>4.6056999999999997</v>
      </c>
      <c r="AB2130" s="37">
        <v>19.87012</v>
      </c>
      <c r="AC2130" s="37">
        <v>19.918620000000001</v>
      </c>
      <c r="AD2130" s="37">
        <v>1756.18912</v>
      </c>
      <c r="AE2130" s="37">
        <v>59.446210000000001</v>
      </c>
      <c r="AF2130" s="37">
        <v>25.043559999999999</v>
      </c>
      <c r="AG2130" s="37">
        <v>21.23565</v>
      </c>
      <c r="AH2130" s="37">
        <v>1756.6621</v>
      </c>
      <c r="AI2130" s="37">
        <v>520564.13266</v>
      </c>
      <c r="AJ2130" s="37">
        <v>69.908090000000001</v>
      </c>
      <c r="AK2130" s="37">
        <v>45.492919999999998</v>
      </c>
      <c r="AL2130" s="5">
        <v>79.898889999999994</v>
      </c>
      <c r="AM2130" s="5">
        <v>120.51683</v>
      </c>
      <c r="AN2130" s="5">
        <v>28.785060000000001</v>
      </c>
      <c r="AO2130" s="5">
        <v>29.714880000000001</v>
      </c>
      <c r="AP2130" s="5">
        <v>27.309930000000001</v>
      </c>
      <c r="AQ2130" s="5">
        <v>30.160810000000001</v>
      </c>
      <c r="AR2130" s="5">
        <v>1423.25</v>
      </c>
      <c r="AS2130" s="5">
        <v>-2.5</v>
      </c>
      <c r="AT2130" s="5">
        <v>32.156860000000002</v>
      </c>
      <c r="AU2130" s="5">
        <v>78</v>
      </c>
      <c r="AV2130" s="5">
        <v>30</v>
      </c>
      <c r="AW2130" s="5">
        <v>23190.588240000001</v>
      </c>
      <c r="AX2130" s="5">
        <v>92</v>
      </c>
      <c r="AY2130" s="5">
        <v>33.725490000000001</v>
      </c>
      <c r="AZ2130" s="5">
        <v>3.5000000000000003E-2</v>
      </c>
      <c r="BA2130" s="5">
        <v>0.23438000000000001</v>
      </c>
      <c r="BB2130" s="5">
        <v>28.516269999999999</v>
      </c>
    </row>
    <row r="2131" spans="3:54" x14ac:dyDescent="0.25">
      <c r="C2131" s="32">
        <f t="shared" si="99"/>
        <v>2111</v>
      </c>
      <c r="D2131" s="32">
        <f t="shared" si="101"/>
        <v>71</v>
      </c>
      <c r="E2131" s="32">
        <v>11</v>
      </c>
      <c r="F2131" s="32">
        <v>4</v>
      </c>
      <c r="G2131" s="32">
        <v>12</v>
      </c>
      <c r="H2131" s="37">
        <v>14.586069999999999</v>
      </c>
      <c r="I2131" s="37">
        <v>10.84773</v>
      </c>
      <c r="J2131" s="37">
        <v>99.226749999999996</v>
      </c>
      <c r="K2131" s="37">
        <v>11.04973</v>
      </c>
      <c r="L2131" s="37">
        <v>2.0964100000000001</v>
      </c>
      <c r="M2131" s="37">
        <v>3.8444600000000002</v>
      </c>
      <c r="N2131" s="37">
        <v>1.41858</v>
      </c>
      <c r="O2131" s="37">
        <v>49.850850000000001</v>
      </c>
      <c r="P2131" s="37">
        <v>51.26943</v>
      </c>
      <c r="Q2131" s="37">
        <v>106.83226000000001</v>
      </c>
      <c r="R2131" s="37">
        <v>482.24682000000001</v>
      </c>
      <c r="S2131" s="37">
        <v>3.7202700000000002</v>
      </c>
      <c r="T2131" s="37">
        <v>339.10768999999999</v>
      </c>
      <c r="U2131" s="37">
        <v>24.133769999999998</v>
      </c>
      <c r="V2131" s="37">
        <v>0.12083000000000001</v>
      </c>
      <c r="W2131" s="37">
        <v>32.03472</v>
      </c>
      <c r="X2131" s="37">
        <v>56.786380000000001</v>
      </c>
      <c r="Y2131" s="37">
        <v>301.34501</v>
      </c>
      <c r="Z2131" s="37">
        <v>50.411839999999998</v>
      </c>
      <c r="AA2131" s="37">
        <v>5.8673200000000003</v>
      </c>
      <c r="AB2131" s="37">
        <v>19.868120000000001</v>
      </c>
      <c r="AC2131" s="37">
        <v>19.919080000000001</v>
      </c>
      <c r="AD2131" s="37">
        <v>2242.73866</v>
      </c>
      <c r="AE2131" s="37">
        <v>59.236089999999997</v>
      </c>
      <c r="AF2131" s="37">
        <v>25.02328</v>
      </c>
      <c r="AG2131" s="37">
        <v>21.24072</v>
      </c>
      <c r="AH2131" s="37">
        <v>2243.0136200000002</v>
      </c>
      <c r="AI2131" s="37">
        <v>520564.13483</v>
      </c>
      <c r="AJ2131" s="37">
        <v>69.666309999999996</v>
      </c>
      <c r="AK2131" s="37">
        <v>45.490699999999997</v>
      </c>
      <c r="AL2131" s="5">
        <v>79.975099999999998</v>
      </c>
      <c r="AM2131" s="5">
        <v>120.24506</v>
      </c>
      <c r="AN2131" s="5">
        <v>28.802569999999999</v>
      </c>
      <c r="AO2131" s="5">
        <v>29.783010000000001</v>
      </c>
      <c r="AP2131" s="5">
        <v>27.33559</v>
      </c>
      <c r="AQ2131" s="5">
        <v>30.250979999999998</v>
      </c>
      <c r="AR2131" s="5">
        <v>2062.5</v>
      </c>
      <c r="AS2131" s="5">
        <v>22.5</v>
      </c>
      <c r="AT2131" s="5">
        <v>25.490200000000002</v>
      </c>
      <c r="AU2131" s="5">
        <v>78</v>
      </c>
      <c r="AV2131" s="5">
        <v>30</v>
      </c>
      <c r="AW2131" s="5">
        <v>15661.17647</v>
      </c>
      <c r="AX2131" s="5">
        <v>61</v>
      </c>
      <c r="AY2131" s="5">
        <v>29.01961</v>
      </c>
      <c r="AZ2131" s="5">
        <v>0.89500000000000002</v>
      </c>
      <c r="BA2131" s="5">
        <v>0</v>
      </c>
      <c r="BB2131" s="5">
        <v>28.52571</v>
      </c>
    </row>
    <row r="2132" spans="3:54" x14ac:dyDescent="0.25">
      <c r="C2132" s="32">
        <f t="shared" si="99"/>
        <v>2112</v>
      </c>
      <c r="D2132" s="32">
        <f t="shared" si="101"/>
        <v>71</v>
      </c>
      <c r="E2132" s="32">
        <v>12</v>
      </c>
      <c r="F2132" s="32">
        <v>5</v>
      </c>
      <c r="G2132" s="32">
        <v>12</v>
      </c>
      <c r="H2132" s="37">
        <v>13.91147</v>
      </c>
      <c r="I2132" s="37">
        <v>10.833880000000001</v>
      </c>
      <c r="J2132" s="37">
        <v>99.221190000000007</v>
      </c>
      <c r="K2132" s="37">
        <v>8.9404800000000009</v>
      </c>
      <c r="L2132" s="37">
        <v>2.1078700000000001</v>
      </c>
      <c r="M2132" s="37">
        <v>1.32494</v>
      </c>
      <c r="N2132" s="37">
        <v>1.63565</v>
      </c>
      <c r="O2132" s="37">
        <v>49.815460000000002</v>
      </c>
      <c r="P2132" s="37">
        <v>51.45111</v>
      </c>
      <c r="Q2132" s="37">
        <v>105.46449</v>
      </c>
      <c r="R2132" s="37">
        <v>484.86387999999999</v>
      </c>
      <c r="S2132" s="37">
        <v>3.9333300000000002</v>
      </c>
      <c r="T2132" s="37">
        <v>340.47059000000002</v>
      </c>
      <c r="U2132" s="37">
        <v>24.15579</v>
      </c>
      <c r="V2132" s="37">
        <v>0.25578000000000001</v>
      </c>
      <c r="W2132" s="37">
        <v>32.042149999999999</v>
      </c>
      <c r="X2132" s="37">
        <v>66.495140000000006</v>
      </c>
      <c r="Y2132" s="37">
        <v>312.43371000000002</v>
      </c>
      <c r="Z2132" s="37">
        <v>49.85877</v>
      </c>
      <c r="AA2132" s="37">
        <v>7.0694299999999997</v>
      </c>
      <c r="AB2132" s="37">
        <v>19.871580000000002</v>
      </c>
      <c r="AC2132" s="37">
        <v>19.91948</v>
      </c>
      <c r="AD2132" s="37">
        <v>2683.0657900000001</v>
      </c>
      <c r="AE2132" s="37">
        <v>59.014710000000001</v>
      </c>
      <c r="AF2132" s="37">
        <v>25.160810000000001</v>
      </c>
      <c r="AG2132" s="37">
        <v>21.216999999999999</v>
      </c>
      <c r="AH2132" s="37">
        <v>2683.97597</v>
      </c>
      <c r="AI2132" s="37">
        <v>520564.13721999998</v>
      </c>
      <c r="AJ2132" s="37">
        <v>70.023629999999997</v>
      </c>
      <c r="AK2132" s="37">
        <v>45.492710000000002</v>
      </c>
      <c r="AL2132" s="5">
        <v>80.113</v>
      </c>
      <c r="AM2132" s="5">
        <v>119.80721</v>
      </c>
      <c r="AN2132" s="5">
        <v>28.821210000000001</v>
      </c>
      <c r="AO2132" s="5">
        <v>29.89996</v>
      </c>
      <c r="AP2132" s="5">
        <v>27.33943</v>
      </c>
      <c r="AQ2132" s="5">
        <v>30.34834</v>
      </c>
      <c r="AR2132" s="5">
        <v>2457</v>
      </c>
      <c r="AS2132" s="5">
        <v>23.5</v>
      </c>
      <c r="AT2132" s="5">
        <v>28.62745</v>
      </c>
      <c r="AU2132" s="5">
        <v>78</v>
      </c>
      <c r="AV2132" s="5">
        <v>30</v>
      </c>
      <c r="AW2132" s="5">
        <v>16865.88235</v>
      </c>
      <c r="AX2132" s="5">
        <v>65</v>
      </c>
      <c r="AY2132" s="5">
        <v>31.37255</v>
      </c>
      <c r="AZ2132" s="5">
        <v>5.5E-2</v>
      </c>
      <c r="BA2132" s="5">
        <v>0.46875</v>
      </c>
      <c r="BB2132" s="5">
        <v>28.545439999999999</v>
      </c>
    </row>
    <row r="2133" spans="3:54" x14ac:dyDescent="0.25">
      <c r="C2133" s="32">
        <f t="shared" si="99"/>
        <v>2113</v>
      </c>
      <c r="D2133" s="32">
        <f t="shared" si="101"/>
        <v>71</v>
      </c>
      <c r="E2133" s="32">
        <v>13</v>
      </c>
      <c r="F2133" s="32">
        <v>6</v>
      </c>
      <c r="G2133" s="32">
        <v>12</v>
      </c>
      <c r="H2133" s="37">
        <v>14.30021</v>
      </c>
      <c r="I2133" s="37">
        <v>10.8596</v>
      </c>
      <c r="J2133" s="37">
        <v>99.228970000000004</v>
      </c>
      <c r="K2133" s="37">
        <v>11.06711</v>
      </c>
      <c r="L2133" s="37">
        <v>2.0981200000000002</v>
      </c>
      <c r="M2133" s="37">
        <v>2.6370499999999999</v>
      </c>
      <c r="N2133" s="37">
        <v>1.9455899999999999</v>
      </c>
      <c r="O2133" s="37">
        <v>49.754300000000001</v>
      </c>
      <c r="P2133" s="37">
        <v>51.6999</v>
      </c>
      <c r="Q2133" s="37">
        <v>104.62514</v>
      </c>
      <c r="R2133" s="37">
        <v>488.31065000000001</v>
      </c>
      <c r="S2133" s="37">
        <v>4.5418900000000004</v>
      </c>
      <c r="T2133" s="37">
        <v>340.01217000000003</v>
      </c>
      <c r="U2133" s="37">
        <v>24.152709999999999</v>
      </c>
      <c r="V2133" s="37">
        <v>0.29762</v>
      </c>
      <c r="W2133" s="37">
        <v>32.041379999999997</v>
      </c>
      <c r="X2133" s="37">
        <v>66.803120000000007</v>
      </c>
      <c r="Y2133" s="37">
        <v>319.67732000000001</v>
      </c>
      <c r="Z2133" s="37">
        <v>50.491230000000002</v>
      </c>
      <c r="AA2133" s="37">
        <v>8.11294</v>
      </c>
      <c r="AB2133" s="37">
        <v>19.867100000000001</v>
      </c>
      <c r="AC2133" s="37">
        <v>19.91883</v>
      </c>
      <c r="AD2133" s="37">
        <v>3093.41039</v>
      </c>
      <c r="AE2133" s="37">
        <v>58.964230000000001</v>
      </c>
      <c r="AF2133" s="37">
        <v>25.04448</v>
      </c>
      <c r="AG2133" s="37">
        <v>21.208680000000001</v>
      </c>
      <c r="AH2133" s="37">
        <v>3095.0275499999998</v>
      </c>
      <c r="AI2133" s="37">
        <v>520564.13994000002</v>
      </c>
      <c r="AJ2133" s="37">
        <v>68.074560000000005</v>
      </c>
      <c r="AK2133" s="37">
        <v>45.490749999999998</v>
      </c>
      <c r="AL2133" s="5">
        <v>79.940610000000007</v>
      </c>
      <c r="AM2133" s="5">
        <v>119.95474</v>
      </c>
      <c r="AN2133" s="5">
        <v>28.82526</v>
      </c>
      <c r="AO2133" s="5">
        <v>29.89133</v>
      </c>
      <c r="AP2133" s="5">
        <v>27.334779999999999</v>
      </c>
      <c r="AQ2133" s="5">
        <v>30.43347</v>
      </c>
      <c r="AR2133" s="5">
        <v>2884.25</v>
      </c>
      <c r="AS2133" s="5">
        <v>27</v>
      </c>
      <c r="AT2133" s="5">
        <v>29.01961</v>
      </c>
      <c r="AU2133" s="5">
        <v>78</v>
      </c>
      <c r="AV2133" s="5">
        <v>30</v>
      </c>
      <c r="AW2133" s="5">
        <v>15761.56863</v>
      </c>
      <c r="AX2133" s="5">
        <v>62</v>
      </c>
      <c r="AY2133" s="5">
        <v>31.764710000000001</v>
      </c>
      <c r="AZ2133" s="5">
        <v>0.82</v>
      </c>
      <c r="BA2133" s="5">
        <v>1.6875</v>
      </c>
      <c r="BB2133" s="5">
        <v>28.549240000000001</v>
      </c>
    </row>
    <row r="2134" spans="3:54" x14ac:dyDescent="0.25">
      <c r="C2134" s="32">
        <f t="shared" si="99"/>
        <v>2114</v>
      </c>
      <c r="D2134" s="32">
        <f t="shared" si="101"/>
        <v>71</v>
      </c>
      <c r="E2134" s="32">
        <v>14</v>
      </c>
      <c r="F2134" s="32">
        <v>7</v>
      </c>
      <c r="G2134" s="32">
        <v>12</v>
      </c>
      <c r="H2134" s="37">
        <v>14.30367</v>
      </c>
      <c r="I2134" s="37">
        <v>10.832890000000001</v>
      </c>
      <c r="J2134" s="37">
        <v>99.224100000000007</v>
      </c>
      <c r="K2134" s="37">
        <v>14.18469</v>
      </c>
      <c r="L2134" s="37">
        <v>2.09883</v>
      </c>
      <c r="M2134" s="37">
        <v>1.8163899999999999</v>
      </c>
      <c r="N2134" s="37">
        <v>2.1778</v>
      </c>
      <c r="O2134" s="37">
        <v>49.696489999999997</v>
      </c>
      <c r="P2134" s="37">
        <v>51.874290000000002</v>
      </c>
      <c r="Q2134" s="37">
        <v>104.61281</v>
      </c>
      <c r="R2134" s="37">
        <v>492.71084000000002</v>
      </c>
      <c r="S2134" s="37">
        <v>5.2935499999999998</v>
      </c>
      <c r="T2134" s="37">
        <v>340.68029000000001</v>
      </c>
      <c r="U2134" s="37">
        <v>24.1586</v>
      </c>
      <c r="V2134" s="37">
        <v>0.16072</v>
      </c>
      <c r="W2134" s="37">
        <v>31.992850000000001</v>
      </c>
      <c r="X2134" s="37">
        <v>67.758600000000001</v>
      </c>
      <c r="Y2134" s="37">
        <v>328.42347999999998</v>
      </c>
      <c r="Z2134" s="37">
        <v>51.722740000000002</v>
      </c>
      <c r="AA2134" s="37">
        <v>9.2397399999999994</v>
      </c>
      <c r="AB2134" s="37">
        <v>19.86889</v>
      </c>
      <c r="AC2134" s="37">
        <v>19.912890000000001</v>
      </c>
      <c r="AD2134" s="37">
        <v>3531.21884</v>
      </c>
      <c r="AE2134" s="37">
        <v>59.08952</v>
      </c>
      <c r="AF2134" s="37">
        <v>25.051590000000001</v>
      </c>
      <c r="AG2134" s="37">
        <v>21.227360000000001</v>
      </c>
      <c r="AH2134" s="37">
        <v>3532.38555</v>
      </c>
      <c r="AI2134" s="37">
        <v>520564.14309000003</v>
      </c>
      <c r="AJ2134" s="37">
        <v>71.220029999999994</v>
      </c>
      <c r="AK2134" s="37">
        <v>45.501069999999999</v>
      </c>
      <c r="AL2134" s="5">
        <v>79.994730000000004</v>
      </c>
      <c r="AM2134" s="5">
        <v>120.12553</v>
      </c>
      <c r="AN2134" s="5">
        <v>28.82536</v>
      </c>
      <c r="AO2134" s="5">
        <v>29.908010000000001</v>
      </c>
      <c r="AP2134" s="5">
        <v>27.333880000000001</v>
      </c>
      <c r="AQ2134" s="5">
        <v>30.49137</v>
      </c>
      <c r="AR2134" s="5">
        <v>3324</v>
      </c>
      <c r="AS2134" s="5">
        <v>29</v>
      </c>
      <c r="AT2134" s="5">
        <v>29.803920000000002</v>
      </c>
      <c r="AU2134" s="5">
        <v>78</v>
      </c>
      <c r="AV2134" s="5">
        <v>30</v>
      </c>
      <c r="AW2134" s="5">
        <v>15861.960779999999</v>
      </c>
      <c r="AX2134" s="5">
        <v>63</v>
      </c>
      <c r="AY2134" s="5">
        <v>32.549019999999999</v>
      </c>
      <c r="AZ2134" s="5">
        <v>0.83499999999999996</v>
      </c>
      <c r="BA2134" s="5">
        <v>1.45313</v>
      </c>
      <c r="BB2134" s="5">
        <v>28.547339999999998</v>
      </c>
    </row>
    <row r="2135" spans="3:54" x14ac:dyDescent="0.25">
      <c r="C2135" s="32">
        <f t="shared" ref="C2135:C2198" si="102">C2134+1</f>
        <v>2115</v>
      </c>
      <c r="D2135" s="32">
        <f t="shared" si="101"/>
        <v>71</v>
      </c>
      <c r="E2135" s="32">
        <v>15</v>
      </c>
      <c r="F2135" s="32">
        <v>8</v>
      </c>
      <c r="G2135" s="32">
        <v>12</v>
      </c>
      <c r="H2135" s="37">
        <v>14.735720000000001</v>
      </c>
      <c r="I2135" s="37">
        <v>10.84179</v>
      </c>
      <c r="J2135" s="37">
        <v>99.223330000000004</v>
      </c>
      <c r="K2135" s="37">
        <v>14.83484</v>
      </c>
      <c r="L2135" s="37">
        <v>2.09293</v>
      </c>
      <c r="M2135" s="37">
        <v>4.1116599999999996</v>
      </c>
      <c r="N2135" s="37">
        <v>2.3164799999999999</v>
      </c>
      <c r="O2135" s="37">
        <v>49.658839999999998</v>
      </c>
      <c r="P2135" s="37">
        <v>51.975320000000004</v>
      </c>
      <c r="Q2135" s="37">
        <v>104.61078999999999</v>
      </c>
      <c r="R2135" s="37">
        <v>498.38195000000002</v>
      </c>
      <c r="S2135" s="37">
        <v>6.1299400000000004</v>
      </c>
      <c r="T2135" s="37">
        <v>339.59586999999999</v>
      </c>
      <c r="U2135" s="37">
        <v>24.175540000000002</v>
      </c>
      <c r="V2135" s="37">
        <v>8.4540000000000004E-2</v>
      </c>
      <c r="W2135" s="37">
        <v>31.94051</v>
      </c>
      <c r="X2135" s="37">
        <v>66.851950000000002</v>
      </c>
      <c r="Y2135" s="37">
        <v>331.37948</v>
      </c>
      <c r="Z2135" s="37">
        <v>52.701529999999998</v>
      </c>
      <c r="AA2135" s="37">
        <v>10.33845</v>
      </c>
      <c r="AB2135" s="37">
        <v>19.865069999999999</v>
      </c>
      <c r="AC2135" s="37">
        <v>19.91508</v>
      </c>
      <c r="AD2135" s="37">
        <v>3960.0941800000001</v>
      </c>
      <c r="AE2135" s="37">
        <v>59.200130000000001</v>
      </c>
      <c r="AF2135" s="37">
        <v>24.978819999999999</v>
      </c>
      <c r="AG2135" s="37">
        <v>21.246739999999999</v>
      </c>
      <c r="AH2135" s="37">
        <v>3962.0228900000002</v>
      </c>
      <c r="AI2135" s="37">
        <v>520564.14675000001</v>
      </c>
      <c r="AJ2135" s="37">
        <v>68.985429999999994</v>
      </c>
      <c r="AK2135" s="37">
        <v>45.51444</v>
      </c>
      <c r="AL2135" s="5">
        <v>80.045389999999998</v>
      </c>
      <c r="AM2135" s="5">
        <v>120.1542</v>
      </c>
      <c r="AN2135" s="5">
        <v>28.850290000000001</v>
      </c>
      <c r="AO2135" s="5">
        <v>29.981249999999999</v>
      </c>
      <c r="AP2135" s="5">
        <v>27.34806</v>
      </c>
      <c r="AQ2135" s="5">
        <v>30.555610000000001</v>
      </c>
      <c r="AR2135" s="5">
        <v>3757</v>
      </c>
      <c r="AS2135" s="5">
        <v>28.5</v>
      </c>
      <c r="AT2135" s="5">
        <v>31.764710000000001</v>
      </c>
      <c r="AU2135" s="5">
        <v>78</v>
      </c>
      <c r="AV2135" s="5">
        <v>30</v>
      </c>
      <c r="AW2135" s="5">
        <v>16865.88235</v>
      </c>
      <c r="AX2135" s="5">
        <v>66</v>
      </c>
      <c r="AY2135" s="5">
        <v>33.725490000000001</v>
      </c>
      <c r="AZ2135" s="5">
        <v>0.83499999999999996</v>
      </c>
      <c r="BA2135" s="5">
        <v>1.14063</v>
      </c>
      <c r="BB2135" s="5">
        <v>28.558920000000001</v>
      </c>
    </row>
    <row r="2136" spans="3:54" x14ac:dyDescent="0.25">
      <c r="C2136" s="32">
        <f t="shared" si="102"/>
        <v>2116</v>
      </c>
      <c r="D2136" s="32">
        <f t="shared" si="101"/>
        <v>71</v>
      </c>
      <c r="E2136" s="32">
        <v>16</v>
      </c>
      <c r="F2136" s="32">
        <v>1</v>
      </c>
      <c r="G2136" s="32">
        <v>2</v>
      </c>
      <c r="H2136" s="37">
        <v>13.93064</v>
      </c>
      <c r="I2136" s="37">
        <v>10.80025</v>
      </c>
      <c r="J2136" s="37">
        <v>99.226770000000002</v>
      </c>
      <c r="K2136" s="37">
        <v>14.58126</v>
      </c>
      <c r="L2136" s="37">
        <v>2.09524</v>
      </c>
      <c r="M2136" s="37">
        <v>2.9102199999999998</v>
      </c>
      <c r="N2136" s="37">
        <v>2.4692699999999999</v>
      </c>
      <c r="O2136" s="37">
        <v>49.649389999999997</v>
      </c>
      <c r="P2136" s="37">
        <v>52.118659999999998</v>
      </c>
      <c r="Q2136" s="37">
        <v>104.6007</v>
      </c>
      <c r="R2136" s="37">
        <v>505.56560000000002</v>
      </c>
      <c r="S2136" s="37">
        <v>6.9107599999999998</v>
      </c>
      <c r="T2136" s="37">
        <v>338.87171999999998</v>
      </c>
      <c r="U2136" s="37">
        <v>24.186129999999999</v>
      </c>
      <c r="V2136" s="37">
        <v>0.31647999999999998</v>
      </c>
      <c r="W2136" s="37">
        <v>31.88926</v>
      </c>
      <c r="X2136" s="37">
        <v>49.488</v>
      </c>
      <c r="Y2136" s="37">
        <v>336.56369000000001</v>
      </c>
      <c r="Z2136" s="37">
        <v>53.42821</v>
      </c>
      <c r="AA2136" s="37">
        <v>11.25122</v>
      </c>
      <c r="AB2136" s="37">
        <v>19.867920000000002</v>
      </c>
      <c r="AC2136" s="37">
        <v>19.919499999999999</v>
      </c>
      <c r="AD2136" s="37">
        <v>4295.9194900000002</v>
      </c>
      <c r="AE2136" s="37">
        <v>59.61289</v>
      </c>
      <c r="AF2136" s="37">
        <v>25.010069999999999</v>
      </c>
      <c r="AG2136" s="37">
        <v>21.22287</v>
      </c>
      <c r="AH2136" s="37">
        <v>4296.2030199999999</v>
      </c>
      <c r="AI2136" s="37">
        <v>520564.15091000003</v>
      </c>
      <c r="AJ2136" s="37">
        <v>68.497029999999995</v>
      </c>
      <c r="AK2136" s="37">
        <v>45.510809999999999</v>
      </c>
      <c r="AL2136" s="5">
        <v>80.097539999999995</v>
      </c>
      <c r="AM2136" s="5">
        <v>120.18532999999999</v>
      </c>
      <c r="AN2136" s="5">
        <v>28.8795</v>
      </c>
      <c r="AO2136" s="5">
        <v>30.022960000000001</v>
      </c>
      <c r="AP2136" s="5">
        <v>27.355090000000001</v>
      </c>
      <c r="AQ2136" s="5">
        <v>30.611920000000001</v>
      </c>
      <c r="AR2136" s="5">
        <v>4157</v>
      </c>
      <c r="AS2136" s="5">
        <v>29</v>
      </c>
      <c r="AT2136" s="5">
        <v>32.549019999999999</v>
      </c>
      <c r="AU2136" s="5">
        <v>78</v>
      </c>
      <c r="AV2136" s="5">
        <v>30</v>
      </c>
      <c r="AW2136" s="5">
        <v>16765.4902</v>
      </c>
      <c r="AX2136" s="5">
        <v>66</v>
      </c>
      <c r="AY2136" s="5">
        <v>34.117649999999998</v>
      </c>
      <c r="AZ2136" s="5">
        <v>0.83499999999999996</v>
      </c>
      <c r="BA2136" s="5">
        <v>0.75</v>
      </c>
      <c r="BB2136" s="5">
        <v>28.555630000000001</v>
      </c>
    </row>
    <row r="2137" spans="3:54" x14ac:dyDescent="0.25">
      <c r="C2137" s="32">
        <f t="shared" si="102"/>
        <v>2117</v>
      </c>
      <c r="D2137" s="32">
        <f t="shared" si="101"/>
        <v>71</v>
      </c>
      <c r="E2137" s="32">
        <v>17</v>
      </c>
      <c r="F2137" s="32">
        <v>2</v>
      </c>
      <c r="G2137" s="32">
        <v>2</v>
      </c>
      <c r="H2137" s="37">
        <v>15.267989999999999</v>
      </c>
      <c r="I2137" s="37">
        <v>10.821020000000001</v>
      </c>
      <c r="J2137" s="37">
        <v>99.223159999999993</v>
      </c>
      <c r="K2137" s="37">
        <v>9.7483500000000003</v>
      </c>
      <c r="L2137" s="37">
        <v>2.0897399999999999</v>
      </c>
      <c r="M2137" s="37">
        <v>0.91605999999999999</v>
      </c>
      <c r="N2137" s="37">
        <v>2.8816999999999999</v>
      </c>
      <c r="O2137" s="37">
        <v>49.615229999999997</v>
      </c>
      <c r="P2137" s="37">
        <v>52.496929999999999</v>
      </c>
      <c r="Q2137" s="37">
        <v>103.23681999999999</v>
      </c>
      <c r="R2137" s="37">
        <v>514.11084000000005</v>
      </c>
      <c r="S2137" s="37">
        <v>6.6236100000000002</v>
      </c>
      <c r="T2137" s="37">
        <v>340.43340999999998</v>
      </c>
      <c r="U2137" s="37">
        <v>24.19116</v>
      </c>
      <c r="V2137" s="37">
        <v>0.57811000000000001</v>
      </c>
      <c r="W2137" s="37">
        <v>31.821870000000001</v>
      </c>
      <c r="X2137" s="37">
        <v>43.510530000000003</v>
      </c>
      <c r="Y2137" s="37">
        <v>335.96411999999998</v>
      </c>
      <c r="Z2137" s="37">
        <v>54.014980000000001</v>
      </c>
      <c r="AA2137" s="37">
        <v>11.185460000000001</v>
      </c>
      <c r="AB2137" s="37">
        <v>19.872070000000001</v>
      </c>
      <c r="AC2137" s="37">
        <v>19.919039999999999</v>
      </c>
      <c r="AD2137" s="37">
        <v>4282.0556699999997</v>
      </c>
      <c r="AE2137" s="37">
        <v>59.874450000000003</v>
      </c>
      <c r="AF2137" s="37">
        <v>24.944400000000002</v>
      </c>
      <c r="AG2137" s="37">
        <v>21.195219999999999</v>
      </c>
      <c r="AH2137" s="37">
        <v>4281.8740200000002</v>
      </c>
      <c r="AI2137" s="37">
        <v>520564.15509999997</v>
      </c>
      <c r="AJ2137" s="37">
        <v>68.85539</v>
      </c>
      <c r="AK2137" s="37">
        <v>45.506659999999997</v>
      </c>
      <c r="AL2137" s="5">
        <v>80.113479999999996</v>
      </c>
      <c r="AM2137" s="5">
        <v>120.19387</v>
      </c>
      <c r="AN2137" s="5">
        <v>28.90953</v>
      </c>
      <c r="AO2137" s="5">
        <v>30.067910000000001</v>
      </c>
      <c r="AP2137" s="5">
        <v>27.365819999999999</v>
      </c>
      <c r="AQ2137" s="5">
        <v>30.667870000000001</v>
      </c>
      <c r="AR2137" s="5">
        <v>4300</v>
      </c>
      <c r="AS2137" s="5">
        <v>37</v>
      </c>
      <c r="AT2137" s="5">
        <v>26.66667</v>
      </c>
      <c r="AU2137" s="5">
        <v>78</v>
      </c>
      <c r="AV2137" s="5">
        <v>30</v>
      </c>
      <c r="AW2137" s="5">
        <v>10340.392159999999</v>
      </c>
      <c r="AX2137" s="5">
        <v>41</v>
      </c>
      <c r="AY2137" s="5">
        <v>30.196079999999998</v>
      </c>
      <c r="AZ2137" s="5">
        <v>0.83499999999999996</v>
      </c>
      <c r="BA2137" s="5">
        <v>4.6879999999999998E-2</v>
      </c>
      <c r="BB2137" s="5">
        <v>28.576509999999999</v>
      </c>
    </row>
    <row r="2138" spans="3:54" x14ac:dyDescent="0.25">
      <c r="C2138" s="32">
        <f t="shared" si="102"/>
        <v>2118</v>
      </c>
      <c r="D2138" s="32">
        <f t="shared" si="101"/>
        <v>71</v>
      </c>
      <c r="E2138" s="32">
        <v>18</v>
      </c>
      <c r="F2138" s="32">
        <v>3</v>
      </c>
      <c r="G2138" s="32">
        <v>2</v>
      </c>
      <c r="H2138" s="37">
        <v>14.379860000000001</v>
      </c>
      <c r="I2138" s="37">
        <v>10.81212</v>
      </c>
      <c r="J2138" s="37">
        <v>99.226820000000004</v>
      </c>
      <c r="K2138" s="37">
        <v>7.8846999999999996</v>
      </c>
      <c r="L2138" s="37">
        <v>2.09884</v>
      </c>
      <c r="M2138" s="37">
        <v>2.2844699999999998</v>
      </c>
      <c r="N2138" s="37">
        <v>3.01986</v>
      </c>
      <c r="O2138" s="37">
        <v>49.568809999999999</v>
      </c>
      <c r="P2138" s="37">
        <v>52.58867</v>
      </c>
      <c r="Q2138" s="37">
        <v>103.21809</v>
      </c>
      <c r="R2138" s="37">
        <v>522.58414000000005</v>
      </c>
      <c r="S2138" s="37">
        <v>5.1534800000000001</v>
      </c>
      <c r="T2138" s="37">
        <v>339.59235000000001</v>
      </c>
      <c r="U2138" s="37">
        <v>24.191230000000001</v>
      </c>
      <c r="V2138" s="37">
        <v>0.44169999999999998</v>
      </c>
      <c r="W2138" s="37">
        <v>31.76219</v>
      </c>
      <c r="X2138" s="37">
        <v>41.930540000000001</v>
      </c>
      <c r="Y2138" s="37">
        <v>335.07159000000001</v>
      </c>
      <c r="Z2138" s="37">
        <v>54.519680000000001</v>
      </c>
      <c r="AA2138" s="37">
        <v>11.283340000000001</v>
      </c>
      <c r="AB2138" s="37">
        <v>19.857690000000002</v>
      </c>
      <c r="AC2138" s="37">
        <v>19.916789999999999</v>
      </c>
      <c r="AD2138" s="37">
        <v>4300.7820499999998</v>
      </c>
      <c r="AE2138" s="37">
        <v>60.198329999999999</v>
      </c>
      <c r="AF2138" s="37">
        <v>25.05311</v>
      </c>
      <c r="AG2138" s="37">
        <v>21.185310000000001</v>
      </c>
      <c r="AH2138" s="37">
        <v>4300.7321599999996</v>
      </c>
      <c r="AI2138" s="37">
        <v>520564.15834000002</v>
      </c>
      <c r="AJ2138" s="37">
        <v>68.445859999999996</v>
      </c>
      <c r="AK2138" s="37">
        <v>45.503619999999998</v>
      </c>
      <c r="AL2138" s="5">
        <v>80.014970000000005</v>
      </c>
      <c r="AM2138" s="5">
        <v>120.30831000000001</v>
      </c>
      <c r="AN2138" s="5">
        <v>28.938880000000001</v>
      </c>
      <c r="AO2138" s="5">
        <v>30.071680000000001</v>
      </c>
      <c r="AP2138" s="5">
        <v>27.384519999999998</v>
      </c>
      <c r="AQ2138" s="5">
        <v>30.703949999999999</v>
      </c>
      <c r="AR2138" s="5">
        <v>4300</v>
      </c>
      <c r="AS2138" s="5">
        <v>35.5</v>
      </c>
      <c r="AT2138" s="5">
        <v>27.843139999999998</v>
      </c>
      <c r="AU2138" s="5">
        <v>78</v>
      </c>
      <c r="AV2138" s="5">
        <v>30</v>
      </c>
      <c r="AW2138" s="5">
        <v>11645.4902</v>
      </c>
      <c r="AX2138" s="5">
        <v>45</v>
      </c>
      <c r="AY2138" s="5">
        <v>30.98039</v>
      </c>
      <c r="AZ2138" s="5">
        <v>0.83499999999999996</v>
      </c>
      <c r="BA2138" s="5">
        <v>0.35937999999999998</v>
      </c>
      <c r="BB2138" s="5">
        <v>28.57929</v>
      </c>
    </row>
    <row r="2139" spans="3:54" x14ac:dyDescent="0.25">
      <c r="C2139" s="32">
        <f t="shared" si="102"/>
        <v>2119</v>
      </c>
      <c r="D2139" s="32">
        <f t="shared" si="101"/>
        <v>71</v>
      </c>
      <c r="E2139" s="32">
        <v>19</v>
      </c>
      <c r="F2139" s="32">
        <v>4</v>
      </c>
      <c r="G2139" s="32">
        <v>2</v>
      </c>
      <c r="H2139" s="37">
        <v>14.66638</v>
      </c>
      <c r="I2139" s="37">
        <v>10.816079999999999</v>
      </c>
      <c r="J2139" s="37">
        <v>99.227779999999996</v>
      </c>
      <c r="K2139" s="37">
        <v>6.9453800000000001</v>
      </c>
      <c r="L2139" s="37">
        <v>2.0941700000000001</v>
      </c>
      <c r="M2139" s="37">
        <v>1.45783</v>
      </c>
      <c r="N2139" s="37">
        <v>3.1209099999999999</v>
      </c>
      <c r="O2139" s="37">
        <v>49.556739999999998</v>
      </c>
      <c r="P2139" s="37">
        <v>52.67765</v>
      </c>
      <c r="Q2139" s="37">
        <v>103.41491000000001</v>
      </c>
      <c r="R2139" s="37">
        <v>530.19156999999996</v>
      </c>
      <c r="S2139" s="37">
        <v>4.72166</v>
      </c>
      <c r="T2139" s="37">
        <v>338.93248</v>
      </c>
      <c r="U2139" s="37">
        <v>24.200009999999999</v>
      </c>
      <c r="V2139" s="37">
        <v>0.28345999999999999</v>
      </c>
      <c r="W2139" s="37">
        <v>31.718</v>
      </c>
      <c r="X2139" s="37">
        <v>42.450409999999998</v>
      </c>
      <c r="Y2139" s="37">
        <v>334.44501000000002</v>
      </c>
      <c r="Z2139" s="37">
        <v>55.011110000000002</v>
      </c>
      <c r="AA2139" s="37">
        <v>11.22457</v>
      </c>
      <c r="AB2139" s="37">
        <v>19.85764</v>
      </c>
      <c r="AC2139" s="37">
        <v>19.912700000000001</v>
      </c>
      <c r="AD2139" s="37">
        <v>4287.9248200000002</v>
      </c>
      <c r="AE2139" s="37">
        <v>60.414610000000003</v>
      </c>
      <c r="AF2139" s="37">
        <v>24.997340000000001</v>
      </c>
      <c r="AG2139" s="37">
        <v>21.187249999999999</v>
      </c>
      <c r="AH2139" s="37">
        <v>4288.0367200000001</v>
      </c>
      <c r="AI2139" s="37">
        <v>520564.16126999998</v>
      </c>
      <c r="AJ2139" s="37">
        <v>69.229290000000006</v>
      </c>
      <c r="AK2139" s="37">
        <v>45.498080000000002</v>
      </c>
      <c r="AL2139" s="5">
        <v>80.03237</v>
      </c>
      <c r="AM2139" s="5">
        <v>120.54600000000001</v>
      </c>
      <c r="AN2139" s="5">
        <v>28.955719999999999</v>
      </c>
      <c r="AO2139" s="5">
        <v>30.029949999999999</v>
      </c>
      <c r="AP2139" s="5">
        <v>27.380330000000001</v>
      </c>
      <c r="AQ2139" s="5">
        <v>30.746310000000001</v>
      </c>
      <c r="AR2139" s="5">
        <v>4295.25</v>
      </c>
      <c r="AS2139" s="5">
        <v>36</v>
      </c>
      <c r="AT2139" s="5">
        <v>27.058820000000001</v>
      </c>
      <c r="AU2139" s="5">
        <v>78</v>
      </c>
      <c r="AV2139" s="5">
        <v>30</v>
      </c>
      <c r="AW2139" s="5">
        <v>10842.352940000001</v>
      </c>
      <c r="AX2139" s="5">
        <v>43</v>
      </c>
      <c r="AY2139" s="5">
        <v>30.588239999999999</v>
      </c>
      <c r="AZ2139" s="5">
        <v>0.8</v>
      </c>
      <c r="BA2139" s="5">
        <v>0.75</v>
      </c>
      <c r="BB2139" s="5">
        <v>28.58569</v>
      </c>
    </row>
    <row r="2140" spans="3:54" x14ac:dyDescent="0.25">
      <c r="C2140" s="32">
        <f t="shared" si="102"/>
        <v>2120</v>
      </c>
      <c r="D2140" s="32">
        <f t="shared" si="101"/>
        <v>71</v>
      </c>
      <c r="E2140" s="32">
        <v>20</v>
      </c>
      <c r="F2140" s="32">
        <v>5</v>
      </c>
      <c r="G2140" s="32">
        <v>2</v>
      </c>
      <c r="H2140" s="37">
        <v>14.53148</v>
      </c>
      <c r="I2140" s="37">
        <v>10.81113</v>
      </c>
      <c r="J2140" s="37">
        <v>99.229209999999995</v>
      </c>
      <c r="K2140" s="37">
        <v>6.80992</v>
      </c>
      <c r="L2140" s="37">
        <v>2.0939399999999999</v>
      </c>
      <c r="M2140" s="37">
        <v>3.6940400000000002</v>
      </c>
      <c r="N2140" s="37">
        <v>3.1594799999999998</v>
      </c>
      <c r="O2140" s="37">
        <v>49.543089999999999</v>
      </c>
      <c r="P2140" s="37">
        <v>52.702559999999998</v>
      </c>
      <c r="Q2140" s="37">
        <v>103.66338</v>
      </c>
      <c r="R2140" s="37">
        <v>536.92592000000002</v>
      </c>
      <c r="S2140" s="37">
        <v>4.5577399999999999</v>
      </c>
      <c r="T2140" s="37">
        <v>340.00810999999999</v>
      </c>
      <c r="U2140" s="37">
        <v>24.205939999999998</v>
      </c>
      <c r="V2140" s="37">
        <v>0.16292000000000001</v>
      </c>
      <c r="W2140" s="37">
        <v>31.68676</v>
      </c>
      <c r="X2140" s="37">
        <v>41.710529999999999</v>
      </c>
      <c r="Y2140" s="37">
        <v>334.49509</v>
      </c>
      <c r="Z2140" s="37">
        <v>55.423169999999999</v>
      </c>
      <c r="AA2140" s="37">
        <v>11.255929999999999</v>
      </c>
      <c r="AB2140" s="37">
        <v>19.870840000000001</v>
      </c>
      <c r="AC2140" s="37">
        <v>19.923380000000002</v>
      </c>
      <c r="AD2140" s="37">
        <v>4300.3888800000004</v>
      </c>
      <c r="AE2140" s="37">
        <v>60.63158</v>
      </c>
      <c r="AF2140" s="37">
        <v>24.994540000000001</v>
      </c>
      <c r="AG2140" s="37">
        <v>21.187390000000001</v>
      </c>
      <c r="AH2140" s="37">
        <v>4299.72181</v>
      </c>
      <c r="AI2140" s="37">
        <v>520564.16405999998</v>
      </c>
      <c r="AJ2140" s="37">
        <v>71.052700000000002</v>
      </c>
      <c r="AK2140" s="37">
        <v>45.510809999999999</v>
      </c>
      <c r="AL2140" s="5">
        <v>80.014610000000005</v>
      </c>
      <c r="AM2140" s="5">
        <v>120.4325</v>
      </c>
      <c r="AN2140" s="5">
        <v>28.981210000000001</v>
      </c>
      <c r="AO2140" s="5">
        <v>29.988990000000001</v>
      </c>
      <c r="AP2140" s="5">
        <v>27.390540000000001</v>
      </c>
      <c r="AQ2140" s="5">
        <v>30.791840000000001</v>
      </c>
      <c r="AR2140" s="5">
        <v>4304.5</v>
      </c>
      <c r="AS2140" s="5">
        <v>35.5</v>
      </c>
      <c r="AT2140" s="5">
        <v>27.450980000000001</v>
      </c>
      <c r="AU2140" s="5">
        <v>78</v>
      </c>
      <c r="AV2140" s="5">
        <v>30</v>
      </c>
      <c r="AW2140" s="5">
        <v>11545.098040000001</v>
      </c>
      <c r="AX2140" s="5">
        <v>44</v>
      </c>
      <c r="AY2140" s="5">
        <v>30.588239999999999</v>
      </c>
      <c r="AZ2140" s="5">
        <v>0.85499999999999998</v>
      </c>
      <c r="BA2140" s="5">
        <v>0.35937999999999998</v>
      </c>
      <c r="BB2140" s="5">
        <v>28.588730000000002</v>
      </c>
    </row>
    <row r="2141" spans="3:54" x14ac:dyDescent="0.25">
      <c r="C2141" s="32">
        <f t="shared" si="102"/>
        <v>2121</v>
      </c>
      <c r="D2141" s="32">
        <f t="shared" si="101"/>
        <v>71</v>
      </c>
      <c r="E2141" s="32">
        <v>21</v>
      </c>
      <c r="F2141" s="32">
        <v>6</v>
      </c>
      <c r="G2141" s="32">
        <v>2</v>
      </c>
      <c r="H2141" s="37">
        <v>14.58628</v>
      </c>
      <c r="I2141" s="37">
        <v>10.782450000000001</v>
      </c>
      <c r="J2141" s="37">
        <v>99.221680000000006</v>
      </c>
      <c r="K2141" s="37">
        <v>6.5212000000000003</v>
      </c>
      <c r="L2141" s="37">
        <v>2.0912600000000001</v>
      </c>
      <c r="M2141" s="37">
        <v>3.9770699999999999</v>
      </c>
      <c r="N2141" s="37">
        <v>3.2393999999999998</v>
      </c>
      <c r="O2141" s="37">
        <v>49.518859999999997</v>
      </c>
      <c r="P2141" s="37">
        <v>52.75826</v>
      </c>
      <c r="Q2141" s="37">
        <v>103.90177</v>
      </c>
      <c r="R2141" s="37">
        <v>542.97801000000004</v>
      </c>
      <c r="S2141" s="37">
        <v>4.5818000000000003</v>
      </c>
      <c r="T2141" s="37">
        <v>338.41365999999999</v>
      </c>
      <c r="U2141" s="37">
        <v>24.21688</v>
      </c>
      <c r="V2141" s="37">
        <v>0.22438</v>
      </c>
      <c r="W2141" s="37">
        <v>31.664960000000001</v>
      </c>
      <c r="X2141" s="37">
        <v>41.885449999999999</v>
      </c>
      <c r="Y2141" s="37">
        <v>333.60743000000002</v>
      </c>
      <c r="Z2141" s="37">
        <v>55.746639999999999</v>
      </c>
      <c r="AA2141" s="37">
        <v>11.224019999999999</v>
      </c>
      <c r="AB2141" s="37">
        <v>19.875419999999998</v>
      </c>
      <c r="AC2141" s="37">
        <v>19.92737</v>
      </c>
      <c r="AD2141" s="37">
        <v>4293.6810100000002</v>
      </c>
      <c r="AE2141" s="37">
        <v>60.800890000000003</v>
      </c>
      <c r="AF2141" s="37">
        <v>24.962620000000001</v>
      </c>
      <c r="AG2141" s="37">
        <v>21.207940000000001</v>
      </c>
      <c r="AH2141" s="37">
        <v>4292.6200600000002</v>
      </c>
      <c r="AI2141" s="37">
        <v>520564.16686</v>
      </c>
      <c r="AJ2141" s="37">
        <v>71.579700000000003</v>
      </c>
      <c r="AK2141" s="37">
        <v>45.510489999999997</v>
      </c>
      <c r="AL2141" s="5">
        <v>80.087119999999999</v>
      </c>
      <c r="AM2141" s="5">
        <v>120.52947</v>
      </c>
      <c r="AN2141" s="5">
        <v>29.011659999999999</v>
      </c>
      <c r="AO2141" s="5">
        <v>29.923290000000001</v>
      </c>
      <c r="AP2141" s="5">
        <v>27.375039999999998</v>
      </c>
      <c r="AQ2141" s="5">
        <v>30.838069999999998</v>
      </c>
      <c r="AR2141" s="5">
        <v>4300</v>
      </c>
      <c r="AS2141" s="5">
        <v>36</v>
      </c>
      <c r="AT2141" s="5">
        <v>27.058820000000001</v>
      </c>
      <c r="AU2141" s="5">
        <v>78</v>
      </c>
      <c r="AV2141" s="5">
        <v>30</v>
      </c>
      <c r="AW2141" s="5">
        <v>11043.13725</v>
      </c>
      <c r="AX2141" s="5">
        <v>43</v>
      </c>
      <c r="AY2141" s="5">
        <v>30.588239999999999</v>
      </c>
      <c r="AZ2141" s="5">
        <v>0.82</v>
      </c>
      <c r="BA2141" s="5">
        <v>0.75</v>
      </c>
      <c r="BB2141" s="5">
        <v>28.58128</v>
      </c>
    </row>
    <row r="2142" spans="3:54" x14ac:dyDescent="0.25">
      <c r="C2142" s="32">
        <f t="shared" si="102"/>
        <v>2122</v>
      </c>
      <c r="D2142" s="32">
        <f t="shared" si="101"/>
        <v>71</v>
      </c>
      <c r="E2142" s="32">
        <v>22</v>
      </c>
      <c r="F2142" s="32">
        <v>7</v>
      </c>
      <c r="G2142" s="32">
        <v>2</v>
      </c>
      <c r="H2142" s="37">
        <v>14.842370000000001</v>
      </c>
      <c r="I2142" s="37">
        <v>10.76267</v>
      </c>
      <c r="J2142" s="37">
        <v>99.226129999999998</v>
      </c>
      <c r="K2142" s="37">
        <v>6.6816300000000002</v>
      </c>
      <c r="L2142" s="37">
        <v>2.08867</v>
      </c>
      <c r="M2142" s="37">
        <v>2.0471900000000001</v>
      </c>
      <c r="N2142" s="37">
        <v>3.2174</v>
      </c>
      <c r="O2142" s="37">
        <v>49.510829999999999</v>
      </c>
      <c r="P2142" s="37">
        <v>52.728230000000003</v>
      </c>
      <c r="Q2142" s="37">
        <v>104.93696</v>
      </c>
      <c r="R2142" s="37">
        <v>548.46520999999996</v>
      </c>
      <c r="S2142" s="37">
        <v>4.55044</v>
      </c>
      <c r="T2142" s="37">
        <v>339.93970999999999</v>
      </c>
      <c r="U2142" s="37">
        <v>24.232140000000001</v>
      </c>
      <c r="V2142" s="37">
        <v>0.26289000000000001</v>
      </c>
      <c r="W2142" s="37">
        <v>31.65643</v>
      </c>
      <c r="X2142" s="37">
        <v>43.987520000000004</v>
      </c>
      <c r="Y2142" s="37">
        <v>332.10473999999999</v>
      </c>
      <c r="Z2142" s="37">
        <v>55.984180000000002</v>
      </c>
      <c r="AA2142" s="37">
        <v>11.22565</v>
      </c>
      <c r="AB2142" s="37">
        <v>19.87284</v>
      </c>
      <c r="AC2142" s="37">
        <v>19.932510000000001</v>
      </c>
      <c r="AD2142" s="37">
        <v>4299.6258900000003</v>
      </c>
      <c r="AE2142" s="37">
        <v>61.009860000000003</v>
      </c>
      <c r="AF2142" s="37">
        <v>24.931719999999999</v>
      </c>
      <c r="AG2142" s="37">
        <v>21.25189</v>
      </c>
      <c r="AH2142" s="37">
        <v>4300.0726100000002</v>
      </c>
      <c r="AI2142" s="37">
        <v>520564.16963999998</v>
      </c>
      <c r="AJ2142" s="37">
        <v>70.494600000000005</v>
      </c>
      <c r="AK2142" s="37">
        <v>45.516739999999999</v>
      </c>
      <c r="AL2142" s="5">
        <v>80.126840000000001</v>
      </c>
      <c r="AM2142" s="5">
        <v>120.61756</v>
      </c>
      <c r="AN2142" s="5">
        <v>29.030860000000001</v>
      </c>
      <c r="AO2142" s="5">
        <v>29.868490000000001</v>
      </c>
      <c r="AP2142" s="5">
        <v>27.373940000000001</v>
      </c>
      <c r="AQ2142" s="5">
        <v>30.895869999999999</v>
      </c>
      <c r="AR2142" s="5">
        <v>4300</v>
      </c>
      <c r="AS2142" s="5">
        <v>36</v>
      </c>
      <c r="AT2142" s="5">
        <v>27.450980000000001</v>
      </c>
      <c r="AU2142" s="5">
        <v>78</v>
      </c>
      <c r="AV2142" s="5">
        <v>30</v>
      </c>
      <c r="AW2142" s="5">
        <v>11243.92157</v>
      </c>
      <c r="AX2142" s="5">
        <v>44</v>
      </c>
      <c r="AY2142" s="5">
        <v>30.588239999999999</v>
      </c>
      <c r="AZ2142" s="5">
        <v>0.85499999999999998</v>
      </c>
      <c r="BA2142" s="5">
        <v>0.28125</v>
      </c>
      <c r="BB2142" s="5">
        <v>28.57517</v>
      </c>
    </row>
    <row r="2143" spans="3:54" x14ac:dyDescent="0.25">
      <c r="C2143" s="32">
        <f t="shared" si="102"/>
        <v>2123</v>
      </c>
      <c r="D2143" s="32">
        <f t="shared" si="101"/>
        <v>71</v>
      </c>
      <c r="E2143" s="32">
        <v>23</v>
      </c>
      <c r="F2143" s="32">
        <v>1</v>
      </c>
      <c r="G2143" s="32">
        <v>21</v>
      </c>
      <c r="H2143" s="37">
        <v>13.791</v>
      </c>
      <c r="I2143" s="37">
        <v>10.74981</v>
      </c>
      <c r="J2143" s="37">
        <v>99.224909999999994</v>
      </c>
      <c r="K2143" s="37">
        <v>6.3969300000000002</v>
      </c>
      <c r="L2143" s="37">
        <v>2.0986600000000002</v>
      </c>
      <c r="M2143" s="37">
        <v>2.3804099999999999</v>
      </c>
      <c r="N2143" s="37">
        <v>3.2706300000000001</v>
      </c>
      <c r="O2143" s="37">
        <v>49.50385</v>
      </c>
      <c r="P2143" s="37">
        <v>52.774479999999997</v>
      </c>
      <c r="Q2143" s="37">
        <v>104.93434000000001</v>
      </c>
      <c r="R2143" s="37">
        <v>553.52261999999996</v>
      </c>
      <c r="S2143" s="37">
        <v>4.6131200000000003</v>
      </c>
      <c r="T2143" s="37">
        <v>337.55635000000001</v>
      </c>
      <c r="U2143" s="37">
        <v>24.230989999999998</v>
      </c>
      <c r="V2143" s="37">
        <v>0.33306000000000002</v>
      </c>
      <c r="W2143" s="37">
        <v>31.619260000000001</v>
      </c>
      <c r="X2143" s="37">
        <v>27.829619999999998</v>
      </c>
      <c r="Y2143" s="37">
        <v>332.35032000000001</v>
      </c>
      <c r="Z2143" s="37">
        <v>56.119610000000002</v>
      </c>
      <c r="AA2143" s="37">
        <v>11.21665</v>
      </c>
      <c r="AB2143" s="37">
        <v>19.873370000000001</v>
      </c>
      <c r="AC2143" s="37">
        <v>19.92484</v>
      </c>
      <c r="AD2143" s="37">
        <v>4275.7359200000001</v>
      </c>
      <c r="AE2143" s="37">
        <v>61.214190000000002</v>
      </c>
      <c r="AF2143" s="37">
        <v>25.050930000000001</v>
      </c>
      <c r="AG2143" s="37">
        <v>21.278680000000001</v>
      </c>
      <c r="AH2143" s="37">
        <v>4274.3444600000003</v>
      </c>
      <c r="AI2143" s="37">
        <v>520564.17246999999</v>
      </c>
      <c r="AJ2143" s="37">
        <v>69.501239999999996</v>
      </c>
      <c r="AK2143" s="37">
        <v>45.51784</v>
      </c>
      <c r="AL2143" s="5">
        <v>80.13297</v>
      </c>
      <c r="AM2143" s="5">
        <v>120.00108</v>
      </c>
      <c r="AN2143" s="5">
        <v>29.047969999999999</v>
      </c>
      <c r="AO2143" s="5">
        <v>29.830819999999999</v>
      </c>
      <c r="AP2143" s="5">
        <v>27.378419999999998</v>
      </c>
      <c r="AQ2143" s="5">
        <v>30.923539999999999</v>
      </c>
      <c r="AR2143" s="5">
        <v>4310</v>
      </c>
      <c r="AS2143" s="5">
        <v>36</v>
      </c>
      <c r="AT2143" s="5">
        <v>27.058820000000001</v>
      </c>
      <c r="AU2143" s="5">
        <v>78</v>
      </c>
      <c r="AV2143" s="5">
        <v>30</v>
      </c>
      <c r="AW2143" s="5">
        <v>10842.352940000001</v>
      </c>
      <c r="AX2143" s="5">
        <v>42</v>
      </c>
      <c r="AY2143" s="5">
        <v>30.588239999999999</v>
      </c>
      <c r="AZ2143" s="5">
        <v>0.83499999999999996</v>
      </c>
      <c r="BA2143" s="5">
        <v>0.125</v>
      </c>
      <c r="BB2143" s="5">
        <v>28.57263</v>
      </c>
    </row>
    <row r="2144" spans="3:54" x14ac:dyDescent="0.25">
      <c r="C2144" s="32">
        <f t="shared" si="102"/>
        <v>2124</v>
      </c>
      <c r="D2144" s="32">
        <f t="shared" si="101"/>
        <v>71</v>
      </c>
      <c r="E2144" s="32">
        <v>24</v>
      </c>
      <c r="F2144" s="32">
        <v>2</v>
      </c>
      <c r="G2144" s="32">
        <v>21</v>
      </c>
      <c r="H2144" s="37">
        <v>13.331569999999999</v>
      </c>
      <c r="I2144" s="37">
        <v>10.74091</v>
      </c>
      <c r="J2144" s="37">
        <v>99.229550000000003</v>
      </c>
      <c r="K2144" s="37">
        <v>4.3692000000000002</v>
      </c>
      <c r="L2144" s="37">
        <v>2.08188</v>
      </c>
      <c r="M2144" s="37">
        <v>2.4659399999999998</v>
      </c>
      <c r="N2144" s="37">
        <v>3.29731</v>
      </c>
      <c r="O2144" s="37">
        <v>49.53519</v>
      </c>
      <c r="P2144" s="37">
        <v>52.832509999999999</v>
      </c>
      <c r="Q2144" s="37">
        <v>104.65246999999999</v>
      </c>
      <c r="R2144" s="37">
        <v>558.16672000000005</v>
      </c>
      <c r="S2144" s="37">
        <v>3.9020999999999999</v>
      </c>
      <c r="T2144" s="37">
        <v>339.33517000000001</v>
      </c>
      <c r="U2144" s="37">
        <v>24.233689999999999</v>
      </c>
      <c r="V2144" s="37">
        <v>0.55262</v>
      </c>
      <c r="W2144" s="37">
        <v>31.61307</v>
      </c>
      <c r="X2144" s="37">
        <v>16.40447</v>
      </c>
      <c r="Y2144" s="37">
        <v>328.24225000000001</v>
      </c>
      <c r="Z2144" s="37">
        <v>56.176639999999999</v>
      </c>
      <c r="AA2144" s="37">
        <v>10.075369999999999</v>
      </c>
      <c r="AB2144" s="37">
        <v>19.871939999999999</v>
      </c>
      <c r="AC2144" s="37">
        <v>19.939050000000002</v>
      </c>
      <c r="AD2144" s="37">
        <v>3871.64354</v>
      </c>
      <c r="AE2144" s="37">
        <v>61.292409999999997</v>
      </c>
      <c r="AF2144" s="37">
        <v>24.8506</v>
      </c>
      <c r="AG2144" s="37">
        <v>21.283090000000001</v>
      </c>
      <c r="AH2144" s="37">
        <v>3869.5675200000001</v>
      </c>
      <c r="AI2144" s="37">
        <v>520564.17501000001</v>
      </c>
      <c r="AJ2144" s="37">
        <v>68.58578</v>
      </c>
      <c r="AK2144" s="37">
        <v>45.528919999999999</v>
      </c>
      <c r="AL2144" s="5">
        <v>80.066640000000007</v>
      </c>
      <c r="AM2144" s="5">
        <v>120.10926000000001</v>
      </c>
      <c r="AN2144" s="5">
        <v>29.07403</v>
      </c>
      <c r="AO2144" s="5">
        <v>29.791149999999998</v>
      </c>
      <c r="AP2144" s="5">
        <v>27.385490000000001</v>
      </c>
      <c r="AQ2144" s="5">
        <v>30.95523</v>
      </c>
      <c r="AR2144" s="5">
        <v>4084.25</v>
      </c>
      <c r="AS2144" s="5">
        <v>32</v>
      </c>
      <c r="AT2144" s="5">
        <v>20</v>
      </c>
      <c r="AU2144" s="5">
        <v>78</v>
      </c>
      <c r="AV2144" s="5">
        <v>30</v>
      </c>
      <c r="AW2144" s="5">
        <v>4417.2548999999999</v>
      </c>
      <c r="AX2144" s="5">
        <v>16</v>
      </c>
      <c r="AY2144" s="5">
        <v>23.529409999999999</v>
      </c>
      <c r="AZ2144" s="5">
        <v>0.93500000000000005</v>
      </c>
      <c r="BA2144" s="5">
        <v>1.96875</v>
      </c>
      <c r="BB2144" s="5">
        <v>28.564800000000002</v>
      </c>
    </row>
    <row r="2145" spans="3:54" x14ac:dyDescent="0.25">
      <c r="C2145" s="32">
        <f t="shared" si="102"/>
        <v>2125</v>
      </c>
      <c r="D2145" s="32">
        <f t="shared" si="101"/>
        <v>71</v>
      </c>
      <c r="E2145" s="32">
        <v>25</v>
      </c>
      <c r="F2145" s="32">
        <v>3</v>
      </c>
      <c r="G2145" s="32">
        <v>21</v>
      </c>
      <c r="H2145" s="37">
        <v>14.54416</v>
      </c>
      <c r="I2145" s="37">
        <v>10.72113</v>
      </c>
      <c r="J2145" s="37">
        <v>99.220839999999995</v>
      </c>
      <c r="K2145" s="37">
        <v>2.7617600000000002</v>
      </c>
      <c r="L2145" s="37">
        <v>2.0880999999999998</v>
      </c>
      <c r="M2145" s="37">
        <v>0.45945000000000003</v>
      </c>
      <c r="N2145" s="37">
        <v>3.1423199999999998</v>
      </c>
      <c r="O2145" s="37">
        <v>49.578090000000003</v>
      </c>
      <c r="P2145" s="37">
        <v>52.720410000000001</v>
      </c>
      <c r="Q2145" s="37">
        <v>101.76605000000001</v>
      </c>
      <c r="R2145" s="37">
        <v>560.84204</v>
      </c>
      <c r="S2145" s="37">
        <v>2.0755499999999998</v>
      </c>
      <c r="T2145" s="37">
        <v>337.60692</v>
      </c>
      <c r="U2145" s="37">
        <v>24.235600000000002</v>
      </c>
      <c r="V2145" s="37">
        <v>0.20080999999999999</v>
      </c>
      <c r="W2145" s="37">
        <v>31.580719999999999</v>
      </c>
      <c r="X2145" s="37">
        <v>16.310079999999999</v>
      </c>
      <c r="Y2145" s="37">
        <v>320.97773000000001</v>
      </c>
      <c r="Z2145" s="37">
        <v>56.103670000000001</v>
      </c>
      <c r="AA2145" s="37">
        <v>8.9168500000000002</v>
      </c>
      <c r="AB2145" s="37">
        <v>19.871569999999998</v>
      </c>
      <c r="AC2145" s="37">
        <v>19.930769999999999</v>
      </c>
      <c r="AD2145" s="37">
        <v>3416.2478299999998</v>
      </c>
      <c r="AE2145" s="37">
        <v>61.416429999999998</v>
      </c>
      <c r="AF2145" s="37">
        <v>24.924900000000001</v>
      </c>
      <c r="AG2145" s="37">
        <v>21.253070000000001</v>
      </c>
      <c r="AH2145" s="37">
        <v>3417.3072499999998</v>
      </c>
      <c r="AI2145" s="37">
        <v>520564.17642999999</v>
      </c>
      <c r="AJ2145" s="37">
        <v>68.230969999999999</v>
      </c>
      <c r="AK2145" s="37">
        <v>45.523069999999997</v>
      </c>
      <c r="AL2145" s="5">
        <v>80.049440000000004</v>
      </c>
      <c r="AM2145" s="5">
        <v>119.74902</v>
      </c>
      <c r="AN2145" s="5">
        <v>29.0791</v>
      </c>
      <c r="AO2145" s="5">
        <v>29.741769999999999</v>
      </c>
      <c r="AP2145" s="5">
        <v>27.372340000000001</v>
      </c>
      <c r="AQ2145" s="5">
        <v>30.962990000000001</v>
      </c>
      <c r="AR2145" s="5">
        <v>3626.5</v>
      </c>
      <c r="AS2145" s="5">
        <v>31</v>
      </c>
      <c r="AT2145" s="5">
        <v>19.215689999999999</v>
      </c>
      <c r="AU2145" s="5">
        <v>78</v>
      </c>
      <c r="AV2145" s="5">
        <v>30</v>
      </c>
      <c r="AW2145" s="5">
        <v>3915.29412</v>
      </c>
      <c r="AX2145" s="5">
        <v>15</v>
      </c>
      <c r="AY2145" s="5">
        <v>22.35294</v>
      </c>
      <c r="AZ2145" s="5">
        <v>0.82</v>
      </c>
      <c r="BA2145" s="5">
        <v>1.96875</v>
      </c>
      <c r="BB2145" s="5">
        <v>28.56842</v>
      </c>
    </row>
    <row r="2146" spans="3:54" x14ac:dyDescent="0.25">
      <c r="C2146" s="32">
        <f t="shared" si="102"/>
        <v>2126</v>
      </c>
      <c r="D2146" s="32">
        <f t="shared" si="101"/>
        <v>71</v>
      </c>
      <c r="E2146" s="32">
        <v>26</v>
      </c>
      <c r="F2146" s="32">
        <v>4</v>
      </c>
      <c r="G2146" s="32">
        <v>21</v>
      </c>
      <c r="H2146" s="37">
        <v>15.056940000000001</v>
      </c>
      <c r="I2146" s="37">
        <v>10.73696</v>
      </c>
      <c r="J2146" s="37">
        <v>99.226939999999999</v>
      </c>
      <c r="K2146" s="37">
        <v>2.94014</v>
      </c>
      <c r="L2146" s="37">
        <v>2.0827499999999999</v>
      </c>
      <c r="M2146" s="37">
        <v>0.49872</v>
      </c>
      <c r="N2146" s="37">
        <v>3.0533199999999998</v>
      </c>
      <c r="O2146" s="37">
        <v>49.640389999999996</v>
      </c>
      <c r="P2146" s="37">
        <v>52.693710000000003</v>
      </c>
      <c r="Q2146" s="37">
        <v>101.91670999999999</v>
      </c>
      <c r="R2146" s="37">
        <v>560.00845000000004</v>
      </c>
      <c r="S2146" s="37">
        <v>1.11046</v>
      </c>
      <c r="T2146" s="37">
        <v>338.61741000000001</v>
      </c>
      <c r="U2146" s="37">
        <v>24.234210000000001</v>
      </c>
      <c r="V2146" s="37">
        <v>0.14513000000000001</v>
      </c>
      <c r="W2146" s="37">
        <v>31.581900000000001</v>
      </c>
      <c r="X2146" s="37">
        <v>14.10064</v>
      </c>
      <c r="Y2146" s="37">
        <v>322.09021000000001</v>
      </c>
      <c r="Z2146" s="37">
        <v>55.987470000000002</v>
      </c>
      <c r="AA2146" s="37">
        <v>7.7259900000000004</v>
      </c>
      <c r="AB2146" s="37">
        <v>19.874169999999999</v>
      </c>
      <c r="AC2146" s="37">
        <v>19.92998</v>
      </c>
      <c r="AD2146" s="37">
        <v>2967.6079599999998</v>
      </c>
      <c r="AE2146" s="37">
        <v>61.560490000000001</v>
      </c>
      <c r="AF2146" s="37">
        <v>24.86101</v>
      </c>
      <c r="AG2146" s="37">
        <v>21.238320000000002</v>
      </c>
      <c r="AH2146" s="37">
        <v>2969.72444</v>
      </c>
      <c r="AI2146" s="37">
        <v>520564.17716999998</v>
      </c>
      <c r="AJ2146" s="37">
        <v>70.244979999999998</v>
      </c>
      <c r="AK2146" s="37">
        <v>45.524389999999997</v>
      </c>
      <c r="AL2146" s="5">
        <v>80.15701</v>
      </c>
      <c r="AM2146" s="5">
        <v>119.48896999999999</v>
      </c>
      <c r="AN2146" s="5">
        <v>29.055700000000002</v>
      </c>
      <c r="AO2146" s="5">
        <v>29.667470000000002</v>
      </c>
      <c r="AP2146" s="5">
        <v>27.375350000000001</v>
      </c>
      <c r="AQ2146" s="5">
        <v>30.994700000000002</v>
      </c>
      <c r="AR2146" s="5">
        <v>3175</v>
      </c>
      <c r="AS2146" s="5">
        <v>29</v>
      </c>
      <c r="AT2146" s="5">
        <v>18.431370000000001</v>
      </c>
      <c r="AU2146" s="5">
        <v>78</v>
      </c>
      <c r="AV2146" s="5">
        <v>30</v>
      </c>
      <c r="AW2146" s="5">
        <v>3714.5097999999998</v>
      </c>
      <c r="AX2146" s="5">
        <v>15</v>
      </c>
      <c r="AY2146" s="5">
        <v>21.568629999999999</v>
      </c>
      <c r="AZ2146" s="5">
        <v>0.56499999999999995</v>
      </c>
      <c r="BA2146" s="5">
        <v>1.96875</v>
      </c>
      <c r="BB2146" s="5">
        <v>28.563970000000001</v>
      </c>
    </row>
    <row r="2147" spans="3:54" x14ac:dyDescent="0.25">
      <c r="C2147" s="32">
        <f t="shared" si="102"/>
        <v>2127</v>
      </c>
      <c r="D2147" s="32">
        <f t="shared" si="101"/>
        <v>71</v>
      </c>
      <c r="E2147" s="32">
        <v>27</v>
      </c>
      <c r="F2147" s="32">
        <v>5</v>
      </c>
      <c r="G2147" s="32">
        <v>21</v>
      </c>
      <c r="H2147" s="37">
        <v>14.4335</v>
      </c>
      <c r="I2147" s="37">
        <v>10.703329999999999</v>
      </c>
      <c r="J2147" s="37">
        <v>99.228740000000002</v>
      </c>
      <c r="K2147" s="37">
        <v>1.70235</v>
      </c>
      <c r="L2147" s="37">
        <v>2.0861900000000002</v>
      </c>
      <c r="M2147" s="37">
        <v>2.3144</v>
      </c>
      <c r="N2147" s="37">
        <v>2.8160400000000001</v>
      </c>
      <c r="O2147" s="37">
        <v>49.709069999999997</v>
      </c>
      <c r="P2147" s="37">
        <v>52.525109999999998</v>
      </c>
      <c r="Q2147" s="37">
        <v>101.91463</v>
      </c>
      <c r="R2147" s="37">
        <v>556.15359000000001</v>
      </c>
      <c r="S2147" s="37">
        <v>0.79751000000000005</v>
      </c>
      <c r="T2147" s="37">
        <v>338.84485999999998</v>
      </c>
      <c r="U2147" s="37">
        <v>24.233830000000001</v>
      </c>
      <c r="V2147" s="37">
        <v>0.25996999999999998</v>
      </c>
      <c r="W2147" s="37">
        <v>31.58813</v>
      </c>
      <c r="X2147" s="37">
        <v>13.19481</v>
      </c>
      <c r="Y2147" s="37">
        <v>307.01862999999997</v>
      </c>
      <c r="Z2147" s="37">
        <v>55.82179</v>
      </c>
      <c r="AA2147" s="37">
        <v>6.5738000000000003</v>
      </c>
      <c r="AB2147" s="37">
        <v>19.87961</v>
      </c>
      <c r="AC2147" s="37">
        <v>19.935320000000001</v>
      </c>
      <c r="AD2147" s="37">
        <v>2520.8834499999998</v>
      </c>
      <c r="AE2147" s="37">
        <v>61.655209999999997</v>
      </c>
      <c r="AF2147" s="37">
        <v>24.902059999999999</v>
      </c>
      <c r="AG2147" s="37">
        <v>21.20983</v>
      </c>
      <c r="AH2147" s="37">
        <v>2518.36544</v>
      </c>
      <c r="AI2147" s="37">
        <v>520564.17768000002</v>
      </c>
      <c r="AJ2147" s="37">
        <v>68.713620000000006</v>
      </c>
      <c r="AK2147" s="37">
        <v>45.530239999999999</v>
      </c>
      <c r="AL2147" s="5">
        <v>80.055090000000007</v>
      </c>
      <c r="AM2147" s="5">
        <v>119.78616</v>
      </c>
      <c r="AN2147" s="5">
        <v>29.020160000000001</v>
      </c>
      <c r="AO2147" s="5">
        <v>29.608529999999998</v>
      </c>
      <c r="AP2147" s="5">
        <v>27.35305</v>
      </c>
      <c r="AQ2147" s="5">
        <v>31.01013</v>
      </c>
      <c r="AR2147" s="5">
        <v>2739</v>
      </c>
      <c r="AS2147" s="5">
        <v>26.5</v>
      </c>
      <c r="AT2147" s="5">
        <v>17.64706</v>
      </c>
      <c r="AU2147" s="5">
        <v>78</v>
      </c>
      <c r="AV2147" s="5">
        <v>30</v>
      </c>
      <c r="AW2147" s="5">
        <v>3413.3333299999999</v>
      </c>
      <c r="AX2147" s="5">
        <v>13</v>
      </c>
      <c r="AY2147" s="5">
        <v>20.784310000000001</v>
      </c>
      <c r="AZ2147" s="5">
        <v>0.78</v>
      </c>
      <c r="BA2147" s="5">
        <v>1.96875</v>
      </c>
      <c r="BB2147" s="5">
        <v>28.553730000000002</v>
      </c>
    </row>
    <row r="2148" spans="3:54" x14ac:dyDescent="0.25">
      <c r="C2148" s="32">
        <f t="shared" si="102"/>
        <v>2128</v>
      </c>
      <c r="D2148" s="32">
        <f t="shared" si="101"/>
        <v>71</v>
      </c>
      <c r="E2148" s="32">
        <v>28</v>
      </c>
      <c r="F2148" s="32">
        <v>6</v>
      </c>
      <c r="G2148" s="32">
        <v>21</v>
      </c>
      <c r="H2148" s="37">
        <v>14.3485</v>
      </c>
      <c r="I2148" s="37">
        <v>10.691459999999999</v>
      </c>
      <c r="J2148" s="37">
        <v>99.227819999999994</v>
      </c>
      <c r="K2148" s="37">
        <v>1.1388</v>
      </c>
      <c r="L2148" s="37">
        <v>2.0862799999999999</v>
      </c>
      <c r="M2148" s="37">
        <v>2.9200300000000001</v>
      </c>
      <c r="N2148" s="37">
        <v>2.5589</v>
      </c>
      <c r="O2148" s="37">
        <v>49.765709999999999</v>
      </c>
      <c r="P2148" s="37">
        <v>52.324620000000003</v>
      </c>
      <c r="Q2148" s="37">
        <v>101.94571000000001</v>
      </c>
      <c r="R2148" s="37">
        <v>549.82069999999999</v>
      </c>
      <c r="S2148" s="37">
        <v>0.64564999999999995</v>
      </c>
      <c r="T2148" s="37">
        <v>338.97671000000003</v>
      </c>
      <c r="U2148" s="37">
        <v>24.23556</v>
      </c>
      <c r="V2148" s="37">
        <v>0.30940000000000001</v>
      </c>
      <c r="W2148" s="37">
        <v>31.6068</v>
      </c>
      <c r="X2148" s="37">
        <v>12.168419999999999</v>
      </c>
      <c r="Y2148" s="37">
        <v>290.67606000000001</v>
      </c>
      <c r="Z2148" s="37">
        <v>55.634700000000002</v>
      </c>
      <c r="AA2148" s="37">
        <v>5.4233000000000002</v>
      </c>
      <c r="AB2148" s="37">
        <v>19.883510000000001</v>
      </c>
      <c r="AC2148" s="37">
        <v>19.945589999999999</v>
      </c>
      <c r="AD2148" s="37">
        <v>2079.6046299999998</v>
      </c>
      <c r="AE2148" s="37">
        <v>61.606859999999998</v>
      </c>
      <c r="AF2148" s="37">
        <v>24.90315</v>
      </c>
      <c r="AG2148" s="37">
        <v>21.196829999999999</v>
      </c>
      <c r="AH2148" s="37">
        <v>2076.3948700000001</v>
      </c>
      <c r="AI2148" s="37">
        <v>520564.17809</v>
      </c>
      <c r="AJ2148" s="37">
        <v>68.638589999999994</v>
      </c>
      <c r="AK2148" s="37">
        <v>45.533850000000001</v>
      </c>
      <c r="AL2148" s="5">
        <v>80.16046</v>
      </c>
      <c r="AM2148" s="5">
        <v>120.63240999999999</v>
      </c>
      <c r="AN2148" s="5">
        <v>28.987919999999999</v>
      </c>
      <c r="AO2148" s="5">
        <v>29.547470000000001</v>
      </c>
      <c r="AP2148" s="5">
        <v>27.346270000000001</v>
      </c>
      <c r="AQ2148" s="5">
        <v>31.02825</v>
      </c>
      <c r="AR2148" s="5">
        <v>2290.5</v>
      </c>
      <c r="AS2148" s="5">
        <v>24.5</v>
      </c>
      <c r="AT2148" s="5">
        <v>16.862749999999998</v>
      </c>
      <c r="AU2148" s="5">
        <v>78</v>
      </c>
      <c r="AV2148" s="5">
        <v>30</v>
      </c>
      <c r="AW2148" s="5">
        <v>3312.9411799999998</v>
      </c>
      <c r="AX2148" s="5">
        <v>13</v>
      </c>
      <c r="AY2148" s="5">
        <v>19.607839999999999</v>
      </c>
      <c r="AZ2148" s="5">
        <v>0.78</v>
      </c>
      <c r="BA2148" s="5">
        <v>1.96875</v>
      </c>
      <c r="BB2148" s="5">
        <v>28.546679999999999</v>
      </c>
    </row>
    <row r="2149" spans="3:54" x14ac:dyDescent="0.25">
      <c r="C2149" s="32">
        <f t="shared" si="102"/>
        <v>2129</v>
      </c>
      <c r="D2149" s="32">
        <f t="shared" si="101"/>
        <v>71</v>
      </c>
      <c r="E2149" s="32">
        <v>29</v>
      </c>
      <c r="F2149" s="32">
        <v>7</v>
      </c>
      <c r="G2149" s="32">
        <v>21</v>
      </c>
      <c r="H2149" s="37">
        <v>14.487740000000001</v>
      </c>
      <c r="I2149" s="37">
        <v>10.718170000000001</v>
      </c>
      <c r="J2149" s="37">
        <v>99.223339999999993</v>
      </c>
      <c r="K2149" s="37">
        <v>3.46461</v>
      </c>
      <c r="L2149" s="37">
        <v>2.0809099999999998</v>
      </c>
      <c r="M2149" s="37">
        <v>3.4760800000000001</v>
      </c>
      <c r="N2149" s="37">
        <v>2.3216999999999999</v>
      </c>
      <c r="O2149" s="37">
        <v>49.838709999999999</v>
      </c>
      <c r="P2149" s="37">
        <v>52.160409999999999</v>
      </c>
      <c r="Q2149" s="37">
        <v>101.90367999999999</v>
      </c>
      <c r="R2149" s="37">
        <v>541.89162999999996</v>
      </c>
      <c r="S2149" s="37">
        <v>0.54356000000000004</v>
      </c>
      <c r="T2149" s="37">
        <v>339.20200999999997</v>
      </c>
      <c r="U2149" s="37">
        <v>24.228090000000002</v>
      </c>
      <c r="V2149" s="37">
        <v>0.29574</v>
      </c>
      <c r="W2149" s="37">
        <v>31.654250000000001</v>
      </c>
      <c r="X2149" s="37">
        <v>13.277559999999999</v>
      </c>
      <c r="Y2149" s="37">
        <v>236.43543</v>
      </c>
      <c r="Z2149" s="37">
        <v>55.453319999999998</v>
      </c>
      <c r="AA2149" s="37">
        <v>4.27372</v>
      </c>
      <c r="AB2149" s="37">
        <v>19.887049999999999</v>
      </c>
      <c r="AC2149" s="37">
        <v>19.94265</v>
      </c>
      <c r="AD2149" s="37">
        <v>1643.0186100000001</v>
      </c>
      <c r="AE2149" s="37">
        <v>61.511339999999997</v>
      </c>
      <c r="AF2149" s="37">
        <v>24.83905</v>
      </c>
      <c r="AG2149" s="37">
        <v>21.17088</v>
      </c>
      <c r="AH2149" s="37">
        <v>1642.8087800000001</v>
      </c>
      <c r="AI2149" s="37">
        <v>520564.17842000001</v>
      </c>
      <c r="AJ2149" s="37">
        <v>69.571039999999996</v>
      </c>
      <c r="AK2149" s="37">
        <v>45.531329999999997</v>
      </c>
      <c r="AL2149" s="5">
        <v>80.045069999999996</v>
      </c>
      <c r="AM2149" s="5">
        <v>119.9036</v>
      </c>
      <c r="AN2149" s="5">
        <v>28.96106</v>
      </c>
      <c r="AO2149" s="5">
        <v>29.49568</v>
      </c>
      <c r="AP2149" s="5">
        <v>27.338609999999999</v>
      </c>
      <c r="AQ2149" s="5">
        <v>31.059830000000002</v>
      </c>
      <c r="AR2149" s="5">
        <v>1853</v>
      </c>
      <c r="AS2149" s="5">
        <v>15.5</v>
      </c>
      <c r="AT2149" s="5">
        <v>16.078430000000001</v>
      </c>
      <c r="AU2149" s="5">
        <v>78</v>
      </c>
      <c r="AV2149" s="5">
        <v>30</v>
      </c>
      <c r="AW2149" s="5">
        <v>3212.5490199999999</v>
      </c>
      <c r="AX2149" s="5">
        <v>13</v>
      </c>
      <c r="AY2149" s="5">
        <v>18.823530000000002</v>
      </c>
      <c r="AZ2149" s="5">
        <v>0.74</v>
      </c>
      <c r="BA2149" s="5">
        <v>1.76563</v>
      </c>
      <c r="BB2149" s="5">
        <v>28.543189999999999</v>
      </c>
    </row>
    <row r="2150" spans="3:54" x14ac:dyDescent="0.25">
      <c r="C2150" s="32">
        <f t="shared" si="102"/>
        <v>2130</v>
      </c>
      <c r="D2150" s="32">
        <f t="shared" si="101"/>
        <v>71</v>
      </c>
      <c r="E2150" s="32">
        <v>30</v>
      </c>
      <c r="F2150" s="32">
        <v>8</v>
      </c>
      <c r="G2150" s="32">
        <v>21</v>
      </c>
      <c r="H2150" s="37">
        <v>13.35375</v>
      </c>
      <c r="I2150" s="37">
        <v>10.719150000000001</v>
      </c>
      <c r="J2150" s="37">
        <v>99.226990000000001</v>
      </c>
      <c r="K2150" s="37">
        <v>5.8714700000000004</v>
      </c>
      <c r="L2150" s="37">
        <v>2.0653700000000002</v>
      </c>
      <c r="M2150" s="37">
        <v>2.5920000000000001</v>
      </c>
      <c r="N2150" s="37">
        <v>2.1501800000000002</v>
      </c>
      <c r="O2150" s="37">
        <v>49.881079999999997</v>
      </c>
      <c r="P2150" s="37">
        <v>52.031260000000003</v>
      </c>
      <c r="Q2150" s="37">
        <v>102.00852999999999</v>
      </c>
      <c r="R2150" s="37">
        <v>533.30498999999998</v>
      </c>
      <c r="S2150" s="37">
        <v>0.50168999999999997</v>
      </c>
      <c r="T2150" s="37">
        <v>339.49678</v>
      </c>
      <c r="U2150" s="37">
        <v>24.22354</v>
      </c>
      <c r="V2150" s="37">
        <v>0.22753999999999999</v>
      </c>
      <c r="W2150" s="37">
        <v>31.680540000000001</v>
      </c>
      <c r="X2150" s="37">
        <v>17.11523</v>
      </c>
      <c r="Y2150" s="37">
        <v>181.2235</v>
      </c>
      <c r="Z2150" s="37">
        <v>55.259120000000003</v>
      </c>
      <c r="AA2150" s="37">
        <v>3.2209599999999998</v>
      </c>
      <c r="AB2150" s="37">
        <v>19.891210000000001</v>
      </c>
      <c r="AC2150" s="37">
        <v>19.95382</v>
      </c>
      <c r="AD2150" s="37">
        <v>1247.60753</v>
      </c>
      <c r="AE2150" s="37">
        <v>61.49118</v>
      </c>
      <c r="AF2150" s="37">
        <v>24.653479999999998</v>
      </c>
      <c r="AG2150" s="37">
        <v>21.1629</v>
      </c>
      <c r="AH2150" s="37">
        <v>1246.36499</v>
      </c>
      <c r="AI2150" s="37">
        <v>520564.17874</v>
      </c>
      <c r="AJ2150" s="37">
        <v>70.961640000000003</v>
      </c>
      <c r="AK2150" s="37">
        <v>45.523040000000002</v>
      </c>
      <c r="AL2150" s="5">
        <v>80.044319999999999</v>
      </c>
      <c r="AM2150" s="5">
        <v>119.9931</v>
      </c>
      <c r="AN2150" s="5">
        <v>28.938289999999999</v>
      </c>
      <c r="AO2150" s="5">
        <v>29.448560000000001</v>
      </c>
      <c r="AP2150" s="5">
        <v>27.342949999999998</v>
      </c>
      <c r="AQ2150" s="5">
        <v>31.092420000000001</v>
      </c>
      <c r="AR2150" s="5">
        <v>1437.5</v>
      </c>
      <c r="AS2150" s="5">
        <v>18</v>
      </c>
      <c r="AT2150" s="5">
        <v>16.470590000000001</v>
      </c>
      <c r="AU2150" s="5">
        <v>78</v>
      </c>
      <c r="AV2150" s="5">
        <v>30</v>
      </c>
      <c r="AW2150" s="5">
        <v>3814.9019600000001</v>
      </c>
      <c r="AX2150" s="5">
        <v>15</v>
      </c>
      <c r="AY2150" s="5">
        <v>16.862749999999998</v>
      </c>
      <c r="AZ2150" s="5">
        <v>0.85499999999999998</v>
      </c>
      <c r="BA2150" s="5">
        <v>1.60938</v>
      </c>
      <c r="BB2150" s="5">
        <v>28.5428</v>
      </c>
    </row>
    <row r="2151" spans="3:54" x14ac:dyDescent="0.25">
      <c r="C2151" s="32">
        <f t="shared" si="102"/>
        <v>2131</v>
      </c>
      <c r="D2151" s="32">
        <f>D2121+1</f>
        <v>72</v>
      </c>
      <c r="E2151" s="32">
        <v>1</v>
      </c>
      <c r="F2151" s="32">
        <v>1</v>
      </c>
      <c r="G2151" s="32">
        <v>1</v>
      </c>
      <c r="H2151" s="37">
        <v>13.8446</v>
      </c>
      <c r="I2151" s="37">
        <v>10.717180000000001</v>
      </c>
      <c r="J2151" s="37">
        <v>99.230930000000001</v>
      </c>
      <c r="K2151" s="37">
        <v>8.1773199999999999</v>
      </c>
      <c r="L2151" s="37">
        <v>2.0728399999999998</v>
      </c>
      <c r="M2151" s="37">
        <v>2.29948</v>
      </c>
      <c r="N2151" s="37">
        <v>1.9501200000000001</v>
      </c>
      <c r="O2151" s="37">
        <v>49.90249</v>
      </c>
      <c r="P2151" s="37">
        <v>51.852609999999999</v>
      </c>
      <c r="Q2151" s="37">
        <v>101.90664</v>
      </c>
      <c r="R2151" s="37">
        <v>524.45546999999999</v>
      </c>
      <c r="S2151" s="37">
        <v>0.42831000000000002</v>
      </c>
      <c r="T2151" s="37">
        <v>338.03742</v>
      </c>
      <c r="U2151" s="37">
        <v>24.21715</v>
      </c>
      <c r="V2151" s="37">
        <v>0.20863999999999999</v>
      </c>
      <c r="W2151" s="37">
        <v>31.71658</v>
      </c>
      <c r="X2151" s="37">
        <v>20.49634</v>
      </c>
      <c r="Y2151" s="37">
        <v>134.631</v>
      </c>
      <c r="Z2151" s="37">
        <v>55.071550000000002</v>
      </c>
      <c r="AA2151" s="37">
        <v>2.2670699999999999</v>
      </c>
      <c r="AB2151" s="37">
        <v>19.884620000000002</v>
      </c>
      <c r="AC2151" s="37">
        <v>19.942060000000001</v>
      </c>
      <c r="AD2151" s="37">
        <v>874.96433999999999</v>
      </c>
      <c r="AE2151" s="37">
        <v>61.356900000000003</v>
      </c>
      <c r="AF2151" s="37">
        <v>24.74267</v>
      </c>
      <c r="AG2151" s="37">
        <v>21.143719999999998</v>
      </c>
      <c r="AH2151" s="37">
        <v>873.48746000000006</v>
      </c>
      <c r="AI2151" s="37">
        <v>520564.17901000002</v>
      </c>
      <c r="AJ2151" s="37">
        <v>68.925780000000003</v>
      </c>
      <c r="AK2151" s="37">
        <v>45.523650000000004</v>
      </c>
      <c r="AL2151" s="5">
        <v>79.953800000000001</v>
      </c>
      <c r="AM2151" s="5">
        <v>120.26563</v>
      </c>
      <c r="AN2151" s="5">
        <v>28.915659999999999</v>
      </c>
      <c r="AO2151" s="5">
        <v>29.439869999999999</v>
      </c>
      <c r="AP2151" s="5">
        <v>27.3308</v>
      </c>
      <c r="AQ2151" s="5">
        <v>31.107939999999999</v>
      </c>
      <c r="AR2151" s="5">
        <v>1050.75</v>
      </c>
      <c r="AS2151" s="5">
        <v>13.5</v>
      </c>
      <c r="AT2151" s="5">
        <v>16.470590000000001</v>
      </c>
      <c r="AU2151" s="5">
        <v>78</v>
      </c>
      <c r="AV2151" s="5">
        <v>30</v>
      </c>
      <c r="AW2151" s="5">
        <v>4417.2548999999999</v>
      </c>
      <c r="AX2151" s="5">
        <v>17</v>
      </c>
      <c r="AY2151" s="5">
        <v>16.470590000000001</v>
      </c>
      <c r="AZ2151" s="5">
        <v>0.83499999999999996</v>
      </c>
      <c r="BA2151" s="5">
        <v>1.375</v>
      </c>
      <c r="BB2151" s="5">
        <v>28.533090000000001</v>
      </c>
    </row>
    <row r="2152" spans="3:54" x14ac:dyDescent="0.25">
      <c r="C2152" s="32">
        <f t="shared" si="102"/>
        <v>2132</v>
      </c>
      <c r="D2152" s="32">
        <f t="shared" ref="D2152:D2180" si="103">D2122+1</f>
        <v>72</v>
      </c>
      <c r="E2152" s="32">
        <v>2</v>
      </c>
      <c r="F2152" s="32">
        <v>2</v>
      </c>
      <c r="G2152" s="32">
        <v>1</v>
      </c>
      <c r="H2152" s="37">
        <v>14.94713</v>
      </c>
      <c r="I2152" s="37">
        <v>10.729050000000001</v>
      </c>
      <c r="J2152" s="37">
        <v>99.226230000000001</v>
      </c>
      <c r="K2152" s="37">
        <v>9.4998799999999992</v>
      </c>
      <c r="L2152" s="37">
        <v>2.0904699999999998</v>
      </c>
      <c r="M2152" s="37">
        <v>2.0084399999999998</v>
      </c>
      <c r="N2152" s="37">
        <v>1.7107000000000001</v>
      </c>
      <c r="O2152" s="37">
        <v>49.946710000000003</v>
      </c>
      <c r="P2152" s="37">
        <v>51.657420000000002</v>
      </c>
      <c r="Q2152" s="37">
        <v>101.97396999999999</v>
      </c>
      <c r="R2152" s="37">
        <v>516.37995999999998</v>
      </c>
      <c r="S2152" s="37">
        <v>0.42143000000000003</v>
      </c>
      <c r="T2152" s="37">
        <v>337.90710999999999</v>
      </c>
      <c r="U2152" s="37">
        <v>24.225950000000001</v>
      </c>
      <c r="V2152" s="37">
        <v>0.13408</v>
      </c>
      <c r="W2152" s="37">
        <v>31.744009999999999</v>
      </c>
      <c r="X2152" s="37">
        <v>62.511369999999999</v>
      </c>
      <c r="Y2152" s="37">
        <v>123.79771</v>
      </c>
      <c r="Z2152" s="37">
        <v>54.91675</v>
      </c>
      <c r="AA2152" s="37">
        <v>2.1067300000000002</v>
      </c>
      <c r="AB2152" s="37">
        <v>19.900559999999999</v>
      </c>
      <c r="AC2152" s="37">
        <v>19.957039999999999</v>
      </c>
      <c r="AD2152" s="37">
        <v>806.22268999999994</v>
      </c>
      <c r="AE2152" s="37">
        <v>61.12077</v>
      </c>
      <c r="AF2152" s="37">
        <v>24.953109999999999</v>
      </c>
      <c r="AG2152" s="37">
        <v>21.135079999999999</v>
      </c>
      <c r="AH2152" s="37">
        <v>760.34716000000003</v>
      </c>
      <c r="AI2152" s="37">
        <v>520564.17926</v>
      </c>
      <c r="AJ2152" s="37">
        <v>69.604370000000003</v>
      </c>
      <c r="AK2152" s="37">
        <v>45.537239999999997</v>
      </c>
      <c r="AL2152" s="5">
        <v>80.009169999999997</v>
      </c>
      <c r="AM2152" s="5">
        <v>119.92999</v>
      </c>
      <c r="AN2152" s="5">
        <v>28.902339999999999</v>
      </c>
      <c r="AO2152" s="5">
        <v>29.39573</v>
      </c>
      <c r="AP2152" s="5">
        <v>27.31878</v>
      </c>
      <c r="AQ2152" s="5">
        <v>31.143750000000001</v>
      </c>
      <c r="AR2152" s="5">
        <v>727.25</v>
      </c>
      <c r="AS2152" s="5">
        <v>8</v>
      </c>
      <c r="AT2152" s="5">
        <v>20.784310000000001</v>
      </c>
      <c r="AU2152" s="5">
        <v>78</v>
      </c>
      <c r="AV2152" s="5">
        <v>30</v>
      </c>
      <c r="AW2152" s="5">
        <v>9135.6862700000001</v>
      </c>
      <c r="AX2152" s="5">
        <v>44</v>
      </c>
      <c r="AY2152" s="5">
        <v>24.705880000000001</v>
      </c>
      <c r="AZ2152" s="5">
        <v>0.875</v>
      </c>
      <c r="BA2152" s="5">
        <v>1.14063</v>
      </c>
      <c r="BB2152" s="5">
        <v>28.52009</v>
      </c>
    </row>
    <row r="2153" spans="3:54" x14ac:dyDescent="0.25">
      <c r="C2153" s="32">
        <f t="shared" si="102"/>
        <v>2133</v>
      </c>
      <c r="D2153" s="32">
        <f t="shared" si="103"/>
        <v>72</v>
      </c>
      <c r="E2153" s="32">
        <v>3</v>
      </c>
      <c r="F2153" s="32">
        <v>3</v>
      </c>
      <c r="G2153" s="32">
        <v>1</v>
      </c>
      <c r="H2153" s="37">
        <v>15.54218</v>
      </c>
      <c r="I2153" s="37">
        <v>10.72212</v>
      </c>
      <c r="J2153" s="37">
        <v>99.224890000000002</v>
      </c>
      <c r="K2153" s="37">
        <v>9.9152699999999996</v>
      </c>
      <c r="L2153" s="37">
        <v>2.1339999999999999</v>
      </c>
      <c r="M2153" s="37">
        <v>3.2556799999999999</v>
      </c>
      <c r="N2153" s="37">
        <v>1.6242000000000001</v>
      </c>
      <c r="O2153" s="37">
        <v>49.94773</v>
      </c>
      <c r="P2153" s="37">
        <v>51.571919999999999</v>
      </c>
      <c r="Q2153" s="37">
        <v>102.19061000000001</v>
      </c>
      <c r="R2153" s="37">
        <v>509.65183999999999</v>
      </c>
      <c r="S2153" s="37">
        <v>0.71386000000000005</v>
      </c>
      <c r="T2153" s="37">
        <v>338.14532000000003</v>
      </c>
      <c r="U2153" s="37">
        <v>24.21039</v>
      </c>
      <c r="V2153" s="37">
        <v>0.28460999999999997</v>
      </c>
      <c r="W2153" s="37">
        <v>31.79834</v>
      </c>
      <c r="X2153" s="37">
        <v>30.306889999999999</v>
      </c>
      <c r="Y2153" s="37">
        <v>126.36699</v>
      </c>
      <c r="Z2153" s="37">
        <v>54.693849999999998</v>
      </c>
      <c r="AA2153" s="37">
        <v>2.1282299999999998</v>
      </c>
      <c r="AB2153" s="37">
        <v>19.899470000000001</v>
      </c>
      <c r="AC2153" s="37">
        <v>19.949590000000001</v>
      </c>
      <c r="AD2153" s="37">
        <v>797.83610999999996</v>
      </c>
      <c r="AE2153" s="37">
        <v>60.81033</v>
      </c>
      <c r="AF2153" s="37">
        <v>25.472770000000001</v>
      </c>
      <c r="AG2153" s="37">
        <v>21.107880000000002</v>
      </c>
      <c r="AH2153" s="37">
        <v>791.94353999999998</v>
      </c>
      <c r="AI2153" s="37">
        <v>520564.17966999998</v>
      </c>
      <c r="AJ2153" s="37">
        <v>68.858450000000005</v>
      </c>
      <c r="AK2153" s="37">
        <v>45.531739999999999</v>
      </c>
      <c r="AL2153" s="5">
        <v>79.910250000000005</v>
      </c>
      <c r="AM2153" s="5">
        <v>120.46051</v>
      </c>
      <c r="AN2153" s="5">
        <v>28.885729999999999</v>
      </c>
      <c r="AO2153" s="5">
        <v>29.385680000000001</v>
      </c>
      <c r="AP2153" s="5">
        <v>27.316870000000002</v>
      </c>
      <c r="AQ2153" s="5">
        <v>31.132639999999999</v>
      </c>
      <c r="AR2153" s="5">
        <v>839</v>
      </c>
      <c r="AS2153" s="5">
        <v>15</v>
      </c>
      <c r="AT2153" s="5">
        <v>17.254899999999999</v>
      </c>
      <c r="AU2153" s="5">
        <v>78</v>
      </c>
      <c r="AV2153" s="5">
        <v>30</v>
      </c>
      <c r="AW2153" s="5">
        <v>8533.3333299999995</v>
      </c>
      <c r="AX2153" s="5">
        <v>33</v>
      </c>
      <c r="AY2153" s="5">
        <v>20.784310000000001</v>
      </c>
      <c r="AZ2153" s="5">
        <v>9.5000000000000001E-2</v>
      </c>
      <c r="BA2153" s="5">
        <v>1.53125</v>
      </c>
      <c r="BB2153" s="5">
        <v>28.51088</v>
      </c>
    </row>
    <row r="2154" spans="3:54" x14ac:dyDescent="0.25">
      <c r="C2154" s="32">
        <f t="shared" si="102"/>
        <v>2134</v>
      </c>
      <c r="D2154" s="32">
        <f t="shared" si="103"/>
        <v>72</v>
      </c>
      <c r="E2154" s="32">
        <v>4</v>
      </c>
      <c r="F2154" s="32">
        <v>4</v>
      </c>
      <c r="G2154" s="32">
        <v>1</v>
      </c>
      <c r="H2154" s="37">
        <v>15.24884</v>
      </c>
      <c r="I2154" s="37">
        <v>10.72212</v>
      </c>
      <c r="J2154" s="37">
        <v>99.223849999999999</v>
      </c>
      <c r="K2154" s="37">
        <v>10.05645</v>
      </c>
      <c r="L2154" s="37">
        <v>2.0634299999999999</v>
      </c>
      <c r="M2154" s="37">
        <v>1.9066399999999999</v>
      </c>
      <c r="N2154" s="37">
        <v>1.4719199999999999</v>
      </c>
      <c r="O2154" s="37">
        <v>49.970750000000002</v>
      </c>
      <c r="P2154" s="37">
        <v>51.44267</v>
      </c>
      <c r="Q2154" s="37">
        <v>102.22301</v>
      </c>
      <c r="R2154" s="37">
        <v>504.22667000000001</v>
      </c>
      <c r="S2154" s="37">
        <v>0.79085000000000005</v>
      </c>
      <c r="T2154" s="37">
        <v>339.25308000000001</v>
      </c>
      <c r="U2154" s="37">
        <v>24.191520000000001</v>
      </c>
      <c r="V2154" s="37">
        <v>0.24667</v>
      </c>
      <c r="W2154" s="37">
        <v>31.836780000000001</v>
      </c>
      <c r="X2154" s="37">
        <v>40.357819999999997</v>
      </c>
      <c r="Y2154" s="37">
        <v>124.24373</v>
      </c>
      <c r="Z2154" s="37">
        <v>54.391289999999998</v>
      </c>
      <c r="AA2154" s="37">
        <v>2.1013000000000002</v>
      </c>
      <c r="AB2154" s="37">
        <v>19.89518</v>
      </c>
      <c r="AC2154" s="37">
        <v>19.952549999999999</v>
      </c>
      <c r="AD2154" s="37">
        <v>814.68372999999997</v>
      </c>
      <c r="AE2154" s="37">
        <v>60.63409</v>
      </c>
      <c r="AF2154" s="37">
        <v>24.63034</v>
      </c>
      <c r="AG2154" s="37">
        <v>21.10022</v>
      </c>
      <c r="AH2154" s="37">
        <v>830.33219999999994</v>
      </c>
      <c r="AI2154" s="37">
        <v>520564.18014999997</v>
      </c>
      <c r="AJ2154" s="37">
        <v>69.052260000000004</v>
      </c>
      <c r="AK2154" s="37">
        <v>45.528350000000003</v>
      </c>
      <c r="AL2154" s="5">
        <v>79.943209999999993</v>
      </c>
      <c r="AM2154" s="5">
        <v>120.67774</v>
      </c>
      <c r="AN2154" s="5">
        <v>28.88363</v>
      </c>
      <c r="AO2154" s="5">
        <v>29.439219999999999</v>
      </c>
      <c r="AP2154" s="5">
        <v>27.31709</v>
      </c>
      <c r="AQ2154" s="5">
        <v>31.14218</v>
      </c>
      <c r="AR2154" s="5">
        <v>792.75</v>
      </c>
      <c r="AS2154" s="5">
        <v>12.5</v>
      </c>
      <c r="AT2154" s="5">
        <v>19.215689999999999</v>
      </c>
      <c r="AU2154" s="5">
        <v>78</v>
      </c>
      <c r="AV2154" s="5">
        <v>30</v>
      </c>
      <c r="AW2154" s="5">
        <v>11143.529409999999</v>
      </c>
      <c r="AX2154" s="5">
        <v>45</v>
      </c>
      <c r="AY2154" s="5">
        <v>22.745100000000001</v>
      </c>
      <c r="AZ2154" s="5">
        <v>0.89500000000000002</v>
      </c>
      <c r="BA2154" s="5">
        <v>1.14063</v>
      </c>
      <c r="BB2154" s="5">
        <v>28.51268</v>
      </c>
    </row>
    <row r="2155" spans="3:54" x14ac:dyDescent="0.25">
      <c r="C2155" s="32">
        <f t="shared" si="102"/>
        <v>2135</v>
      </c>
      <c r="D2155" s="32">
        <f t="shared" si="103"/>
        <v>72</v>
      </c>
      <c r="E2155" s="32">
        <v>5</v>
      </c>
      <c r="F2155" s="32">
        <v>5</v>
      </c>
      <c r="G2155" s="32">
        <v>1</v>
      </c>
      <c r="H2155" s="37">
        <v>15.08038</v>
      </c>
      <c r="I2155" s="37">
        <v>10.743880000000001</v>
      </c>
      <c r="J2155" s="37">
        <v>99.231870000000001</v>
      </c>
      <c r="K2155" s="37">
        <v>10.269600000000001</v>
      </c>
      <c r="L2155" s="37">
        <v>2.0979899999999998</v>
      </c>
      <c r="M2155" s="37">
        <v>2.35554</v>
      </c>
      <c r="N2155" s="37">
        <v>1.4644200000000001</v>
      </c>
      <c r="O2155" s="37">
        <v>49.96895</v>
      </c>
      <c r="P2155" s="37">
        <v>51.433369999999996</v>
      </c>
      <c r="Q2155" s="37">
        <v>102.26347</v>
      </c>
      <c r="R2155" s="37">
        <v>499.54577999999998</v>
      </c>
      <c r="S2155" s="37">
        <v>0.79185000000000005</v>
      </c>
      <c r="T2155" s="37">
        <v>338.32130999999998</v>
      </c>
      <c r="U2155" s="37">
        <v>24.193149999999999</v>
      </c>
      <c r="V2155" s="37">
        <v>0.27401999999999999</v>
      </c>
      <c r="W2155" s="37">
        <v>31.870509999999999</v>
      </c>
      <c r="X2155" s="37">
        <v>36.893050000000002</v>
      </c>
      <c r="Y2155" s="37">
        <v>125.81771999999999</v>
      </c>
      <c r="Z2155" s="37">
        <v>54.055480000000003</v>
      </c>
      <c r="AA2155" s="37">
        <v>2.0518999999999998</v>
      </c>
      <c r="AB2155" s="37">
        <v>19.904199999999999</v>
      </c>
      <c r="AC2155" s="37">
        <v>19.956689999999998</v>
      </c>
      <c r="AD2155" s="37">
        <v>782.42611999999997</v>
      </c>
      <c r="AE2155" s="37">
        <v>60.408259999999999</v>
      </c>
      <c r="AF2155" s="37">
        <v>25.042909999999999</v>
      </c>
      <c r="AG2155" s="37">
        <v>21.110620000000001</v>
      </c>
      <c r="AH2155" s="37">
        <v>798.00283999999999</v>
      </c>
      <c r="AI2155" s="37">
        <v>520564.18063999998</v>
      </c>
      <c r="AJ2155" s="37">
        <v>69.078289999999996</v>
      </c>
      <c r="AK2155" s="37">
        <v>45.53631</v>
      </c>
      <c r="AL2155" s="5">
        <v>79.981579999999994</v>
      </c>
      <c r="AM2155" s="5">
        <v>119.95992</v>
      </c>
      <c r="AN2155" s="5">
        <v>28.88766</v>
      </c>
      <c r="AO2155" s="5">
        <v>29.47373</v>
      </c>
      <c r="AP2155" s="5">
        <v>27.316299999999998</v>
      </c>
      <c r="AQ2155" s="5">
        <v>31.156369999999999</v>
      </c>
      <c r="AR2155" s="5">
        <v>808.5</v>
      </c>
      <c r="AS2155" s="5">
        <v>16.5</v>
      </c>
      <c r="AT2155" s="5">
        <v>18.03922</v>
      </c>
      <c r="AU2155" s="5">
        <v>78</v>
      </c>
      <c r="AV2155" s="5">
        <v>30</v>
      </c>
      <c r="AW2155" s="5">
        <v>8533.3333299999995</v>
      </c>
      <c r="AX2155" s="5">
        <v>34</v>
      </c>
      <c r="AY2155" s="5">
        <v>21.176469999999998</v>
      </c>
      <c r="AZ2155" s="5">
        <v>5.5E-2</v>
      </c>
      <c r="BA2155" s="5">
        <v>1.6875</v>
      </c>
      <c r="BB2155" s="5">
        <v>28.51361</v>
      </c>
    </row>
    <row r="2156" spans="3:54" x14ac:dyDescent="0.25">
      <c r="C2156" s="32">
        <f t="shared" si="102"/>
        <v>2136</v>
      </c>
      <c r="D2156" s="32">
        <f t="shared" si="103"/>
        <v>72</v>
      </c>
      <c r="E2156" s="32">
        <v>6</v>
      </c>
      <c r="F2156" s="32">
        <v>6</v>
      </c>
      <c r="G2156" s="32">
        <v>1</v>
      </c>
      <c r="H2156" s="37">
        <v>15.541689999999999</v>
      </c>
      <c r="I2156" s="37">
        <v>10.743880000000001</v>
      </c>
      <c r="J2156" s="37">
        <v>99.227620000000002</v>
      </c>
      <c r="K2156" s="37">
        <v>10.001329999999999</v>
      </c>
      <c r="L2156" s="37">
        <v>2.1029800000000001</v>
      </c>
      <c r="M2156" s="37">
        <v>3.6476600000000001</v>
      </c>
      <c r="N2156" s="37">
        <v>1.4045799999999999</v>
      </c>
      <c r="O2156" s="37">
        <v>49.951140000000002</v>
      </c>
      <c r="P2156" s="37">
        <v>51.355719999999998</v>
      </c>
      <c r="Q2156" s="37">
        <v>102.37285</v>
      </c>
      <c r="R2156" s="37">
        <v>495.38031000000001</v>
      </c>
      <c r="S2156" s="37">
        <v>0.77908999999999995</v>
      </c>
      <c r="T2156" s="37">
        <v>339.29921999999999</v>
      </c>
      <c r="U2156" s="37">
        <v>24.177530000000001</v>
      </c>
      <c r="V2156" s="37">
        <v>0.25982</v>
      </c>
      <c r="W2156" s="37">
        <v>31.895790000000002</v>
      </c>
      <c r="X2156" s="37">
        <v>36.748669999999997</v>
      </c>
      <c r="Y2156" s="37">
        <v>128.93879999999999</v>
      </c>
      <c r="Z2156" s="37">
        <v>53.530610000000003</v>
      </c>
      <c r="AA2156" s="37">
        <v>2.16791</v>
      </c>
      <c r="AB2156" s="37">
        <v>19.901199999999999</v>
      </c>
      <c r="AC2156" s="37">
        <v>19.95025</v>
      </c>
      <c r="AD2156" s="37">
        <v>824.70168000000001</v>
      </c>
      <c r="AE2156" s="37">
        <v>60.13382</v>
      </c>
      <c r="AF2156" s="37">
        <v>25.10248</v>
      </c>
      <c r="AG2156" s="37">
        <v>21.112380000000002</v>
      </c>
      <c r="AH2156" s="37">
        <v>816.98361999999997</v>
      </c>
      <c r="AI2156" s="37">
        <v>520564.18111</v>
      </c>
      <c r="AJ2156" s="37">
        <v>69.64349</v>
      </c>
      <c r="AK2156" s="37">
        <v>45.5306</v>
      </c>
      <c r="AL2156" s="5">
        <v>79.929919999999996</v>
      </c>
      <c r="AM2156" s="5">
        <v>120.24816</v>
      </c>
      <c r="AN2156" s="5">
        <v>28.8903</v>
      </c>
      <c r="AO2156" s="5">
        <v>29.525300000000001</v>
      </c>
      <c r="AP2156" s="5">
        <v>27.311119999999999</v>
      </c>
      <c r="AQ2156" s="5">
        <v>31.17933</v>
      </c>
      <c r="AR2156" s="5">
        <v>798.25</v>
      </c>
      <c r="AS2156" s="5">
        <v>12.5</v>
      </c>
      <c r="AT2156" s="5">
        <v>19.215689999999999</v>
      </c>
      <c r="AU2156" s="5">
        <v>78</v>
      </c>
      <c r="AV2156" s="5">
        <v>30</v>
      </c>
      <c r="AW2156" s="5">
        <v>11143.529409999999</v>
      </c>
      <c r="AX2156" s="5">
        <v>43</v>
      </c>
      <c r="AY2156" s="5">
        <v>22.35294</v>
      </c>
      <c r="AZ2156" s="5">
        <v>0.41</v>
      </c>
      <c r="BA2156" s="5">
        <v>1.375</v>
      </c>
      <c r="BB2156" s="5">
        <v>28.51473</v>
      </c>
    </row>
    <row r="2157" spans="3:54" x14ac:dyDescent="0.25">
      <c r="C2157" s="32">
        <f t="shared" si="102"/>
        <v>2137</v>
      </c>
      <c r="D2157" s="32">
        <f t="shared" si="103"/>
        <v>72</v>
      </c>
      <c r="E2157" s="32">
        <v>7</v>
      </c>
      <c r="F2157" s="32">
        <v>7</v>
      </c>
      <c r="G2157" s="32">
        <v>1</v>
      </c>
      <c r="H2157" s="37">
        <v>14.37706</v>
      </c>
      <c r="I2157" s="37">
        <v>10.792339999999999</v>
      </c>
      <c r="J2157" s="37">
        <v>99.242810000000006</v>
      </c>
      <c r="K2157" s="37">
        <v>10.355930000000001</v>
      </c>
      <c r="L2157" s="37">
        <v>2.0921599999999998</v>
      </c>
      <c r="M2157" s="37">
        <v>2.7845599999999999</v>
      </c>
      <c r="N2157" s="37">
        <v>1.34053</v>
      </c>
      <c r="O2157" s="37">
        <v>49.95655</v>
      </c>
      <c r="P2157" s="37">
        <v>51.297080000000001</v>
      </c>
      <c r="Q2157" s="37">
        <v>102.39375</v>
      </c>
      <c r="R2157" s="37">
        <v>491.55957999999998</v>
      </c>
      <c r="S2157" s="37">
        <v>0.81235000000000002</v>
      </c>
      <c r="T2157" s="37">
        <v>338.64600999999999</v>
      </c>
      <c r="U2157" s="37">
        <v>24.168230000000001</v>
      </c>
      <c r="V2157" s="37">
        <v>0.27462999999999999</v>
      </c>
      <c r="W2157" s="37">
        <v>31.918289999999999</v>
      </c>
      <c r="X2157" s="37">
        <v>40.514949999999999</v>
      </c>
      <c r="Y2157" s="37">
        <v>127.71323</v>
      </c>
      <c r="Z2157" s="37">
        <v>52.843350000000001</v>
      </c>
      <c r="AA2157" s="37">
        <v>2.0478800000000001</v>
      </c>
      <c r="AB2157" s="37">
        <v>19.9101</v>
      </c>
      <c r="AC2157" s="37">
        <v>19.966660000000001</v>
      </c>
      <c r="AD2157" s="37">
        <v>783.06857000000002</v>
      </c>
      <c r="AE2157" s="37">
        <v>59.857900000000001</v>
      </c>
      <c r="AF2157" s="37">
        <v>24.97336</v>
      </c>
      <c r="AG2157" s="37">
        <v>21.069199999999999</v>
      </c>
      <c r="AH2157" s="37">
        <v>773.31428000000005</v>
      </c>
      <c r="AI2157" s="37">
        <v>520564.18161000003</v>
      </c>
      <c r="AJ2157" s="37">
        <v>69.041719999999998</v>
      </c>
      <c r="AK2157" s="37">
        <v>45.53933</v>
      </c>
      <c r="AL2157" s="5">
        <v>79.984710000000007</v>
      </c>
      <c r="AM2157" s="5">
        <v>119.81823</v>
      </c>
      <c r="AN2157" s="5">
        <v>28.885449999999999</v>
      </c>
      <c r="AO2157" s="5">
        <v>29.58718</v>
      </c>
      <c r="AP2157" s="5">
        <v>27.318290000000001</v>
      </c>
      <c r="AQ2157" s="5">
        <v>31.215019999999999</v>
      </c>
      <c r="AR2157" s="5">
        <v>803.75</v>
      </c>
      <c r="AS2157" s="5">
        <v>17</v>
      </c>
      <c r="AT2157" s="5">
        <v>18.03922</v>
      </c>
      <c r="AU2157" s="5">
        <v>78</v>
      </c>
      <c r="AV2157" s="5">
        <v>30</v>
      </c>
      <c r="AW2157" s="5">
        <v>8131.7647100000004</v>
      </c>
      <c r="AX2157" s="5">
        <v>31</v>
      </c>
      <c r="AY2157" s="5">
        <v>21.176469999999998</v>
      </c>
      <c r="AZ2157" s="5">
        <v>9.5000000000000001E-2</v>
      </c>
      <c r="BA2157" s="5">
        <v>0.15625</v>
      </c>
      <c r="BB2157" s="5">
        <v>28.527619999999999</v>
      </c>
    </row>
    <row r="2158" spans="3:54" x14ac:dyDescent="0.25">
      <c r="C2158" s="32">
        <f t="shared" si="102"/>
        <v>2138</v>
      </c>
      <c r="D2158" s="32">
        <f t="shared" si="103"/>
        <v>72</v>
      </c>
      <c r="E2158" s="32">
        <v>8</v>
      </c>
      <c r="F2158" s="32">
        <v>1</v>
      </c>
      <c r="G2158" s="32">
        <v>12</v>
      </c>
      <c r="H2158" s="37">
        <v>15.53908</v>
      </c>
      <c r="I2158" s="37">
        <v>10.78938</v>
      </c>
      <c r="J2158" s="37">
        <v>99.228440000000006</v>
      </c>
      <c r="K2158" s="37">
        <v>10.17933</v>
      </c>
      <c r="L2158" s="37">
        <v>2.0951300000000002</v>
      </c>
      <c r="M2158" s="37">
        <v>1.99868</v>
      </c>
      <c r="N2158" s="37">
        <v>1.34053</v>
      </c>
      <c r="O2158" s="37">
        <v>49.955030000000001</v>
      </c>
      <c r="P2158" s="37">
        <v>51.295549999999999</v>
      </c>
      <c r="Q2158" s="37">
        <v>102.39447</v>
      </c>
      <c r="R2158" s="37">
        <v>487.97485999999998</v>
      </c>
      <c r="S2158" s="37">
        <v>0.76217000000000001</v>
      </c>
      <c r="T2158" s="37">
        <v>337.27692000000002</v>
      </c>
      <c r="U2158" s="37">
        <v>24.152329999999999</v>
      </c>
      <c r="V2158" s="37">
        <v>0.24253</v>
      </c>
      <c r="W2158" s="37">
        <v>31.939699999999998</v>
      </c>
      <c r="X2158" s="37">
        <v>49.135570000000001</v>
      </c>
      <c r="Y2158" s="37">
        <v>129.24413999999999</v>
      </c>
      <c r="Z2158" s="37">
        <v>52.148229999999998</v>
      </c>
      <c r="AA2158" s="37">
        <v>2.1457799999999998</v>
      </c>
      <c r="AB2158" s="37">
        <v>19.912040000000001</v>
      </c>
      <c r="AC2158" s="37">
        <v>19.95994</v>
      </c>
      <c r="AD2158" s="37">
        <v>819.34244999999999</v>
      </c>
      <c r="AE2158" s="37">
        <v>59.62547</v>
      </c>
      <c r="AF2158" s="37">
        <v>25.00872</v>
      </c>
      <c r="AG2158" s="37">
        <v>21.065770000000001</v>
      </c>
      <c r="AH2158" s="37">
        <v>820.21505999999999</v>
      </c>
      <c r="AI2158" s="37">
        <v>520564.18208</v>
      </c>
      <c r="AJ2158" s="37">
        <v>69.382019999999997</v>
      </c>
      <c r="AK2158" s="37">
        <v>45.549500000000002</v>
      </c>
      <c r="AL2158" s="5">
        <v>80.090800000000002</v>
      </c>
      <c r="AM2158" s="5">
        <v>120.31993</v>
      </c>
      <c r="AN2158" s="5">
        <v>28.888719999999999</v>
      </c>
      <c r="AO2158" s="5">
        <v>29.647020000000001</v>
      </c>
      <c r="AP2158" s="5">
        <v>27.313089999999999</v>
      </c>
      <c r="AQ2158" s="5">
        <v>31.247389999999999</v>
      </c>
      <c r="AR2158" s="5">
        <v>789</v>
      </c>
      <c r="AS2158" s="5">
        <v>13</v>
      </c>
      <c r="AT2158" s="5">
        <v>18.431370000000001</v>
      </c>
      <c r="AU2158" s="5">
        <v>78</v>
      </c>
      <c r="AV2158" s="5">
        <v>30</v>
      </c>
      <c r="AW2158" s="5">
        <v>10741.960779999999</v>
      </c>
      <c r="AX2158" s="5">
        <v>42</v>
      </c>
      <c r="AY2158" s="5">
        <v>21.96078</v>
      </c>
      <c r="AZ2158" s="5">
        <v>0.58499999999999996</v>
      </c>
      <c r="BA2158" s="5">
        <v>1.53125</v>
      </c>
      <c r="BB2158" s="5">
        <v>28.51972</v>
      </c>
    </row>
    <row r="2159" spans="3:54" x14ac:dyDescent="0.25">
      <c r="C2159" s="32">
        <f t="shared" si="102"/>
        <v>2139</v>
      </c>
      <c r="D2159" s="32">
        <f t="shared" si="103"/>
        <v>72</v>
      </c>
      <c r="E2159" s="32">
        <v>9</v>
      </c>
      <c r="F2159" s="32">
        <v>2</v>
      </c>
      <c r="G2159" s="32">
        <v>12</v>
      </c>
      <c r="H2159" s="37">
        <v>15.886419999999999</v>
      </c>
      <c r="I2159" s="37">
        <v>10.792339999999999</v>
      </c>
      <c r="J2159" s="37">
        <v>99.223159999999993</v>
      </c>
      <c r="K2159" s="37">
        <v>10.138640000000001</v>
      </c>
      <c r="L2159" s="37">
        <v>2.1507399999999999</v>
      </c>
      <c r="M2159" s="37">
        <v>2.3140100000000001</v>
      </c>
      <c r="N2159" s="37">
        <v>1.28386</v>
      </c>
      <c r="O2159" s="37">
        <v>49.920490000000001</v>
      </c>
      <c r="P2159" s="37">
        <v>51.204349999999998</v>
      </c>
      <c r="Q2159" s="37">
        <v>104.9308</v>
      </c>
      <c r="R2159" s="37">
        <v>484.54176000000001</v>
      </c>
      <c r="S2159" s="37">
        <v>1.02579</v>
      </c>
      <c r="T2159" s="37">
        <v>339.86333999999999</v>
      </c>
      <c r="U2159" s="37">
        <v>24.14537</v>
      </c>
      <c r="V2159" s="37">
        <v>6.1690000000000002E-2</v>
      </c>
      <c r="W2159" s="37">
        <v>31.964670000000002</v>
      </c>
      <c r="X2159" s="37">
        <v>90.452089999999998</v>
      </c>
      <c r="Y2159" s="37">
        <v>143.38754</v>
      </c>
      <c r="Z2159" s="37">
        <v>51.476799999999997</v>
      </c>
      <c r="AA2159" s="37">
        <v>3.0594299999999999</v>
      </c>
      <c r="AB2159" s="37">
        <v>19.914560000000002</v>
      </c>
      <c r="AC2159" s="37">
        <v>19.959219999999998</v>
      </c>
      <c r="AD2159" s="37">
        <v>1138.00206</v>
      </c>
      <c r="AE2159" s="37">
        <v>59.446809999999999</v>
      </c>
      <c r="AF2159" s="37">
        <v>25.672540000000001</v>
      </c>
      <c r="AG2159" s="37">
        <v>21.082260000000002</v>
      </c>
      <c r="AH2159" s="37">
        <v>1154.2033799999999</v>
      </c>
      <c r="AI2159" s="37">
        <v>520564.18264000001</v>
      </c>
      <c r="AJ2159" s="37">
        <v>69.407349999999994</v>
      </c>
      <c r="AK2159" s="37">
        <v>45.556669999999997</v>
      </c>
      <c r="AL2159" s="5">
        <v>80.04504</v>
      </c>
      <c r="AM2159" s="5">
        <v>120.61060000000001</v>
      </c>
      <c r="AN2159" s="5">
        <v>28.897069999999999</v>
      </c>
      <c r="AO2159" s="5">
        <v>29.688210000000002</v>
      </c>
      <c r="AP2159" s="5">
        <v>27.31213</v>
      </c>
      <c r="AQ2159" s="5">
        <v>31.265650000000001</v>
      </c>
      <c r="AR2159" s="5">
        <v>907</v>
      </c>
      <c r="AS2159" s="5">
        <v>-12</v>
      </c>
      <c r="AT2159" s="5">
        <v>27.450980000000001</v>
      </c>
      <c r="AU2159" s="5">
        <v>78</v>
      </c>
      <c r="AV2159" s="5">
        <v>30</v>
      </c>
      <c r="AW2159" s="5">
        <v>22186.666669999999</v>
      </c>
      <c r="AX2159" s="5">
        <v>89</v>
      </c>
      <c r="AY2159" s="5">
        <v>30.98039</v>
      </c>
      <c r="AZ2159" s="5">
        <v>3.5000000000000003E-2</v>
      </c>
      <c r="BA2159" s="5">
        <v>0</v>
      </c>
      <c r="BB2159" s="5">
        <v>28.52806</v>
      </c>
    </row>
    <row r="2160" spans="3:54" x14ac:dyDescent="0.25">
      <c r="C2160" s="32">
        <f t="shared" si="102"/>
        <v>2140</v>
      </c>
      <c r="D2160" s="32">
        <f t="shared" si="103"/>
        <v>72</v>
      </c>
      <c r="E2160" s="32">
        <v>10</v>
      </c>
      <c r="F2160" s="32">
        <v>3</v>
      </c>
      <c r="G2160" s="32">
        <v>12</v>
      </c>
      <c r="H2160" s="37">
        <v>15.442740000000001</v>
      </c>
      <c r="I2160" s="37">
        <v>10.817069999999999</v>
      </c>
      <c r="J2160" s="37">
        <v>99.222489999999993</v>
      </c>
      <c r="K2160" s="37">
        <v>11.153840000000001</v>
      </c>
      <c r="L2160" s="37">
        <v>2.1078899999999998</v>
      </c>
      <c r="M2160" s="37">
        <v>2.3072499999999998</v>
      </c>
      <c r="N2160" s="37">
        <v>1.27342</v>
      </c>
      <c r="O2160" s="37">
        <v>49.918869999999998</v>
      </c>
      <c r="P2160" s="37">
        <v>51.19229</v>
      </c>
      <c r="Q2160" s="37">
        <v>106.31456</v>
      </c>
      <c r="R2160" s="37">
        <v>482.13220000000001</v>
      </c>
      <c r="S2160" s="37">
        <v>2.40381</v>
      </c>
      <c r="T2160" s="37">
        <v>337.48147</v>
      </c>
      <c r="U2160" s="37">
        <v>24.13729</v>
      </c>
      <c r="V2160" s="37">
        <v>1.2700000000000001E-3</v>
      </c>
      <c r="W2160" s="37">
        <v>32.010420000000003</v>
      </c>
      <c r="X2160" s="37">
        <v>85.170850000000002</v>
      </c>
      <c r="Y2160" s="37">
        <v>213.06978000000001</v>
      </c>
      <c r="Z2160" s="37">
        <v>50.89273</v>
      </c>
      <c r="AA2160" s="37">
        <v>4.5568099999999996</v>
      </c>
      <c r="AB2160" s="37">
        <v>19.913930000000001</v>
      </c>
      <c r="AC2160" s="37">
        <v>19.963080000000001</v>
      </c>
      <c r="AD2160" s="37">
        <v>1729.43399</v>
      </c>
      <c r="AE2160" s="37">
        <v>59.19896</v>
      </c>
      <c r="AF2160" s="37">
        <v>25.16103</v>
      </c>
      <c r="AG2160" s="37">
        <v>21.087009999999999</v>
      </c>
      <c r="AH2160" s="37">
        <v>1731.2526600000001</v>
      </c>
      <c r="AI2160" s="37">
        <v>520564.18395999999</v>
      </c>
      <c r="AJ2160" s="37">
        <v>69.692189999999997</v>
      </c>
      <c r="AK2160" s="37">
        <v>45.566279999999999</v>
      </c>
      <c r="AL2160" s="5">
        <v>79.978039999999993</v>
      </c>
      <c r="AM2160" s="5">
        <v>119.57741</v>
      </c>
      <c r="AN2160" s="5">
        <v>28.916229999999999</v>
      </c>
      <c r="AO2160" s="5">
        <v>29.736879999999999</v>
      </c>
      <c r="AP2160" s="5">
        <v>27.323409999999999</v>
      </c>
      <c r="AQ2160" s="5">
        <v>31.285830000000001</v>
      </c>
      <c r="AR2160" s="5">
        <v>1417</v>
      </c>
      <c r="AS2160" s="5">
        <v>-2.5</v>
      </c>
      <c r="AT2160" s="5">
        <v>31.37255</v>
      </c>
      <c r="AU2160" s="5">
        <v>78</v>
      </c>
      <c r="AV2160" s="5">
        <v>30</v>
      </c>
      <c r="AW2160" s="5">
        <v>22989.803919999998</v>
      </c>
      <c r="AX2160" s="5">
        <v>90</v>
      </c>
      <c r="AY2160" s="5">
        <v>33.333329999999997</v>
      </c>
      <c r="AZ2160" s="5">
        <v>3.5000000000000003E-2</v>
      </c>
      <c r="BA2160" s="5">
        <v>0.23438000000000001</v>
      </c>
      <c r="BB2160" s="5">
        <v>28.53331</v>
      </c>
    </row>
    <row r="2161" spans="3:54" x14ac:dyDescent="0.25">
      <c r="C2161" s="32">
        <f t="shared" si="102"/>
        <v>2141</v>
      </c>
      <c r="D2161" s="32">
        <f t="shared" si="103"/>
        <v>72</v>
      </c>
      <c r="E2161" s="32">
        <v>11</v>
      </c>
      <c r="F2161" s="32">
        <v>4</v>
      </c>
      <c r="G2161" s="32">
        <v>12</v>
      </c>
      <c r="H2161" s="37">
        <v>14.600680000000001</v>
      </c>
      <c r="I2161" s="37">
        <v>10.820040000000001</v>
      </c>
      <c r="J2161" s="37">
        <v>99.226820000000004</v>
      </c>
      <c r="K2161" s="37">
        <v>10.846019999999999</v>
      </c>
      <c r="L2161" s="37">
        <v>2.0886</v>
      </c>
      <c r="M2161" s="37">
        <v>2.9215200000000001</v>
      </c>
      <c r="N2161" s="37">
        <v>1.3908499999999999</v>
      </c>
      <c r="O2161" s="37">
        <v>49.867489999999997</v>
      </c>
      <c r="P2161" s="37">
        <v>51.258339999999997</v>
      </c>
      <c r="Q2161" s="37">
        <v>106.31131999999999</v>
      </c>
      <c r="R2161" s="37">
        <v>482.45575000000002</v>
      </c>
      <c r="S2161" s="37">
        <v>3.6115599999999999</v>
      </c>
      <c r="T2161" s="37">
        <v>340.29280999999997</v>
      </c>
      <c r="U2161" s="37">
        <v>24.121359999999999</v>
      </c>
      <c r="V2161" s="37">
        <v>9.6659999999999996E-2</v>
      </c>
      <c r="W2161" s="37">
        <v>32.055059999999997</v>
      </c>
      <c r="X2161" s="37">
        <v>57.974179999999997</v>
      </c>
      <c r="Y2161" s="37">
        <v>297.72174000000001</v>
      </c>
      <c r="Z2161" s="37">
        <v>50.40943</v>
      </c>
      <c r="AA2161" s="37">
        <v>5.76091</v>
      </c>
      <c r="AB2161" s="37">
        <v>19.920300000000001</v>
      </c>
      <c r="AC2161" s="37">
        <v>19.968419999999998</v>
      </c>
      <c r="AD2161" s="37">
        <v>2206.6086700000001</v>
      </c>
      <c r="AE2161" s="37">
        <v>59.049990000000001</v>
      </c>
      <c r="AF2161" s="37">
        <v>24.930859999999999</v>
      </c>
      <c r="AG2161" s="37">
        <v>21.07648</v>
      </c>
      <c r="AH2161" s="37">
        <v>2209.3423400000001</v>
      </c>
      <c r="AI2161" s="37">
        <v>520564.18609999999</v>
      </c>
      <c r="AJ2161" s="37">
        <v>68.015169999999998</v>
      </c>
      <c r="AK2161" s="37">
        <v>45.568570000000001</v>
      </c>
      <c r="AL2161" s="5">
        <v>79.968069999999997</v>
      </c>
      <c r="AM2161" s="5">
        <v>119.58453</v>
      </c>
      <c r="AN2161" s="5">
        <v>28.955380000000002</v>
      </c>
      <c r="AO2161" s="5">
        <v>29.7959</v>
      </c>
      <c r="AP2161" s="5">
        <v>27.334330000000001</v>
      </c>
      <c r="AQ2161" s="5">
        <v>31.30481</v>
      </c>
      <c r="AR2161" s="5">
        <v>2036.5</v>
      </c>
      <c r="AS2161" s="5">
        <v>23</v>
      </c>
      <c r="AT2161" s="5">
        <v>25.098040000000001</v>
      </c>
      <c r="AU2161" s="5">
        <v>78</v>
      </c>
      <c r="AV2161" s="5">
        <v>30</v>
      </c>
      <c r="AW2161" s="5">
        <v>14858.039220000001</v>
      </c>
      <c r="AX2161" s="5">
        <v>57</v>
      </c>
      <c r="AY2161" s="5">
        <v>29.01961</v>
      </c>
      <c r="AZ2161" s="5">
        <v>0.89500000000000002</v>
      </c>
      <c r="BA2161" s="5">
        <v>7.8130000000000005E-2</v>
      </c>
      <c r="BB2161" s="5">
        <v>28.542919999999999</v>
      </c>
    </row>
    <row r="2162" spans="3:54" x14ac:dyDescent="0.25">
      <c r="C2162" s="32">
        <f t="shared" si="102"/>
        <v>2142</v>
      </c>
      <c r="D2162" s="32">
        <f t="shared" si="103"/>
        <v>72</v>
      </c>
      <c r="E2162" s="32">
        <v>12</v>
      </c>
      <c r="F2162" s="32">
        <v>5</v>
      </c>
      <c r="G2162" s="32">
        <v>12</v>
      </c>
      <c r="H2162" s="37">
        <v>13.9285</v>
      </c>
      <c r="I2162" s="37">
        <v>10.83487</v>
      </c>
      <c r="J2162" s="37">
        <v>99.224909999999994</v>
      </c>
      <c r="K2162" s="37">
        <v>8.8595900000000007</v>
      </c>
      <c r="L2162" s="37">
        <v>2.1035699999999999</v>
      </c>
      <c r="M2162" s="37">
        <v>2.4643600000000001</v>
      </c>
      <c r="N2162" s="37">
        <v>1.64524</v>
      </c>
      <c r="O2162" s="37">
        <v>49.835929999999998</v>
      </c>
      <c r="P2162" s="37">
        <v>51.481169999999999</v>
      </c>
      <c r="Q2162" s="37">
        <v>106.0706</v>
      </c>
      <c r="R2162" s="37">
        <v>484.72352999999998</v>
      </c>
      <c r="S2162" s="37">
        <v>3.7728999999999999</v>
      </c>
      <c r="T2162" s="37">
        <v>339.71140000000003</v>
      </c>
      <c r="U2162" s="37">
        <v>24.112010000000001</v>
      </c>
      <c r="V2162" s="37">
        <v>0.23635999999999999</v>
      </c>
      <c r="W2162" s="37">
        <v>32.070010000000003</v>
      </c>
      <c r="X2162" s="37">
        <v>64.526219999999995</v>
      </c>
      <c r="Y2162" s="37">
        <v>312.19463000000002</v>
      </c>
      <c r="Z2162" s="37">
        <v>49.871899999999997</v>
      </c>
      <c r="AA2162" s="37">
        <v>6.9626799999999998</v>
      </c>
      <c r="AB2162" s="37">
        <v>19.913640000000001</v>
      </c>
      <c r="AC2162" s="37">
        <v>19.965420000000002</v>
      </c>
      <c r="AD2162" s="37">
        <v>2647.9455400000002</v>
      </c>
      <c r="AE2162" s="37">
        <v>58.971719999999998</v>
      </c>
      <c r="AF2162" s="37">
        <v>25.109539999999999</v>
      </c>
      <c r="AG2162" s="37">
        <v>21.0884</v>
      </c>
      <c r="AH2162" s="37">
        <v>2648.4665100000002</v>
      </c>
      <c r="AI2162" s="37">
        <v>520564.18838000001</v>
      </c>
      <c r="AJ2162" s="37">
        <v>70.167630000000003</v>
      </c>
      <c r="AK2162" s="37">
        <v>45.556809999999999</v>
      </c>
      <c r="AL2162" s="5">
        <v>79.969849999999994</v>
      </c>
      <c r="AM2162" s="5">
        <v>120.27489</v>
      </c>
      <c r="AN2162" s="5">
        <v>28.990490000000001</v>
      </c>
      <c r="AO2162" s="5">
        <v>29.918970000000002</v>
      </c>
      <c r="AP2162" s="5">
        <v>27.336860000000001</v>
      </c>
      <c r="AQ2162" s="5">
        <v>31.309729999999998</v>
      </c>
      <c r="AR2162" s="5">
        <v>2421.75</v>
      </c>
      <c r="AS2162" s="5">
        <v>23.5</v>
      </c>
      <c r="AT2162" s="5">
        <v>28.235289999999999</v>
      </c>
      <c r="AU2162" s="5">
        <v>78</v>
      </c>
      <c r="AV2162" s="5">
        <v>30</v>
      </c>
      <c r="AW2162" s="5">
        <v>16665.098040000001</v>
      </c>
      <c r="AX2162" s="5">
        <v>66</v>
      </c>
      <c r="AY2162" s="5">
        <v>31.37255</v>
      </c>
      <c r="AZ2162" s="5">
        <v>5.5E-2</v>
      </c>
      <c r="BA2162" s="5">
        <v>0.54688000000000003</v>
      </c>
      <c r="BB2162" s="5">
        <v>28.553899999999999</v>
      </c>
    </row>
    <row r="2163" spans="3:54" x14ac:dyDescent="0.25">
      <c r="C2163" s="32">
        <f t="shared" si="102"/>
        <v>2143</v>
      </c>
      <c r="D2163" s="32">
        <f t="shared" si="103"/>
        <v>72</v>
      </c>
      <c r="E2163" s="32">
        <v>13</v>
      </c>
      <c r="F2163" s="32">
        <v>6</v>
      </c>
      <c r="G2163" s="32">
        <v>12</v>
      </c>
      <c r="H2163" s="37">
        <v>14.501939999999999</v>
      </c>
      <c r="I2163" s="37">
        <v>10.83487</v>
      </c>
      <c r="J2163" s="37">
        <v>99.226209999999995</v>
      </c>
      <c r="K2163" s="37">
        <v>10.726430000000001</v>
      </c>
      <c r="L2163" s="37">
        <v>2.0946199999999999</v>
      </c>
      <c r="M2163" s="37">
        <v>1.73197</v>
      </c>
      <c r="N2163" s="37">
        <v>1.9341699999999999</v>
      </c>
      <c r="O2163" s="37">
        <v>49.773679999999999</v>
      </c>
      <c r="P2163" s="37">
        <v>51.707859999999997</v>
      </c>
      <c r="Q2163" s="37">
        <v>104.50973</v>
      </c>
      <c r="R2163" s="37">
        <v>487.80840000000001</v>
      </c>
      <c r="S2163" s="37">
        <v>4.4916099999999997</v>
      </c>
      <c r="T2163" s="37">
        <v>340.37085000000002</v>
      </c>
      <c r="U2163" s="37">
        <v>24.110389999999999</v>
      </c>
      <c r="V2163" s="37">
        <v>0.31213999999999997</v>
      </c>
      <c r="W2163" s="37">
        <v>32.103670000000001</v>
      </c>
      <c r="X2163" s="37">
        <v>66.645750000000007</v>
      </c>
      <c r="Y2163" s="37">
        <v>316.21816000000001</v>
      </c>
      <c r="Z2163" s="37">
        <v>50.448219999999999</v>
      </c>
      <c r="AA2163" s="37">
        <v>8.0252599999999994</v>
      </c>
      <c r="AB2163" s="37">
        <v>19.92737</v>
      </c>
      <c r="AC2163" s="37">
        <v>19.968730000000001</v>
      </c>
      <c r="AD2163" s="37">
        <v>3065.09458</v>
      </c>
      <c r="AE2163" s="37">
        <v>58.978569999999998</v>
      </c>
      <c r="AF2163" s="37">
        <v>25.002680000000002</v>
      </c>
      <c r="AG2163" s="37">
        <v>21.115179999999999</v>
      </c>
      <c r="AH2163" s="37">
        <v>3065.8875600000001</v>
      </c>
      <c r="AI2163" s="37">
        <v>520564.19105000002</v>
      </c>
      <c r="AJ2163" s="37">
        <v>66.015349999999998</v>
      </c>
      <c r="AK2163" s="37">
        <v>45.559089999999998</v>
      </c>
      <c r="AL2163" s="5">
        <v>80.012699999999995</v>
      </c>
      <c r="AM2163" s="5">
        <v>120.09893</v>
      </c>
      <c r="AN2163" s="5">
        <v>29.005929999999999</v>
      </c>
      <c r="AO2163" s="5">
        <v>29.924289999999999</v>
      </c>
      <c r="AP2163" s="5">
        <v>27.34535</v>
      </c>
      <c r="AQ2163" s="5">
        <v>31.318739999999998</v>
      </c>
      <c r="AR2163" s="5">
        <v>2857.75</v>
      </c>
      <c r="AS2163" s="5">
        <v>27</v>
      </c>
      <c r="AT2163" s="5">
        <v>28.62745</v>
      </c>
      <c r="AU2163" s="5">
        <v>78</v>
      </c>
      <c r="AV2163" s="5">
        <v>30</v>
      </c>
      <c r="AW2163" s="5">
        <v>15560.784309999999</v>
      </c>
      <c r="AX2163" s="5">
        <v>61</v>
      </c>
      <c r="AY2163" s="5">
        <v>31.764710000000001</v>
      </c>
      <c r="AZ2163" s="5">
        <v>0.85499999999999998</v>
      </c>
      <c r="BA2163" s="5">
        <v>1.76563</v>
      </c>
      <c r="BB2163" s="5">
        <v>28.56495</v>
      </c>
    </row>
    <row r="2164" spans="3:54" x14ac:dyDescent="0.25">
      <c r="C2164" s="32">
        <f t="shared" si="102"/>
        <v>2144</v>
      </c>
      <c r="D2164" s="32">
        <f t="shared" si="103"/>
        <v>72</v>
      </c>
      <c r="E2164" s="32">
        <v>14</v>
      </c>
      <c r="F2164" s="32">
        <v>7</v>
      </c>
      <c r="G2164" s="32">
        <v>12</v>
      </c>
      <c r="H2164" s="37">
        <v>14.735150000000001</v>
      </c>
      <c r="I2164" s="37">
        <v>10.81113</v>
      </c>
      <c r="J2164" s="37">
        <v>99.223640000000003</v>
      </c>
      <c r="K2164" s="37">
        <v>14.225009999999999</v>
      </c>
      <c r="L2164" s="37">
        <v>2.09924</v>
      </c>
      <c r="M2164" s="37">
        <v>4.3267199999999999</v>
      </c>
      <c r="N2164" s="37">
        <v>2.14479</v>
      </c>
      <c r="O2164" s="37">
        <v>49.714979999999997</v>
      </c>
      <c r="P2164" s="37">
        <v>51.859769999999997</v>
      </c>
      <c r="Q2164" s="37">
        <v>104.51563</v>
      </c>
      <c r="R2164" s="37">
        <v>491.97147000000001</v>
      </c>
      <c r="S2164" s="37">
        <v>5.2091200000000004</v>
      </c>
      <c r="T2164" s="37">
        <v>339.74223999999998</v>
      </c>
      <c r="U2164" s="37">
        <v>24.089600000000001</v>
      </c>
      <c r="V2164" s="37">
        <v>0.18906000000000001</v>
      </c>
      <c r="W2164" s="37">
        <v>32.05724</v>
      </c>
      <c r="X2164" s="37">
        <v>64.177319999999995</v>
      </c>
      <c r="Y2164" s="37">
        <v>328.82709</v>
      </c>
      <c r="Z2164" s="37">
        <v>51.647500000000001</v>
      </c>
      <c r="AA2164" s="37">
        <v>9.1675500000000003</v>
      </c>
      <c r="AB2164" s="37">
        <v>19.92069</v>
      </c>
      <c r="AC2164" s="37">
        <v>19.979340000000001</v>
      </c>
      <c r="AD2164" s="37">
        <v>3493.6657300000002</v>
      </c>
      <c r="AE2164" s="37">
        <v>59.14649</v>
      </c>
      <c r="AF2164" s="37">
        <v>25.057829999999999</v>
      </c>
      <c r="AG2164" s="37">
        <v>21.12218</v>
      </c>
      <c r="AH2164" s="37">
        <v>3494.8575099999998</v>
      </c>
      <c r="AI2164" s="37">
        <v>520564.19415</v>
      </c>
      <c r="AJ2164" s="37">
        <v>68.730239999999995</v>
      </c>
      <c r="AK2164" s="37">
        <v>45.560209999999998</v>
      </c>
      <c r="AL2164" s="5">
        <v>80.050439999999995</v>
      </c>
      <c r="AM2164" s="5">
        <v>120.46795</v>
      </c>
      <c r="AN2164" s="5">
        <v>29.00752</v>
      </c>
      <c r="AO2164" s="5">
        <v>29.940950000000001</v>
      </c>
      <c r="AP2164" s="5">
        <v>27.34273</v>
      </c>
      <c r="AQ2164" s="5">
        <v>31.32536</v>
      </c>
      <c r="AR2164" s="5">
        <v>3292</v>
      </c>
      <c r="AS2164" s="5">
        <v>28.5</v>
      </c>
      <c r="AT2164" s="5">
        <v>30.588239999999999</v>
      </c>
      <c r="AU2164" s="5">
        <v>78</v>
      </c>
      <c r="AV2164" s="5">
        <v>30</v>
      </c>
      <c r="AW2164" s="5">
        <v>16564.705880000001</v>
      </c>
      <c r="AX2164" s="5">
        <v>64</v>
      </c>
      <c r="AY2164" s="5">
        <v>32.941180000000003</v>
      </c>
      <c r="AZ2164" s="5">
        <v>0.85499999999999998</v>
      </c>
      <c r="BA2164" s="5">
        <v>1.53125</v>
      </c>
      <c r="BB2164" s="5">
        <v>28.56934</v>
      </c>
    </row>
    <row r="2165" spans="3:54" x14ac:dyDescent="0.25">
      <c r="C2165" s="32">
        <f t="shared" si="102"/>
        <v>2145</v>
      </c>
      <c r="D2165" s="32">
        <f t="shared" si="103"/>
        <v>72</v>
      </c>
      <c r="E2165" s="32">
        <v>15</v>
      </c>
      <c r="F2165" s="32">
        <v>8</v>
      </c>
      <c r="G2165" s="32">
        <v>12</v>
      </c>
      <c r="H2165" s="37">
        <v>14.48875</v>
      </c>
      <c r="I2165" s="37">
        <v>10.81015</v>
      </c>
      <c r="J2165" s="37">
        <v>99.238640000000004</v>
      </c>
      <c r="K2165" s="37">
        <v>14.991</v>
      </c>
      <c r="L2165" s="37">
        <v>2.1010399999999998</v>
      </c>
      <c r="M2165" s="37">
        <v>4.7169800000000004</v>
      </c>
      <c r="N2165" s="37">
        <v>2.3002199999999999</v>
      </c>
      <c r="O2165" s="37">
        <v>49.687379999999997</v>
      </c>
      <c r="P2165" s="37">
        <v>51.9876</v>
      </c>
      <c r="Q2165" s="37">
        <v>104.62187</v>
      </c>
      <c r="R2165" s="37">
        <v>497.47667999999999</v>
      </c>
      <c r="S2165" s="37">
        <v>6.0483900000000004</v>
      </c>
      <c r="T2165" s="37">
        <v>339.00159000000002</v>
      </c>
      <c r="U2165" s="37">
        <v>24.074470000000002</v>
      </c>
      <c r="V2165" s="37">
        <v>8.1299999999999997E-2</v>
      </c>
      <c r="W2165" s="37">
        <v>32.010980000000004</v>
      </c>
      <c r="X2165" s="37">
        <v>64.898669999999996</v>
      </c>
      <c r="Y2165" s="37">
        <v>333.10014000000001</v>
      </c>
      <c r="Z2165" s="37">
        <v>52.661209999999997</v>
      </c>
      <c r="AA2165" s="37">
        <v>10.31404</v>
      </c>
      <c r="AB2165" s="37">
        <v>19.92557</v>
      </c>
      <c r="AC2165" s="37">
        <v>19.982399999999998</v>
      </c>
      <c r="AD2165" s="37">
        <v>3927.2181</v>
      </c>
      <c r="AE2165" s="37">
        <v>59.214239999999997</v>
      </c>
      <c r="AF2165" s="37">
        <v>25.079280000000001</v>
      </c>
      <c r="AG2165" s="37">
        <v>21.105399999999999</v>
      </c>
      <c r="AH2165" s="37">
        <v>3929.6806900000001</v>
      </c>
      <c r="AI2165" s="37">
        <v>520564.19774999999</v>
      </c>
      <c r="AJ2165" s="37">
        <v>68.527410000000003</v>
      </c>
      <c r="AK2165" s="37">
        <v>45.55809</v>
      </c>
      <c r="AL2165" s="5">
        <v>80.107079999999996</v>
      </c>
      <c r="AM2165" s="5">
        <v>120.37864</v>
      </c>
      <c r="AN2165" s="5">
        <v>29.036149999999999</v>
      </c>
      <c r="AO2165" s="5">
        <v>29.99746</v>
      </c>
      <c r="AP2165" s="5">
        <v>27.352720000000001</v>
      </c>
      <c r="AQ2165" s="5">
        <v>31.348929999999999</v>
      </c>
      <c r="AR2165" s="5">
        <v>3716.25</v>
      </c>
      <c r="AS2165" s="5">
        <v>28.5</v>
      </c>
      <c r="AT2165" s="5">
        <v>32.156860000000002</v>
      </c>
      <c r="AU2165" s="5">
        <v>78</v>
      </c>
      <c r="AV2165" s="5">
        <v>30</v>
      </c>
      <c r="AW2165" s="5">
        <v>17367.843140000001</v>
      </c>
      <c r="AX2165" s="5">
        <v>68</v>
      </c>
      <c r="AY2165" s="5">
        <v>34.117649999999998</v>
      </c>
      <c r="AZ2165" s="5">
        <v>0.875</v>
      </c>
      <c r="BA2165" s="5">
        <v>1.29688</v>
      </c>
      <c r="BB2165" s="5">
        <v>28.569009999999999</v>
      </c>
    </row>
    <row r="2166" spans="3:54" x14ac:dyDescent="0.25">
      <c r="C2166" s="32">
        <f t="shared" si="102"/>
        <v>2146</v>
      </c>
      <c r="D2166" s="32">
        <f t="shared" si="103"/>
        <v>72</v>
      </c>
      <c r="E2166" s="32">
        <v>16</v>
      </c>
      <c r="F2166" s="32">
        <v>1</v>
      </c>
      <c r="G2166" s="32">
        <v>2</v>
      </c>
      <c r="H2166" s="37">
        <v>13.99297</v>
      </c>
      <c r="I2166" s="37">
        <v>10.81113</v>
      </c>
      <c r="J2166" s="37">
        <v>99.224019999999996</v>
      </c>
      <c r="K2166" s="37">
        <v>14.81842</v>
      </c>
      <c r="L2166" s="37">
        <v>2.0981399999999999</v>
      </c>
      <c r="M2166" s="37">
        <v>2.79718</v>
      </c>
      <c r="N2166" s="37">
        <v>2.4898099999999999</v>
      </c>
      <c r="O2166" s="37">
        <v>49.642110000000002</v>
      </c>
      <c r="P2166" s="37">
        <v>52.131929999999997</v>
      </c>
      <c r="Q2166" s="37">
        <v>104.68322999999999</v>
      </c>
      <c r="R2166" s="37">
        <v>504.51834000000002</v>
      </c>
      <c r="S2166" s="37">
        <v>6.8949800000000003</v>
      </c>
      <c r="T2166" s="37">
        <v>341.33506999999997</v>
      </c>
      <c r="U2166" s="37">
        <v>24.06446</v>
      </c>
      <c r="V2166" s="37">
        <v>0.27266000000000001</v>
      </c>
      <c r="W2166" s="37">
        <v>31.955200000000001</v>
      </c>
      <c r="X2166" s="37">
        <v>51.754019999999997</v>
      </c>
      <c r="Y2166" s="37">
        <v>336.87869999999998</v>
      </c>
      <c r="Z2166" s="37">
        <v>53.415140000000001</v>
      </c>
      <c r="AA2166" s="37">
        <v>11.243220000000001</v>
      </c>
      <c r="AB2166" s="37">
        <v>19.930530000000001</v>
      </c>
      <c r="AC2166" s="37">
        <v>19.985690000000002</v>
      </c>
      <c r="AD2166" s="37">
        <v>4286.9182300000002</v>
      </c>
      <c r="AE2166" s="37">
        <v>59.421219999999998</v>
      </c>
      <c r="AF2166" s="37">
        <v>25.04476</v>
      </c>
      <c r="AG2166" s="37">
        <v>21.08286</v>
      </c>
      <c r="AH2166" s="37">
        <v>4287.5040900000004</v>
      </c>
      <c r="AI2166" s="37">
        <v>520564.20189000003</v>
      </c>
      <c r="AJ2166" s="37">
        <v>68.498400000000004</v>
      </c>
      <c r="AK2166" s="37">
        <v>45.559019999999997</v>
      </c>
      <c r="AL2166" s="5">
        <v>80.023110000000003</v>
      </c>
      <c r="AM2166" s="5">
        <v>120.14709000000001</v>
      </c>
      <c r="AN2166" s="5">
        <v>29.079039999999999</v>
      </c>
      <c r="AO2166" s="5">
        <v>30.04571</v>
      </c>
      <c r="AP2166" s="5">
        <v>27.367190000000001</v>
      </c>
      <c r="AQ2166" s="5">
        <v>31.36674</v>
      </c>
      <c r="AR2166" s="5">
        <v>4129.5</v>
      </c>
      <c r="AS2166" s="5">
        <v>29</v>
      </c>
      <c r="AT2166" s="5">
        <v>32.549019999999999</v>
      </c>
      <c r="AU2166" s="5">
        <v>78</v>
      </c>
      <c r="AV2166" s="5">
        <v>30</v>
      </c>
      <c r="AW2166" s="5">
        <v>17167.058819999998</v>
      </c>
      <c r="AX2166" s="5">
        <v>66</v>
      </c>
      <c r="AY2166" s="5">
        <v>34.117649999999998</v>
      </c>
      <c r="AZ2166" s="5">
        <v>0.875</v>
      </c>
      <c r="BA2166" s="5">
        <v>0.90625</v>
      </c>
      <c r="BB2166" s="5">
        <v>28.575299999999999</v>
      </c>
    </row>
    <row r="2167" spans="3:54" x14ac:dyDescent="0.25">
      <c r="C2167" s="32">
        <f t="shared" si="102"/>
        <v>2147</v>
      </c>
      <c r="D2167" s="32">
        <f t="shared" si="103"/>
        <v>72</v>
      </c>
      <c r="E2167" s="32">
        <v>17</v>
      </c>
      <c r="F2167" s="32">
        <v>2</v>
      </c>
      <c r="G2167" s="32">
        <v>2</v>
      </c>
      <c r="H2167" s="37">
        <v>15.08032</v>
      </c>
      <c r="I2167" s="37">
        <v>10.820040000000001</v>
      </c>
      <c r="J2167" s="37">
        <v>99.220359999999999</v>
      </c>
      <c r="K2167" s="37">
        <v>10.19375</v>
      </c>
      <c r="L2167" s="37">
        <v>2.0929000000000002</v>
      </c>
      <c r="M2167" s="37">
        <v>1.7063900000000001</v>
      </c>
      <c r="N2167" s="37">
        <v>2.76831</v>
      </c>
      <c r="O2167" s="37">
        <v>49.632849999999998</v>
      </c>
      <c r="P2167" s="37">
        <v>52.401159999999997</v>
      </c>
      <c r="Q2167" s="37">
        <v>103.58157</v>
      </c>
      <c r="R2167" s="37">
        <v>513.01849000000004</v>
      </c>
      <c r="S2167" s="37">
        <v>6.7695699999999999</v>
      </c>
      <c r="T2167" s="37">
        <v>338.89994000000002</v>
      </c>
      <c r="U2167" s="37">
        <v>24.051629999999999</v>
      </c>
      <c r="V2167" s="37">
        <v>0.57742000000000004</v>
      </c>
      <c r="W2167" s="37">
        <v>31.897089999999999</v>
      </c>
      <c r="X2167" s="37">
        <v>41.667250000000003</v>
      </c>
      <c r="Y2167" s="37">
        <v>336.58231000000001</v>
      </c>
      <c r="Z2167" s="37">
        <v>54.028700000000001</v>
      </c>
      <c r="AA2167" s="37">
        <v>11.223240000000001</v>
      </c>
      <c r="AB2167" s="37">
        <v>19.927430000000001</v>
      </c>
      <c r="AC2167" s="37">
        <v>19.979780000000002</v>
      </c>
      <c r="AD2167" s="37">
        <v>4290.0200400000003</v>
      </c>
      <c r="AE2167" s="37">
        <v>59.821759999999998</v>
      </c>
      <c r="AF2167" s="37">
        <v>24.98218</v>
      </c>
      <c r="AG2167" s="37">
        <v>21.06118</v>
      </c>
      <c r="AH2167" s="37">
        <v>4290.4431800000002</v>
      </c>
      <c r="AI2167" s="37">
        <v>520564.20617000002</v>
      </c>
      <c r="AJ2167" s="37">
        <v>69.313040000000001</v>
      </c>
      <c r="AK2167" s="37">
        <v>45.557960000000001</v>
      </c>
      <c r="AL2167" s="5">
        <v>80.022559999999999</v>
      </c>
      <c r="AM2167" s="5">
        <v>120.16544</v>
      </c>
      <c r="AN2167" s="5">
        <v>29.121860000000002</v>
      </c>
      <c r="AO2167" s="5">
        <v>30.091370000000001</v>
      </c>
      <c r="AP2167" s="5">
        <v>27.381930000000001</v>
      </c>
      <c r="AQ2167" s="5">
        <v>31.390740000000001</v>
      </c>
      <c r="AR2167" s="5">
        <v>4304.5</v>
      </c>
      <c r="AS2167" s="5">
        <v>36.5</v>
      </c>
      <c r="AT2167" s="5">
        <v>27.058820000000001</v>
      </c>
      <c r="AU2167" s="5">
        <v>78</v>
      </c>
      <c r="AV2167" s="5">
        <v>30</v>
      </c>
      <c r="AW2167" s="5">
        <v>10641.56863</v>
      </c>
      <c r="AX2167" s="5">
        <v>42</v>
      </c>
      <c r="AY2167" s="5">
        <v>30.196079999999998</v>
      </c>
      <c r="AZ2167" s="5">
        <v>0.85499999999999998</v>
      </c>
      <c r="BA2167" s="5">
        <v>0.20313000000000001</v>
      </c>
      <c r="BB2167" s="5">
        <v>28.588439999999999</v>
      </c>
    </row>
    <row r="2168" spans="3:54" x14ac:dyDescent="0.25">
      <c r="C2168" s="32">
        <f t="shared" si="102"/>
        <v>2148</v>
      </c>
      <c r="D2168" s="32">
        <f t="shared" si="103"/>
        <v>72</v>
      </c>
      <c r="E2168" s="32">
        <v>18</v>
      </c>
      <c r="F2168" s="32">
        <v>3</v>
      </c>
      <c r="G2168" s="32">
        <v>2</v>
      </c>
      <c r="H2168" s="37">
        <v>14.82339</v>
      </c>
      <c r="I2168" s="37">
        <v>10.78641</v>
      </c>
      <c r="J2168" s="37">
        <v>99.229460000000003</v>
      </c>
      <c r="K2168" s="37">
        <v>7.9465000000000003</v>
      </c>
      <c r="L2168" s="37">
        <v>2.0911300000000002</v>
      </c>
      <c r="M2168" s="37">
        <v>2.9504700000000001</v>
      </c>
      <c r="N2168" s="37">
        <v>2.97573</v>
      </c>
      <c r="O2168" s="37">
        <v>49.622689999999999</v>
      </c>
      <c r="P2168" s="37">
        <v>52.598419999999997</v>
      </c>
      <c r="Q2168" s="37">
        <v>103.31744999999999</v>
      </c>
      <c r="R2168" s="37">
        <v>521.58370000000002</v>
      </c>
      <c r="S2168" s="37">
        <v>5.2176299999999998</v>
      </c>
      <c r="T2168" s="37">
        <v>340.33136999999999</v>
      </c>
      <c r="U2168" s="37">
        <v>24.045190000000002</v>
      </c>
      <c r="V2168" s="37">
        <v>0.43902999999999998</v>
      </c>
      <c r="W2168" s="37">
        <v>31.83792</v>
      </c>
      <c r="X2168" s="37">
        <v>43.610140000000001</v>
      </c>
      <c r="Y2168" s="37">
        <v>334.61439000000001</v>
      </c>
      <c r="Z2168" s="37">
        <v>54.563989999999997</v>
      </c>
      <c r="AA2168" s="37">
        <v>11.235429999999999</v>
      </c>
      <c r="AB2168" s="37">
        <v>19.938600000000001</v>
      </c>
      <c r="AC2168" s="37">
        <v>19.98686</v>
      </c>
      <c r="AD2168" s="37">
        <v>4298.3081700000002</v>
      </c>
      <c r="AE2168" s="37">
        <v>60.21125</v>
      </c>
      <c r="AF2168" s="37">
        <v>24.961079999999999</v>
      </c>
      <c r="AG2168" s="37">
        <v>21.052379999999999</v>
      </c>
      <c r="AH2168" s="37">
        <v>4301.0558799999999</v>
      </c>
      <c r="AI2168" s="37">
        <v>520564.2095</v>
      </c>
      <c r="AJ2168" s="37">
        <v>69.507210000000001</v>
      </c>
      <c r="AK2168" s="37">
        <v>45.568440000000002</v>
      </c>
      <c r="AL2168" s="5">
        <v>80.078999999999994</v>
      </c>
      <c r="AM2168" s="5">
        <v>119.21794</v>
      </c>
      <c r="AN2168" s="5">
        <v>29.166180000000001</v>
      </c>
      <c r="AO2168" s="5">
        <v>30.103940000000001</v>
      </c>
      <c r="AP2168" s="5">
        <v>27.396989999999999</v>
      </c>
      <c r="AQ2168" s="5">
        <v>31.402509999999999</v>
      </c>
      <c r="AR2168" s="5">
        <v>4289.75</v>
      </c>
      <c r="AS2168" s="5">
        <v>35.5</v>
      </c>
      <c r="AT2168" s="5">
        <v>27.450980000000001</v>
      </c>
      <c r="AU2168" s="5">
        <v>78</v>
      </c>
      <c r="AV2168" s="5">
        <v>30</v>
      </c>
      <c r="AW2168" s="5">
        <v>11243.92157</v>
      </c>
      <c r="AX2168" s="5">
        <v>44</v>
      </c>
      <c r="AY2168" s="5">
        <v>30.588239999999999</v>
      </c>
      <c r="AZ2168" s="5">
        <v>0.83499999999999996</v>
      </c>
      <c r="BA2168" s="5">
        <v>0.28125</v>
      </c>
      <c r="BB2168" s="5">
        <v>28.60061</v>
      </c>
    </row>
    <row r="2169" spans="3:54" x14ac:dyDescent="0.25">
      <c r="C2169" s="32">
        <f t="shared" si="102"/>
        <v>2149</v>
      </c>
      <c r="D2169" s="32">
        <f t="shared" si="103"/>
        <v>72</v>
      </c>
      <c r="E2169" s="32">
        <v>19</v>
      </c>
      <c r="F2169" s="32">
        <v>4</v>
      </c>
      <c r="G2169" s="32">
        <v>2</v>
      </c>
      <c r="H2169" s="37">
        <v>14.30842</v>
      </c>
      <c r="I2169" s="37">
        <v>10.81509</v>
      </c>
      <c r="J2169" s="37">
        <v>99.225189999999998</v>
      </c>
      <c r="K2169" s="37">
        <v>7.0601900000000004</v>
      </c>
      <c r="L2169" s="37">
        <v>2.0872999999999999</v>
      </c>
      <c r="M2169" s="37">
        <v>3.4865400000000002</v>
      </c>
      <c r="N2169" s="37">
        <v>3.0452400000000002</v>
      </c>
      <c r="O2169" s="37">
        <v>49.589170000000003</v>
      </c>
      <c r="P2169" s="37">
        <v>52.634410000000003</v>
      </c>
      <c r="Q2169" s="37">
        <v>103.39457</v>
      </c>
      <c r="R2169" s="37">
        <v>529.26792</v>
      </c>
      <c r="S2169" s="37">
        <v>4.7275600000000004</v>
      </c>
      <c r="T2169" s="37">
        <v>340.28764000000001</v>
      </c>
      <c r="U2169" s="37">
        <v>24.032139999999998</v>
      </c>
      <c r="V2169" s="37">
        <v>0.30569000000000002</v>
      </c>
      <c r="W2169" s="37">
        <v>31.800740000000001</v>
      </c>
      <c r="X2169" s="37">
        <v>41.044690000000003</v>
      </c>
      <c r="Y2169" s="37">
        <v>332.66117000000003</v>
      </c>
      <c r="Z2169" s="37">
        <v>55.050550000000001</v>
      </c>
      <c r="AA2169" s="37">
        <v>11.199909999999999</v>
      </c>
      <c r="AB2169" s="37">
        <v>19.934660000000001</v>
      </c>
      <c r="AC2169" s="37">
        <v>19.982890000000001</v>
      </c>
      <c r="AD2169" s="37">
        <v>4292.5847999999996</v>
      </c>
      <c r="AE2169" s="37">
        <v>60.500630000000001</v>
      </c>
      <c r="AF2169" s="37">
        <v>24.91535</v>
      </c>
      <c r="AG2169" s="37">
        <v>21.04522</v>
      </c>
      <c r="AH2169" s="37">
        <v>4290.3747300000005</v>
      </c>
      <c r="AI2169" s="37">
        <v>520564.21242</v>
      </c>
      <c r="AJ2169" s="37">
        <v>69.347049999999996</v>
      </c>
      <c r="AK2169" s="37">
        <v>45.561230000000002</v>
      </c>
      <c r="AL2169" s="5">
        <v>80.118269999999995</v>
      </c>
      <c r="AM2169" s="5">
        <v>119.46919</v>
      </c>
      <c r="AN2169" s="5">
        <v>29.191269999999999</v>
      </c>
      <c r="AO2169" s="5">
        <v>30.071100000000001</v>
      </c>
      <c r="AP2169" s="5">
        <v>27.396850000000001</v>
      </c>
      <c r="AQ2169" s="5">
        <v>31.42033</v>
      </c>
      <c r="AR2169" s="5">
        <v>4304.5</v>
      </c>
      <c r="AS2169" s="5">
        <v>36</v>
      </c>
      <c r="AT2169" s="5">
        <v>27.058820000000001</v>
      </c>
      <c r="AU2169" s="5">
        <v>78</v>
      </c>
      <c r="AV2169" s="5">
        <v>30</v>
      </c>
      <c r="AW2169" s="5">
        <v>10741.960779999999</v>
      </c>
      <c r="AX2169" s="5">
        <v>42</v>
      </c>
      <c r="AY2169" s="5">
        <v>30.588239999999999</v>
      </c>
      <c r="AZ2169" s="5">
        <v>0.83499999999999996</v>
      </c>
      <c r="BA2169" s="5">
        <v>0.20313000000000001</v>
      </c>
      <c r="BB2169" s="5">
        <v>28.606919999999999</v>
      </c>
    </row>
    <row r="2170" spans="3:54" x14ac:dyDescent="0.25">
      <c r="C2170" s="32">
        <f t="shared" si="102"/>
        <v>2150</v>
      </c>
      <c r="D2170" s="32">
        <f t="shared" si="103"/>
        <v>72</v>
      </c>
      <c r="E2170" s="32">
        <v>20</v>
      </c>
      <c r="F2170" s="32">
        <v>5</v>
      </c>
      <c r="G2170" s="32">
        <v>2</v>
      </c>
      <c r="H2170" s="37">
        <v>14.18567</v>
      </c>
      <c r="I2170" s="37">
        <v>10.78542</v>
      </c>
      <c r="J2170" s="37">
        <v>99.224850000000004</v>
      </c>
      <c r="K2170" s="37">
        <v>6.8083600000000004</v>
      </c>
      <c r="L2170" s="37">
        <v>2.0953599999999999</v>
      </c>
      <c r="M2170" s="37">
        <v>3.6964399999999999</v>
      </c>
      <c r="N2170" s="37">
        <v>3.1347</v>
      </c>
      <c r="O2170" s="37">
        <v>49.571019999999997</v>
      </c>
      <c r="P2170" s="37">
        <v>52.705710000000003</v>
      </c>
      <c r="Q2170" s="37">
        <v>103.52576000000001</v>
      </c>
      <c r="R2170" s="37">
        <v>536.07182999999998</v>
      </c>
      <c r="S2170" s="37">
        <v>4.5923699999999998</v>
      </c>
      <c r="T2170" s="37">
        <v>338.11095999999998</v>
      </c>
      <c r="U2170" s="37">
        <v>24.01998</v>
      </c>
      <c r="V2170" s="37">
        <v>0.16420999999999999</v>
      </c>
      <c r="W2170" s="37">
        <v>31.765350000000002</v>
      </c>
      <c r="X2170" s="37">
        <v>43.104689999999998</v>
      </c>
      <c r="Y2170" s="37">
        <v>333.52895000000001</v>
      </c>
      <c r="Z2170" s="37">
        <v>55.471640000000001</v>
      </c>
      <c r="AA2170" s="37">
        <v>11.26336</v>
      </c>
      <c r="AB2170" s="37">
        <v>19.94406</v>
      </c>
      <c r="AC2170" s="37">
        <v>19.991900000000001</v>
      </c>
      <c r="AD2170" s="37">
        <v>4300.3074699999997</v>
      </c>
      <c r="AE2170" s="37">
        <v>60.696420000000003</v>
      </c>
      <c r="AF2170" s="37">
        <v>25.011510000000001</v>
      </c>
      <c r="AG2170" s="37">
        <v>21.036339999999999</v>
      </c>
      <c r="AH2170" s="37">
        <v>4301.9022400000003</v>
      </c>
      <c r="AI2170" s="37">
        <v>520564.21522999997</v>
      </c>
      <c r="AJ2170" s="37">
        <v>68.742059999999995</v>
      </c>
      <c r="AK2170" s="37">
        <v>45.571040000000004</v>
      </c>
      <c r="AL2170" s="5">
        <v>80.009460000000004</v>
      </c>
      <c r="AM2170" s="5">
        <v>120.4885</v>
      </c>
      <c r="AN2170" s="5">
        <v>29.22569</v>
      </c>
      <c r="AO2170" s="5">
        <v>30.02073</v>
      </c>
      <c r="AP2170" s="5">
        <v>27.39358</v>
      </c>
      <c r="AQ2170" s="5">
        <v>31.435849999999999</v>
      </c>
      <c r="AR2170" s="5">
        <v>4295.25</v>
      </c>
      <c r="AS2170" s="5">
        <v>35.5</v>
      </c>
      <c r="AT2170" s="5">
        <v>27.450980000000001</v>
      </c>
      <c r="AU2170" s="5">
        <v>78</v>
      </c>
      <c r="AV2170" s="5">
        <v>30</v>
      </c>
      <c r="AW2170" s="5">
        <v>11243.92157</v>
      </c>
      <c r="AX2170" s="5">
        <v>44</v>
      </c>
      <c r="AY2170" s="5">
        <v>30.588239999999999</v>
      </c>
      <c r="AZ2170" s="5">
        <v>0.27</v>
      </c>
      <c r="BA2170" s="5">
        <v>0.51563000000000003</v>
      </c>
      <c r="BB2170" s="5">
        <v>28.607230000000001</v>
      </c>
    </row>
    <row r="2171" spans="3:54" x14ac:dyDescent="0.25">
      <c r="C2171" s="32">
        <f t="shared" si="102"/>
        <v>2151</v>
      </c>
      <c r="D2171" s="32">
        <f t="shared" si="103"/>
        <v>72</v>
      </c>
      <c r="E2171" s="32">
        <v>21</v>
      </c>
      <c r="F2171" s="32">
        <v>6</v>
      </c>
      <c r="G2171" s="32">
        <v>2</v>
      </c>
      <c r="H2171" s="37">
        <v>14.13772</v>
      </c>
      <c r="I2171" s="37">
        <v>10.77355</v>
      </c>
      <c r="J2171" s="37">
        <v>99.228970000000004</v>
      </c>
      <c r="K2171" s="37">
        <v>6.5164900000000001</v>
      </c>
      <c r="L2171" s="37">
        <v>2.09815</v>
      </c>
      <c r="M2171" s="37">
        <v>3.4750899999999998</v>
      </c>
      <c r="N2171" s="37">
        <v>3.1739899999999999</v>
      </c>
      <c r="O2171" s="37">
        <v>49.544460000000001</v>
      </c>
      <c r="P2171" s="37">
        <v>52.71846</v>
      </c>
      <c r="Q2171" s="37">
        <v>103.645</v>
      </c>
      <c r="R2171" s="37">
        <v>542.16305999999997</v>
      </c>
      <c r="S2171" s="37">
        <v>4.5872599999999997</v>
      </c>
      <c r="T2171" s="37">
        <v>340.04298</v>
      </c>
      <c r="U2171" s="37">
        <v>24.00564</v>
      </c>
      <c r="V2171" s="37">
        <v>0.21817</v>
      </c>
      <c r="W2171" s="37">
        <v>31.732759999999999</v>
      </c>
      <c r="X2171" s="37">
        <v>44.497169999999997</v>
      </c>
      <c r="Y2171" s="37">
        <v>332.18901</v>
      </c>
      <c r="Z2171" s="37">
        <v>55.803820000000002</v>
      </c>
      <c r="AA2171" s="37">
        <v>11.251379999999999</v>
      </c>
      <c r="AB2171" s="37">
        <v>19.940670000000001</v>
      </c>
      <c r="AC2171" s="37">
        <v>19.98864</v>
      </c>
      <c r="AD2171" s="37">
        <v>4290.0250900000001</v>
      </c>
      <c r="AE2171" s="37">
        <v>60.89629</v>
      </c>
      <c r="AF2171" s="37">
        <v>25.044789999999999</v>
      </c>
      <c r="AG2171" s="37">
        <v>21.01943</v>
      </c>
      <c r="AH2171" s="37">
        <v>4291.3059499999999</v>
      </c>
      <c r="AI2171" s="37">
        <v>520564.21805000002</v>
      </c>
      <c r="AJ2171" s="37">
        <v>68.865319999999997</v>
      </c>
      <c r="AK2171" s="37">
        <v>45.5608</v>
      </c>
      <c r="AL2171" s="5">
        <v>80.038319999999999</v>
      </c>
      <c r="AM2171" s="5">
        <v>120.26255999999999</v>
      </c>
      <c r="AN2171" s="5">
        <v>29.251619999999999</v>
      </c>
      <c r="AO2171" s="5">
        <v>29.967690000000001</v>
      </c>
      <c r="AP2171" s="5">
        <v>27.392520000000001</v>
      </c>
      <c r="AQ2171" s="5">
        <v>31.438400000000001</v>
      </c>
      <c r="AR2171" s="5">
        <v>4295.25</v>
      </c>
      <c r="AS2171" s="5">
        <v>36.5</v>
      </c>
      <c r="AT2171" s="5">
        <v>27.058820000000001</v>
      </c>
      <c r="AU2171" s="5">
        <v>78</v>
      </c>
      <c r="AV2171" s="5">
        <v>30</v>
      </c>
      <c r="AW2171" s="5">
        <v>10842.352940000001</v>
      </c>
      <c r="AX2171" s="5">
        <v>42</v>
      </c>
      <c r="AY2171" s="5">
        <v>30.588239999999999</v>
      </c>
      <c r="AZ2171" s="5">
        <v>0.13500000000000001</v>
      </c>
      <c r="BA2171" s="5">
        <v>0.51563000000000003</v>
      </c>
      <c r="BB2171" s="5">
        <v>28.60331</v>
      </c>
    </row>
    <row r="2172" spans="3:54" x14ac:dyDescent="0.25">
      <c r="C2172" s="32">
        <f t="shared" si="102"/>
        <v>2152</v>
      </c>
      <c r="D2172" s="32">
        <f t="shared" si="103"/>
        <v>72</v>
      </c>
      <c r="E2172" s="32">
        <v>22</v>
      </c>
      <c r="F2172" s="32">
        <v>7</v>
      </c>
      <c r="G2172" s="32">
        <v>2</v>
      </c>
      <c r="H2172" s="37">
        <v>14.218870000000001</v>
      </c>
      <c r="I2172" s="37">
        <v>10.78443</v>
      </c>
      <c r="J2172" s="37">
        <v>99.224689999999995</v>
      </c>
      <c r="K2172" s="37">
        <v>6.7181699999999998</v>
      </c>
      <c r="L2172" s="37">
        <v>2.0946899999999999</v>
      </c>
      <c r="M2172" s="37">
        <v>1.43364</v>
      </c>
      <c r="N2172" s="37">
        <v>3.2593399999999999</v>
      </c>
      <c r="O2172" s="37">
        <v>49.54533</v>
      </c>
      <c r="P2172" s="37">
        <v>52.804670000000002</v>
      </c>
      <c r="Q2172" s="37">
        <v>103.86187</v>
      </c>
      <c r="R2172" s="37">
        <v>547.74920999999995</v>
      </c>
      <c r="S2172" s="37">
        <v>4.5477499999999997</v>
      </c>
      <c r="T2172" s="37">
        <v>338.23559</v>
      </c>
      <c r="U2172" s="37">
        <v>23.99588</v>
      </c>
      <c r="V2172" s="37">
        <v>0.27388000000000001</v>
      </c>
      <c r="W2172" s="37">
        <v>31.72974</v>
      </c>
      <c r="X2172" s="37">
        <v>41.538220000000003</v>
      </c>
      <c r="Y2172" s="37">
        <v>332.15399000000002</v>
      </c>
      <c r="Z2172" s="37">
        <v>56.049579999999999</v>
      </c>
      <c r="AA2172" s="37">
        <v>11.25858</v>
      </c>
      <c r="AB2172" s="37">
        <v>19.947420000000001</v>
      </c>
      <c r="AC2172" s="37">
        <v>20.003029999999999</v>
      </c>
      <c r="AD2172" s="37">
        <v>4299.8625499999998</v>
      </c>
      <c r="AE2172" s="37">
        <v>61.046810000000001</v>
      </c>
      <c r="AF2172" s="37">
        <v>25.003489999999999</v>
      </c>
      <c r="AG2172" s="37">
        <v>21.023409999999998</v>
      </c>
      <c r="AH2172" s="37">
        <v>4300.9239699999998</v>
      </c>
      <c r="AI2172" s="37">
        <v>520564.22083000001</v>
      </c>
      <c r="AJ2172" s="37">
        <v>70.135980000000004</v>
      </c>
      <c r="AK2172" s="37">
        <v>45.563310000000001</v>
      </c>
      <c r="AL2172" s="5">
        <v>80.111840000000001</v>
      </c>
      <c r="AM2172" s="5">
        <v>119.62744000000001</v>
      </c>
      <c r="AN2172" s="5">
        <v>29.283439999999999</v>
      </c>
      <c r="AO2172" s="5">
        <v>29.922779999999999</v>
      </c>
      <c r="AP2172" s="5">
        <v>27.398610000000001</v>
      </c>
      <c r="AQ2172" s="5">
        <v>31.45346</v>
      </c>
      <c r="AR2172" s="5">
        <v>4304.5</v>
      </c>
      <c r="AS2172" s="5">
        <v>35.5</v>
      </c>
      <c r="AT2172" s="5">
        <v>27.450980000000001</v>
      </c>
      <c r="AU2172" s="5">
        <v>78</v>
      </c>
      <c r="AV2172" s="5">
        <v>30</v>
      </c>
      <c r="AW2172" s="5">
        <v>11344.31373</v>
      </c>
      <c r="AX2172" s="5">
        <v>44</v>
      </c>
      <c r="AY2172" s="5">
        <v>30.588239999999999</v>
      </c>
      <c r="AZ2172" s="5">
        <v>0.25</v>
      </c>
      <c r="BA2172" s="5">
        <v>0.75</v>
      </c>
      <c r="BB2172" s="5">
        <v>28.60295</v>
      </c>
    </row>
    <row r="2173" spans="3:54" x14ac:dyDescent="0.25">
      <c r="C2173" s="32">
        <f t="shared" si="102"/>
        <v>2153</v>
      </c>
      <c r="D2173" s="32">
        <f t="shared" si="103"/>
        <v>72</v>
      </c>
      <c r="E2173" s="32">
        <v>23</v>
      </c>
      <c r="F2173" s="32">
        <v>1</v>
      </c>
      <c r="G2173" s="32">
        <v>21</v>
      </c>
      <c r="H2173" s="37">
        <v>14.148260000000001</v>
      </c>
      <c r="I2173" s="37">
        <v>10.74586</v>
      </c>
      <c r="J2173" s="37">
        <v>99.225300000000004</v>
      </c>
      <c r="K2173" s="37">
        <v>6.5793799999999996</v>
      </c>
      <c r="L2173" s="37">
        <v>2.09273</v>
      </c>
      <c r="M2173" s="37">
        <v>2.4497399999999998</v>
      </c>
      <c r="N2173" s="37">
        <v>3.2458499999999999</v>
      </c>
      <c r="O2173" s="37">
        <v>49.549050000000001</v>
      </c>
      <c r="P2173" s="37">
        <v>52.794899999999998</v>
      </c>
      <c r="Q2173" s="37">
        <v>105.04078</v>
      </c>
      <c r="R2173" s="37">
        <v>552.89571000000001</v>
      </c>
      <c r="S2173" s="37">
        <v>4.5914299999999999</v>
      </c>
      <c r="T2173" s="37">
        <v>340.89173</v>
      </c>
      <c r="U2173" s="37">
        <v>23.979479999999999</v>
      </c>
      <c r="V2173" s="37">
        <v>0.2888</v>
      </c>
      <c r="W2173" s="37">
        <v>31.715229999999998</v>
      </c>
      <c r="X2173" s="37">
        <v>32.855649999999997</v>
      </c>
      <c r="Y2173" s="37">
        <v>332.22674999999998</v>
      </c>
      <c r="Z2173" s="37">
        <v>56.201540000000001</v>
      </c>
      <c r="AA2173" s="37">
        <v>11.22235</v>
      </c>
      <c r="AB2173" s="37">
        <v>19.95485</v>
      </c>
      <c r="AC2173" s="37">
        <v>20.004169999999998</v>
      </c>
      <c r="AD2173" s="37">
        <v>4290.0257199999996</v>
      </c>
      <c r="AE2173" s="37">
        <v>61.200960000000002</v>
      </c>
      <c r="AF2173" s="37">
        <v>24.980170000000001</v>
      </c>
      <c r="AG2173" s="37">
        <v>21.00057</v>
      </c>
      <c r="AH2173" s="37">
        <v>4287.7286899999999</v>
      </c>
      <c r="AI2173" s="37">
        <v>520564.22365</v>
      </c>
      <c r="AJ2173" s="37">
        <v>69.085390000000004</v>
      </c>
      <c r="AK2173" s="37">
        <v>45.554319999999997</v>
      </c>
      <c r="AL2173" s="5">
        <v>80.147800000000004</v>
      </c>
      <c r="AM2173" s="5">
        <v>119.41607999999999</v>
      </c>
      <c r="AN2173" s="5">
        <v>29.305060000000001</v>
      </c>
      <c r="AO2173" s="5">
        <v>29.871130000000001</v>
      </c>
      <c r="AP2173" s="5">
        <v>27.393509999999999</v>
      </c>
      <c r="AQ2173" s="5">
        <v>31.472280000000001</v>
      </c>
      <c r="AR2173" s="5">
        <v>4295.25</v>
      </c>
      <c r="AS2173" s="5">
        <v>35.5</v>
      </c>
      <c r="AT2173" s="5">
        <v>27.450980000000001</v>
      </c>
      <c r="AU2173" s="5">
        <v>78</v>
      </c>
      <c r="AV2173" s="5">
        <v>30</v>
      </c>
      <c r="AW2173" s="5">
        <v>11344.31373</v>
      </c>
      <c r="AX2173" s="5">
        <v>44</v>
      </c>
      <c r="AY2173" s="5">
        <v>30.588239999999999</v>
      </c>
      <c r="AZ2173" s="5">
        <v>9.5000000000000001E-2</v>
      </c>
      <c r="BA2173" s="5">
        <v>0.67188000000000003</v>
      </c>
      <c r="BB2173" s="5">
        <v>28.597999999999999</v>
      </c>
    </row>
    <row r="2174" spans="3:54" x14ac:dyDescent="0.25">
      <c r="C2174" s="32">
        <f t="shared" si="102"/>
        <v>2154</v>
      </c>
      <c r="D2174" s="32">
        <f t="shared" si="103"/>
        <v>72</v>
      </c>
      <c r="E2174" s="32">
        <v>24</v>
      </c>
      <c r="F2174" s="32">
        <v>2</v>
      </c>
      <c r="G2174" s="32">
        <v>21</v>
      </c>
      <c r="H2174" s="37">
        <v>13.13879</v>
      </c>
      <c r="I2174" s="37">
        <v>10.74883</v>
      </c>
      <c r="J2174" s="37">
        <v>99.224810000000005</v>
      </c>
      <c r="K2174" s="37">
        <v>5.3434999999999997</v>
      </c>
      <c r="L2174" s="37">
        <v>2.0801699999999999</v>
      </c>
      <c r="M2174" s="37">
        <v>1.3231900000000001</v>
      </c>
      <c r="N2174" s="37">
        <v>3.1637300000000002</v>
      </c>
      <c r="O2174" s="37">
        <v>49.575899999999997</v>
      </c>
      <c r="P2174" s="37">
        <v>52.739629999999998</v>
      </c>
      <c r="Q2174" s="37">
        <v>104.76685999999999</v>
      </c>
      <c r="R2174" s="37">
        <v>557.64661000000001</v>
      </c>
      <c r="S2174" s="37">
        <v>4.1043799999999999</v>
      </c>
      <c r="T2174" s="37">
        <v>338.99068</v>
      </c>
      <c r="U2174" s="37">
        <v>23.978269999999998</v>
      </c>
      <c r="V2174" s="37">
        <v>0.56154000000000004</v>
      </c>
      <c r="W2174" s="37">
        <v>31.688220000000001</v>
      </c>
      <c r="X2174" s="37">
        <v>15.973330000000001</v>
      </c>
      <c r="Y2174" s="37">
        <v>321.59213999999997</v>
      </c>
      <c r="Z2174" s="37">
        <v>56.256430000000002</v>
      </c>
      <c r="AA2174" s="37">
        <v>10.157629999999999</v>
      </c>
      <c r="AB2174" s="37">
        <v>19.963470000000001</v>
      </c>
      <c r="AC2174" s="37">
        <v>20.00976</v>
      </c>
      <c r="AD2174" s="37">
        <v>3906.4551799999999</v>
      </c>
      <c r="AE2174" s="37">
        <v>61.35792</v>
      </c>
      <c r="AF2174" s="37">
        <v>24.83024</v>
      </c>
      <c r="AG2174" s="37">
        <v>20.99352</v>
      </c>
      <c r="AH2174" s="37">
        <v>3900.0751</v>
      </c>
      <c r="AI2174" s="37">
        <v>520564.22629000002</v>
      </c>
      <c r="AJ2174" s="37">
        <v>69.806219999999996</v>
      </c>
      <c r="AK2174" s="37">
        <v>45.548110000000001</v>
      </c>
      <c r="AL2174" s="5">
        <v>80.157560000000004</v>
      </c>
      <c r="AM2174" s="5">
        <v>120.16172</v>
      </c>
      <c r="AN2174" s="5">
        <v>29.33343</v>
      </c>
      <c r="AO2174" s="5">
        <v>29.844719999999999</v>
      </c>
      <c r="AP2174" s="5">
        <v>27.40156</v>
      </c>
      <c r="AQ2174" s="5">
        <v>31.491769999999999</v>
      </c>
      <c r="AR2174" s="5">
        <v>4120.25</v>
      </c>
      <c r="AS2174" s="5">
        <v>33</v>
      </c>
      <c r="AT2174" s="5">
        <v>20</v>
      </c>
      <c r="AU2174" s="5">
        <v>78</v>
      </c>
      <c r="AV2174" s="5">
        <v>30</v>
      </c>
      <c r="AW2174" s="5">
        <v>4517.6470600000002</v>
      </c>
      <c r="AX2174" s="5">
        <v>17</v>
      </c>
      <c r="AY2174" s="5">
        <v>23.921569999999999</v>
      </c>
      <c r="AZ2174" s="5">
        <v>0.93500000000000005</v>
      </c>
      <c r="BA2174" s="5">
        <v>1.96875</v>
      </c>
      <c r="BB2174" s="5">
        <v>28.602740000000001</v>
      </c>
    </row>
    <row r="2175" spans="3:54" x14ac:dyDescent="0.25">
      <c r="C2175" s="32">
        <f t="shared" si="102"/>
        <v>2155</v>
      </c>
      <c r="D2175" s="32">
        <f t="shared" si="103"/>
        <v>72</v>
      </c>
      <c r="E2175" s="32">
        <v>25</v>
      </c>
      <c r="F2175" s="32">
        <v>3</v>
      </c>
      <c r="G2175" s="32">
        <v>21</v>
      </c>
      <c r="H2175" s="37">
        <v>14.92901</v>
      </c>
      <c r="I2175" s="37">
        <v>10.74685</v>
      </c>
      <c r="J2175" s="37">
        <v>99.227080000000001</v>
      </c>
      <c r="K2175" s="37">
        <v>2.6333899999999999</v>
      </c>
      <c r="L2175" s="37">
        <v>2.0898599999999998</v>
      </c>
      <c r="M2175" s="37">
        <v>0.96953</v>
      </c>
      <c r="N2175" s="37">
        <v>3.23001</v>
      </c>
      <c r="O2175" s="37">
        <v>49.628320000000002</v>
      </c>
      <c r="P2175" s="37">
        <v>52.858330000000002</v>
      </c>
      <c r="Q2175" s="37">
        <v>102.31873</v>
      </c>
      <c r="R2175" s="37">
        <v>560.74453000000005</v>
      </c>
      <c r="S2175" s="37">
        <v>2.26247</v>
      </c>
      <c r="T2175" s="37">
        <v>337.81779</v>
      </c>
      <c r="U2175" s="37">
        <v>23.959150000000001</v>
      </c>
      <c r="V2175" s="37">
        <v>0.22369</v>
      </c>
      <c r="W2175" s="37">
        <v>31.667290000000001</v>
      </c>
      <c r="X2175" s="37">
        <v>15.113490000000001</v>
      </c>
      <c r="Y2175" s="37">
        <v>321.65737000000001</v>
      </c>
      <c r="Z2175" s="37">
        <v>56.208739999999999</v>
      </c>
      <c r="AA2175" s="37">
        <v>9.0217399999999994</v>
      </c>
      <c r="AB2175" s="37">
        <v>19.961559999999999</v>
      </c>
      <c r="AC2175" s="37">
        <v>20.026720000000001</v>
      </c>
      <c r="AD2175" s="37">
        <v>3453.5346199999999</v>
      </c>
      <c r="AE2175" s="37">
        <v>61.489559999999997</v>
      </c>
      <c r="AF2175" s="37">
        <v>24.945810000000002</v>
      </c>
      <c r="AG2175" s="37">
        <v>20.951820000000001</v>
      </c>
      <c r="AH2175" s="37">
        <v>3447.69076</v>
      </c>
      <c r="AI2175" s="37">
        <v>520564.22785999998</v>
      </c>
      <c r="AJ2175" s="37">
        <v>68.652799999999999</v>
      </c>
      <c r="AK2175" s="37">
        <v>45.546120000000002</v>
      </c>
      <c r="AL2175" s="5">
        <v>80.048289999999994</v>
      </c>
      <c r="AM2175" s="5">
        <v>120.50184</v>
      </c>
      <c r="AN2175" s="5">
        <v>29.350249999999999</v>
      </c>
      <c r="AO2175" s="5">
        <v>29.79</v>
      </c>
      <c r="AP2175" s="5">
        <v>27.39265</v>
      </c>
      <c r="AQ2175" s="5">
        <v>31.498100000000001</v>
      </c>
      <c r="AR2175" s="5">
        <v>3686.5</v>
      </c>
      <c r="AS2175" s="5">
        <v>31</v>
      </c>
      <c r="AT2175" s="5">
        <v>19.215689999999999</v>
      </c>
      <c r="AU2175" s="5">
        <v>78</v>
      </c>
      <c r="AV2175" s="5">
        <v>30</v>
      </c>
      <c r="AW2175" s="5">
        <v>4015.6862700000001</v>
      </c>
      <c r="AX2175" s="5">
        <v>15</v>
      </c>
      <c r="AY2175" s="5">
        <v>22.745100000000001</v>
      </c>
      <c r="AZ2175" s="5">
        <v>0.76</v>
      </c>
      <c r="BA2175" s="5">
        <v>1.96875</v>
      </c>
      <c r="BB2175" s="5">
        <v>28.596710000000002</v>
      </c>
    </row>
    <row r="2176" spans="3:54" x14ac:dyDescent="0.25">
      <c r="C2176" s="32">
        <f t="shared" si="102"/>
        <v>2156</v>
      </c>
      <c r="D2176" s="32">
        <f t="shared" si="103"/>
        <v>72</v>
      </c>
      <c r="E2176" s="32">
        <v>26</v>
      </c>
      <c r="F2176" s="32">
        <v>4</v>
      </c>
      <c r="G2176" s="32">
        <v>21</v>
      </c>
      <c r="H2176" s="37">
        <v>14.58433</v>
      </c>
      <c r="I2176" s="37">
        <v>10.72113</v>
      </c>
      <c r="J2176" s="37">
        <v>99.222750000000005</v>
      </c>
      <c r="K2176" s="37">
        <v>2.8687200000000002</v>
      </c>
      <c r="L2176" s="37">
        <v>2.0897399999999999</v>
      </c>
      <c r="M2176" s="37">
        <v>3.9279600000000001</v>
      </c>
      <c r="N2176" s="37">
        <v>3.0476000000000001</v>
      </c>
      <c r="O2176" s="37">
        <v>49.661380000000001</v>
      </c>
      <c r="P2176" s="37">
        <v>52.708979999999997</v>
      </c>
      <c r="Q2176" s="37">
        <v>102.23653</v>
      </c>
      <c r="R2176" s="37">
        <v>560.28815999999995</v>
      </c>
      <c r="S2176" s="37">
        <v>1.2378100000000001</v>
      </c>
      <c r="T2176" s="37">
        <v>340.13792000000001</v>
      </c>
      <c r="U2176" s="37">
        <v>23.93956</v>
      </c>
      <c r="V2176" s="37">
        <v>0.14821999999999999</v>
      </c>
      <c r="W2176" s="37">
        <v>31.65024</v>
      </c>
      <c r="X2176" s="37">
        <v>12.201309999999999</v>
      </c>
      <c r="Y2176" s="37">
        <v>309.15098999999998</v>
      </c>
      <c r="Z2176" s="37">
        <v>56.080440000000003</v>
      </c>
      <c r="AA2176" s="37">
        <v>7.8417300000000001</v>
      </c>
      <c r="AB2176" s="37">
        <v>19.9604</v>
      </c>
      <c r="AC2176" s="37">
        <v>20.013940000000002</v>
      </c>
      <c r="AD2176" s="37">
        <v>3001.9942500000002</v>
      </c>
      <c r="AE2176" s="37">
        <v>61.562959999999997</v>
      </c>
      <c r="AF2176" s="37">
        <v>24.944430000000001</v>
      </c>
      <c r="AG2176" s="37">
        <v>20.93177</v>
      </c>
      <c r="AH2176" s="37">
        <v>2995.1039300000002</v>
      </c>
      <c r="AI2176" s="37">
        <v>520564.22869000002</v>
      </c>
      <c r="AJ2176" s="37">
        <v>69.117260000000002</v>
      </c>
      <c r="AK2176" s="37">
        <v>45.528109999999998</v>
      </c>
      <c r="AL2176" s="5">
        <v>80.076769999999996</v>
      </c>
      <c r="AM2176" s="5">
        <v>119.67249</v>
      </c>
      <c r="AN2176" s="5">
        <v>29.30734</v>
      </c>
      <c r="AO2176" s="5">
        <v>29.715520000000001</v>
      </c>
      <c r="AP2176" s="5">
        <v>27.38242</v>
      </c>
      <c r="AQ2176" s="5">
        <v>31.494610000000002</v>
      </c>
      <c r="AR2176" s="5">
        <v>3215.5</v>
      </c>
      <c r="AS2176" s="5">
        <v>29</v>
      </c>
      <c r="AT2176" s="5">
        <v>18.03922</v>
      </c>
      <c r="AU2176" s="5">
        <v>78</v>
      </c>
      <c r="AV2176" s="5">
        <v>30</v>
      </c>
      <c r="AW2176" s="5">
        <v>3614.1176500000001</v>
      </c>
      <c r="AX2176" s="5">
        <v>14</v>
      </c>
      <c r="AY2176" s="5">
        <v>21.568629999999999</v>
      </c>
      <c r="AZ2176" s="5">
        <v>0.82</v>
      </c>
      <c r="BA2176" s="5">
        <v>1.96875</v>
      </c>
      <c r="BB2176" s="5">
        <v>28.588360000000002</v>
      </c>
    </row>
    <row r="2177" spans="3:54" x14ac:dyDescent="0.25">
      <c r="C2177" s="32">
        <f t="shared" si="102"/>
        <v>2157</v>
      </c>
      <c r="D2177" s="32">
        <f t="shared" si="103"/>
        <v>72</v>
      </c>
      <c r="E2177" s="32">
        <v>27</v>
      </c>
      <c r="F2177" s="32">
        <v>5</v>
      </c>
      <c r="G2177" s="32">
        <v>21</v>
      </c>
      <c r="H2177" s="37">
        <v>21.001169999999998</v>
      </c>
      <c r="I2177" s="37">
        <v>10.71421</v>
      </c>
      <c r="J2177" s="37">
        <v>99.227410000000006</v>
      </c>
      <c r="K2177" s="37">
        <v>0.80203999999999998</v>
      </c>
      <c r="L2177" s="37">
        <v>2.0819399999999999</v>
      </c>
      <c r="M2177" s="37">
        <v>2.26037</v>
      </c>
      <c r="N2177" s="37">
        <v>2.9040499999999998</v>
      </c>
      <c r="O2177" s="37">
        <v>49.723709999999997</v>
      </c>
      <c r="P2177" s="37">
        <v>52.627760000000002</v>
      </c>
      <c r="Q2177" s="37">
        <v>102.19611999999999</v>
      </c>
      <c r="R2177" s="37">
        <v>556.65711999999996</v>
      </c>
      <c r="S2177" s="37">
        <v>0.77988999999999997</v>
      </c>
      <c r="T2177" s="37">
        <v>339.65669000000003</v>
      </c>
      <c r="U2177" s="37">
        <v>23.93365</v>
      </c>
      <c r="V2177" s="37">
        <v>0.2351</v>
      </c>
      <c r="W2177" s="37">
        <v>31.669930000000001</v>
      </c>
      <c r="X2177" s="37">
        <v>16.35962</v>
      </c>
      <c r="Y2177" s="37">
        <v>306.22557</v>
      </c>
      <c r="Z2177" s="37">
        <v>55.900359999999999</v>
      </c>
      <c r="AA2177" s="37">
        <v>6.5693299999999999</v>
      </c>
      <c r="AB2177" s="37">
        <v>19.97072</v>
      </c>
      <c r="AC2177" s="37">
        <v>20.021239999999999</v>
      </c>
      <c r="AD2177" s="37">
        <v>2524.3121700000002</v>
      </c>
      <c r="AE2177" s="37">
        <v>61.699979999999996</v>
      </c>
      <c r="AF2177" s="37">
        <v>24.851310000000002</v>
      </c>
      <c r="AG2177" s="37">
        <v>20.91244</v>
      </c>
      <c r="AH2177" s="37">
        <v>2521.1918799999999</v>
      </c>
      <c r="AI2177" s="37">
        <v>520564.22921999998</v>
      </c>
      <c r="AJ2177" s="37">
        <v>67.647880000000001</v>
      </c>
      <c r="AK2177" s="37">
        <v>45.518360000000001</v>
      </c>
      <c r="AL2177" s="5">
        <v>80.08663</v>
      </c>
      <c r="AM2177" s="5">
        <v>119.851</v>
      </c>
      <c r="AN2177" s="5">
        <v>29.26211</v>
      </c>
      <c r="AO2177" s="5">
        <v>29.657620000000001</v>
      </c>
      <c r="AP2177" s="5">
        <v>27.375360000000001</v>
      </c>
      <c r="AQ2177" s="5">
        <v>31.510560000000002</v>
      </c>
      <c r="AR2177" s="5">
        <v>2753</v>
      </c>
      <c r="AS2177" s="5">
        <v>27</v>
      </c>
      <c r="AT2177" s="5">
        <v>17.64706</v>
      </c>
      <c r="AU2177" s="5">
        <v>78</v>
      </c>
      <c r="AV2177" s="5">
        <v>30</v>
      </c>
      <c r="AW2177" s="5">
        <v>3513.7254899999998</v>
      </c>
      <c r="AX2177" s="5">
        <v>14</v>
      </c>
      <c r="AY2177" s="5">
        <v>21.176469999999998</v>
      </c>
      <c r="AZ2177" s="5">
        <v>0</v>
      </c>
      <c r="BA2177" s="5">
        <v>0</v>
      </c>
      <c r="BB2177" s="5">
        <v>28.589469999999999</v>
      </c>
    </row>
    <row r="2178" spans="3:54" x14ac:dyDescent="0.25">
      <c r="C2178" s="32">
        <f t="shared" si="102"/>
        <v>2158</v>
      </c>
      <c r="D2178" s="32">
        <f t="shared" si="103"/>
        <v>72</v>
      </c>
      <c r="E2178" s="32">
        <v>28</v>
      </c>
      <c r="F2178" s="32">
        <v>6</v>
      </c>
      <c r="G2178" s="32">
        <v>21</v>
      </c>
      <c r="H2178" s="37">
        <v>20.164259999999999</v>
      </c>
      <c r="I2178" s="37">
        <v>10.72311</v>
      </c>
      <c r="J2178" s="37">
        <v>99.223089999999999</v>
      </c>
      <c r="K2178" s="37">
        <v>0.65671000000000002</v>
      </c>
      <c r="L2178" s="37">
        <v>2.0801500000000002</v>
      </c>
      <c r="M2178" s="37">
        <v>0.49001</v>
      </c>
      <c r="N2178" s="37">
        <v>2.6086499999999999</v>
      </c>
      <c r="O2178" s="37">
        <v>49.777380000000001</v>
      </c>
      <c r="P2178" s="37">
        <v>52.386029999999998</v>
      </c>
      <c r="Q2178" s="37">
        <v>102.29122</v>
      </c>
      <c r="R2178" s="37">
        <v>550.21433000000002</v>
      </c>
      <c r="S2178" s="37">
        <v>0.24496999999999999</v>
      </c>
      <c r="T2178" s="37">
        <v>337.80712999999997</v>
      </c>
      <c r="U2178" s="37">
        <v>23.919640000000001</v>
      </c>
      <c r="V2178" s="37">
        <v>0.28961999999999999</v>
      </c>
      <c r="W2178" s="37">
        <v>31.693519999999999</v>
      </c>
      <c r="X2178" s="37">
        <v>14.32119</v>
      </c>
      <c r="Y2178" s="37">
        <v>290.69797999999997</v>
      </c>
      <c r="Z2178" s="37">
        <v>55.699300000000001</v>
      </c>
      <c r="AA2178" s="37">
        <v>5.4511000000000003</v>
      </c>
      <c r="AB2178" s="37">
        <v>19.979030000000002</v>
      </c>
      <c r="AC2178" s="37">
        <v>20.023579999999999</v>
      </c>
      <c r="AD2178" s="37">
        <v>2096.4263799999999</v>
      </c>
      <c r="AE2178" s="37">
        <v>61.777920000000002</v>
      </c>
      <c r="AF2178" s="37">
        <v>24.829969999999999</v>
      </c>
      <c r="AG2178" s="37">
        <v>20.902930000000001</v>
      </c>
      <c r="AH2178" s="37">
        <v>2093.0255099999999</v>
      </c>
      <c r="AI2178" s="37">
        <v>520564.22937000002</v>
      </c>
      <c r="AJ2178" s="37">
        <v>69.385639999999995</v>
      </c>
      <c r="AK2178" s="37">
        <v>45.513190000000002</v>
      </c>
      <c r="AL2178" s="5">
        <v>80.083640000000003</v>
      </c>
      <c r="AM2178" s="5">
        <v>119.61199000000001</v>
      </c>
      <c r="AN2178" s="5">
        <v>29.209489999999999</v>
      </c>
      <c r="AO2178" s="5">
        <v>29.595500000000001</v>
      </c>
      <c r="AP2178" s="5">
        <v>27.370519999999999</v>
      </c>
      <c r="AQ2178" s="5">
        <v>31.521370000000001</v>
      </c>
      <c r="AR2178" s="5">
        <v>2307</v>
      </c>
      <c r="AS2178" s="5">
        <v>24.5</v>
      </c>
      <c r="AT2178" s="5">
        <v>17.64706</v>
      </c>
      <c r="AU2178" s="5">
        <v>78</v>
      </c>
      <c r="AV2178" s="5">
        <v>30</v>
      </c>
      <c r="AW2178" s="5">
        <v>3915.29412</v>
      </c>
      <c r="AX2178" s="5">
        <v>14</v>
      </c>
      <c r="AY2178" s="5">
        <v>20.784310000000001</v>
      </c>
      <c r="AZ2178" s="5">
        <v>1.4999999999999999E-2</v>
      </c>
      <c r="BA2178" s="5">
        <v>0</v>
      </c>
      <c r="BB2178" s="5">
        <v>28.58277</v>
      </c>
    </row>
    <row r="2179" spans="3:54" x14ac:dyDescent="0.25">
      <c r="C2179" s="32">
        <f t="shared" si="102"/>
        <v>2159</v>
      </c>
      <c r="D2179" s="32">
        <f t="shared" si="103"/>
        <v>72</v>
      </c>
      <c r="E2179" s="32">
        <v>29</v>
      </c>
      <c r="F2179" s="32">
        <v>7</v>
      </c>
      <c r="G2179" s="32">
        <v>21</v>
      </c>
      <c r="H2179" s="37">
        <v>14.17234</v>
      </c>
      <c r="I2179" s="37">
        <v>10.716189999999999</v>
      </c>
      <c r="J2179" s="37">
        <v>99.222149999999999</v>
      </c>
      <c r="K2179" s="37">
        <v>3.0188700000000002</v>
      </c>
      <c r="L2179" s="37">
        <v>2.0823499999999999</v>
      </c>
      <c r="M2179" s="37">
        <v>3.4210500000000001</v>
      </c>
      <c r="N2179" s="37">
        <v>2.25949</v>
      </c>
      <c r="O2179" s="37">
        <v>49.855730000000001</v>
      </c>
      <c r="P2179" s="37">
        <v>52.115220000000001</v>
      </c>
      <c r="Q2179" s="37">
        <v>102.32153</v>
      </c>
      <c r="R2179" s="37">
        <v>542.32862</v>
      </c>
      <c r="S2179" s="37">
        <v>0.47788999999999998</v>
      </c>
      <c r="T2179" s="37">
        <v>339.3553</v>
      </c>
      <c r="U2179" s="37">
        <v>23.910430000000002</v>
      </c>
      <c r="V2179" s="37">
        <v>0.31084000000000001</v>
      </c>
      <c r="W2179" s="37">
        <v>31.738790000000002</v>
      </c>
      <c r="X2179" s="37">
        <v>13.223129999999999</v>
      </c>
      <c r="Y2179" s="37">
        <v>239.42994999999999</v>
      </c>
      <c r="Z2179" s="37">
        <v>55.511330000000001</v>
      </c>
      <c r="AA2179" s="37">
        <v>4.3590999999999998</v>
      </c>
      <c r="AB2179" s="37">
        <v>19.973739999999999</v>
      </c>
      <c r="AC2179" s="37">
        <v>20.033270000000002</v>
      </c>
      <c r="AD2179" s="37">
        <v>1674.68553</v>
      </c>
      <c r="AE2179" s="37">
        <v>61.61206</v>
      </c>
      <c r="AF2179" s="37">
        <v>24.85623</v>
      </c>
      <c r="AG2179" s="37">
        <v>20.907309999999999</v>
      </c>
      <c r="AH2179" s="37">
        <v>1672.72027</v>
      </c>
      <c r="AI2179" s="37">
        <v>520564.22964999999</v>
      </c>
      <c r="AJ2179" s="37">
        <v>68.034930000000003</v>
      </c>
      <c r="AK2179" s="37">
        <v>45.514899999999997</v>
      </c>
      <c r="AL2179" s="5">
        <v>80.02225</v>
      </c>
      <c r="AM2179" s="5">
        <v>120.56077999999999</v>
      </c>
      <c r="AN2179" s="5">
        <v>29.172910000000002</v>
      </c>
      <c r="AO2179" s="5">
        <v>29.53678</v>
      </c>
      <c r="AP2179" s="5">
        <v>27.369810000000001</v>
      </c>
      <c r="AQ2179" s="5">
        <v>31.52572</v>
      </c>
      <c r="AR2179" s="5">
        <v>1882.75</v>
      </c>
      <c r="AS2179" s="5">
        <v>21.5</v>
      </c>
      <c r="AT2179" s="5">
        <v>16.862749999999998</v>
      </c>
      <c r="AU2179" s="5">
        <v>78</v>
      </c>
      <c r="AV2179" s="5">
        <v>30</v>
      </c>
      <c r="AW2179" s="5">
        <v>3614.1176500000001</v>
      </c>
      <c r="AX2179" s="5">
        <v>14</v>
      </c>
      <c r="AY2179" s="5">
        <v>19.607839999999999</v>
      </c>
      <c r="AZ2179" s="5">
        <v>0.85499999999999998</v>
      </c>
      <c r="BA2179" s="5">
        <v>1.45313</v>
      </c>
      <c r="BB2179" s="5">
        <v>28.568470000000001</v>
      </c>
    </row>
    <row r="2180" spans="3:54" x14ac:dyDescent="0.25">
      <c r="C2180" s="32">
        <f t="shared" si="102"/>
        <v>2160</v>
      </c>
      <c r="D2180" s="32">
        <f t="shared" si="103"/>
        <v>72</v>
      </c>
      <c r="E2180" s="32">
        <v>30</v>
      </c>
      <c r="F2180" s="32">
        <v>8</v>
      </c>
      <c r="G2180" s="32">
        <v>21</v>
      </c>
      <c r="H2180" s="37">
        <v>14.23288</v>
      </c>
      <c r="I2180" s="37">
        <v>10.72113</v>
      </c>
      <c r="J2180" s="37">
        <v>99.222290000000001</v>
      </c>
      <c r="K2180" s="37">
        <v>5.9733700000000001</v>
      </c>
      <c r="L2180" s="37">
        <v>2.06528</v>
      </c>
      <c r="M2180" s="37">
        <v>1.5853600000000001</v>
      </c>
      <c r="N2180" s="37">
        <v>2.1115900000000001</v>
      </c>
      <c r="O2180" s="37">
        <v>49.88841</v>
      </c>
      <c r="P2180" s="37">
        <v>52</v>
      </c>
      <c r="Q2180" s="37">
        <v>102.27611</v>
      </c>
      <c r="R2180" s="37">
        <v>534.13640999999996</v>
      </c>
      <c r="S2180" s="37">
        <v>0.50441000000000003</v>
      </c>
      <c r="T2180" s="37">
        <v>339.22014999999999</v>
      </c>
      <c r="U2180" s="37">
        <v>23.898540000000001</v>
      </c>
      <c r="V2180" s="37">
        <v>0.26269999999999999</v>
      </c>
      <c r="W2180" s="37">
        <v>31.772269999999999</v>
      </c>
      <c r="X2180" s="37">
        <v>17.617270000000001</v>
      </c>
      <c r="Y2180" s="37">
        <v>184.20107999999999</v>
      </c>
      <c r="Z2180" s="37">
        <v>55.315820000000002</v>
      </c>
      <c r="AA2180" s="37">
        <v>3.2795000000000001</v>
      </c>
      <c r="AB2180" s="37">
        <v>19.984190000000002</v>
      </c>
      <c r="AC2180" s="37">
        <v>20.039000000000001</v>
      </c>
      <c r="AD2180" s="37">
        <v>1270.3375599999999</v>
      </c>
      <c r="AE2180" s="37">
        <v>61.622720000000001</v>
      </c>
      <c r="AF2180" s="37">
        <v>24.652450000000002</v>
      </c>
      <c r="AG2180" s="37">
        <v>20.915150000000001</v>
      </c>
      <c r="AH2180" s="37">
        <v>1266.6663000000001</v>
      </c>
      <c r="AI2180" s="37">
        <v>520564.22996000003</v>
      </c>
      <c r="AJ2180" s="37">
        <v>69.082160000000002</v>
      </c>
      <c r="AK2180" s="37">
        <v>45.511189999999999</v>
      </c>
      <c r="AL2180" s="5">
        <v>80.019710000000003</v>
      </c>
      <c r="AM2180" s="5">
        <v>120.49001</v>
      </c>
      <c r="AN2180" s="5">
        <v>29.153449999999999</v>
      </c>
      <c r="AO2180" s="5">
        <v>29.484500000000001</v>
      </c>
      <c r="AP2180" s="5">
        <v>27.369700000000002</v>
      </c>
      <c r="AQ2180" s="5">
        <v>31.543060000000001</v>
      </c>
      <c r="AR2180" s="5">
        <v>1466.25</v>
      </c>
      <c r="AS2180" s="5">
        <v>19</v>
      </c>
      <c r="AT2180" s="5">
        <v>16.470590000000001</v>
      </c>
      <c r="AU2180" s="5">
        <v>78</v>
      </c>
      <c r="AV2180" s="5">
        <v>30</v>
      </c>
      <c r="AW2180" s="5">
        <v>3814.9019600000001</v>
      </c>
      <c r="AX2180" s="5">
        <v>14</v>
      </c>
      <c r="AY2180" s="5">
        <v>17.254899999999999</v>
      </c>
      <c r="AZ2180" s="5">
        <v>0.8</v>
      </c>
      <c r="BA2180" s="5">
        <v>1.29688</v>
      </c>
      <c r="BB2180" s="5">
        <v>28.56578</v>
      </c>
    </row>
    <row r="2181" spans="3:54" x14ac:dyDescent="0.25">
      <c r="C2181" s="32">
        <f t="shared" si="102"/>
        <v>2161</v>
      </c>
      <c r="D2181" s="32">
        <f>D2151+1</f>
        <v>73</v>
      </c>
      <c r="E2181" s="32">
        <v>1</v>
      </c>
      <c r="F2181" s="32">
        <v>1</v>
      </c>
      <c r="G2181" s="32">
        <v>1</v>
      </c>
      <c r="H2181" s="37">
        <v>14.753679999999999</v>
      </c>
      <c r="I2181" s="37">
        <v>10.731019999999999</v>
      </c>
      <c r="J2181" s="37">
        <v>99.225250000000003</v>
      </c>
      <c r="K2181" s="37">
        <v>7.75427</v>
      </c>
      <c r="L2181" s="37">
        <v>2.07307</v>
      </c>
      <c r="M2181" s="37">
        <v>1.43852</v>
      </c>
      <c r="N2181" s="37">
        <v>1.95675</v>
      </c>
      <c r="O2181" s="37">
        <v>49.917189999999998</v>
      </c>
      <c r="P2181" s="37">
        <v>51.873950000000001</v>
      </c>
      <c r="Q2181" s="37">
        <v>102.34885</v>
      </c>
      <c r="R2181" s="37">
        <v>525.57822999999996</v>
      </c>
      <c r="S2181" s="37">
        <v>0.39367999999999997</v>
      </c>
      <c r="T2181" s="37">
        <v>337.90526</v>
      </c>
      <c r="U2181" s="37">
        <v>23.88991</v>
      </c>
      <c r="V2181" s="37">
        <v>0.21501000000000001</v>
      </c>
      <c r="W2181" s="37">
        <v>31.81645</v>
      </c>
      <c r="X2181" s="37">
        <v>18.792149999999999</v>
      </c>
      <c r="Y2181" s="37">
        <v>137.08814000000001</v>
      </c>
      <c r="Z2181" s="37">
        <v>55.142989999999998</v>
      </c>
      <c r="AA2181" s="37">
        <v>2.2996400000000001</v>
      </c>
      <c r="AB2181" s="37">
        <v>19.988849999999999</v>
      </c>
      <c r="AC2181" s="37">
        <v>20.036110000000001</v>
      </c>
      <c r="AD2181" s="37">
        <v>887.43660999999997</v>
      </c>
      <c r="AE2181" s="37">
        <v>61.512129999999999</v>
      </c>
      <c r="AF2181" s="37">
        <v>24.74541</v>
      </c>
      <c r="AG2181" s="37">
        <v>20.895849999999999</v>
      </c>
      <c r="AH2181" s="37">
        <v>889.60757000000001</v>
      </c>
      <c r="AI2181" s="37">
        <v>520564.23021000001</v>
      </c>
      <c r="AJ2181" s="37">
        <v>69.915819999999997</v>
      </c>
      <c r="AK2181" s="37">
        <v>45.509320000000002</v>
      </c>
      <c r="AL2181" s="5">
        <v>79.968270000000004</v>
      </c>
      <c r="AM2181" s="5">
        <v>120.21284</v>
      </c>
      <c r="AN2181" s="5">
        <v>29.120920000000002</v>
      </c>
      <c r="AO2181" s="5">
        <v>29.463229999999999</v>
      </c>
      <c r="AP2181" s="5">
        <v>27.357530000000001</v>
      </c>
      <c r="AQ2181" s="5">
        <v>31.565709999999999</v>
      </c>
      <c r="AR2181" s="5">
        <v>1075.75</v>
      </c>
      <c r="AS2181" s="5">
        <v>13.5</v>
      </c>
      <c r="AT2181" s="5">
        <v>16.470590000000001</v>
      </c>
      <c r="AU2181" s="5">
        <v>78</v>
      </c>
      <c r="AV2181" s="5">
        <v>30</v>
      </c>
      <c r="AW2181" s="5">
        <v>4316.8627500000002</v>
      </c>
      <c r="AX2181" s="5">
        <v>17</v>
      </c>
      <c r="AY2181" s="5">
        <v>15.294119999999999</v>
      </c>
      <c r="AZ2181" s="5">
        <v>0.8</v>
      </c>
      <c r="BA2181" s="5">
        <v>1.0625</v>
      </c>
      <c r="BB2181" s="5">
        <v>28.56165</v>
      </c>
    </row>
    <row r="2182" spans="3:54" x14ac:dyDescent="0.25">
      <c r="C2182" s="32">
        <f t="shared" si="102"/>
        <v>2162</v>
      </c>
      <c r="D2182" s="32">
        <f t="shared" ref="D2182:D2210" si="104">D2152+1</f>
        <v>73</v>
      </c>
      <c r="E2182" s="32">
        <v>2</v>
      </c>
      <c r="F2182" s="32">
        <v>2</v>
      </c>
      <c r="G2182" s="32">
        <v>1</v>
      </c>
      <c r="H2182" s="37">
        <v>15.43404</v>
      </c>
      <c r="I2182" s="37">
        <v>10.72608</v>
      </c>
      <c r="J2182" s="37">
        <v>99.223600000000005</v>
      </c>
      <c r="K2182" s="37">
        <v>9.4451699999999992</v>
      </c>
      <c r="L2182" s="37">
        <v>2.0867900000000001</v>
      </c>
      <c r="M2182" s="37">
        <v>2.14459</v>
      </c>
      <c r="N2182" s="37">
        <v>1.7832699999999999</v>
      </c>
      <c r="O2182" s="37">
        <v>49.955710000000003</v>
      </c>
      <c r="P2182" s="37">
        <v>51.738979999999998</v>
      </c>
      <c r="Q2182" s="37">
        <v>102.40056</v>
      </c>
      <c r="R2182" s="37">
        <v>517.55002999999999</v>
      </c>
      <c r="S2182" s="37">
        <v>0.38451000000000002</v>
      </c>
      <c r="T2182" s="37">
        <v>338.36531000000002</v>
      </c>
      <c r="U2182" s="37">
        <v>23.869610000000002</v>
      </c>
      <c r="V2182" s="37">
        <v>0.11899</v>
      </c>
      <c r="W2182" s="37">
        <v>31.81493</v>
      </c>
      <c r="X2182" s="37">
        <v>57.901409999999998</v>
      </c>
      <c r="Y2182" s="37">
        <v>124.04629</v>
      </c>
      <c r="Z2182" s="37">
        <v>54.970770000000002</v>
      </c>
      <c r="AA2182" s="37">
        <v>2.0823499999999999</v>
      </c>
      <c r="AB2182" s="37">
        <v>19.97607</v>
      </c>
      <c r="AC2182" s="37">
        <v>20.029890000000002</v>
      </c>
      <c r="AD2182" s="37">
        <v>798.29870000000005</v>
      </c>
      <c r="AE2182" s="37">
        <v>61.335160000000002</v>
      </c>
      <c r="AF2182" s="37">
        <v>24.909189999999999</v>
      </c>
      <c r="AG2182" s="37">
        <v>20.89874</v>
      </c>
      <c r="AH2182" s="37">
        <v>819.74589000000003</v>
      </c>
      <c r="AI2182" s="37">
        <v>520564.23044000001</v>
      </c>
      <c r="AJ2182" s="37">
        <v>69.633290000000002</v>
      </c>
      <c r="AK2182" s="37">
        <v>45.506480000000003</v>
      </c>
      <c r="AL2182" s="5">
        <v>79.967519999999993</v>
      </c>
      <c r="AM2182" s="5">
        <v>120.38535</v>
      </c>
      <c r="AN2182" s="5">
        <v>29.079249999999998</v>
      </c>
      <c r="AO2182" s="5">
        <v>29.435089999999999</v>
      </c>
      <c r="AP2182" s="5">
        <v>27.353819999999999</v>
      </c>
      <c r="AQ2182" s="5">
        <v>31.568239999999999</v>
      </c>
      <c r="AR2182" s="5">
        <v>742</v>
      </c>
      <c r="AS2182" s="5">
        <v>7</v>
      </c>
      <c r="AT2182" s="5">
        <v>20.784310000000001</v>
      </c>
      <c r="AU2182" s="5">
        <v>78</v>
      </c>
      <c r="AV2182" s="5">
        <v>30</v>
      </c>
      <c r="AW2182" s="5">
        <v>9537.2548999999999</v>
      </c>
      <c r="AX2182" s="5">
        <v>42</v>
      </c>
      <c r="AY2182" s="5">
        <v>24.705880000000001</v>
      </c>
      <c r="AZ2182" s="5">
        <v>0.8</v>
      </c>
      <c r="BA2182" s="5">
        <v>0.82813000000000003</v>
      </c>
      <c r="BB2182" s="5">
        <v>28.560949999999998</v>
      </c>
    </row>
    <row r="2183" spans="3:54" x14ac:dyDescent="0.25">
      <c r="C2183" s="32">
        <f t="shared" si="102"/>
        <v>2163</v>
      </c>
      <c r="D2183" s="32">
        <f t="shared" si="104"/>
        <v>73</v>
      </c>
      <c r="E2183" s="32">
        <v>3</v>
      </c>
      <c r="F2183" s="32">
        <v>3</v>
      </c>
      <c r="G2183" s="32">
        <v>1</v>
      </c>
      <c r="H2183" s="37">
        <v>15.96044</v>
      </c>
      <c r="I2183" s="37">
        <v>10.75278</v>
      </c>
      <c r="J2183" s="37">
        <v>99.222210000000004</v>
      </c>
      <c r="K2183" s="37">
        <v>9.9622399999999995</v>
      </c>
      <c r="L2183" s="37">
        <v>2.1332800000000001</v>
      </c>
      <c r="M2183" s="37">
        <v>3.3293900000000001</v>
      </c>
      <c r="N2183" s="37">
        <v>1.6222099999999999</v>
      </c>
      <c r="O2183" s="37">
        <v>49.979219999999998</v>
      </c>
      <c r="P2183" s="37">
        <v>51.601439999999997</v>
      </c>
      <c r="Q2183" s="37">
        <v>102.61496</v>
      </c>
      <c r="R2183" s="37">
        <v>510.69938000000002</v>
      </c>
      <c r="S2183" s="37">
        <v>0.69565999999999995</v>
      </c>
      <c r="T2183" s="37">
        <v>338.98176000000001</v>
      </c>
      <c r="U2183" s="37">
        <v>23.865570000000002</v>
      </c>
      <c r="V2183" s="37">
        <v>0.28106999999999999</v>
      </c>
      <c r="W2183" s="37">
        <v>31.87218</v>
      </c>
      <c r="X2183" s="37">
        <v>29.65183</v>
      </c>
      <c r="Y2183" s="37">
        <v>127.34921</v>
      </c>
      <c r="Z2183" s="37">
        <v>54.769649999999999</v>
      </c>
      <c r="AA2183" s="37">
        <v>2.1541800000000002</v>
      </c>
      <c r="AB2183" s="37">
        <v>19.994730000000001</v>
      </c>
      <c r="AC2183" s="37">
        <v>20.04297</v>
      </c>
      <c r="AD2183" s="37">
        <v>807.83702000000005</v>
      </c>
      <c r="AE2183" s="37">
        <v>61.172649999999997</v>
      </c>
      <c r="AF2183" s="37">
        <v>25.46415</v>
      </c>
      <c r="AG2183" s="37">
        <v>20.91555</v>
      </c>
      <c r="AH2183" s="37">
        <v>808.39592000000005</v>
      </c>
      <c r="AI2183" s="37">
        <v>520564.23083000001</v>
      </c>
      <c r="AJ2183" s="37">
        <v>69.646360000000001</v>
      </c>
      <c r="AK2183" s="37">
        <v>45.510550000000002</v>
      </c>
      <c r="AL2183" s="5">
        <v>80.009289999999993</v>
      </c>
      <c r="AM2183" s="5">
        <v>119.93432</v>
      </c>
      <c r="AN2183" s="5">
        <v>29.074339999999999</v>
      </c>
      <c r="AO2183" s="5">
        <v>29.410240000000002</v>
      </c>
      <c r="AP2183" s="5">
        <v>27.349679999999999</v>
      </c>
      <c r="AQ2183" s="5">
        <v>31.576840000000001</v>
      </c>
      <c r="AR2183" s="5">
        <v>847.5</v>
      </c>
      <c r="AS2183" s="5">
        <v>15</v>
      </c>
      <c r="AT2183" s="5">
        <v>17.254899999999999</v>
      </c>
      <c r="AU2183" s="5">
        <v>78</v>
      </c>
      <c r="AV2183" s="5">
        <v>30</v>
      </c>
      <c r="AW2183" s="5">
        <v>9336.4705900000008</v>
      </c>
      <c r="AX2183" s="5">
        <v>35</v>
      </c>
      <c r="AY2183" s="5">
        <v>20.392160000000001</v>
      </c>
      <c r="AZ2183" s="5">
        <v>3.5000000000000003E-2</v>
      </c>
      <c r="BA2183" s="5">
        <v>1.45313</v>
      </c>
      <c r="BB2183" s="5">
        <v>28.544509999999999</v>
      </c>
    </row>
    <row r="2184" spans="3:54" x14ac:dyDescent="0.25">
      <c r="C2184" s="32">
        <f t="shared" si="102"/>
        <v>2164</v>
      </c>
      <c r="D2184" s="32">
        <f t="shared" si="104"/>
        <v>73</v>
      </c>
      <c r="E2184" s="32">
        <v>4</v>
      </c>
      <c r="F2184" s="32">
        <v>4</v>
      </c>
      <c r="G2184" s="32">
        <v>1</v>
      </c>
      <c r="H2184" s="37">
        <v>15.086589999999999</v>
      </c>
      <c r="I2184" s="37">
        <v>10.744870000000001</v>
      </c>
      <c r="J2184" s="37">
        <v>99.223600000000005</v>
      </c>
      <c r="K2184" s="37">
        <v>10.314249999999999</v>
      </c>
      <c r="L2184" s="37">
        <v>2.06386</v>
      </c>
      <c r="M2184" s="37">
        <v>2.8614700000000002</v>
      </c>
      <c r="N2184" s="37">
        <v>1.51197</v>
      </c>
      <c r="O2184" s="37">
        <v>50.00779</v>
      </c>
      <c r="P2184" s="37">
        <v>51.519759999999998</v>
      </c>
      <c r="Q2184" s="37">
        <v>102.60702000000001</v>
      </c>
      <c r="R2184" s="37">
        <v>505.20868999999999</v>
      </c>
      <c r="S2184" s="37">
        <v>0.80737999999999999</v>
      </c>
      <c r="T2184" s="37">
        <v>340.73502999999999</v>
      </c>
      <c r="U2184" s="37">
        <v>23.846350000000001</v>
      </c>
      <c r="V2184" s="37">
        <v>0.25258000000000003</v>
      </c>
      <c r="W2184" s="37">
        <v>31.91854</v>
      </c>
      <c r="X2184" s="37">
        <v>40.550519999999999</v>
      </c>
      <c r="Y2184" s="37">
        <v>127.28422999999999</v>
      </c>
      <c r="Z2184" s="37">
        <v>54.479320000000001</v>
      </c>
      <c r="AA2184" s="37">
        <v>2.1326000000000001</v>
      </c>
      <c r="AB2184" s="37">
        <v>19.990570000000002</v>
      </c>
      <c r="AC2184" s="37">
        <v>20.04683</v>
      </c>
      <c r="AD2184" s="37">
        <v>826.64292</v>
      </c>
      <c r="AE2184" s="37">
        <v>61.003970000000002</v>
      </c>
      <c r="AF2184" s="37">
        <v>24.635560000000002</v>
      </c>
      <c r="AG2184" s="37">
        <v>20.90494</v>
      </c>
      <c r="AH2184" s="37">
        <v>811.07476999999994</v>
      </c>
      <c r="AI2184" s="37">
        <v>520564.23132000002</v>
      </c>
      <c r="AJ2184" s="37">
        <v>69.663430000000005</v>
      </c>
      <c r="AK2184" s="37">
        <v>45.501640000000002</v>
      </c>
      <c r="AL2184" s="5">
        <v>79.982849999999999</v>
      </c>
      <c r="AM2184" s="5">
        <v>120.05498</v>
      </c>
      <c r="AN2184" s="5">
        <v>29.065429999999999</v>
      </c>
      <c r="AO2184" s="5">
        <v>29.462129999999998</v>
      </c>
      <c r="AP2184" s="5">
        <v>27.3507</v>
      </c>
      <c r="AQ2184" s="5">
        <v>31.544419999999999</v>
      </c>
      <c r="AR2184" s="5">
        <v>793.75</v>
      </c>
      <c r="AS2184" s="5">
        <v>13</v>
      </c>
      <c r="AT2184" s="5">
        <v>19.607839999999999</v>
      </c>
      <c r="AU2184" s="5">
        <v>78</v>
      </c>
      <c r="AV2184" s="5">
        <v>30</v>
      </c>
      <c r="AW2184" s="5">
        <v>10741.960779999999</v>
      </c>
      <c r="AX2184" s="5">
        <v>45</v>
      </c>
      <c r="AY2184" s="5">
        <v>22.745100000000001</v>
      </c>
      <c r="AZ2184" s="5">
        <v>0.83499999999999996</v>
      </c>
      <c r="BA2184" s="5">
        <v>1.21875</v>
      </c>
      <c r="BB2184" s="5">
        <v>28.548089999999998</v>
      </c>
    </row>
    <row r="2185" spans="3:54" x14ac:dyDescent="0.25">
      <c r="C2185" s="32">
        <f t="shared" si="102"/>
        <v>2165</v>
      </c>
      <c r="D2185" s="32">
        <f t="shared" si="104"/>
        <v>73</v>
      </c>
      <c r="E2185" s="32">
        <v>5</v>
      </c>
      <c r="F2185" s="32">
        <v>5</v>
      </c>
      <c r="G2185" s="32">
        <v>1</v>
      </c>
      <c r="H2185" s="37">
        <v>14.68155</v>
      </c>
      <c r="I2185" s="37">
        <v>10.75872</v>
      </c>
      <c r="J2185" s="37">
        <v>99.22663</v>
      </c>
      <c r="K2185" s="37">
        <v>10.62523</v>
      </c>
      <c r="L2185" s="37">
        <v>2.0928800000000001</v>
      </c>
      <c r="M2185" s="37">
        <v>2.7080000000000002</v>
      </c>
      <c r="N2185" s="37">
        <v>1.41167</v>
      </c>
      <c r="O2185" s="37">
        <v>50.022770000000001</v>
      </c>
      <c r="P2185" s="37">
        <v>51.434449999999998</v>
      </c>
      <c r="Q2185" s="37">
        <v>102.61366</v>
      </c>
      <c r="R2185" s="37">
        <v>500.45776999999998</v>
      </c>
      <c r="S2185" s="37">
        <v>0.80286999999999997</v>
      </c>
      <c r="T2185" s="37">
        <v>340.45096000000001</v>
      </c>
      <c r="U2185" s="37">
        <v>23.83907</v>
      </c>
      <c r="V2185" s="37">
        <v>0.27500999999999998</v>
      </c>
      <c r="W2185" s="37">
        <v>31.933890000000002</v>
      </c>
      <c r="X2185" s="37">
        <v>40.997309999999999</v>
      </c>
      <c r="Y2185" s="37">
        <v>126.52643</v>
      </c>
      <c r="Z2185" s="37">
        <v>54.12368</v>
      </c>
      <c r="AA2185" s="37">
        <v>2.0539399999999999</v>
      </c>
      <c r="AB2185" s="37">
        <v>20.00122</v>
      </c>
      <c r="AC2185" s="37">
        <v>20.043769999999999</v>
      </c>
      <c r="AD2185" s="37">
        <v>785.11456999999996</v>
      </c>
      <c r="AE2185" s="37">
        <v>60.736510000000003</v>
      </c>
      <c r="AF2185" s="37">
        <v>24.98188</v>
      </c>
      <c r="AG2185" s="37">
        <v>20.890689999999999</v>
      </c>
      <c r="AH2185" s="37">
        <v>774.06152999999995</v>
      </c>
      <c r="AI2185" s="37">
        <v>520564.23181000003</v>
      </c>
      <c r="AJ2185" s="37">
        <v>69.083539999999999</v>
      </c>
      <c r="AK2185" s="37">
        <v>45.510869999999997</v>
      </c>
      <c r="AL2185" s="5">
        <v>79.929550000000006</v>
      </c>
      <c r="AM2185" s="5">
        <v>120.25371</v>
      </c>
      <c r="AN2185" s="5">
        <v>29.056570000000001</v>
      </c>
      <c r="AO2185" s="5">
        <v>29.499860000000002</v>
      </c>
      <c r="AP2185" s="5">
        <v>27.35126</v>
      </c>
      <c r="AQ2185" s="5">
        <v>31.497119999999999</v>
      </c>
      <c r="AR2185" s="5">
        <v>814.75</v>
      </c>
      <c r="AS2185" s="5">
        <v>17.5</v>
      </c>
      <c r="AT2185" s="5">
        <v>18.03922</v>
      </c>
      <c r="AU2185" s="5">
        <v>78</v>
      </c>
      <c r="AV2185" s="5">
        <v>30</v>
      </c>
      <c r="AW2185" s="5">
        <v>8232.1568599999991</v>
      </c>
      <c r="AX2185" s="5">
        <v>32</v>
      </c>
      <c r="AY2185" s="5">
        <v>21.176469999999998</v>
      </c>
      <c r="AZ2185" s="5">
        <v>5.5E-2</v>
      </c>
      <c r="BA2185" s="5">
        <v>1.92188</v>
      </c>
      <c r="BB2185" s="5">
        <v>28.541650000000001</v>
      </c>
    </row>
    <row r="2186" spans="3:54" x14ac:dyDescent="0.25">
      <c r="C2186" s="32">
        <f t="shared" si="102"/>
        <v>2166</v>
      </c>
      <c r="D2186" s="32">
        <f t="shared" si="104"/>
        <v>73</v>
      </c>
      <c r="E2186" s="32">
        <v>6</v>
      </c>
      <c r="F2186" s="32">
        <v>6</v>
      </c>
      <c r="G2186" s="32">
        <v>1</v>
      </c>
      <c r="H2186" s="37">
        <v>15.653040000000001</v>
      </c>
      <c r="I2186" s="37">
        <v>10.779489999999999</v>
      </c>
      <c r="J2186" s="37">
        <v>99.225570000000005</v>
      </c>
      <c r="K2186" s="37">
        <v>10.49546</v>
      </c>
      <c r="L2186" s="37">
        <v>2.1149100000000001</v>
      </c>
      <c r="M2186" s="37">
        <v>2.6877800000000001</v>
      </c>
      <c r="N2186" s="37">
        <v>1.38446</v>
      </c>
      <c r="O2186" s="37">
        <v>50.010759999999998</v>
      </c>
      <c r="P2186" s="37">
        <v>51.395220000000002</v>
      </c>
      <c r="Q2186" s="37">
        <v>102.62978</v>
      </c>
      <c r="R2186" s="37">
        <v>496.25105000000002</v>
      </c>
      <c r="S2186" s="37">
        <v>0.80732000000000004</v>
      </c>
      <c r="T2186" s="37">
        <v>336.54487999999998</v>
      </c>
      <c r="U2186" s="37">
        <v>23.82978</v>
      </c>
      <c r="V2186" s="37">
        <v>0.26940999999999998</v>
      </c>
      <c r="W2186" s="37">
        <v>31.959710000000001</v>
      </c>
      <c r="X2186" s="37">
        <v>36.001869999999997</v>
      </c>
      <c r="Y2186" s="37">
        <v>130.16316</v>
      </c>
      <c r="Z2186" s="37">
        <v>53.60331</v>
      </c>
      <c r="AA2186" s="37">
        <v>2.1945999999999999</v>
      </c>
      <c r="AB2186" s="37">
        <v>20.003830000000001</v>
      </c>
      <c r="AC2186" s="37">
        <v>20.048570000000002</v>
      </c>
      <c r="AD2186" s="37">
        <v>830.14674000000002</v>
      </c>
      <c r="AE2186" s="37">
        <v>60.364730000000002</v>
      </c>
      <c r="AF2186" s="37">
        <v>25.244820000000001</v>
      </c>
      <c r="AG2186" s="37">
        <v>20.884239999999998</v>
      </c>
      <c r="AH2186" s="37">
        <v>807.91391999999996</v>
      </c>
      <c r="AI2186" s="37">
        <v>520564.23229999997</v>
      </c>
      <c r="AJ2186" s="37">
        <v>68.799220000000005</v>
      </c>
      <c r="AK2186" s="37">
        <v>45.509239999999998</v>
      </c>
      <c r="AL2186" s="5">
        <v>80.024529999999999</v>
      </c>
      <c r="AM2186" s="5">
        <v>120.26121999999999</v>
      </c>
      <c r="AN2186" s="5">
        <v>29.052340000000001</v>
      </c>
      <c r="AO2186" s="5">
        <v>29.556180000000001</v>
      </c>
      <c r="AP2186" s="5">
        <v>27.354869999999998</v>
      </c>
      <c r="AQ2186" s="5">
        <v>31.44509</v>
      </c>
      <c r="AR2186" s="5">
        <v>801.5</v>
      </c>
      <c r="AS2186" s="5">
        <v>12</v>
      </c>
      <c r="AT2186" s="5">
        <v>18.823530000000002</v>
      </c>
      <c r="AU2186" s="5">
        <v>78</v>
      </c>
      <c r="AV2186" s="5">
        <v>30</v>
      </c>
      <c r="AW2186" s="5">
        <v>11143.529409999999</v>
      </c>
      <c r="AX2186" s="5">
        <v>44</v>
      </c>
      <c r="AY2186" s="5">
        <v>22.35294</v>
      </c>
      <c r="AZ2186" s="5">
        <v>0.31</v>
      </c>
      <c r="BA2186" s="5">
        <v>0.23438000000000001</v>
      </c>
      <c r="BB2186" s="5">
        <v>28.555700000000002</v>
      </c>
    </row>
    <row r="2187" spans="3:54" x14ac:dyDescent="0.25">
      <c r="C2187" s="32">
        <f t="shared" si="102"/>
        <v>2167</v>
      </c>
      <c r="D2187" s="32">
        <f t="shared" si="104"/>
        <v>73</v>
      </c>
      <c r="E2187" s="32">
        <v>7</v>
      </c>
      <c r="F2187" s="32">
        <v>7</v>
      </c>
      <c r="G2187" s="32">
        <v>1</v>
      </c>
      <c r="H2187" s="37">
        <v>13.79949</v>
      </c>
      <c r="I2187" s="37">
        <v>10.81015</v>
      </c>
      <c r="J2187" s="37">
        <v>99.219260000000006</v>
      </c>
      <c r="K2187" s="37">
        <v>10.56625</v>
      </c>
      <c r="L2187" s="37">
        <v>2.0801699999999999</v>
      </c>
      <c r="M2187" s="37">
        <v>1.9290799999999999</v>
      </c>
      <c r="N2187" s="37">
        <v>1.3822300000000001</v>
      </c>
      <c r="O2187" s="37">
        <v>50.002510000000001</v>
      </c>
      <c r="P2187" s="37">
        <v>51.384749999999997</v>
      </c>
      <c r="Q2187" s="37">
        <v>102.67158999999999</v>
      </c>
      <c r="R2187" s="37">
        <v>492.39231999999998</v>
      </c>
      <c r="S2187" s="37">
        <v>0.78810000000000002</v>
      </c>
      <c r="T2187" s="37">
        <v>340.86173000000002</v>
      </c>
      <c r="U2187" s="37">
        <v>23.82349</v>
      </c>
      <c r="V2187" s="37">
        <v>0.25296999999999997</v>
      </c>
      <c r="W2187" s="37">
        <v>31.996880000000001</v>
      </c>
      <c r="X2187" s="37">
        <v>43.271889999999999</v>
      </c>
      <c r="Y2187" s="37">
        <v>127.03028999999999</v>
      </c>
      <c r="Z2187" s="37">
        <v>52.95534</v>
      </c>
      <c r="AA2187" s="37">
        <v>2.0616699999999999</v>
      </c>
      <c r="AB2187" s="37">
        <v>20.015309999999999</v>
      </c>
      <c r="AC2187" s="37">
        <v>20.05705</v>
      </c>
      <c r="AD2187" s="37">
        <v>792.88771999999994</v>
      </c>
      <c r="AE2187" s="37">
        <v>60.199590000000001</v>
      </c>
      <c r="AF2187" s="37">
        <v>24.830169999999999</v>
      </c>
      <c r="AG2187" s="37">
        <v>20.900639999999999</v>
      </c>
      <c r="AH2187" s="37">
        <v>810.98635000000002</v>
      </c>
      <c r="AI2187" s="37">
        <v>520564.23278999998</v>
      </c>
      <c r="AJ2187" s="37">
        <v>69.262360000000001</v>
      </c>
      <c r="AK2187" s="37">
        <v>45.527430000000003</v>
      </c>
      <c r="AL2187" s="5">
        <v>79.978859999999997</v>
      </c>
      <c r="AM2187" s="5">
        <v>120.33174</v>
      </c>
      <c r="AN2187" s="5">
        <v>29.05321</v>
      </c>
      <c r="AO2187" s="5">
        <v>29.615179999999999</v>
      </c>
      <c r="AP2187" s="5">
        <v>27.345389999999998</v>
      </c>
      <c r="AQ2187" s="5">
        <v>31.399270000000001</v>
      </c>
      <c r="AR2187" s="5">
        <v>800.75</v>
      </c>
      <c r="AS2187" s="5">
        <v>17.5</v>
      </c>
      <c r="AT2187" s="5">
        <v>18.431370000000001</v>
      </c>
      <c r="AU2187" s="5">
        <v>78</v>
      </c>
      <c r="AV2187" s="5">
        <v>30</v>
      </c>
      <c r="AW2187" s="5">
        <v>8031.37255</v>
      </c>
      <c r="AX2187" s="5">
        <v>33</v>
      </c>
      <c r="AY2187" s="5">
        <v>21.96078</v>
      </c>
      <c r="AZ2187" s="5">
        <v>0.89500000000000002</v>
      </c>
      <c r="BA2187" s="5">
        <v>7.8130000000000005E-2</v>
      </c>
      <c r="BB2187" s="5">
        <v>28.55611</v>
      </c>
    </row>
    <row r="2188" spans="3:54" x14ac:dyDescent="0.25">
      <c r="C2188" s="32">
        <f t="shared" si="102"/>
        <v>2168</v>
      </c>
      <c r="D2188" s="32">
        <f t="shared" si="104"/>
        <v>73</v>
      </c>
      <c r="E2188" s="32">
        <v>8</v>
      </c>
      <c r="F2188" s="32">
        <v>1</v>
      </c>
      <c r="G2188" s="32">
        <v>12</v>
      </c>
      <c r="H2188" s="37">
        <v>15.30016</v>
      </c>
      <c r="I2188" s="37">
        <v>10.8141</v>
      </c>
      <c r="J2188" s="37">
        <v>99.224999999999994</v>
      </c>
      <c r="K2188" s="37">
        <v>10.61858</v>
      </c>
      <c r="L2188" s="37">
        <v>2.0967799999999999</v>
      </c>
      <c r="M2188" s="37">
        <v>1.9503200000000001</v>
      </c>
      <c r="N2188" s="37">
        <v>1.3258300000000001</v>
      </c>
      <c r="O2188" s="37">
        <v>50.007480000000001</v>
      </c>
      <c r="P2188" s="37">
        <v>51.333309999999997</v>
      </c>
      <c r="Q2188" s="37">
        <v>102.70065</v>
      </c>
      <c r="R2188" s="37">
        <v>488.74176999999997</v>
      </c>
      <c r="S2188" s="37">
        <v>0.77983000000000002</v>
      </c>
      <c r="T2188" s="37">
        <v>340.20854000000003</v>
      </c>
      <c r="U2188" s="37">
        <v>23.808990000000001</v>
      </c>
      <c r="V2188" s="37">
        <v>0.25885000000000002</v>
      </c>
      <c r="W2188" s="37">
        <v>32.010530000000003</v>
      </c>
      <c r="X2188" s="37">
        <v>41.293129999999998</v>
      </c>
      <c r="Y2188" s="37">
        <v>128.93593999999999</v>
      </c>
      <c r="Z2188" s="37">
        <v>52.20299</v>
      </c>
      <c r="AA2188" s="37">
        <v>2.1169899999999999</v>
      </c>
      <c r="AB2188" s="37">
        <v>20.016680000000001</v>
      </c>
      <c r="AC2188" s="37">
        <v>20.059819999999998</v>
      </c>
      <c r="AD2188" s="37">
        <v>807.70953999999995</v>
      </c>
      <c r="AE2188" s="37">
        <v>59.98563</v>
      </c>
      <c r="AF2188" s="37">
        <v>25.028490000000001</v>
      </c>
      <c r="AG2188" s="37">
        <v>20.940570000000001</v>
      </c>
      <c r="AH2188" s="37">
        <v>801.60005999999998</v>
      </c>
      <c r="AI2188" s="37">
        <v>520564.23327000003</v>
      </c>
      <c r="AJ2188" s="37">
        <v>69.563460000000006</v>
      </c>
      <c r="AK2188" s="37">
        <v>45.529780000000002</v>
      </c>
      <c r="AL2188" s="5">
        <v>79.971279999999993</v>
      </c>
      <c r="AM2188" s="5">
        <v>119.96764</v>
      </c>
      <c r="AN2188" s="5">
        <v>29.048210000000001</v>
      </c>
      <c r="AO2188" s="5">
        <v>29.67127</v>
      </c>
      <c r="AP2188" s="5">
        <v>27.345320000000001</v>
      </c>
      <c r="AQ2188" s="5">
        <v>31.328440000000001</v>
      </c>
      <c r="AR2188" s="5">
        <v>813.25</v>
      </c>
      <c r="AS2188" s="5">
        <v>15</v>
      </c>
      <c r="AT2188" s="5">
        <v>18.03922</v>
      </c>
      <c r="AU2188" s="5">
        <v>78</v>
      </c>
      <c r="AV2188" s="5">
        <v>30</v>
      </c>
      <c r="AW2188" s="5">
        <v>9738.0392200000006</v>
      </c>
      <c r="AX2188" s="5">
        <v>36</v>
      </c>
      <c r="AY2188" s="5">
        <v>21.176469999999998</v>
      </c>
      <c r="AZ2188" s="5">
        <v>0.17499999999999999</v>
      </c>
      <c r="BA2188" s="5">
        <v>0.39062999999999998</v>
      </c>
      <c r="BB2188" s="5">
        <v>28.557759999999998</v>
      </c>
    </row>
    <row r="2189" spans="3:54" x14ac:dyDescent="0.25">
      <c r="C2189" s="32">
        <f t="shared" si="102"/>
        <v>2169</v>
      </c>
      <c r="D2189" s="32">
        <f t="shared" si="104"/>
        <v>73</v>
      </c>
      <c r="E2189" s="32">
        <v>9</v>
      </c>
      <c r="F2189" s="32">
        <v>2</v>
      </c>
      <c r="G2189" s="32">
        <v>12</v>
      </c>
      <c r="H2189" s="37">
        <v>15.83849</v>
      </c>
      <c r="I2189" s="37">
        <v>10.8141</v>
      </c>
      <c r="J2189" s="37">
        <v>99.224119999999999</v>
      </c>
      <c r="K2189" s="37">
        <v>9.9419799999999992</v>
      </c>
      <c r="L2189" s="37">
        <v>2.1403699999999999</v>
      </c>
      <c r="M2189" s="37">
        <v>2.4031400000000001</v>
      </c>
      <c r="N2189" s="37">
        <v>1.2736000000000001</v>
      </c>
      <c r="O2189" s="37">
        <v>49.983930000000001</v>
      </c>
      <c r="P2189" s="37">
        <v>51.257530000000003</v>
      </c>
      <c r="Q2189" s="37">
        <v>104.74957000000001</v>
      </c>
      <c r="R2189" s="37">
        <v>485.25119999999998</v>
      </c>
      <c r="S2189" s="37">
        <v>0.96243000000000001</v>
      </c>
      <c r="T2189" s="37">
        <v>338.35919999999999</v>
      </c>
      <c r="U2189" s="37">
        <v>23.80339</v>
      </c>
      <c r="V2189" s="37">
        <v>6.4409999999999995E-2</v>
      </c>
      <c r="W2189" s="37">
        <v>32.035029999999999</v>
      </c>
      <c r="X2189" s="37">
        <v>90.855860000000007</v>
      </c>
      <c r="Y2189" s="37">
        <v>139.91174000000001</v>
      </c>
      <c r="Z2189" s="37">
        <v>51.59093</v>
      </c>
      <c r="AA2189" s="37">
        <v>2.9248799999999999</v>
      </c>
      <c r="AB2189" s="37">
        <v>20.02225</v>
      </c>
      <c r="AC2189" s="37">
        <v>20.056920000000002</v>
      </c>
      <c r="AD2189" s="37">
        <v>1093.22612</v>
      </c>
      <c r="AE2189" s="37">
        <v>59.707979999999999</v>
      </c>
      <c r="AF2189" s="37">
        <v>25.548780000000001</v>
      </c>
      <c r="AG2189" s="37">
        <v>20.987159999999999</v>
      </c>
      <c r="AH2189" s="37">
        <v>1096.8039799999999</v>
      </c>
      <c r="AI2189" s="37">
        <v>520564.23379999999</v>
      </c>
      <c r="AJ2189" s="37">
        <v>69.435659999999999</v>
      </c>
      <c r="AK2189" s="37">
        <v>45.531599999999997</v>
      </c>
      <c r="AL2189" s="5">
        <v>79.975070000000002</v>
      </c>
      <c r="AM2189" s="5">
        <v>120.1519</v>
      </c>
      <c r="AN2189" s="5">
        <v>29.042670000000001</v>
      </c>
      <c r="AO2189" s="5">
        <v>29.70947</v>
      </c>
      <c r="AP2189" s="5">
        <v>27.34366</v>
      </c>
      <c r="AQ2189" s="5">
        <v>31.27046</v>
      </c>
      <c r="AR2189" s="5">
        <v>890.5</v>
      </c>
      <c r="AS2189" s="5">
        <v>-13</v>
      </c>
      <c r="AT2189" s="5">
        <v>27.058820000000001</v>
      </c>
      <c r="AU2189" s="5">
        <v>78</v>
      </c>
      <c r="AV2189" s="5">
        <v>30</v>
      </c>
      <c r="AW2189" s="5">
        <v>22086.274509999999</v>
      </c>
      <c r="AX2189" s="5">
        <v>86</v>
      </c>
      <c r="AY2189" s="5">
        <v>30.588239999999999</v>
      </c>
      <c r="AZ2189" s="5">
        <v>5.5E-2</v>
      </c>
      <c r="BA2189" s="5">
        <v>0</v>
      </c>
      <c r="BB2189" s="5">
        <v>28.552810000000001</v>
      </c>
    </row>
    <row r="2190" spans="3:54" x14ac:dyDescent="0.25">
      <c r="C2190" s="32">
        <f t="shared" si="102"/>
        <v>2170</v>
      </c>
      <c r="D2190" s="32">
        <f t="shared" si="104"/>
        <v>73</v>
      </c>
      <c r="E2190" s="32">
        <v>10</v>
      </c>
      <c r="F2190" s="32">
        <v>3</v>
      </c>
      <c r="G2190" s="32">
        <v>12</v>
      </c>
      <c r="H2190" s="37">
        <v>15.31907</v>
      </c>
      <c r="I2190" s="37">
        <v>10.82696</v>
      </c>
      <c r="J2190" s="37">
        <v>99.246600000000001</v>
      </c>
      <c r="K2190" s="37">
        <v>11.282970000000001</v>
      </c>
      <c r="L2190" s="37">
        <v>2.1178699999999999</v>
      </c>
      <c r="M2190" s="37">
        <v>2.0244900000000001</v>
      </c>
      <c r="N2190" s="37">
        <v>1.3006200000000001</v>
      </c>
      <c r="O2190" s="37">
        <v>49.923830000000002</v>
      </c>
      <c r="P2190" s="37">
        <v>51.224449999999997</v>
      </c>
      <c r="Q2190" s="37">
        <v>105.99487000000001</v>
      </c>
      <c r="R2190" s="37">
        <v>482.71766000000002</v>
      </c>
      <c r="S2190" s="37">
        <v>2.1415600000000001</v>
      </c>
      <c r="T2190" s="37">
        <v>339.82047</v>
      </c>
      <c r="U2190" s="37">
        <v>23.79805</v>
      </c>
      <c r="V2190" s="37">
        <v>6.1599999999999997E-3</v>
      </c>
      <c r="W2190" s="37">
        <v>32.090229999999998</v>
      </c>
      <c r="X2190" s="37">
        <v>91.336920000000006</v>
      </c>
      <c r="Y2190" s="37">
        <v>202.51491999999999</v>
      </c>
      <c r="Z2190" s="37">
        <v>50.994230000000002</v>
      </c>
      <c r="AA2190" s="37">
        <v>4.3959299999999999</v>
      </c>
      <c r="AB2190" s="37">
        <v>20.016860000000001</v>
      </c>
      <c r="AC2190" s="37">
        <v>20.0566</v>
      </c>
      <c r="AD2190" s="37">
        <v>1660.5099499999999</v>
      </c>
      <c r="AE2190" s="37">
        <v>59.518729999999998</v>
      </c>
      <c r="AF2190" s="37">
        <v>25.280239999999999</v>
      </c>
      <c r="AG2190" s="37">
        <v>20.98545</v>
      </c>
      <c r="AH2190" s="37">
        <v>1657.4237000000001</v>
      </c>
      <c r="AI2190" s="37">
        <v>520564.23496999999</v>
      </c>
      <c r="AJ2190" s="37">
        <v>67.790220000000005</v>
      </c>
      <c r="AK2190" s="37">
        <v>45.536920000000002</v>
      </c>
      <c r="AL2190" s="5">
        <v>79.969660000000005</v>
      </c>
      <c r="AM2190" s="5">
        <v>120.3972</v>
      </c>
      <c r="AN2190" s="5">
        <v>29.0579</v>
      </c>
      <c r="AO2190" s="5">
        <v>29.75966</v>
      </c>
      <c r="AP2190" s="5">
        <v>27.34413</v>
      </c>
      <c r="AQ2190" s="5">
        <v>31.224799999999998</v>
      </c>
      <c r="AR2190" s="5">
        <v>1332</v>
      </c>
      <c r="AS2190" s="5">
        <v>-4.5</v>
      </c>
      <c r="AT2190" s="5">
        <v>31.764710000000001</v>
      </c>
      <c r="AU2190" s="5">
        <v>78</v>
      </c>
      <c r="AV2190" s="5">
        <v>30</v>
      </c>
      <c r="AW2190" s="5">
        <v>23190.588240000001</v>
      </c>
      <c r="AX2190" s="5">
        <v>93</v>
      </c>
      <c r="AY2190" s="5">
        <v>33.725490000000001</v>
      </c>
      <c r="AZ2190" s="5">
        <v>3.5000000000000003E-2</v>
      </c>
      <c r="BA2190" s="5">
        <v>0.15625</v>
      </c>
      <c r="BB2190" s="5">
        <v>28.559439999999999</v>
      </c>
    </row>
    <row r="2191" spans="3:54" x14ac:dyDescent="0.25">
      <c r="C2191" s="32">
        <f t="shared" si="102"/>
        <v>2171</v>
      </c>
      <c r="D2191" s="32">
        <f t="shared" si="104"/>
        <v>73</v>
      </c>
      <c r="E2191" s="32">
        <v>11</v>
      </c>
      <c r="F2191" s="32">
        <v>4</v>
      </c>
      <c r="G2191" s="32">
        <v>12</v>
      </c>
      <c r="H2191" s="37">
        <v>14.28731</v>
      </c>
      <c r="I2191" s="37">
        <v>10.833880000000001</v>
      </c>
      <c r="J2191" s="37">
        <v>99.217950000000002</v>
      </c>
      <c r="K2191" s="37">
        <v>11.394959999999999</v>
      </c>
      <c r="L2191" s="37">
        <v>2.10066</v>
      </c>
      <c r="M2191" s="37">
        <v>4.15672</v>
      </c>
      <c r="N2191" s="37">
        <v>1.41855</v>
      </c>
      <c r="O2191" s="37">
        <v>49.897010000000002</v>
      </c>
      <c r="P2191" s="37">
        <v>51.315559999999998</v>
      </c>
      <c r="Q2191" s="37">
        <v>106.67063</v>
      </c>
      <c r="R2191" s="37">
        <v>482.92595</v>
      </c>
      <c r="S2191" s="37">
        <v>3.4350900000000002</v>
      </c>
      <c r="T2191" s="37">
        <v>339.50272000000001</v>
      </c>
      <c r="U2191" s="37">
        <v>23.79149</v>
      </c>
      <c r="V2191" s="37">
        <v>8.8969999999999994E-2</v>
      </c>
      <c r="W2191" s="37">
        <v>32.140340000000002</v>
      </c>
      <c r="X2191" s="37">
        <v>56.766489999999997</v>
      </c>
      <c r="Y2191" s="37">
        <v>293.88112999999998</v>
      </c>
      <c r="Z2191" s="37">
        <v>50.498930000000001</v>
      </c>
      <c r="AA2191" s="37">
        <v>5.6917</v>
      </c>
      <c r="AB2191" s="37">
        <v>20.020700000000001</v>
      </c>
      <c r="AC2191" s="37">
        <v>20.06775</v>
      </c>
      <c r="AD2191" s="37">
        <v>2167.58196</v>
      </c>
      <c r="AE2191" s="37">
        <v>59.306319999999999</v>
      </c>
      <c r="AF2191" s="37">
        <v>25.074809999999999</v>
      </c>
      <c r="AG2191" s="37">
        <v>20.9787</v>
      </c>
      <c r="AH2191" s="37">
        <v>2170.9308500000002</v>
      </c>
      <c r="AI2191" s="37">
        <v>520564.23699</v>
      </c>
      <c r="AJ2191" s="37">
        <v>66.840479999999999</v>
      </c>
      <c r="AK2191" s="37">
        <v>45.537669999999999</v>
      </c>
      <c r="AL2191" s="5">
        <v>80.084789999999998</v>
      </c>
      <c r="AM2191" s="5">
        <v>120.39599</v>
      </c>
      <c r="AN2191" s="5">
        <v>29.093509999999998</v>
      </c>
      <c r="AO2191" s="5">
        <v>29.82499</v>
      </c>
      <c r="AP2191" s="5">
        <v>27.35651</v>
      </c>
      <c r="AQ2191" s="5">
        <v>31.18768</v>
      </c>
      <c r="AR2191" s="5">
        <v>1988.25</v>
      </c>
      <c r="AS2191" s="5">
        <v>22</v>
      </c>
      <c r="AT2191" s="5">
        <v>25.490200000000002</v>
      </c>
      <c r="AU2191" s="5">
        <v>78</v>
      </c>
      <c r="AV2191" s="5">
        <v>30</v>
      </c>
      <c r="AW2191" s="5">
        <v>15962.352940000001</v>
      </c>
      <c r="AX2191" s="5">
        <v>61</v>
      </c>
      <c r="AY2191" s="5">
        <v>29.01961</v>
      </c>
      <c r="AZ2191" s="5">
        <v>0.89500000000000002</v>
      </c>
      <c r="BA2191" s="5">
        <v>7.8130000000000005E-2</v>
      </c>
      <c r="BB2191" s="5">
        <v>28.56879</v>
      </c>
    </row>
    <row r="2192" spans="3:54" x14ac:dyDescent="0.25">
      <c r="C2192" s="32">
        <f t="shared" si="102"/>
        <v>2172</v>
      </c>
      <c r="D2192" s="32">
        <f t="shared" si="104"/>
        <v>73</v>
      </c>
      <c r="E2192" s="32">
        <v>12</v>
      </c>
      <c r="F2192" s="32">
        <v>5</v>
      </c>
      <c r="G2192" s="32">
        <v>12</v>
      </c>
      <c r="H2192" s="37">
        <v>13.873620000000001</v>
      </c>
      <c r="I2192" s="37">
        <v>10.83784</v>
      </c>
      <c r="J2192" s="37">
        <v>99.224260000000001</v>
      </c>
      <c r="K2192" s="37">
        <v>8.9227699999999999</v>
      </c>
      <c r="L2192" s="37">
        <v>2.0988099999999998</v>
      </c>
      <c r="M2192" s="37">
        <v>3.0461999999999998</v>
      </c>
      <c r="N2192" s="37">
        <v>1.6666000000000001</v>
      </c>
      <c r="O2192" s="37">
        <v>49.859569999999998</v>
      </c>
      <c r="P2192" s="37">
        <v>51.52617</v>
      </c>
      <c r="Q2192" s="37">
        <v>105.71878</v>
      </c>
      <c r="R2192" s="37">
        <v>485.21267</v>
      </c>
      <c r="S2192" s="37">
        <v>3.8023500000000001</v>
      </c>
      <c r="T2192" s="37">
        <v>339.56216000000001</v>
      </c>
      <c r="U2192" s="37">
        <v>23.793859999999999</v>
      </c>
      <c r="V2192" s="37">
        <v>0.24440999999999999</v>
      </c>
      <c r="W2192" s="37">
        <v>32.155430000000003</v>
      </c>
      <c r="X2192" s="37">
        <v>58.515749999999997</v>
      </c>
      <c r="Y2192" s="37">
        <v>310.28838000000002</v>
      </c>
      <c r="Z2192" s="37">
        <v>49.947400000000002</v>
      </c>
      <c r="AA2192" s="37">
        <v>6.8399799999999997</v>
      </c>
      <c r="AB2192" s="37">
        <v>20.030159999999999</v>
      </c>
      <c r="AC2192" s="37">
        <v>20.07124</v>
      </c>
      <c r="AD2192" s="37">
        <v>2607.1846</v>
      </c>
      <c r="AE2192" s="37">
        <v>59.086849999999998</v>
      </c>
      <c r="AF2192" s="37">
        <v>25.052679999999999</v>
      </c>
      <c r="AG2192" s="37">
        <v>21.008890000000001</v>
      </c>
      <c r="AH2192" s="37">
        <v>2607.9908099999998</v>
      </c>
      <c r="AI2192" s="37">
        <v>520564.23927999998</v>
      </c>
      <c r="AJ2192" s="37">
        <v>68.410359999999997</v>
      </c>
      <c r="AK2192" s="37">
        <v>45.54871</v>
      </c>
      <c r="AL2192" s="5">
        <v>80.02825</v>
      </c>
      <c r="AM2192" s="5">
        <v>120.05426</v>
      </c>
      <c r="AN2192" s="5">
        <v>29.12904</v>
      </c>
      <c r="AO2192" s="5">
        <v>29.94782</v>
      </c>
      <c r="AP2192" s="5">
        <v>27.37257</v>
      </c>
      <c r="AQ2192" s="5">
        <v>31.151630000000001</v>
      </c>
      <c r="AR2192" s="5">
        <v>2389.75</v>
      </c>
      <c r="AS2192" s="5">
        <v>23</v>
      </c>
      <c r="AT2192" s="5">
        <v>28.235289999999999</v>
      </c>
      <c r="AU2192" s="5">
        <v>78</v>
      </c>
      <c r="AV2192" s="5">
        <v>30</v>
      </c>
      <c r="AW2192" s="5">
        <v>16765.4902</v>
      </c>
      <c r="AX2192" s="5">
        <v>66</v>
      </c>
      <c r="AY2192" s="5">
        <v>31.37255</v>
      </c>
      <c r="AZ2192" s="5">
        <v>5.5E-2</v>
      </c>
      <c r="BA2192" s="5">
        <v>0.54688000000000003</v>
      </c>
      <c r="BB2192" s="5">
        <v>28.588539999999998</v>
      </c>
    </row>
    <row r="2193" spans="3:54" x14ac:dyDescent="0.25">
      <c r="C2193" s="32">
        <f t="shared" si="102"/>
        <v>2173</v>
      </c>
      <c r="D2193" s="32">
        <f t="shared" si="104"/>
        <v>73</v>
      </c>
      <c r="E2193" s="32">
        <v>13</v>
      </c>
      <c r="F2193" s="32">
        <v>6</v>
      </c>
      <c r="G2193" s="32">
        <v>12</v>
      </c>
      <c r="H2193" s="37">
        <v>14.06326</v>
      </c>
      <c r="I2193" s="37">
        <v>10.82597</v>
      </c>
      <c r="J2193" s="37">
        <v>99.227540000000005</v>
      </c>
      <c r="K2193" s="37">
        <v>10.45378</v>
      </c>
      <c r="L2193" s="37">
        <v>2.09518</v>
      </c>
      <c r="M2193" s="37">
        <v>1.8787700000000001</v>
      </c>
      <c r="N2193" s="37">
        <v>1.9609300000000001</v>
      </c>
      <c r="O2193" s="37">
        <v>49.79204</v>
      </c>
      <c r="P2193" s="37">
        <v>51.752969999999998</v>
      </c>
      <c r="Q2193" s="37">
        <v>104.66678</v>
      </c>
      <c r="R2193" s="37">
        <v>488.33096999999998</v>
      </c>
      <c r="S2193" s="37">
        <v>4.4269600000000002</v>
      </c>
      <c r="T2193" s="37">
        <v>338.06133</v>
      </c>
      <c r="U2193" s="37">
        <v>23.78445</v>
      </c>
      <c r="V2193" s="37">
        <v>0.30095</v>
      </c>
      <c r="W2193" s="37">
        <v>32.176920000000003</v>
      </c>
      <c r="X2193" s="37">
        <v>65.366730000000004</v>
      </c>
      <c r="Y2193" s="37">
        <v>329.58712000000003</v>
      </c>
      <c r="Z2193" s="37">
        <v>50.405799999999999</v>
      </c>
      <c r="AA2193" s="37">
        <v>7.9376499999999997</v>
      </c>
      <c r="AB2193" s="37">
        <v>20.035430000000002</v>
      </c>
      <c r="AC2193" s="37">
        <v>20.07422</v>
      </c>
      <c r="AD2193" s="37">
        <v>3030.8263000000002</v>
      </c>
      <c r="AE2193" s="37">
        <v>59.064480000000003</v>
      </c>
      <c r="AF2193" s="37">
        <v>25.009329999999999</v>
      </c>
      <c r="AG2193" s="37">
        <v>21.00478</v>
      </c>
      <c r="AH2193" s="37">
        <v>3032.5014900000001</v>
      </c>
      <c r="AI2193" s="37">
        <v>520564.24192</v>
      </c>
      <c r="AJ2193" s="37">
        <v>70.153270000000006</v>
      </c>
      <c r="AK2193" s="37">
        <v>45.555120000000002</v>
      </c>
      <c r="AL2193" s="5">
        <v>80.045569999999998</v>
      </c>
      <c r="AM2193" s="5">
        <v>120.53126</v>
      </c>
      <c r="AN2193" s="5">
        <v>29.14085</v>
      </c>
      <c r="AO2193" s="5">
        <v>29.955359999999999</v>
      </c>
      <c r="AP2193" s="5">
        <v>27.372969999999999</v>
      </c>
      <c r="AQ2193" s="5">
        <v>31.105440000000002</v>
      </c>
      <c r="AR2193" s="5">
        <v>2814.75</v>
      </c>
      <c r="AS2193" s="5">
        <v>26.5</v>
      </c>
      <c r="AT2193" s="5">
        <v>29.01961</v>
      </c>
      <c r="AU2193" s="5">
        <v>78</v>
      </c>
      <c r="AV2193" s="5">
        <v>30</v>
      </c>
      <c r="AW2193" s="5">
        <v>16163.13725</v>
      </c>
      <c r="AX2193" s="5">
        <v>64</v>
      </c>
      <c r="AY2193" s="5">
        <v>32.156860000000002</v>
      </c>
      <c r="AZ2193" s="5">
        <v>0.48499999999999999</v>
      </c>
      <c r="BA2193" s="5">
        <v>1.6875</v>
      </c>
      <c r="BB2193" s="5">
        <v>28.594670000000001</v>
      </c>
    </row>
    <row r="2194" spans="3:54" x14ac:dyDescent="0.25">
      <c r="C2194" s="32">
        <f t="shared" si="102"/>
        <v>2174</v>
      </c>
      <c r="D2194" s="32">
        <f t="shared" si="104"/>
        <v>73</v>
      </c>
      <c r="E2194" s="32">
        <v>14</v>
      </c>
      <c r="F2194" s="32">
        <v>7</v>
      </c>
      <c r="G2194" s="32">
        <v>12</v>
      </c>
      <c r="H2194" s="37">
        <v>14.093959999999999</v>
      </c>
      <c r="I2194" s="37">
        <v>10.82696</v>
      </c>
      <c r="J2194" s="37">
        <v>99.220749999999995</v>
      </c>
      <c r="K2194" s="37">
        <v>14.21698</v>
      </c>
      <c r="L2194" s="37">
        <v>2.09883</v>
      </c>
      <c r="M2194" s="37">
        <v>4.2932399999999999</v>
      </c>
      <c r="N2194" s="37">
        <v>2.1280800000000002</v>
      </c>
      <c r="O2194" s="37">
        <v>49.734189999999998</v>
      </c>
      <c r="P2194" s="37">
        <v>51.862270000000002</v>
      </c>
      <c r="Q2194" s="37">
        <v>104.62773</v>
      </c>
      <c r="R2194" s="37">
        <v>492.42689999999999</v>
      </c>
      <c r="S2194" s="37">
        <v>5.16167</v>
      </c>
      <c r="T2194" s="37">
        <v>340.96958999999998</v>
      </c>
      <c r="U2194" s="37">
        <v>23.788170000000001</v>
      </c>
      <c r="V2194" s="37">
        <v>0.18099999999999999</v>
      </c>
      <c r="W2194" s="37">
        <v>32.130769999999998</v>
      </c>
      <c r="X2194" s="37">
        <v>62.711060000000003</v>
      </c>
      <c r="Y2194" s="37">
        <v>326.42496999999997</v>
      </c>
      <c r="Z2194" s="37">
        <v>51.640929999999997</v>
      </c>
      <c r="AA2194" s="37">
        <v>9.0885700000000007</v>
      </c>
      <c r="AB2194" s="37">
        <v>20.0318</v>
      </c>
      <c r="AC2194" s="37">
        <v>20.081869999999999</v>
      </c>
      <c r="AD2194" s="37">
        <v>3464.2474000000002</v>
      </c>
      <c r="AE2194" s="37">
        <v>59.116</v>
      </c>
      <c r="AF2194" s="37">
        <v>25.052910000000001</v>
      </c>
      <c r="AG2194" s="37">
        <v>20.99147</v>
      </c>
      <c r="AH2194" s="37">
        <v>3464.7556399999999</v>
      </c>
      <c r="AI2194" s="37">
        <v>520564.24498999998</v>
      </c>
      <c r="AJ2194" s="37">
        <v>69.804540000000003</v>
      </c>
      <c r="AK2194" s="37">
        <v>45.549399999999999</v>
      </c>
      <c r="AL2194" s="5">
        <v>80.05941</v>
      </c>
      <c r="AM2194" s="5">
        <v>120.68591000000001</v>
      </c>
      <c r="AN2194" s="5">
        <v>29.140910000000002</v>
      </c>
      <c r="AO2194" s="5">
        <v>29.968589999999999</v>
      </c>
      <c r="AP2194" s="5">
        <v>27.376359999999998</v>
      </c>
      <c r="AQ2194" s="5">
        <v>31.061959999999999</v>
      </c>
      <c r="AR2194" s="5">
        <v>3249</v>
      </c>
      <c r="AS2194" s="5">
        <v>28.5</v>
      </c>
      <c r="AT2194" s="5">
        <v>30.588239999999999</v>
      </c>
      <c r="AU2194" s="5">
        <v>78</v>
      </c>
      <c r="AV2194" s="5">
        <v>30</v>
      </c>
      <c r="AW2194" s="5">
        <v>16363.92157</v>
      </c>
      <c r="AX2194" s="5">
        <v>66</v>
      </c>
      <c r="AY2194" s="5">
        <v>32.941180000000003</v>
      </c>
      <c r="AZ2194" s="5">
        <v>0.17499999999999999</v>
      </c>
      <c r="BA2194" s="5">
        <v>1.92188</v>
      </c>
      <c r="BB2194" s="5">
        <v>28.597190000000001</v>
      </c>
    </row>
    <row r="2195" spans="3:54" x14ac:dyDescent="0.25">
      <c r="C2195" s="32">
        <f t="shared" si="102"/>
        <v>2175</v>
      </c>
      <c r="D2195" s="32">
        <f t="shared" si="104"/>
        <v>73</v>
      </c>
      <c r="E2195" s="32">
        <v>15</v>
      </c>
      <c r="F2195" s="32">
        <v>8</v>
      </c>
      <c r="G2195" s="32">
        <v>12</v>
      </c>
      <c r="H2195" s="37">
        <v>14.216150000000001</v>
      </c>
      <c r="I2195" s="37">
        <v>10.84674</v>
      </c>
      <c r="J2195" s="37">
        <v>99.228719999999996</v>
      </c>
      <c r="K2195" s="37">
        <v>14.72105</v>
      </c>
      <c r="L2195" s="37">
        <v>2.1035499999999998</v>
      </c>
      <c r="M2195" s="37">
        <v>2.59409</v>
      </c>
      <c r="N2195" s="37">
        <v>2.3699499999999998</v>
      </c>
      <c r="O2195" s="37">
        <v>49.686039999999998</v>
      </c>
      <c r="P2195" s="37">
        <v>52.055979999999998</v>
      </c>
      <c r="Q2195" s="37">
        <v>104.62048</v>
      </c>
      <c r="R2195" s="37">
        <v>497.82261999999997</v>
      </c>
      <c r="S2195" s="37">
        <v>6.0062199999999999</v>
      </c>
      <c r="T2195" s="37">
        <v>340.01821000000001</v>
      </c>
      <c r="U2195" s="37">
        <v>23.776969999999999</v>
      </c>
      <c r="V2195" s="37">
        <v>9.3259999999999996E-2</v>
      </c>
      <c r="W2195" s="37">
        <v>32.064529999999998</v>
      </c>
      <c r="X2195" s="37">
        <v>67.559510000000003</v>
      </c>
      <c r="Y2195" s="37">
        <v>331.92676999999998</v>
      </c>
      <c r="Z2195" s="37">
        <v>52.650539999999999</v>
      </c>
      <c r="AA2195" s="37">
        <v>10.217359999999999</v>
      </c>
      <c r="AB2195" s="37">
        <v>20.029579999999999</v>
      </c>
      <c r="AC2195" s="37">
        <v>20.070650000000001</v>
      </c>
      <c r="AD2195" s="37">
        <v>3885.7572700000001</v>
      </c>
      <c r="AE2195" s="37">
        <v>59.273040000000002</v>
      </c>
      <c r="AF2195" s="37">
        <v>25.109300000000001</v>
      </c>
      <c r="AG2195" s="37">
        <v>20.979880000000001</v>
      </c>
      <c r="AH2195" s="37">
        <v>3887.1693100000002</v>
      </c>
      <c r="AI2195" s="37">
        <v>520564.24858000001</v>
      </c>
      <c r="AJ2195" s="37">
        <v>66.95684</v>
      </c>
      <c r="AK2195" s="37">
        <v>45.541330000000002</v>
      </c>
      <c r="AL2195" s="5">
        <v>79.971190000000007</v>
      </c>
      <c r="AM2195" s="5">
        <v>120.32597</v>
      </c>
      <c r="AN2195" s="5">
        <v>29.139779999999998</v>
      </c>
      <c r="AO2195" s="5">
        <v>30.03548</v>
      </c>
      <c r="AP2195" s="5">
        <v>27.378710000000002</v>
      </c>
      <c r="AQ2195" s="5">
        <v>31.014099999999999</v>
      </c>
      <c r="AR2195" s="5">
        <v>3679.5</v>
      </c>
      <c r="AS2195" s="5">
        <v>28.5</v>
      </c>
      <c r="AT2195" s="5">
        <v>31.764710000000001</v>
      </c>
      <c r="AU2195" s="5">
        <v>78</v>
      </c>
      <c r="AV2195" s="5">
        <v>30</v>
      </c>
      <c r="AW2195" s="5">
        <v>16765.4902</v>
      </c>
      <c r="AX2195" s="5">
        <v>67</v>
      </c>
      <c r="AY2195" s="5">
        <v>33.725490000000001</v>
      </c>
      <c r="AZ2195" s="5">
        <v>0.37</v>
      </c>
      <c r="BA2195" s="5">
        <v>1.53125</v>
      </c>
      <c r="BB2195" s="5">
        <v>28.597819999999999</v>
      </c>
    </row>
    <row r="2196" spans="3:54" x14ac:dyDescent="0.25">
      <c r="C2196" s="32">
        <f t="shared" si="102"/>
        <v>2176</v>
      </c>
      <c r="D2196" s="32">
        <f t="shared" si="104"/>
        <v>73</v>
      </c>
      <c r="E2196" s="32">
        <v>16</v>
      </c>
      <c r="F2196" s="32">
        <v>1</v>
      </c>
      <c r="G2196" s="32">
        <v>2</v>
      </c>
      <c r="H2196" s="37">
        <v>14.01197</v>
      </c>
      <c r="I2196" s="37">
        <v>10.83685</v>
      </c>
      <c r="J2196" s="37">
        <v>99.221540000000005</v>
      </c>
      <c r="K2196" s="37">
        <v>14.85688</v>
      </c>
      <c r="L2196" s="37">
        <v>2.0946600000000002</v>
      </c>
      <c r="M2196" s="37">
        <v>3.3734999999999999</v>
      </c>
      <c r="N2196" s="37">
        <v>2.5203600000000002</v>
      </c>
      <c r="O2196" s="37">
        <v>49.666510000000002</v>
      </c>
      <c r="P2196" s="37">
        <v>52.186869999999999</v>
      </c>
      <c r="Q2196" s="37">
        <v>104.67827</v>
      </c>
      <c r="R2196" s="37">
        <v>504.71947</v>
      </c>
      <c r="S2196" s="37">
        <v>6.79664</v>
      </c>
      <c r="T2196" s="37">
        <v>340.15325000000001</v>
      </c>
      <c r="U2196" s="37">
        <v>23.7835</v>
      </c>
      <c r="V2196" s="37">
        <v>0.23425000000000001</v>
      </c>
      <c r="W2196" s="37">
        <v>32.010939999999998</v>
      </c>
      <c r="X2196" s="37">
        <v>55.570439999999998</v>
      </c>
      <c r="Y2196" s="37">
        <v>336.60084000000001</v>
      </c>
      <c r="Z2196" s="37">
        <v>53.4206</v>
      </c>
      <c r="AA2196" s="37">
        <v>11.16638</v>
      </c>
      <c r="AB2196" s="37">
        <v>20.038150000000002</v>
      </c>
      <c r="AC2196" s="37">
        <v>20.079599999999999</v>
      </c>
      <c r="AD2196" s="37">
        <v>4264.70759</v>
      </c>
      <c r="AE2196" s="37">
        <v>59.46969</v>
      </c>
      <c r="AF2196" s="37">
        <v>25.003150000000002</v>
      </c>
      <c r="AG2196" s="37">
        <v>21.00244</v>
      </c>
      <c r="AH2196" s="37">
        <v>4265.6569300000001</v>
      </c>
      <c r="AI2196" s="37">
        <v>520564.25267999998</v>
      </c>
      <c r="AJ2196" s="37">
        <v>67.996179999999995</v>
      </c>
      <c r="AK2196" s="37">
        <v>45.548859999999998</v>
      </c>
      <c r="AL2196" s="5">
        <v>80.067589999999996</v>
      </c>
      <c r="AM2196" s="5">
        <v>119.78913</v>
      </c>
      <c r="AN2196" s="5">
        <v>29.176870000000001</v>
      </c>
      <c r="AO2196" s="5">
        <v>30.090250000000001</v>
      </c>
      <c r="AP2196" s="5">
        <v>27.386970000000002</v>
      </c>
      <c r="AQ2196" s="5">
        <v>30.963280000000001</v>
      </c>
      <c r="AR2196" s="5">
        <v>4084.25</v>
      </c>
      <c r="AS2196" s="5">
        <v>29</v>
      </c>
      <c r="AT2196" s="5">
        <v>32.549019999999999</v>
      </c>
      <c r="AU2196" s="5">
        <v>78</v>
      </c>
      <c r="AV2196" s="5">
        <v>30</v>
      </c>
      <c r="AW2196" s="5">
        <v>17167.058819999998</v>
      </c>
      <c r="AX2196" s="5">
        <v>68</v>
      </c>
      <c r="AY2196" s="5">
        <v>34.117649999999998</v>
      </c>
      <c r="AZ2196" s="5">
        <v>0.28999999999999998</v>
      </c>
      <c r="BA2196" s="5">
        <v>1.21875</v>
      </c>
      <c r="BB2196" s="5">
        <v>28.60078</v>
      </c>
    </row>
    <row r="2197" spans="3:54" x14ac:dyDescent="0.25">
      <c r="C2197" s="32">
        <f t="shared" si="102"/>
        <v>2177</v>
      </c>
      <c r="D2197" s="32">
        <f t="shared" si="104"/>
        <v>73</v>
      </c>
      <c r="E2197" s="32">
        <v>17</v>
      </c>
      <c r="F2197" s="32">
        <v>2</v>
      </c>
      <c r="G2197" s="32">
        <v>2</v>
      </c>
      <c r="H2197" s="37">
        <v>14.65845</v>
      </c>
      <c r="I2197" s="37">
        <v>10.821020000000001</v>
      </c>
      <c r="J2197" s="37">
        <v>99.225129999999993</v>
      </c>
      <c r="K2197" s="37">
        <v>10.53059</v>
      </c>
      <c r="L2197" s="37">
        <v>2.09219</v>
      </c>
      <c r="M2197" s="37">
        <v>1.32988</v>
      </c>
      <c r="N2197" s="37">
        <v>2.7974999999999999</v>
      </c>
      <c r="O2197" s="37">
        <v>49.625010000000003</v>
      </c>
      <c r="P2197" s="37">
        <v>52.422510000000003</v>
      </c>
      <c r="Q2197" s="37">
        <v>103.87729</v>
      </c>
      <c r="R2197" s="37">
        <v>513.05767000000003</v>
      </c>
      <c r="S2197" s="37">
        <v>6.8930999999999996</v>
      </c>
      <c r="T2197" s="37">
        <v>339.76904999999999</v>
      </c>
      <c r="U2197" s="37">
        <v>23.777080000000002</v>
      </c>
      <c r="V2197" s="37">
        <v>0.59119999999999995</v>
      </c>
      <c r="W2197" s="37">
        <v>31.930040000000002</v>
      </c>
      <c r="X2197" s="37">
        <v>40.973619999999997</v>
      </c>
      <c r="Y2197" s="37">
        <v>336.37126000000001</v>
      </c>
      <c r="Z2197" s="37">
        <v>54.022799999999997</v>
      </c>
      <c r="AA2197" s="37">
        <v>11.20058</v>
      </c>
      <c r="AB2197" s="37">
        <v>20.033370000000001</v>
      </c>
      <c r="AC2197" s="37">
        <v>20.080670000000001</v>
      </c>
      <c r="AD2197" s="37">
        <v>4282.8230700000004</v>
      </c>
      <c r="AE2197" s="37">
        <v>59.899529999999999</v>
      </c>
      <c r="AF2197" s="37">
        <v>24.97364</v>
      </c>
      <c r="AG2197" s="37">
        <v>21.015329999999999</v>
      </c>
      <c r="AH2197" s="37">
        <v>4283.8184499999998</v>
      </c>
      <c r="AI2197" s="37">
        <v>520564.25699000002</v>
      </c>
      <c r="AJ2197" s="37">
        <v>69.351190000000003</v>
      </c>
      <c r="AK2197" s="37">
        <v>45.552700000000002</v>
      </c>
      <c r="AL2197" s="5">
        <v>80.0518</v>
      </c>
      <c r="AM2197" s="5">
        <v>120.01509</v>
      </c>
      <c r="AN2197" s="5">
        <v>29.205970000000001</v>
      </c>
      <c r="AO2197" s="5">
        <v>30.136019999999998</v>
      </c>
      <c r="AP2197" s="5">
        <v>27.402100000000001</v>
      </c>
      <c r="AQ2197" s="5">
        <v>30.90934</v>
      </c>
      <c r="AR2197" s="5">
        <v>4300</v>
      </c>
      <c r="AS2197" s="5">
        <v>36.5</v>
      </c>
      <c r="AT2197" s="5">
        <v>26.66667</v>
      </c>
      <c r="AU2197" s="5">
        <v>78</v>
      </c>
      <c r="AV2197" s="5">
        <v>30</v>
      </c>
      <c r="AW2197" s="5">
        <v>10541.17647</v>
      </c>
      <c r="AX2197" s="5">
        <v>41</v>
      </c>
      <c r="AY2197" s="5">
        <v>30.196079999999998</v>
      </c>
      <c r="AZ2197" s="5">
        <v>0.875</v>
      </c>
      <c r="BA2197" s="5">
        <v>0.28125</v>
      </c>
      <c r="BB2197" s="5">
        <v>28.609729999999999</v>
      </c>
    </row>
    <row r="2198" spans="3:54" x14ac:dyDescent="0.25">
      <c r="C2198" s="32">
        <f t="shared" si="102"/>
        <v>2178</v>
      </c>
      <c r="D2198" s="32">
        <f t="shared" si="104"/>
        <v>73</v>
      </c>
      <c r="E2198" s="32">
        <v>18</v>
      </c>
      <c r="F2198" s="32">
        <v>3</v>
      </c>
      <c r="G2198" s="32">
        <v>2</v>
      </c>
      <c r="H2198" s="37">
        <v>14.34041</v>
      </c>
      <c r="I2198" s="37">
        <v>10.823</v>
      </c>
      <c r="J2198" s="37">
        <v>99.225250000000003</v>
      </c>
      <c r="K2198" s="37">
        <v>8.0784900000000004</v>
      </c>
      <c r="L2198" s="37">
        <v>2.0938699999999999</v>
      </c>
      <c r="M2198" s="37">
        <v>2.1139999999999999</v>
      </c>
      <c r="N2198" s="37">
        <v>2.9600399999999998</v>
      </c>
      <c r="O2198" s="37">
        <v>49.643520000000002</v>
      </c>
      <c r="P2198" s="37">
        <v>52.603560000000002</v>
      </c>
      <c r="Q2198" s="37">
        <v>103.90927000000001</v>
      </c>
      <c r="R2198" s="37">
        <v>521.56541000000004</v>
      </c>
      <c r="S2198" s="37">
        <v>5.3234000000000004</v>
      </c>
      <c r="T2198" s="37">
        <v>338.89087999999998</v>
      </c>
      <c r="U2198" s="37">
        <v>23.792210000000001</v>
      </c>
      <c r="V2198" s="37">
        <v>0.43031000000000003</v>
      </c>
      <c r="W2198" s="37">
        <v>31.875</v>
      </c>
      <c r="X2198" s="37">
        <v>43.91827</v>
      </c>
      <c r="Y2198" s="37">
        <v>334.47602000000001</v>
      </c>
      <c r="Z2198" s="37">
        <v>54.545229999999997</v>
      </c>
      <c r="AA2198" s="37">
        <v>11.252829999999999</v>
      </c>
      <c r="AB2198" s="37">
        <v>20.038029999999999</v>
      </c>
      <c r="AC2198" s="37">
        <v>20.080870000000001</v>
      </c>
      <c r="AD2198" s="37">
        <v>4299.3500999999997</v>
      </c>
      <c r="AE2198" s="37">
        <v>60.296979999999998</v>
      </c>
      <c r="AF2198" s="37">
        <v>24.993680000000001</v>
      </c>
      <c r="AG2198" s="37">
        <v>20.99325</v>
      </c>
      <c r="AH2198" s="37">
        <v>4299.6882900000001</v>
      </c>
      <c r="AI2198" s="37">
        <v>520564.26036999997</v>
      </c>
      <c r="AJ2198" s="37">
        <v>69.648679999999999</v>
      </c>
      <c r="AK2198" s="37">
        <v>45.565190000000001</v>
      </c>
      <c r="AL2198" s="5">
        <v>80.009429999999995</v>
      </c>
      <c r="AM2198" s="5">
        <v>120.13912999999999</v>
      </c>
      <c r="AN2198" s="5">
        <v>29.239799999999999</v>
      </c>
      <c r="AO2198" s="5">
        <v>30.172129999999999</v>
      </c>
      <c r="AP2198" s="5">
        <v>27.42389</v>
      </c>
      <c r="AQ2198" s="5">
        <v>30.847909999999999</v>
      </c>
      <c r="AR2198" s="5">
        <v>4285</v>
      </c>
      <c r="AS2198" s="5">
        <v>35.5</v>
      </c>
      <c r="AT2198" s="5">
        <v>27.450980000000001</v>
      </c>
      <c r="AU2198" s="5">
        <v>78</v>
      </c>
      <c r="AV2198" s="5">
        <v>30</v>
      </c>
      <c r="AW2198" s="5">
        <v>11545.098040000001</v>
      </c>
      <c r="AX2198" s="5">
        <v>46</v>
      </c>
      <c r="AY2198" s="5">
        <v>30.98039</v>
      </c>
      <c r="AZ2198" s="5">
        <v>9.5000000000000001E-2</v>
      </c>
      <c r="BA2198" s="5">
        <v>0.75</v>
      </c>
      <c r="BB2198" s="5">
        <v>28.62819</v>
      </c>
    </row>
    <row r="2199" spans="3:54" x14ac:dyDescent="0.25">
      <c r="C2199" s="32">
        <f t="shared" ref="C2199:C2262" si="105">C2198+1</f>
        <v>2179</v>
      </c>
      <c r="D2199" s="32">
        <f t="shared" si="104"/>
        <v>73</v>
      </c>
      <c r="E2199" s="32">
        <v>19</v>
      </c>
      <c r="F2199" s="32">
        <v>4</v>
      </c>
      <c r="G2199" s="32">
        <v>2</v>
      </c>
      <c r="H2199" s="37">
        <v>14.600099999999999</v>
      </c>
      <c r="I2199" s="37">
        <v>10.819050000000001</v>
      </c>
      <c r="J2199" s="37">
        <v>99.225620000000006</v>
      </c>
      <c r="K2199" s="37">
        <v>7.1798599999999997</v>
      </c>
      <c r="L2199" s="37">
        <v>2.09389</v>
      </c>
      <c r="M2199" s="37">
        <v>0.96060000000000001</v>
      </c>
      <c r="N2199" s="37">
        <v>3.0754600000000001</v>
      </c>
      <c r="O2199" s="37">
        <v>49.61336</v>
      </c>
      <c r="P2199" s="37">
        <v>52.688809999999997</v>
      </c>
      <c r="Q2199" s="37">
        <v>103.85552</v>
      </c>
      <c r="R2199" s="37">
        <v>529.22361000000001</v>
      </c>
      <c r="S2199" s="37">
        <v>4.79481</v>
      </c>
      <c r="T2199" s="37">
        <v>339.79282999999998</v>
      </c>
      <c r="U2199" s="37">
        <v>23.79729</v>
      </c>
      <c r="V2199" s="37">
        <v>0.30839</v>
      </c>
      <c r="W2199" s="37">
        <v>31.828209999999999</v>
      </c>
      <c r="X2199" s="37">
        <v>42.46705</v>
      </c>
      <c r="Y2199" s="37">
        <v>332.97181</v>
      </c>
      <c r="Z2199" s="37">
        <v>55.040660000000003</v>
      </c>
      <c r="AA2199" s="37">
        <v>11.23423</v>
      </c>
      <c r="AB2199" s="37">
        <v>20.042829999999999</v>
      </c>
      <c r="AC2199" s="37">
        <v>20.080909999999999</v>
      </c>
      <c r="AD2199" s="37">
        <v>4292.1903700000003</v>
      </c>
      <c r="AE2199" s="37">
        <v>60.542180000000002</v>
      </c>
      <c r="AF2199" s="37">
        <v>24.994009999999999</v>
      </c>
      <c r="AG2199" s="37">
        <v>20.96856</v>
      </c>
      <c r="AH2199" s="37">
        <v>4291.8207499999999</v>
      </c>
      <c r="AI2199" s="37">
        <v>520564.26334</v>
      </c>
      <c r="AJ2199" s="37">
        <v>68.476690000000005</v>
      </c>
      <c r="AK2199" s="37">
        <v>45.560040000000001</v>
      </c>
      <c r="AL2199" s="5">
        <v>80.112690000000001</v>
      </c>
      <c r="AM2199" s="5">
        <v>120.43662999999999</v>
      </c>
      <c r="AN2199" s="5">
        <v>29.256730000000001</v>
      </c>
      <c r="AO2199" s="5">
        <v>30.143619999999999</v>
      </c>
      <c r="AP2199" s="5">
        <v>27.433389999999999</v>
      </c>
      <c r="AQ2199" s="5">
        <v>30.775220000000001</v>
      </c>
      <c r="AR2199" s="5">
        <v>4300</v>
      </c>
      <c r="AS2199" s="5">
        <v>36</v>
      </c>
      <c r="AT2199" s="5">
        <v>27.058820000000001</v>
      </c>
      <c r="AU2199" s="5">
        <v>78</v>
      </c>
      <c r="AV2199" s="5">
        <v>30</v>
      </c>
      <c r="AW2199" s="5">
        <v>10942.7451</v>
      </c>
      <c r="AX2199" s="5">
        <v>43</v>
      </c>
      <c r="AY2199" s="5">
        <v>30.588239999999999</v>
      </c>
      <c r="AZ2199" s="5">
        <v>0.115</v>
      </c>
      <c r="BA2199" s="5">
        <v>0.67188000000000003</v>
      </c>
      <c r="BB2199" s="5">
        <v>28.639970000000002</v>
      </c>
    </row>
    <row r="2200" spans="3:54" x14ac:dyDescent="0.25">
      <c r="C2200" s="32">
        <f t="shared" si="105"/>
        <v>2180</v>
      </c>
      <c r="D2200" s="32">
        <f t="shared" si="104"/>
        <v>73</v>
      </c>
      <c r="E2200" s="32">
        <v>20</v>
      </c>
      <c r="F2200" s="32">
        <v>5</v>
      </c>
      <c r="G2200" s="32">
        <v>2</v>
      </c>
      <c r="H2200" s="37">
        <v>14.8857</v>
      </c>
      <c r="I2200" s="37">
        <v>10.80025</v>
      </c>
      <c r="J2200" s="37">
        <v>99.222989999999996</v>
      </c>
      <c r="K2200" s="37">
        <v>6.6859999999999999</v>
      </c>
      <c r="L2200" s="37">
        <v>2.09693</v>
      </c>
      <c r="M2200" s="37">
        <v>2.0670999999999999</v>
      </c>
      <c r="N2200" s="37">
        <v>3.1566900000000002</v>
      </c>
      <c r="O2200" s="37">
        <v>49.590339999999998</v>
      </c>
      <c r="P2200" s="37">
        <v>52.747030000000002</v>
      </c>
      <c r="Q2200" s="37">
        <v>103.89748</v>
      </c>
      <c r="R2200" s="37">
        <v>536.05028000000004</v>
      </c>
      <c r="S2200" s="37">
        <v>4.5881999999999996</v>
      </c>
      <c r="T2200" s="37">
        <v>339.29109</v>
      </c>
      <c r="U2200" s="37">
        <v>23.805980000000002</v>
      </c>
      <c r="V2200" s="37">
        <v>0.17942</v>
      </c>
      <c r="W2200" s="37">
        <v>31.78678</v>
      </c>
      <c r="X2200" s="37">
        <v>44.79618</v>
      </c>
      <c r="Y2200" s="37">
        <v>333.83544000000001</v>
      </c>
      <c r="Z2200" s="37">
        <v>55.467829999999999</v>
      </c>
      <c r="AA2200" s="37">
        <v>11.2377</v>
      </c>
      <c r="AB2200" s="37">
        <v>20.04299</v>
      </c>
      <c r="AC2200" s="37">
        <v>20.094380000000001</v>
      </c>
      <c r="AD2200" s="37">
        <v>4287.3019299999996</v>
      </c>
      <c r="AE2200" s="37">
        <v>60.696959999999997</v>
      </c>
      <c r="AF2200" s="37">
        <v>25.03021</v>
      </c>
      <c r="AG2200" s="37">
        <v>20.933070000000001</v>
      </c>
      <c r="AH2200" s="37">
        <v>4289.4485100000002</v>
      </c>
      <c r="AI2200" s="37">
        <v>520564.26616</v>
      </c>
      <c r="AJ2200" s="37">
        <v>70.091170000000005</v>
      </c>
      <c r="AK2200" s="37">
        <v>45.559600000000003</v>
      </c>
      <c r="AL2200" s="5">
        <v>80.119169999999997</v>
      </c>
      <c r="AM2200" s="5">
        <v>120.36335</v>
      </c>
      <c r="AN2200" s="5">
        <v>29.277239999999999</v>
      </c>
      <c r="AO2200" s="5">
        <v>30.108149999999998</v>
      </c>
      <c r="AP2200" s="5">
        <v>27.432759999999998</v>
      </c>
      <c r="AQ2200" s="5">
        <v>30.710319999999999</v>
      </c>
      <c r="AR2200" s="5">
        <v>4289.75</v>
      </c>
      <c r="AS2200" s="5">
        <v>36</v>
      </c>
      <c r="AT2200" s="5">
        <v>27.058820000000001</v>
      </c>
      <c r="AU2200" s="5">
        <v>78</v>
      </c>
      <c r="AV2200" s="5">
        <v>30</v>
      </c>
      <c r="AW2200" s="5">
        <v>10942.7451</v>
      </c>
      <c r="AX2200" s="5">
        <v>43</v>
      </c>
      <c r="AY2200" s="5">
        <v>30.588239999999999</v>
      </c>
      <c r="AZ2200" s="5">
        <v>0.875</v>
      </c>
      <c r="BA2200" s="5">
        <v>0.28125</v>
      </c>
      <c r="BB2200" s="5">
        <v>28.64378</v>
      </c>
    </row>
    <row r="2201" spans="3:54" x14ac:dyDescent="0.25">
      <c r="C2201" s="32">
        <f t="shared" si="105"/>
        <v>2181</v>
      </c>
      <c r="D2201" s="32">
        <f t="shared" si="104"/>
        <v>73</v>
      </c>
      <c r="E2201" s="32">
        <v>21</v>
      </c>
      <c r="F2201" s="32">
        <v>6</v>
      </c>
      <c r="G2201" s="32">
        <v>2</v>
      </c>
      <c r="H2201" s="37">
        <v>14.59872</v>
      </c>
      <c r="I2201" s="37">
        <v>10.80124</v>
      </c>
      <c r="J2201" s="37">
        <v>99.223839999999996</v>
      </c>
      <c r="K2201" s="37">
        <v>6.6106100000000003</v>
      </c>
      <c r="L2201" s="37">
        <v>2.0945900000000002</v>
      </c>
      <c r="M2201" s="37">
        <v>1.4923900000000001</v>
      </c>
      <c r="N2201" s="37">
        <v>3.21285</v>
      </c>
      <c r="O2201" s="37">
        <v>49.562330000000003</v>
      </c>
      <c r="P2201" s="37">
        <v>52.775190000000002</v>
      </c>
      <c r="Q2201" s="37">
        <v>103.81555</v>
      </c>
      <c r="R2201" s="37">
        <v>542.14958000000001</v>
      </c>
      <c r="S2201" s="37">
        <v>4.5544799999999999</v>
      </c>
      <c r="T2201" s="37">
        <v>340.13083999999998</v>
      </c>
      <c r="U2201" s="37">
        <v>23.81466</v>
      </c>
      <c r="V2201" s="37">
        <v>0.20150999999999999</v>
      </c>
      <c r="W2201" s="37">
        <v>31.761559999999999</v>
      </c>
      <c r="X2201" s="37">
        <v>41.600380000000001</v>
      </c>
      <c r="Y2201" s="37">
        <v>333.55862000000002</v>
      </c>
      <c r="Z2201" s="37">
        <v>55.776919999999997</v>
      </c>
      <c r="AA2201" s="37">
        <v>11.250830000000001</v>
      </c>
      <c r="AB2201" s="37">
        <v>20.039760000000001</v>
      </c>
      <c r="AC2201" s="37">
        <v>20.085249999999998</v>
      </c>
      <c r="AD2201" s="37">
        <v>4297.0901599999997</v>
      </c>
      <c r="AE2201" s="37">
        <v>60.874789999999997</v>
      </c>
      <c r="AF2201" s="37">
        <v>25.002379999999999</v>
      </c>
      <c r="AG2201" s="37">
        <v>20.916630000000001</v>
      </c>
      <c r="AH2201" s="37">
        <v>4297.10286</v>
      </c>
      <c r="AI2201" s="37">
        <v>520564.26893999998</v>
      </c>
      <c r="AJ2201" s="37">
        <v>68.291169999999994</v>
      </c>
      <c r="AK2201" s="37">
        <v>45.552489999999999</v>
      </c>
      <c r="AL2201" s="5">
        <v>80.075540000000004</v>
      </c>
      <c r="AM2201" s="5">
        <v>120.19485</v>
      </c>
      <c r="AN2201" s="5">
        <v>29.290220000000001</v>
      </c>
      <c r="AO2201" s="5">
        <v>30.051100000000002</v>
      </c>
      <c r="AP2201" s="5">
        <v>27.42896</v>
      </c>
      <c r="AQ2201" s="5">
        <v>30.626480000000001</v>
      </c>
      <c r="AR2201" s="5">
        <v>4310</v>
      </c>
      <c r="AS2201" s="5">
        <v>35.5</v>
      </c>
      <c r="AT2201" s="5">
        <v>27.450980000000001</v>
      </c>
      <c r="AU2201" s="5">
        <v>78</v>
      </c>
      <c r="AV2201" s="5">
        <v>30</v>
      </c>
      <c r="AW2201" s="5">
        <v>11243.92157</v>
      </c>
      <c r="AX2201" s="5">
        <v>44</v>
      </c>
      <c r="AY2201" s="5">
        <v>30.588239999999999</v>
      </c>
      <c r="AZ2201" s="5">
        <v>0.83499999999999996</v>
      </c>
      <c r="BA2201" s="5">
        <v>0.20313000000000001</v>
      </c>
      <c r="BB2201" s="5">
        <v>28.634679999999999</v>
      </c>
    </row>
    <row r="2202" spans="3:54" x14ac:dyDescent="0.25">
      <c r="C2202" s="32">
        <f t="shared" si="105"/>
        <v>2182</v>
      </c>
      <c r="D2202" s="32">
        <f t="shared" si="104"/>
        <v>73</v>
      </c>
      <c r="E2202" s="32">
        <v>22</v>
      </c>
      <c r="F2202" s="32">
        <v>7</v>
      </c>
      <c r="G2202" s="32">
        <v>2</v>
      </c>
      <c r="H2202" s="37">
        <v>14.19468</v>
      </c>
      <c r="I2202" s="37">
        <v>10.81509</v>
      </c>
      <c r="J2202" s="37">
        <v>99.221689999999995</v>
      </c>
      <c r="K2202" s="37">
        <v>6.5048300000000001</v>
      </c>
      <c r="L2202" s="37">
        <v>2.09524</v>
      </c>
      <c r="M2202" s="37">
        <v>3.2784599999999999</v>
      </c>
      <c r="N2202" s="37">
        <v>3.2206299999999999</v>
      </c>
      <c r="O2202" s="37">
        <v>49.535899999999998</v>
      </c>
      <c r="P2202" s="37">
        <v>52.756520000000002</v>
      </c>
      <c r="Q2202" s="37">
        <v>104.04531</v>
      </c>
      <c r="R2202" s="37">
        <v>547.73490000000004</v>
      </c>
      <c r="S2202" s="37">
        <v>4.5462899999999999</v>
      </c>
      <c r="T2202" s="37">
        <v>338.20382000000001</v>
      </c>
      <c r="U2202" s="37">
        <v>23.832460000000001</v>
      </c>
      <c r="V2202" s="37">
        <v>0.27173000000000003</v>
      </c>
      <c r="W2202" s="37">
        <v>31.756260000000001</v>
      </c>
      <c r="X2202" s="37">
        <v>42.19838</v>
      </c>
      <c r="Y2202" s="37">
        <v>332.02409999999998</v>
      </c>
      <c r="Z2202" s="37">
        <v>55.987380000000002</v>
      </c>
      <c r="AA2202" s="37">
        <v>11.2529</v>
      </c>
      <c r="AB2202" s="37">
        <v>20.047090000000001</v>
      </c>
      <c r="AC2202" s="37">
        <v>20.090009999999999</v>
      </c>
      <c r="AD2202" s="37">
        <v>4296.5524699999996</v>
      </c>
      <c r="AE2202" s="37">
        <v>61.07358</v>
      </c>
      <c r="AF2202" s="37">
        <v>25.010110000000001</v>
      </c>
      <c r="AG2202" s="37">
        <v>20.901070000000001</v>
      </c>
      <c r="AH2202" s="37">
        <v>4297.3131999999996</v>
      </c>
      <c r="AI2202" s="37">
        <v>520564.27172999998</v>
      </c>
      <c r="AJ2202" s="37">
        <v>70.6447</v>
      </c>
      <c r="AK2202" s="37">
        <v>45.546810000000001</v>
      </c>
      <c r="AL2202" s="5">
        <v>80.029669999999996</v>
      </c>
      <c r="AM2202" s="5">
        <v>120.40158</v>
      </c>
      <c r="AN2202" s="5">
        <v>29.304500000000001</v>
      </c>
      <c r="AO2202" s="5">
        <v>30.006049999999998</v>
      </c>
      <c r="AP2202" s="5">
        <v>27.418700000000001</v>
      </c>
      <c r="AQ2202" s="5">
        <v>30.5517</v>
      </c>
      <c r="AR2202" s="5">
        <v>4295.25</v>
      </c>
      <c r="AS2202" s="5">
        <v>36</v>
      </c>
      <c r="AT2202" s="5">
        <v>27.450980000000001</v>
      </c>
      <c r="AU2202" s="5">
        <v>78</v>
      </c>
      <c r="AV2202" s="5">
        <v>30</v>
      </c>
      <c r="AW2202" s="5">
        <v>11143.529409999999</v>
      </c>
      <c r="AX2202" s="5">
        <v>44</v>
      </c>
      <c r="AY2202" s="5">
        <v>30.588239999999999</v>
      </c>
      <c r="AZ2202" s="5">
        <v>0.68</v>
      </c>
      <c r="BA2202" s="5">
        <v>4.6879999999999998E-2</v>
      </c>
      <c r="BB2202" s="5">
        <v>28.629020000000001</v>
      </c>
    </row>
    <row r="2203" spans="3:54" x14ac:dyDescent="0.25">
      <c r="C2203" s="32">
        <f t="shared" si="105"/>
        <v>2183</v>
      </c>
      <c r="D2203" s="32">
        <f t="shared" si="104"/>
        <v>73</v>
      </c>
      <c r="E2203" s="32">
        <v>23</v>
      </c>
      <c r="F2203" s="32">
        <v>1</v>
      </c>
      <c r="G2203" s="32">
        <v>21</v>
      </c>
      <c r="H2203" s="37">
        <v>14.01088</v>
      </c>
      <c r="I2203" s="37">
        <v>10.819050000000001</v>
      </c>
      <c r="J2203" s="37">
        <v>99.227130000000002</v>
      </c>
      <c r="K2203" s="37">
        <v>6.4949399999999997</v>
      </c>
      <c r="L2203" s="37">
        <v>2.0947900000000002</v>
      </c>
      <c r="M2203" s="37">
        <v>3.9576699999999998</v>
      </c>
      <c r="N2203" s="37">
        <v>3.1735600000000002</v>
      </c>
      <c r="O2203" s="37">
        <v>49.54983</v>
      </c>
      <c r="P2203" s="37">
        <v>52.723379999999999</v>
      </c>
      <c r="Q2203" s="37">
        <v>104.23724</v>
      </c>
      <c r="R2203" s="37">
        <v>552.83713999999998</v>
      </c>
      <c r="S2203" s="37">
        <v>4.54819</v>
      </c>
      <c r="T2203" s="37">
        <v>340.07297999999997</v>
      </c>
      <c r="U2203" s="37">
        <v>23.834589999999999</v>
      </c>
      <c r="V2203" s="37">
        <v>0.27910000000000001</v>
      </c>
      <c r="W2203" s="37">
        <v>31.731490000000001</v>
      </c>
      <c r="X2203" s="37">
        <v>34.955159999999999</v>
      </c>
      <c r="Y2203" s="37">
        <v>332.12333999999998</v>
      </c>
      <c r="Z2203" s="37">
        <v>56.109369999999998</v>
      </c>
      <c r="AA2203" s="37">
        <v>11.262869999999999</v>
      </c>
      <c r="AB2203" s="37">
        <v>20.034030000000001</v>
      </c>
      <c r="AC2203" s="37">
        <v>20.092949999999998</v>
      </c>
      <c r="AD2203" s="37">
        <v>4301.29954</v>
      </c>
      <c r="AE2203" s="37">
        <v>61.141620000000003</v>
      </c>
      <c r="AF2203" s="37">
        <v>25.004660000000001</v>
      </c>
      <c r="AG2203" s="37">
        <v>20.89462</v>
      </c>
      <c r="AH2203" s="37">
        <v>4300.74143</v>
      </c>
      <c r="AI2203" s="37">
        <v>520564.27451000002</v>
      </c>
      <c r="AJ2203" s="37">
        <v>74.645409999999998</v>
      </c>
      <c r="AK2203" s="37">
        <v>45.54</v>
      </c>
      <c r="AL2203" s="5">
        <v>80.050449999999998</v>
      </c>
      <c r="AM2203" s="5">
        <v>120.46384999999999</v>
      </c>
      <c r="AN2203" s="5">
        <v>29.31099</v>
      </c>
      <c r="AO2203" s="5">
        <v>29.953289999999999</v>
      </c>
      <c r="AP2203" s="5">
        <v>27.433689999999999</v>
      </c>
      <c r="AQ2203" s="5">
        <v>30.465990000000001</v>
      </c>
      <c r="AR2203" s="5">
        <v>4300</v>
      </c>
      <c r="AS2203" s="5">
        <v>35.5</v>
      </c>
      <c r="AT2203" s="5">
        <v>27.450980000000001</v>
      </c>
      <c r="AU2203" s="5">
        <v>78</v>
      </c>
      <c r="AV2203" s="5">
        <v>30</v>
      </c>
      <c r="AW2203" s="5">
        <v>11243.92157</v>
      </c>
      <c r="AX2203" s="5">
        <v>44</v>
      </c>
      <c r="AY2203" s="5">
        <v>30.588239999999999</v>
      </c>
      <c r="AZ2203" s="5">
        <v>7.4999999999999997E-2</v>
      </c>
      <c r="BA2203" s="5">
        <v>0.59375</v>
      </c>
      <c r="BB2203" s="5">
        <v>28.633679999999998</v>
      </c>
    </row>
    <row r="2204" spans="3:54" x14ac:dyDescent="0.25">
      <c r="C2204" s="32">
        <f t="shared" si="105"/>
        <v>2184</v>
      </c>
      <c r="D2204" s="32">
        <f t="shared" si="104"/>
        <v>73</v>
      </c>
      <c r="E2204" s="32">
        <v>24</v>
      </c>
      <c r="F2204" s="32">
        <v>2</v>
      </c>
      <c r="G2204" s="32">
        <v>21</v>
      </c>
      <c r="H2204" s="37">
        <v>13.129799999999999</v>
      </c>
      <c r="I2204" s="37">
        <v>10.8141</v>
      </c>
      <c r="J2204" s="37">
        <v>99.224739999999997</v>
      </c>
      <c r="K2204" s="37">
        <v>5.0591900000000001</v>
      </c>
      <c r="L2204" s="37">
        <v>2.0870600000000001</v>
      </c>
      <c r="M2204" s="37">
        <v>3.7201499999999998</v>
      </c>
      <c r="N2204" s="37">
        <v>3.13748</v>
      </c>
      <c r="O2204" s="37">
        <v>49.594479999999997</v>
      </c>
      <c r="P2204" s="37">
        <v>52.731969999999997</v>
      </c>
      <c r="Q2204" s="37">
        <v>103.68965</v>
      </c>
      <c r="R2204" s="37">
        <v>557.54857000000004</v>
      </c>
      <c r="S2204" s="37">
        <v>4.1632699999999998</v>
      </c>
      <c r="T2204" s="37">
        <v>337.75196</v>
      </c>
      <c r="U2204" s="37">
        <v>23.856770000000001</v>
      </c>
      <c r="V2204" s="37">
        <v>0.57628000000000001</v>
      </c>
      <c r="W2204" s="37">
        <v>31.70936</v>
      </c>
      <c r="X2204" s="37">
        <v>15.306950000000001</v>
      </c>
      <c r="Y2204" s="37">
        <v>331.23932000000002</v>
      </c>
      <c r="Z2204" s="37">
        <v>56.131529999999998</v>
      </c>
      <c r="AA2204" s="37">
        <v>10.280150000000001</v>
      </c>
      <c r="AB2204" s="37">
        <v>20.05424</v>
      </c>
      <c r="AC2204" s="37">
        <v>20.097370000000002</v>
      </c>
      <c r="AD2204" s="37">
        <v>3940.5252999999998</v>
      </c>
      <c r="AE2204" s="37">
        <v>61.305289999999999</v>
      </c>
      <c r="AF2204" s="37">
        <v>24.912459999999999</v>
      </c>
      <c r="AG2204" s="37">
        <v>20.881340000000002</v>
      </c>
      <c r="AH2204" s="37">
        <v>3931.0161899999998</v>
      </c>
      <c r="AI2204" s="37">
        <v>520564.27717000002</v>
      </c>
      <c r="AJ2204" s="37">
        <v>68.73169</v>
      </c>
      <c r="AK2204" s="37">
        <v>45.538150000000002</v>
      </c>
      <c r="AL2204" s="5">
        <v>80.099170000000001</v>
      </c>
      <c r="AM2204" s="5">
        <v>120.08646</v>
      </c>
      <c r="AN2204" s="5">
        <v>29.326000000000001</v>
      </c>
      <c r="AO2204" s="5">
        <v>29.913779999999999</v>
      </c>
      <c r="AP2204" s="5">
        <v>27.4237</v>
      </c>
      <c r="AQ2204" s="5">
        <v>30.379770000000001</v>
      </c>
      <c r="AR2204" s="5">
        <v>4147.5</v>
      </c>
      <c r="AS2204" s="5">
        <v>33</v>
      </c>
      <c r="AT2204" s="5">
        <v>20</v>
      </c>
      <c r="AU2204" s="5">
        <v>78</v>
      </c>
      <c r="AV2204" s="5">
        <v>30</v>
      </c>
      <c r="AW2204" s="5">
        <v>4818.8235299999997</v>
      </c>
      <c r="AX2204" s="5">
        <v>17</v>
      </c>
      <c r="AY2204" s="5">
        <v>23.529409999999999</v>
      </c>
      <c r="AZ2204" s="5">
        <v>0.93500000000000005</v>
      </c>
      <c r="BA2204" s="5">
        <v>1.96875</v>
      </c>
      <c r="BB2204" s="5">
        <v>28.621559999999999</v>
      </c>
    </row>
    <row r="2205" spans="3:54" x14ac:dyDescent="0.25">
      <c r="C2205" s="32">
        <f t="shared" si="105"/>
        <v>2185</v>
      </c>
      <c r="D2205" s="32">
        <f t="shared" si="104"/>
        <v>73</v>
      </c>
      <c r="E2205" s="32">
        <v>25</v>
      </c>
      <c r="F2205" s="32">
        <v>3</v>
      </c>
      <c r="G2205" s="32">
        <v>21</v>
      </c>
      <c r="H2205" s="37">
        <v>14.65428</v>
      </c>
      <c r="I2205" s="37">
        <v>10.783440000000001</v>
      </c>
      <c r="J2205" s="37">
        <v>99.224649999999997</v>
      </c>
      <c r="K2205" s="37">
        <v>2.62324</v>
      </c>
      <c r="L2205" s="37">
        <v>2.0885600000000002</v>
      </c>
      <c r="M2205" s="37">
        <v>1.16143</v>
      </c>
      <c r="N2205" s="37">
        <v>3.21462</v>
      </c>
      <c r="O2205" s="37">
        <v>49.626300000000001</v>
      </c>
      <c r="P2205" s="37">
        <v>52.840919999999997</v>
      </c>
      <c r="Q2205" s="37">
        <v>101.2351</v>
      </c>
      <c r="R2205" s="37">
        <v>560.72208999999998</v>
      </c>
      <c r="S2205" s="37">
        <v>2.3250999999999999</v>
      </c>
      <c r="T2205" s="37">
        <v>338.90078999999997</v>
      </c>
      <c r="U2205" s="37">
        <v>23.872170000000001</v>
      </c>
      <c r="V2205" s="37">
        <v>0.2369</v>
      </c>
      <c r="W2205" s="37">
        <v>31.687290000000001</v>
      </c>
      <c r="X2205" s="37">
        <v>16.62903</v>
      </c>
      <c r="Y2205" s="37">
        <v>323.22629999999998</v>
      </c>
      <c r="Z2205" s="37">
        <v>56.052520000000001</v>
      </c>
      <c r="AA2205" s="37">
        <v>9.0928000000000004</v>
      </c>
      <c r="AB2205" s="37">
        <v>20.047180000000001</v>
      </c>
      <c r="AC2205" s="37">
        <v>20.099540000000001</v>
      </c>
      <c r="AD2205" s="37">
        <v>3482.9031</v>
      </c>
      <c r="AE2205" s="37">
        <v>61.492040000000003</v>
      </c>
      <c r="AF2205" s="37">
        <v>24.930319999999998</v>
      </c>
      <c r="AG2205" s="37">
        <v>20.85568</v>
      </c>
      <c r="AH2205" s="37">
        <v>3481.8661499999998</v>
      </c>
      <c r="AI2205" s="37">
        <v>520564.27879000001</v>
      </c>
      <c r="AJ2205" s="37">
        <v>70.176839999999999</v>
      </c>
      <c r="AK2205" s="37">
        <v>45.536079999999998</v>
      </c>
      <c r="AL2205" s="5">
        <v>79.976740000000007</v>
      </c>
      <c r="AM2205" s="5">
        <v>120.48864</v>
      </c>
      <c r="AN2205" s="5">
        <v>29.324649999999998</v>
      </c>
      <c r="AO2205" s="5">
        <v>29.862390000000001</v>
      </c>
      <c r="AP2205" s="5">
        <v>27.420439999999999</v>
      </c>
      <c r="AQ2205" s="5">
        <v>30.30172</v>
      </c>
      <c r="AR2205" s="5">
        <v>3708.5</v>
      </c>
      <c r="AS2205" s="5">
        <v>31.5</v>
      </c>
      <c r="AT2205" s="5">
        <v>19.215689999999999</v>
      </c>
      <c r="AU2205" s="5">
        <v>78</v>
      </c>
      <c r="AV2205" s="5">
        <v>30</v>
      </c>
      <c r="AW2205" s="5">
        <v>3915.29412</v>
      </c>
      <c r="AX2205" s="5">
        <v>15</v>
      </c>
      <c r="AY2205" s="5">
        <v>22.745100000000001</v>
      </c>
      <c r="AZ2205" s="5">
        <v>0.76</v>
      </c>
      <c r="BA2205" s="5">
        <v>1.96875</v>
      </c>
      <c r="BB2205" s="5">
        <v>28.619309999999999</v>
      </c>
    </row>
    <row r="2206" spans="3:54" x14ac:dyDescent="0.25">
      <c r="C2206" s="32">
        <f t="shared" si="105"/>
        <v>2186</v>
      </c>
      <c r="D2206" s="32">
        <f t="shared" si="104"/>
        <v>73</v>
      </c>
      <c r="E2206" s="32">
        <v>26</v>
      </c>
      <c r="F2206" s="32">
        <v>4</v>
      </c>
      <c r="G2206" s="32">
        <v>21</v>
      </c>
      <c r="H2206" s="37">
        <v>14.91793</v>
      </c>
      <c r="I2206" s="37">
        <v>10.7963</v>
      </c>
      <c r="J2206" s="37">
        <v>99.223820000000003</v>
      </c>
      <c r="K2206" s="37">
        <v>3.0859000000000001</v>
      </c>
      <c r="L2206" s="37">
        <v>2.0788799999999998</v>
      </c>
      <c r="M2206" s="37">
        <v>2.03877</v>
      </c>
      <c r="N2206" s="37">
        <v>3.0739999999999998</v>
      </c>
      <c r="O2206" s="37">
        <v>49.671059999999997</v>
      </c>
      <c r="P2206" s="37">
        <v>52.745060000000002</v>
      </c>
      <c r="Q2206" s="37">
        <v>101.24243</v>
      </c>
      <c r="R2206" s="37">
        <v>560.39679999999998</v>
      </c>
      <c r="S2206" s="37">
        <v>1.2410300000000001</v>
      </c>
      <c r="T2206" s="37">
        <v>339.68885</v>
      </c>
      <c r="U2206" s="37">
        <v>23.885929999999998</v>
      </c>
      <c r="V2206" s="37">
        <v>0.13963999999999999</v>
      </c>
      <c r="W2206" s="37">
        <v>31.67502</v>
      </c>
      <c r="X2206" s="37">
        <v>13.84543</v>
      </c>
      <c r="Y2206" s="37">
        <v>316.31038999999998</v>
      </c>
      <c r="Z2206" s="37">
        <v>55.93768</v>
      </c>
      <c r="AA2206" s="37">
        <v>7.8943700000000003</v>
      </c>
      <c r="AB2206" s="37">
        <v>20.04138</v>
      </c>
      <c r="AC2206" s="37">
        <v>20.097100000000001</v>
      </c>
      <c r="AD2206" s="37">
        <v>3037.9267100000002</v>
      </c>
      <c r="AE2206" s="37">
        <v>61.616990000000001</v>
      </c>
      <c r="AF2206" s="37">
        <v>24.814859999999999</v>
      </c>
      <c r="AG2206" s="37">
        <v>20.856030000000001</v>
      </c>
      <c r="AH2206" s="37">
        <v>3035.3692799999999</v>
      </c>
      <c r="AI2206" s="37">
        <v>520564.27961000003</v>
      </c>
      <c r="AJ2206" s="37">
        <v>68.511499999999998</v>
      </c>
      <c r="AK2206" s="37">
        <v>45.520859999999999</v>
      </c>
      <c r="AL2206" s="5">
        <v>79.895870000000002</v>
      </c>
      <c r="AM2206" s="5">
        <v>119.84475</v>
      </c>
      <c r="AN2206" s="5">
        <v>29.294070000000001</v>
      </c>
      <c r="AO2206" s="5">
        <v>29.802109999999999</v>
      </c>
      <c r="AP2206" s="5">
        <v>27.420580000000001</v>
      </c>
      <c r="AQ2206" s="5">
        <v>30.228400000000001</v>
      </c>
      <c r="AR2206" s="5">
        <v>3252.25</v>
      </c>
      <c r="AS2206" s="5">
        <v>29.5</v>
      </c>
      <c r="AT2206" s="5">
        <v>18.431370000000001</v>
      </c>
      <c r="AU2206" s="5">
        <v>78</v>
      </c>
      <c r="AV2206" s="5">
        <v>30</v>
      </c>
      <c r="AW2206" s="5">
        <v>3714.5097999999998</v>
      </c>
      <c r="AX2206" s="5">
        <v>14</v>
      </c>
      <c r="AY2206" s="5">
        <v>21.96078</v>
      </c>
      <c r="AZ2206" s="5">
        <v>0.44500000000000001</v>
      </c>
      <c r="BA2206" s="5">
        <v>1.96875</v>
      </c>
      <c r="BB2206" s="5">
        <v>28.621739999999999</v>
      </c>
    </row>
    <row r="2207" spans="3:54" x14ac:dyDescent="0.25">
      <c r="C2207" s="32">
        <f t="shared" si="105"/>
        <v>2187</v>
      </c>
      <c r="D2207" s="32">
        <f t="shared" si="104"/>
        <v>73</v>
      </c>
      <c r="E2207" s="32">
        <v>27</v>
      </c>
      <c r="F2207" s="32">
        <v>5</v>
      </c>
      <c r="G2207" s="32">
        <v>21</v>
      </c>
      <c r="H2207" s="37">
        <v>14.48394</v>
      </c>
      <c r="I2207" s="37">
        <v>10.77454</v>
      </c>
      <c r="J2207" s="37">
        <v>99.222210000000004</v>
      </c>
      <c r="K2207" s="37">
        <v>2.5684999999999998</v>
      </c>
      <c r="L2207" s="37">
        <v>2.0897100000000002</v>
      </c>
      <c r="M2207" s="37">
        <v>2.3229000000000002</v>
      </c>
      <c r="N2207" s="37">
        <v>2.8386200000000001</v>
      </c>
      <c r="O2207" s="37">
        <v>49.704500000000003</v>
      </c>
      <c r="P2207" s="37">
        <v>52.543120000000002</v>
      </c>
      <c r="Q2207" s="37">
        <v>101.29693</v>
      </c>
      <c r="R2207" s="37">
        <v>556.97697000000005</v>
      </c>
      <c r="S2207" s="37">
        <v>0.84540000000000004</v>
      </c>
      <c r="T2207" s="37">
        <v>337.59957000000003</v>
      </c>
      <c r="U2207" s="37">
        <v>23.900110000000002</v>
      </c>
      <c r="V2207" s="37">
        <v>0.24676999999999999</v>
      </c>
      <c r="W2207" s="37">
        <v>31.67323</v>
      </c>
      <c r="X2207" s="37">
        <v>12.398199999999999</v>
      </c>
      <c r="Y2207" s="37">
        <v>308.11750999999998</v>
      </c>
      <c r="Z2207" s="37">
        <v>55.77731</v>
      </c>
      <c r="AA2207" s="37">
        <v>6.7647000000000004</v>
      </c>
      <c r="AB2207" s="37">
        <v>20.031410000000001</v>
      </c>
      <c r="AC2207" s="37">
        <v>20.094480000000001</v>
      </c>
      <c r="AD2207" s="37">
        <v>2589.7121999999999</v>
      </c>
      <c r="AE2207" s="37">
        <v>61.74924</v>
      </c>
      <c r="AF2207" s="37">
        <v>24.944130000000001</v>
      </c>
      <c r="AG2207" s="37">
        <v>20.871870000000001</v>
      </c>
      <c r="AH2207" s="37">
        <v>2590.1565700000001</v>
      </c>
      <c r="AI2207" s="37">
        <v>520564.28016000002</v>
      </c>
      <c r="AJ2207" s="37">
        <v>65.592240000000004</v>
      </c>
      <c r="AK2207" s="37">
        <v>45.51643</v>
      </c>
      <c r="AL2207" s="5">
        <v>80.010230000000007</v>
      </c>
      <c r="AM2207" s="5">
        <v>119.58219</v>
      </c>
      <c r="AN2207" s="5">
        <v>29.247330000000002</v>
      </c>
      <c r="AO2207" s="5">
        <v>29.722190000000001</v>
      </c>
      <c r="AP2207" s="5">
        <v>27.391690000000001</v>
      </c>
      <c r="AQ2207" s="5">
        <v>30.157620000000001</v>
      </c>
      <c r="AR2207" s="5">
        <v>2806.25</v>
      </c>
      <c r="AS2207" s="5">
        <v>27</v>
      </c>
      <c r="AT2207" s="5">
        <v>17.64706</v>
      </c>
      <c r="AU2207" s="5">
        <v>78</v>
      </c>
      <c r="AV2207" s="5">
        <v>30</v>
      </c>
      <c r="AW2207" s="5">
        <v>3513.7254899999998</v>
      </c>
      <c r="AX2207" s="5">
        <v>14</v>
      </c>
      <c r="AY2207" s="5">
        <v>20.784310000000001</v>
      </c>
      <c r="AZ2207" s="5">
        <v>0.78</v>
      </c>
      <c r="BA2207" s="5">
        <v>1.96875</v>
      </c>
      <c r="BB2207" s="5">
        <v>28.60191</v>
      </c>
    </row>
    <row r="2208" spans="3:54" x14ac:dyDescent="0.25">
      <c r="C2208" s="32">
        <f t="shared" si="105"/>
        <v>2188</v>
      </c>
      <c r="D2208" s="32">
        <f t="shared" si="104"/>
        <v>73</v>
      </c>
      <c r="E2208" s="32">
        <v>28</v>
      </c>
      <c r="F2208" s="32">
        <v>6</v>
      </c>
      <c r="G2208" s="32">
        <v>21</v>
      </c>
      <c r="H2208" s="37">
        <v>14.413919999999999</v>
      </c>
      <c r="I2208" s="37">
        <v>10.782450000000001</v>
      </c>
      <c r="J2208" s="37">
        <v>99.226240000000004</v>
      </c>
      <c r="K2208" s="37">
        <v>1.2522899999999999</v>
      </c>
      <c r="L2208" s="37">
        <v>2.08372</v>
      </c>
      <c r="M2208" s="37">
        <v>4.0171400000000004</v>
      </c>
      <c r="N2208" s="37">
        <v>2.5922200000000002</v>
      </c>
      <c r="O2208" s="37">
        <v>49.776560000000003</v>
      </c>
      <c r="P2208" s="37">
        <v>52.368780000000001</v>
      </c>
      <c r="Q2208" s="37">
        <v>101.40107999999999</v>
      </c>
      <c r="R2208" s="37">
        <v>551.00302999999997</v>
      </c>
      <c r="S2208" s="37">
        <v>0.66456000000000004</v>
      </c>
      <c r="T2208" s="37">
        <v>339.20794000000001</v>
      </c>
      <c r="U2208" s="37">
        <v>23.917269999999998</v>
      </c>
      <c r="V2208" s="37">
        <v>0.30895</v>
      </c>
      <c r="W2208" s="37">
        <v>31.68112</v>
      </c>
      <c r="X2208" s="37">
        <v>12.09149</v>
      </c>
      <c r="Y2208" s="37">
        <v>294.84919000000002</v>
      </c>
      <c r="Z2208" s="37">
        <v>55.622489999999999</v>
      </c>
      <c r="AA2208" s="37">
        <v>5.6007199999999999</v>
      </c>
      <c r="AB2208" s="37">
        <v>20.03303</v>
      </c>
      <c r="AC2208" s="37">
        <v>20.09271</v>
      </c>
      <c r="AD2208" s="37">
        <v>2150.2761700000001</v>
      </c>
      <c r="AE2208" s="37">
        <v>61.855460000000001</v>
      </c>
      <c r="AF2208" s="37">
        <v>24.872599999999998</v>
      </c>
      <c r="AG2208" s="37">
        <v>20.882860000000001</v>
      </c>
      <c r="AH2208" s="37">
        <v>2147.0658400000002</v>
      </c>
      <c r="AI2208" s="37">
        <v>520564.28058999998</v>
      </c>
      <c r="AJ2208" s="37">
        <v>66.474620000000002</v>
      </c>
      <c r="AK2208" s="37">
        <v>45.505099999999999</v>
      </c>
      <c r="AL2208" s="5">
        <v>79.998649999999998</v>
      </c>
      <c r="AM2208" s="5">
        <v>119.10854</v>
      </c>
      <c r="AN2208" s="5">
        <v>29.19989</v>
      </c>
      <c r="AO2208" s="5">
        <v>29.66292</v>
      </c>
      <c r="AP2208" s="5">
        <v>27.389279999999999</v>
      </c>
      <c r="AQ2208" s="5">
        <v>30.086749999999999</v>
      </c>
      <c r="AR2208" s="5">
        <v>2357.75</v>
      </c>
      <c r="AS2208" s="5">
        <v>25</v>
      </c>
      <c r="AT2208" s="5">
        <v>16.862749999999998</v>
      </c>
      <c r="AU2208" s="5">
        <v>78</v>
      </c>
      <c r="AV2208" s="5">
        <v>30</v>
      </c>
      <c r="AW2208" s="5">
        <v>3312.9411799999998</v>
      </c>
      <c r="AX2208" s="5">
        <v>12</v>
      </c>
      <c r="AY2208" s="5">
        <v>20</v>
      </c>
      <c r="AZ2208" s="5">
        <v>0.78</v>
      </c>
      <c r="BA2208" s="5">
        <v>1.96875</v>
      </c>
      <c r="BB2208" s="5">
        <v>28.600930000000002</v>
      </c>
    </row>
    <row r="2209" spans="3:54" x14ac:dyDescent="0.25">
      <c r="C2209" s="32">
        <f t="shared" si="105"/>
        <v>2189</v>
      </c>
      <c r="D2209" s="32">
        <f t="shared" si="104"/>
        <v>73</v>
      </c>
      <c r="E2209" s="32">
        <v>29</v>
      </c>
      <c r="F2209" s="32">
        <v>7</v>
      </c>
      <c r="G2209" s="32">
        <v>21</v>
      </c>
      <c r="H2209" s="37">
        <v>14.571709999999999</v>
      </c>
      <c r="I2209" s="37">
        <v>10.793329999999999</v>
      </c>
      <c r="J2209" s="37">
        <v>99.222430000000003</v>
      </c>
      <c r="K2209" s="37">
        <v>2.79461</v>
      </c>
      <c r="L2209" s="37">
        <v>2.0813899999999999</v>
      </c>
      <c r="M2209" s="37">
        <v>3.6920600000000001</v>
      </c>
      <c r="N2209" s="37">
        <v>2.3045399999999998</v>
      </c>
      <c r="O2209" s="37">
        <v>49.849269999999997</v>
      </c>
      <c r="P2209" s="37">
        <v>52.153820000000003</v>
      </c>
      <c r="Q2209" s="37">
        <v>101.6378</v>
      </c>
      <c r="R2209" s="37">
        <v>543.31078000000002</v>
      </c>
      <c r="S2209" s="37">
        <v>0.53847999999999996</v>
      </c>
      <c r="T2209" s="37">
        <v>339.05394999999999</v>
      </c>
      <c r="U2209" s="37">
        <v>23.93008</v>
      </c>
      <c r="V2209" s="37">
        <v>0.30371999999999999</v>
      </c>
      <c r="W2209" s="37">
        <v>31.73563</v>
      </c>
      <c r="X2209" s="37">
        <v>13.07438</v>
      </c>
      <c r="Y2209" s="37">
        <v>245.76141999999999</v>
      </c>
      <c r="Z2209" s="37">
        <v>55.454639999999998</v>
      </c>
      <c r="AA2209" s="37">
        <v>4.4590899999999998</v>
      </c>
      <c r="AB2209" s="37">
        <v>20.025970000000001</v>
      </c>
      <c r="AC2209" s="37">
        <v>20.09056</v>
      </c>
      <c r="AD2209" s="37">
        <v>1713.8902</v>
      </c>
      <c r="AE2209" s="37">
        <v>61.673999999999999</v>
      </c>
      <c r="AF2209" s="37">
        <v>24.844740000000002</v>
      </c>
      <c r="AG2209" s="37">
        <v>20.882259999999999</v>
      </c>
      <c r="AH2209" s="37">
        <v>1710.2454600000001</v>
      </c>
      <c r="AI2209" s="37">
        <v>520564.28093000001</v>
      </c>
      <c r="AJ2209" s="37">
        <v>70.401340000000005</v>
      </c>
      <c r="AK2209" s="37">
        <v>45.508960000000002</v>
      </c>
      <c r="AL2209" s="5">
        <v>79.970079999999996</v>
      </c>
      <c r="AM2209" s="5">
        <v>119.96635000000001</v>
      </c>
      <c r="AN2209" s="5">
        <v>29.164909999999999</v>
      </c>
      <c r="AO2209" s="5">
        <v>29.601430000000001</v>
      </c>
      <c r="AP2209" s="5">
        <v>27.388369999999998</v>
      </c>
      <c r="AQ2209" s="5">
        <v>30.031189999999999</v>
      </c>
      <c r="AR2209" s="5">
        <v>1923.25</v>
      </c>
      <c r="AS2209" s="5">
        <v>16</v>
      </c>
      <c r="AT2209" s="5">
        <v>16.078430000000001</v>
      </c>
      <c r="AU2209" s="5">
        <v>78</v>
      </c>
      <c r="AV2209" s="5">
        <v>30</v>
      </c>
      <c r="AW2209" s="5">
        <v>3312.9411799999998</v>
      </c>
      <c r="AX2209" s="5">
        <v>13</v>
      </c>
      <c r="AY2209" s="5">
        <v>18.823530000000002</v>
      </c>
      <c r="AZ2209" s="5">
        <v>0.76</v>
      </c>
      <c r="BA2209" s="5">
        <v>1.76563</v>
      </c>
      <c r="BB2209" s="5">
        <v>28.591010000000001</v>
      </c>
    </row>
    <row r="2210" spans="3:54" x14ac:dyDescent="0.25">
      <c r="C2210" s="32">
        <f t="shared" si="105"/>
        <v>2190</v>
      </c>
      <c r="D2210" s="32">
        <f t="shared" si="104"/>
        <v>73</v>
      </c>
      <c r="E2210" s="32">
        <v>30</v>
      </c>
      <c r="F2210" s="32">
        <v>8</v>
      </c>
      <c r="G2210" s="32">
        <v>21</v>
      </c>
      <c r="H2210" s="37">
        <v>13.31812</v>
      </c>
      <c r="I2210" s="37">
        <v>10.765639999999999</v>
      </c>
      <c r="J2210" s="37">
        <v>99.224819999999994</v>
      </c>
      <c r="K2210" s="37">
        <v>6.22187</v>
      </c>
      <c r="L2210" s="37">
        <v>2.0689500000000001</v>
      </c>
      <c r="M2210" s="37">
        <v>3.3816999999999999</v>
      </c>
      <c r="N2210" s="37">
        <v>2.2049400000000001</v>
      </c>
      <c r="O2210" s="37">
        <v>49.889110000000002</v>
      </c>
      <c r="P2210" s="37">
        <v>52.094059999999999</v>
      </c>
      <c r="Q2210" s="37">
        <v>101.63066999999999</v>
      </c>
      <c r="R2210" s="37">
        <v>534.84604999999999</v>
      </c>
      <c r="S2210" s="37">
        <v>0.46925</v>
      </c>
      <c r="T2210" s="37">
        <v>337.01441</v>
      </c>
      <c r="U2210" s="37">
        <v>23.943619999999999</v>
      </c>
      <c r="V2210" s="37">
        <v>0.22871</v>
      </c>
      <c r="W2210" s="37">
        <v>31.760670000000001</v>
      </c>
      <c r="X2210" s="37">
        <v>15.15203</v>
      </c>
      <c r="Y2210" s="37">
        <v>189.93034</v>
      </c>
      <c r="Z2210" s="37">
        <v>55.27552</v>
      </c>
      <c r="AA2210" s="37">
        <v>3.3800599999999998</v>
      </c>
      <c r="AB2210" s="37">
        <v>20.013500000000001</v>
      </c>
      <c r="AC2210" s="37">
        <v>20.07582</v>
      </c>
      <c r="AD2210" s="37">
        <v>1306.9686400000001</v>
      </c>
      <c r="AE2210" s="37">
        <v>61.488849999999999</v>
      </c>
      <c r="AF2210" s="37">
        <v>24.69622</v>
      </c>
      <c r="AG2210" s="37">
        <v>20.882999999999999</v>
      </c>
      <c r="AH2210" s="37">
        <v>1306.4624799999999</v>
      </c>
      <c r="AI2210" s="37">
        <v>520564.28122</v>
      </c>
      <c r="AJ2210" s="37">
        <v>68.895669999999996</v>
      </c>
      <c r="AK2210" s="37">
        <v>45.510269999999998</v>
      </c>
      <c r="AL2210" s="5">
        <v>80.036510000000007</v>
      </c>
      <c r="AM2210" s="5">
        <v>119.65770999999999</v>
      </c>
      <c r="AN2210" s="5">
        <v>29.136220000000002</v>
      </c>
      <c r="AO2210" s="5">
        <v>29.549890000000001</v>
      </c>
      <c r="AP2210" s="5">
        <v>27.383400000000002</v>
      </c>
      <c r="AQ2210" s="5">
        <v>29.982140000000001</v>
      </c>
      <c r="AR2210" s="5">
        <v>1503</v>
      </c>
      <c r="AS2210" s="5">
        <v>19</v>
      </c>
      <c r="AT2210" s="5">
        <v>16.470590000000001</v>
      </c>
      <c r="AU2210" s="5">
        <v>78</v>
      </c>
      <c r="AV2210" s="5">
        <v>30</v>
      </c>
      <c r="AW2210" s="5">
        <v>3614.1176500000001</v>
      </c>
      <c r="AX2210" s="5">
        <v>15</v>
      </c>
      <c r="AY2210" s="5">
        <v>16.862749999999998</v>
      </c>
      <c r="AZ2210" s="5">
        <v>0.85499999999999998</v>
      </c>
      <c r="BA2210" s="5">
        <v>1.60938</v>
      </c>
      <c r="BB2210" s="5">
        <v>28.58633</v>
      </c>
    </row>
    <row r="2211" spans="3:54" x14ac:dyDescent="0.25">
      <c r="C2211" s="32">
        <f t="shared" si="105"/>
        <v>2191</v>
      </c>
      <c r="D2211" s="32">
        <f>D2181+1</f>
        <v>74</v>
      </c>
      <c r="E2211" s="32">
        <v>1</v>
      </c>
      <c r="F2211" s="32">
        <v>1</v>
      </c>
      <c r="G2211" s="32">
        <v>1</v>
      </c>
      <c r="H2211" s="37">
        <v>13.888019999999999</v>
      </c>
      <c r="I2211" s="37">
        <v>10.78938</v>
      </c>
      <c r="J2211" s="37">
        <v>99.225300000000004</v>
      </c>
      <c r="K2211" s="37">
        <v>7.5722100000000001</v>
      </c>
      <c r="L2211" s="37">
        <v>2.0672000000000001</v>
      </c>
      <c r="M2211" s="37">
        <v>2.92794</v>
      </c>
      <c r="N2211" s="37">
        <v>1.92198</v>
      </c>
      <c r="O2211" s="37">
        <v>49.931719999999999</v>
      </c>
      <c r="P2211" s="37">
        <v>51.85371</v>
      </c>
      <c r="Q2211" s="37">
        <v>101.70813</v>
      </c>
      <c r="R2211" s="37">
        <v>526.03085999999996</v>
      </c>
      <c r="S2211" s="37">
        <v>0.39302999999999999</v>
      </c>
      <c r="T2211" s="37">
        <v>339.35453000000001</v>
      </c>
      <c r="U2211" s="37">
        <v>23.95607</v>
      </c>
      <c r="V2211" s="37">
        <v>0.20521</v>
      </c>
      <c r="W2211" s="37">
        <v>31.78105</v>
      </c>
      <c r="X2211" s="37">
        <v>18.43826</v>
      </c>
      <c r="Y2211" s="37">
        <v>141.32193000000001</v>
      </c>
      <c r="Z2211" s="37">
        <v>55.115819999999999</v>
      </c>
      <c r="AA2211" s="37">
        <v>2.3973499999999999</v>
      </c>
      <c r="AB2211" s="37">
        <v>20.018840000000001</v>
      </c>
      <c r="AC2211" s="37">
        <v>20.077629999999999</v>
      </c>
      <c r="AD2211" s="37">
        <v>927.76715000000002</v>
      </c>
      <c r="AE2211" s="37">
        <v>61.34198</v>
      </c>
      <c r="AF2211" s="37">
        <v>24.675360000000001</v>
      </c>
      <c r="AG2211" s="37">
        <v>20.85331</v>
      </c>
      <c r="AH2211" s="37">
        <v>927.12706000000003</v>
      </c>
      <c r="AI2211" s="37">
        <v>520564.28146999999</v>
      </c>
      <c r="AJ2211" s="37">
        <v>68.990719999999996</v>
      </c>
      <c r="AK2211" s="37">
        <v>45.518680000000003</v>
      </c>
      <c r="AL2211" s="5">
        <v>80.007409999999993</v>
      </c>
      <c r="AM2211" s="5">
        <v>119.82424</v>
      </c>
      <c r="AN2211" s="5">
        <v>29.107669999999999</v>
      </c>
      <c r="AO2211" s="5">
        <v>29.533429999999999</v>
      </c>
      <c r="AP2211" s="5">
        <v>27.379359999999998</v>
      </c>
      <c r="AQ2211" s="5">
        <v>29.933800000000002</v>
      </c>
      <c r="AR2211" s="5">
        <v>1113.25</v>
      </c>
      <c r="AS2211" s="5">
        <v>14</v>
      </c>
      <c r="AT2211" s="5">
        <v>16.470590000000001</v>
      </c>
      <c r="AU2211" s="5">
        <v>78</v>
      </c>
      <c r="AV2211" s="5">
        <v>30</v>
      </c>
      <c r="AW2211" s="5">
        <v>4316.8627500000002</v>
      </c>
      <c r="AX2211" s="5">
        <v>17</v>
      </c>
      <c r="AY2211" s="5">
        <v>15.294119999999999</v>
      </c>
      <c r="AZ2211" s="5">
        <v>0.83499999999999996</v>
      </c>
      <c r="BA2211" s="5">
        <v>1.375</v>
      </c>
      <c r="BB2211" s="5">
        <v>28.57657</v>
      </c>
    </row>
    <row r="2212" spans="3:54" x14ac:dyDescent="0.25">
      <c r="C2212" s="32">
        <f t="shared" si="105"/>
        <v>2192</v>
      </c>
      <c r="D2212" s="32">
        <f t="shared" ref="D2212:D2240" si="106">D2182+1</f>
        <v>74</v>
      </c>
      <c r="E2212" s="32">
        <v>2</v>
      </c>
      <c r="F2212" s="32">
        <v>2</v>
      </c>
      <c r="G2212" s="32">
        <v>1</v>
      </c>
      <c r="H2212" s="37">
        <v>13.99418</v>
      </c>
      <c r="I2212" s="37">
        <v>10.75872</v>
      </c>
      <c r="J2212" s="37">
        <v>99.225470000000001</v>
      </c>
      <c r="K2212" s="37">
        <v>9.4775399999999994</v>
      </c>
      <c r="L2212" s="37">
        <v>2.0784500000000001</v>
      </c>
      <c r="M2212" s="37">
        <v>1.74769</v>
      </c>
      <c r="N2212" s="37">
        <v>1.78786</v>
      </c>
      <c r="O2212" s="37">
        <v>49.973770000000002</v>
      </c>
      <c r="P2212" s="37">
        <v>51.761629999999997</v>
      </c>
      <c r="Q2212" s="37">
        <v>101.74375000000001</v>
      </c>
      <c r="R2212" s="37">
        <v>517.81140000000005</v>
      </c>
      <c r="S2212" s="37">
        <v>0.38069999999999998</v>
      </c>
      <c r="T2212" s="37">
        <v>338.69227999999998</v>
      </c>
      <c r="U2212" s="37">
        <v>23.971150000000002</v>
      </c>
      <c r="V2212" s="37">
        <v>0.14498</v>
      </c>
      <c r="W2212" s="37">
        <v>31.789739999999998</v>
      </c>
      <c r="X2212" s="37">
        <v>59.774259999999998</v>
      </c>
      <c r="Y2212" s="37">
        <v>121.91155999999999</v>
      </c>
      <c r="Z2212" s="37">
        <v>54.938659999999999</v>
      </c>
      <c r="AA2212" s="37">
        <v>1.9992000000000001</v>
      </c>
      <c r="AB2212" s="37">
        <v>20.002690000000001</v>
      </c>
      <c r="AC2212" s="37">
        <v>20.067710000000002</v>
      </c>
      <c r="AD2212" s="37">
        <v>769.49820999999997</v>
      </c>
      <c r="AE2212" s="37">
        <v>61.266449999999999</v>
      </c>
      <c r="AF2212" s="37">
        <v>24.809640000000002</v>
      </c>
      <c r="AG2212" s="37">
        <v>20.83839</v>
      </c>
      <c r="AH2212" s="37">
        <v>812.03236000000004</v>
      </c>
      <c r="AI2212" s="37">
        <v>520564.28169999999</v>
      </c>
      <c r="AJ2212" s="37">
        <v>69.025170000000003</v>
      </c>
      <c r="AK2212" s="37">
        <v>45.527999999999999</v>
      </c>
      <c r="AL2212" s="5">
        <v>79.931510000000003</v>
      </c>
      <c r="AM2212" s="5">
        <v>120.08674999999999</v>
      </c>
      <c r="AN2212" s="5">
        <v>29.089849999999998</v>
      </c>
      <c r="AO2212" s="5">
        <v>29.496949999999998</v>
      </c>
      <c r="AP2212" s="5">
        <v>27.36326</v>
      </c>
      <c r="AQ2212" s="5">
        <v>29.90015</v>
      </c>
      <c r="AR2212" s="5">
        <v>756.25</v>
      </c>
      <c r="AS2212" s="5">
        <v>6.5</v>
      </c>
      <c r="AT2212" s="5">
        <v>19.607839999999999</v>
      </c>
      <c r="AU2212" s="5">
        <v>78</v>
      </c>
      <c r="AV2212" s="5">
        <v>30</v>
      </c>
      <c r="AW2212" s="5">
        <v>6324.7058800000004</v>
      </c>
      <c r="AX2212" s="5">
        <v>30</v>
      </c>
      <c r="AY2212" s="5">
        <v>23.529409999999999</v>
      </c>
      <c r="AZ2212" s="5">
        <v>0.875</v>
      </c>
      <c r="BA2212" s="5">
        <v>1.21875</v>
      </c>
      <c r="BB2212" s="5">
        <v>28.56551</v>
      </c>
    </row>
    <row r="2213" spans="3:54" x14ac:dyDescent="0.25">
      <c r="C2213" s="32">
        <f t="shared" si="105"/>
        <v>2193</v>
      </c>
      <c r="D2213" s="32">
        <f t="shared" si="106"/>
        <v>74</v>
      </c>
      <c r="E2213" s="32">
        <v>3</v>
      </c>
      <c r="F2213" s="32">
        <v>3</v>
      </c>
      <c r="G2213" s="32">
        <v>1</v>
      </c>
      <c r="H2213" s="37">
        <v>15.932589999999999</v>
      </c>
      <c r="I2213" s="37">
        <v>10.76465</v>
      </c>
      <c r="J2213" s="37">
        <v>99.225750000000005</v>
      </c>
      <c r="K2213" s="37">
        <v>10.20529</v>
      </c>
      <c r="L2213" s="37">
        <v>2.13395</v>
      </c>
      <c r="M2213" s="37">
        <v>3.1097899999999998</v>
      </c>
      <c r="N2213" s="37">
        <v>1.6135600000000001</v>
      </c>
      <c r="O2213" s="37">
        <v>49.987160000000003</v>
      </c>
      <c r="P2213" s="37">
        <v>51.600720000000003</v>
      </c>
      <c r="Q2213" s="37">
        <v>103.11413</v>
      </c>
      <c r="R2213" s="37">
        <v>510.79192999999998</v>
      </c>
      <c r="S2213" s="37">
        <v>0.64346999999999999</v>
      </c>
      <c r="T2213" s="37">
        <v>338.17714000000001</v>
      </c>
      <c r="U2213" s="37">
        <v>23.98019</v>
      </c>
      <c r="V2213" s="37">
        <v>0.28227000000000002</v>
      </c>
      <c r="W2213" s="37">
        <v>31.822669999999999</v>
      </c>
      <c r="X2213" s="37">
        <v>29.622920000000001</v>
      </c>
      <c r="Y2213" s="37">
        <v>127.85978</v>
      </c>
      <c r="Z2213" s="37">
        <v>54.711620000000003</v>
      </c>
      <c r="AA2213" s="37">
        <v>2.1753900000000002</v>
      </c>
      <c r="AB2213" s="37">
        <v>19.993220000000001</v>
      </c>
      <c r="AC2213" s="37">
        <v>20.05724</v>
      </c>
      <c r="AD2213" s="37">
        <v>815.53634</v>
      </c>
      <c r="AE2213" s="37">
        <v>61.184049999999999</v>
      </c>
      <c r="AF2213" s="37">
        <v>25.472100000000001</v>
      </c>
      <c r="AG2213" s="37">
        <v>20.810169999999999</v>
      </c>
      <c r="AH2213" s="37">
        <v>805.66931</v>
      </c>
      <c r="AI2213" s="37">
        <v>520564.28206</v>
      </c>
      <c r="AJ2213" s="37">
        <v>69.036940000000001</v>
      </c>
      <c r="AK2213" s="37">
        <v>45.534570000000002</v>
      </c>
      <c r="AL2213" s="5">
        <v>80.049679999999995</v>
      </c>
      <c r="AM2213" s="5">
        <v>120.12527</v>
      </c>
      <c r="AN2213" s="5">
        <v>29.066369999999999</v>
      </c>
      <c r="AO2213" s="5">
        <v>29.45966</v>
      </c>
      <c r="AP2213" s="5">
        <v>27.362839999999998</v>
      </c>
      <c r="AQ2213" s="5">
        <v>29.878820000000001</v>
      </c>
      <c r="AR2213" s="5">
        <v>844.5</v>
      </c>
      <c r="AS2213" s="5">
        <v>12</v>
      </c>
      <c r="AT2213" s="5">
        <v>17.254899999999999</v>
      </c>
      <c r="AU2213" s="5">
        <v>78</v>
      </c>
      <c r="AV2213" s="5">
        <v>30</v>
      </c>
      <c r="AW2213" s="5">
        <v>9637.6470599999993</v>
      </c>
      <c r="AX2213" s="5">
        <v>37</v>
      </c>
      <c r="AY2213" s="5">
        <v>20.784310000000001</v>
      </c>
      <c r="AZ2213" s="5">
        <v>0.17499999999999999</v>
      </c>
      <c r="BA2213" s="5">
        <v>1.53125</v>
      </c>
      <c r="BB2213" s="5">
        <v>28.562660000000001</v>
      </c>
    </row>
    <row r="2214" spans="3:54" x14ac:dyDescent="0.25">
      <c r="C2214" s="32">
        <f t="shared" si="105"/>
        <v>2194</v>
      </c>
      <c r="D2214" s="32">
        <f t="shared" si="106"/>
        <v>74</v>
      </c>
      <c r="E2214" s="32">
        <v>4</v>
      </c>
      <c r="F2214" s="32">
        <v>4</v>
      </c>
      <c r="G2214" s="32">
        <v>1</v>
      </c>
      <c r="H2214" s="37">
        <v>14.57808</v>
      </c>
      <c r="I2214" s="37">
        <v>10.767620000000001</v>
      </c>
      <c r="J2214" s="37">
        <v>99.227379999999997</v>
      </c>
      <c r="K2214" s="37">
        <v>10.309979999999999</v>
      </c>
      <c r="L2214" s="37">
        <v>2.07124</v>
      </c>
      <c r="M2214" s="37">
        <v>1.84978</v>
      </c>
      <c r="N2214" s="37">
        <v>1.4873000000000001</v>
      </c>
      <c r="O2214" s="37">
        <v>50.011510000000001</v>
      </c>
      <c r="P2214" s="37">
        <v>51.498809999999999</v>
      </c>
      <c r="Q2214" s="37">
        <v>102.95061</v>
      </c>
      <c r="R2214" s="37">
        <v>505.14762000000002</v>
      </c>
      <c r="S2214" s="37">
        <v>0.72838000000000003</v>
      </c>
      <c r="T2214" s="37">
        <v>340.53829000000002</v>
      </c>
      <c r="U2214" s="37">
        <v>23.998349999999999</v>
      </c>
      <c r="V2214" s="37">
        <v>0.24784999999999999</v>
      </c>
      <c r="W2214" s="37">
        <v>31.87238</v>
      </c>
      <c r="X2214" s="37">
        <v>42.400489999999998</v>
      </c>
      <c r="Y2214" s="37">
        <v>126.29911</v>
      </c>
      <c r="Z2214" s="37">
        <v>54.449539999999999</v>
      </c>
      <c r="AA2214" s="37">
        <v>2.0859800000000002</v>
      </c>
      <c r="AB2214" s="37">
        <v>19.980029999999999</v>
      </c>
      <c r="AC2214" s="37">
        <v>20.0503</v>
      </c>
      <c r="AD2214" s="37">
        <v>805.69383000000005</v>
      </c>
      <c r="AE2214" s="37">
        <v>61.106819999999999</v>
      </c>
      <c r="AF2214" s="37">
        <v>24.723600000000001</v>
      </c>
      <c r="AG2214" s="37">
        <v>20.777010000000001</v>
      </c>
      <c r="AH2214" s="37">
        <v>814.84739000000002</v>
      </c>
      <c r="AI2214" s="37">
        <v>520564.28250999999</v>
      </c>
      <c r="AJ2214" s="37">
        <v>69.098200000000006</v>
      </c>
      <c r="AK2214" s="37">
        <v>45.531640000000003</v>
      </c>
      <c r="AL2214" s="5">
        <v>80.037850000000006</v>
      </c>
      <c r="AM2214" s="5">
        <v>120.10507</v>
      </c>
      <c r="AN2214" s="5">
        <v>29.048739999999999</v>
      </c>
      <c r="AO2214" s="5">
        <v>29.509640000000001</v>
      </c>
      <c r="AP2214" s="5">
        <v>27.365089999999999</v>
      </c>
      <c r="AQ2214" s="5">
        <v>29.85191</v>
      </c>
      <c r="AR2214" s="5">
        <v>791.25</v>
      </c>
      <c r="AS2214" s="5">
        <v>15</v>
      </c>
      <c r="AT2214" s="5">
        <v>19.215689999999999</v>
      </c>
      <c r="AU2214" s="5">
        <v>78</v>
      </c>
      <c r="AV2214" s="5">
        <v>30</v>
      </c>
      <c r="AW2214" s="5">
        <v>9938.8235299999997</v>
      </c>
      <c r="AX2214" s="5">
        <v>41</v>
      </c>
      <c r="AY2214" s="5">
        <v>22.35294</v>
      </c>
      <c r="AZ2214" s="5">
        <v>0.89500000000000002</v>
      </c>
      <c r="BA2214" s="5">
        <v>1.14063</v>
      </c>
      <c r="BB2214" s="5">
        <v>28.557030000000001</v>
      </c>
    </row>
    <row r="2215" spans="3:54" x14ac:dyDescent="0.25">
      <c r="C2215" s="32">
        <f t="shared" si="105"/>
        <v>2195</v>
      </c>
      <c r="D2215" s="32">
        <f t="shared" si="106"/>
        <v>74</v>
      </c>
      <c r="E2215" s="32">
        <v>5</v>
      </c>
      <c r="F2215" s="32">
        <v>5</v>
      </c>
      <c r="G2215" s="32">
        <v>1</v>
      </c>
      <c r="H2215" s="37">
        <v>15.495520000000001</v>
      </c>
      <c r="I2215" s="37">
        <v>10.770580000000001</v>
      </c>
      <c r="J2215" s="37">
        <v>99.224040000000002</v>
      </c>
      <c r="K2215" s="37">
        <v>10.58428</v>
      </c>
      <c r="L2215" s="37">
        <v>2.1047500000000001</v>
      </c>
      <c r="M2215" s="37">
        <v>1.875</v>
      </c>
      <c r="N2215" s="37">
        <v>1.48733</v>
      </c>
      <c r="O2215" s="37">
        <v>50.025010000000002</v>
      </c>
      <c r="P2215" s="37">
        <v>51.512340000000002</v>
      </c>
      <c r="Q2215" s="37">
        <v>102.92679</v>
      </c>
      <c r="R2215" s="37">
        <v>500.34395000000001</v>
      </c>
      <c r="S2215" s="37">
        <v>0.74197000000000002</v>
      </c>
      <c r="T2215" s="37">
        <v>339.18295000000001</v>
      </c>
      <c r="U2215" s="37">
        <v>24.009799999999998</v>
      </c>
      <c r="V2215" s="37">
        <v>0.28036</v>
      </c>
      <c r="W2215" s="37">
        <v>31.894459999999999</v>
      </c>
      <c r="X2215" s="37">
        <v>34.214440000000003</v>
      </c>
      <c r="Y2215" s="37">
        <v>124.31377000000001</v>
      </c>
      <c r="Z2215" s="37">
        <v>54.140900000000002</v>
      </c>
      <c r="AA2215" s="37">
        <v>2.0906099999999999</v>
      </c>
      <c r="AB2215" s="37">
        <v>19.978359999999999</v>
      </c>
      <c r="AC2215" s="37">
        <v>20.035139999999998</v>
      </c>
      <c r="AD2215" s="37">
        <v>794.62386000000004</v>
      </c>
      <c r="AE2215" s="37">
        <v>60.774180000000001</v>
      </c>
      <c r="AF2215" s="37">
        <v>25.1236</v>
      </c>
      <c r="AG2215" s="37">
        <v>20.761510000000001</v>
      </c>
      <c r="AH2215" s="37">
        <v>799.88451999999995</v>
      </c>
      <c r="AI2215" s="37">
        <v>520564.28295999998</v>
      </c>
      <c r="AJ2215" s="37">
        <v>69.381370000000004</v>
      </c>
      <c r="AK2215" s="37">
        <v>45.535209999999999</v>
      </c>
      <c r="AL2215" s="5">
        <v>80.045990000000003</v>
      </c>
      <c r="AM2215" s="5">
        <v>120.01506000000001</v>
      </c>
      <c r="AN2215" s="5">
        <v>29.037289999999999</v>
      </c>
      <c r="AO2215" s="5">
        <v>29.553730000000002</v>
      </c>
      <c r="AP2215" s="5">
        <v>27.357289999999999</v>
      </c>
      <c r="AQ2215" s="5">
        <v>29.826409999999999</v>
      </c>
      <c r="AR2215" s="5">
        <v>817</v>
      </c>
      <c r="AS2215" s="5">
        <v>15.5</v>
      </c>
      <c r="AT2215" s="5">
        <v>18.03922</v>
      </c>
      <c r="AU2215" s="5">
        <v>78</v>
      </c>
      <c r="AV2215" s="5">
        <v>30</v>
      </c>
      <c r="AW2215" s="5">
        <v>9236.0784299999996</v>
      </c>
      <c r="AX2215" s="5">
        <v>35</v>
      </c>
      <c r="AY2215" s="5">
        <v>21.176469999999998</v>
      </c>
      <c r="AZ2215" s="5">
        <v>5.5E-2</v>
      </c>
      <c r="BA2215" s="5">
        <v>1.6875</v>
      </c>
      <c r="BB2215" s="5">
        <v>28.56484</v>
      </c>
    </row>
    <row r="2216" spans="3:54" x14ac:dyDescent="0.25">
      <c r="C2216" s="32">
        <f t="shared" si="105"/>
        <v>2196</v>
      </c>
      <c r="D2216" s="32">
        <f t="shared" si="106"/>
        <v>74</v>
      </c>
      <c r="E2216" s="32">
        <v>6</v>
      </c>
      <c r="F2216" s="32">
        <v>6</v>
      </c>
      <c r="G2216" s="32">
        <v>1</v>
      </c>
      <c r="H2216" s="37">
        <v>14.939819999999999</v>
      </c>
      <c r="I2216" s="37">
        <v>10.765639999999999</v>
      </c>
      <c r="J2216" s="37">
        <v>99.225020000000001</v>
      </c>
      <c r="K2216" s="37">
        <v>10.51196</v>
      </c>
      <c r="L2216" s="37">
        <v>2.0993499999999998</v>
      </c>
      <c r="M2216" s="37">
        <v>3.0461499999999999</v>
      </c>
      <c r="N2216" s="37">
        <v>1.4212499999999999</v>
      </c>
      <c r="O2216" s="37">
        <v>50.034860000000002</v>
      </c>
      <c r="P2216" s="37">
        <v>51.456119999999999</v>
      </c>
      <c r="Q2216" s="37">
        <v>102.80458</v>
      </c>
      <c r="R2216" s="37">
        <v>496.07092</v>
      </c>
      <c r="S2216" s="37">
        <v>0.75353000000000003</v>
      </c>
      <c r="T2216" s="37">
        <v>337.50430999999998</v>
      </c>
      <c r="U2216" s="37">
        <v>24.019439999999999</v>
      </c>
      <c r="V2216" s="37">
        <v>0.25983000000000001</v>
      </c>
      <c r="W2216" s="37">
        <v>31.906210000000002</v>
      </c>
      <c r="X2216" s="37">
        <v>36.931649999999998</v>
      </c>
      <c r="Y2216" s="37">
        <v>128.79049000000001</v>
      </c>
      <c r="Z2216" s="37">
        <v>53.628740000000001</v>
      </c>
      <c r="AA2216" s="37">
        <v>2.15726</v>
      </c>
      <c r="AB2216" s="37">
        <v>19.952580000000001</v>
      </c>
      <c r="AC2216" s="37">
        <v>20.024339999999999</v>
      </c>
      <c r="AD2216" s="37">
        <v>822.06876999999997</v>
      </c>
      <c r="AE2216" s="37">
        <v>60.519190000000002</v>
      </c>
      <c r="AF2216" s="37">
        <v>25.05911</v>
      </c>
      <c r="AG2216" s="37">
        <v>20.752939999999999</v>
      </c>
      <c r="AH2216" s="37">
        <v>829.69902999999999</v>
      </c>
      <c r="AI2216" s="37">
        <v>520564.28340999997</v>
      </c>
      <c r="AJ2216" s="37">
        <v>68.973640000000003</v>
      </c>
      <c r="AK2216" s="37">
        <v>45.53199</v>
      </c>
      <c r="AL2216" s="5">
        <v>80.077730000000003</v>
      </c>
      <c r="AM2216" s="5">
        <v>120.17328999999999</v>
      </c>
      <c r="AN2216" s="5">
        <v>29.019220000000001</v>
      </c>
      <c r="AO2216" s="5">
        <v>29.603069999999999</v>
      </c>
      <c r="AP2216" s="5">
        <v>27.366209999999999</v>
      </c>
      <c r="AQ2216" s="5">
        <v>29.80949</v>
      </c>
      <c r="AR2216" s="5">
        <v>795.25</v>
      </c>
      <c r="AS2216" s="5">
        <v>13.5</v>
      </c>
      <c r="AT2216" s="5">
        <v>19.215689999999999</v>
      </c>
      <c r="AU2216" s="5">
        <v>78</v>
      </c>
      <c r="AV2216" s="5">
        <v>30</v>
      </c>
      <c r="AW2216" s="5">
        <v>10541.17647</v>
      </c>
      <c r="AX2216" s="5">
        <v>41</v>
      </c>
      <c r="AY2216" s="5">
        <v>22.35294</v>
      </c>
      <c r="AZ2216" s="5">
        <v>0.52500000000000002</v>
      </c>
      <c r="BA2216" s="5">
        <v>1.45313</v>
      </c>
      <c r="BB2216" s="5">
        <v>28.566590000000001</v>
      </c>
    </row>
    <row r="2217" spans="3:54" x14ac:dyDescent="0.25">
      <c r="C2217" s="32">
        <f t="shared" si="105"/>
        <v>2197</v>
      </c>
      <c r="D2217" s="32">
        <f t="shared" si="106"/>
        <v>74</v>
      </c>
      <c r="E2217" s="32">
        <v>7</v>
      </c>
      <c r="F2217" s="32">
        <v>7</v>
      </c>
      <c r="G2217" s="32">
        <v>1</v>
      </c>
      <c r="H2217" s="37">
        <v>14.417899999999999</v>
      </c>
      <c r="I2217" s="37">
        <v>10.778499999999999</v>
      </c>
      <c r="J2217" s="37">
        <v>99.224279999999993</v>
      </c>
      <c r="K2217" s="37">
        <v>10.6615</v>
      </c>
      <c r="L2217" s="37">
        <v>2.0898400000000001</v>
      </c>
      <c r="M2217" s="37">
        <v>3.1590799999999999</v>
      </c>
      <c r="N2217" s="37">
        <v>1.3425199999999999</v>
      </c>
      <c r="O2217" s="37">
        <v>50.040909999999997</v>
      </c>
      <c r="P2217" s="37">
        <v>51.383429999999997</v>
      </c>
      <c r="Q2217" s="37">
        <v>102.75868</v>
      </c>
      <c r="R2217" s="37">
        <v>492.18759</v>
      </c>
      <c r="S2217" s="37">
        <v>0.79224000000000006</v>
      </c>
      <c r="T2217" s="37">
        <v>338.64537999999999</v>
      </c>
      <c r="U2217" s="37">
        <v>24.019020000000001</v>
      </c>
      <c r="V2217" s="37">
        <v>0.26889999999999997</v>
      </c>
      <c r="W2217" s="37">
        <v>31.924859999999999</v>
      </c>
      <c r="X2217" s="37">
        <v>36.2027</v>
      </c>
      <c r="Y2217" s="37">
        <v>127.84171000000001</v>
      </c>
      <c r="Z2217" s="37">
        <v>52.968040000000002</v>
      </c>
      <c r="AA2217" s="37">
        <v>2.0607700000000002</v>
      </c>
      <c r="AB2217" s="37">
        <v>19.937110000000001</v>
      </c>
      <c r="AC2217" s="37">
        <v>20.005019999999998</v>
      </c>
      <c r="AD2217" s="37">
        <v>788.86892999999998</v>
      </c>
      <c r="AE2217" s="37">
        <v>60.323279999999997</v>
      </c>
      <c r="AF2217" s="37">
        <v>24.94567</v>
      </c>
      <c r="AG2217" s="37">
        <v>20.735769999999999</v>
      </c>
      <c r="AH2217" s="37">
        <v>798.19322</v>
      </c>
      <c r="AI2217" s="37">
        <v>520564.28389999998</v>
      </c>
      <c r="AJ2217" s="37">
        <v>69.346249999999998</v>
      </c>
      <c r="AK2217" s="37">
        <v>45.533070000000002</v>
      </c>
      <c r="AL2217" s="5">
        <v>79.973960000000005</v>
      </c>
      <c r="AM2217" s="5">
        <v>119.99775</v>
      </c>
      <c r="AN2217" s="5">
        <v>29.000710000000002</v>
      </c>
      <c r="AO2217" s="5">
        <v>29.658270000000002</v>
      </c>
      <c r="AP2217" s="5">
        <v>27.364540000000002</v>
      </c>
      <c r="AQ2217" s="5">
        <v>29.79271</v>
      </c>
      <c r="AR2217" s="5">
        <v>812.5</v>
      </c>
      <c r="AS2217" s="5">
        <v>17</v>
      </c>
      <c r="AT2217" s="5">
        <v>18.03922</v>
      </c>
      <c r="AU2217" s="5">
        <v>78</v>
      </c>
      <c r="AV2217" s="5">
        <v>30</v>
      </c>
      <c r="AW2217" s="5">
        <v>8332.5490200000004</v>
      </c>
      <c r="AX2217" s="5">
        <v>32</v>
      </c>
      <c r="AY2217" s="5">
        <v>21.176469999999998</v>
      </c>
      <c r="AZ2217" s="5">
        <v>9.5000000000000001E-2</v>
      </c>
      <c r="BA2217" s="5">
        <v>0.15625</v>
      </c>
      <c r="BB2217" s="5">
        <v>28.57394</v>
      </c>
    </row>
    <row r="2218" spans="3:54" x14ac:dyDescent="0.25">
      <c r="C2218" s="32">
        <f t="shared" si="105"/>
        <v>2198</v>
      </c>
      <c r="D2218" s="32">
        <f t="shared" si="106"/>
        <v>74</v>
      </c>
      <c r="E2218" s="32">
        <v>8</v>
      </c>
      <c r="F2218" s="32">
        <v>1</v>
      </c>
      <c r="G2218" s="32">
        <v>12</v>
      </c>
      <c r="H2218" s="37">
        <v>15.22128</v>
      </c>
      <c r="I2218" s="37">
        <v>10.770580000000001</v>
      </c>
      <c r="J2218" s="37">
        <v>99.223280000000003</v>
      </c>
      <c r="K2218" s="37">
        <v>10.53037</v>
      </c>
      <c r="L2218" s="37">
        <v>2.09707</v>
      </c>
      <c r="M2218" s="37">
        <v>2.9788600000000001</v>
      </c>
      <c r="N2218" s="37">
        <v>1.35229</v>
      </c>
      <c r="O2218" s="37">
        <v>50.012180000000001</v>
      </c>
      <c r="P2218" s="37">
        <v>51.364469999999997</v>
      </c>
      <c r="Q2218" s="37">
        <v>102.76040999999999</v>
      </c>
      <c r="R2218" s="37">
        <v>488.56925999999999</v>
      </c>
      <c r="S2218" s="37">
        <v>0.80672999999999995</v>
      </c>
      <c r="T2218" s="37">
        <v>340.48286999999999</v>
      </c>
      <c r="U2218" s="37">
        <v>24.031500000000001</v>
      </c>
      <c r="V2218" s="37">
        <v>0.24723000000000001</v>
      </c>
      <c r="W2218" s="37">
        <v>31.946149999999999</v>
      </c>
      <c r="X2218" s="37">
        <v>39.281350000000003</v>
      </c>
      <c r="Y2218" s="37">
        <v>129.0455</v>
      </c>
      <c r="Z2218" s="37">
        <v>52.238039999999998</v>
      </c>
      <c r="AA2218" s="37">
        <v>2.1362999999999999</v>
      </c>
      <c r="AB2218" s="37">
        <v>19.927409999999998</v>
      </c>
      <c r="AC2218" s="37">
        <v>19.98968</v>
      </c>
      <c r="AD2218" s="37">
        <v>814.96456999999998</v>
      </c>
      <c r="AE2218" s="37">
        <v>60.065330000000003</v>
      </c>
      <c r="AF2218" s="37">
        <v>25.031949999999998</v>
      </c>
      <c r="AG2218" s="37">
        <v>20.739450000000001</v>
      </c>
      <c r="AH2218" s="37">
        <v>796.77643</v>
      </c>
      <c r="AI2218" s="37">
        <v>520564.28438999999</v>
      </c>
      <c r="AJ2218" s="37">
        <v>69.209590000000006</v>
      </c>
      <c r="AK2218" s="37">
        <v>45.532310000000003</v>
      </c>
      <c r="AL2218" s="5">
        <v>79.992339999999999</v>
      </c>
      <c r="AM2218" s="5">
        <v>120.38545000000001</v>
      </c>
      <c r="AN2218" s="5">
        <v>28.991790000000002</v>
      </c>
      <c r="AO2218" s="5">
        <v>29.693380000000001</v>
      </c>
      <c r="AP2218" s="5">
        <v>27.349869999999999</v>
      </c>
      <c r="AQ2218" s="5">
        <v>29.77131</v>
      </c>
      <c r="AR2218" s="5">
        <v>796.75</v>
      </c>
      <c r="AS2218" s="5">
        <v>13.5</v>
      </c>
      <c r="AT2218" s="5">
        <v>18.823530000000002</v>
      </c>
      <c r="AU2218" s="5">
        <v>78</v>
      </c>
      <c r="AV2218" s="5">
        <v>30</v>
      </c>
      <c r="AW2218" s="5">
        <v>10440.784309999999</v>
      </c>
      <c r="AX2218" s="5">
        <v>42</v>
      </c>
      <c r="AY2218" s="5">
        <v>22.35294</v>
      </c>
      <c r="AZ2218" s="5">
        <v>0.8</v>
      </c>
      <c r="BA2218" s="5">
        <v>1.53125</v>
      </c>
      <c r="BB2218" s="5">
        <v>28.561450000000001</v>
      </c>
    </row>
    <row r="2219" spans="3:54" x14ac:dyDescent="0.25">
      <c r="C2219" s="32">
        <f t="shared" si="105"/>
        <v>2199</v>
      </c>
      <c r="D2219" s="32">
        <f t="shared" si="106"/>
        <v>74</v>
      </c>
      <c r="E2219" s="32">
        <v>9</v>
      </c>
      <c r="F2219" s="32">
        <v>2</v>
      </c>
      <c r="G2219" s="32">
        <v>12</v>
      </c>
      <c r="H2219" s="37">
        <v>16.479379999999999</v>
      </c>
      <c r="I2219" s="37">
        <v>10.777509999999999</v>
      </c>
      <c r="J2219" s="37">
        <v>99.224990000000005</v>
      </c>
      <c r="K2219" s="37">
        <v>9.6438900000000007</v>
      </c>
      <c r="L2219" s="37">
        <v>2.1440399999999999</v>
      </c>
      <c r="M2219" s="37">
        <v>3.8752599999999999</v>
      </c>
      <c r="N2219" s="37">
        <v>1.2693700000000001</v>
      </c>
      <c r="O2219" s="37">
        <v>49.994030000000002</v>
      </c>
      <c r="P2219" s="37">
        <v>51.263399999999997</v>
      </c>
      <c r="Q2219" s="37">
        <v>102.8613</v>
      </c>
      <c r="R2219" s="37">
        <v>485.11516</v>
      </c>
      <c r="S2219" s="37">
        <v>0.90142999999999995</v>
      </c>
      <c r="T2219" s="37">
        <v>337.25693000000001</v>
      </c>
      <c r="U2219" s="37">
        <v>24.05622</v>
      </c>
      <c r="V2219" s="37">
        <v>8.1409999999999996E-2</v>
      </c>
      <c r="W2219" s="37">
        <v>31.96584</v>
      </c>
      <c r="X2219" s="37">
        <v>85.327640000000002</v>
      </c>
      <c r="Y2219" s="37">
        <v>140.65038000000001</v>
      </c>
      <c r="Z2219" s="37">
        <v>51.60013</v>
      </c>
      <c r="AA2219" s="37">
        <v>2.8613300000000002</v>
      </c>
      <c r="AB2219" s="37">
        <v>19.908840000000001</v>
      </c>
      <c r="AC2219" s="37">
        <v>19.975149999999999</v>
      </c>
      <c r="AD2219" s="37">
        <v>1067.64229</v>
      </c>
      <c r="AE2219" s="37">
        <v>59.813690000000001</v>
      </c>
      <c r="AF2219" s="37">
        <v>25.592559999999999</v>
      </c>
      <c r="AG2219" s="37">
        <v>20.756229999999999</v>
      </c>
      <c r="AH2219" s="37">
        <v>1054.70472</v>
      </c>
      <c r="AI2219" s="37">
        <v>520564.28490000003</v>
      </c>
      <c r="AJ2219" s="37">
        <v>69.347499999999997</v>
      </c>
      <c r="AK2219" s="37">
        <v>45.525820000000003</v>
      </c>
      <c r="AL2219" s="5">
        <v>80.009069999999994</v>
      </c>
      <c r="AM2219" s="5">
        <v>119.80880000000001</v>
      </c>
      <c r="AN2219" s="5">
        <v>28.98367</v>
      </c>
      <c r="AO2219" s="5">
        <v>29.745239999999999</v>
      </c>
      <c r="AP2219" s="5">
        <v>27.356750000000002</v>
      </c>
      <c r="AQ2219" s="5">
        <v>29.759930000000001</v>
      </c>
      <c r="AR2219" s="5">
        <v>881.25</v>
      </c>
      <c r="AS2219" s="5">
        <v>-10</v>
      </c>
      <c r="AT2219" s="5">
        <v>25.490200000000002</v>
      </c>
      <c r="AU2219" s="5">
        <v>78</v>
      </c>
      <c r="AV2219" s="5">
        <v>30</v>
      </c>
      <c r="AW2219" s="5">
        <v>20580.392159999999</v>
      </c>
      <c r="AX2219" s="5">
        <v>83</v>
      </c>
      <c r="AY2219" s="5">
        <v>29.01961</v>
      </c>
      <c r="AZ2219" s="5">
        <v>5.5E-2</v>
      </c>
      <c r="BA2219" s="5">
        <v>0</v>
      </c>
      <c r="BB2219" s="5">
        <v>28.565169999999998</v>
      </c>
    </row>
    <row r="2220" spans="3:54" x14ac:dyDescent="0.25">
      <c r="C2220" s="32">
        <f t="shared" si="105"/>
        <v>2200</v>
      </c>
      <c r="D2220" s="32">
        <f t="shared" si="106"/>
        <v>74</v>
      </c>
      <c r="E2220" s="32">
        <v>10</v>
      </c>
      <c r="F2220" s="32">
        <v>3</v>
      </c>
      <c r="G2220" s="32">
        <v>12</v>
      </c>
      <c r="H2220" s="37">
        <v>15.392659999999999</v>
      </c>
      <c r="I2220" s="37">
        <v>10.807180000000001</v>
      </c>
      <c r="J2220" s="37">
        <v>99.223190000000002</v>
      </c>
      <c r="K2220" s="37">
        <v>10.905060000000001</v>
      </c>
      <c r="L2220" s="37">
        <v>2.11389</v>
      </c>
      <c r="M2220" s="37">
        <v>1.86896</v>
      </c>
      <c r="N2220" s="37">
        <v>1.2856799999999999</v>
      </c>
      <c r="O2220" s="37">
        <v>49.940420000000003</v>
      </c>
      <c r="P2220" s="37">
        <v>51.226100000000002</v>
      </c>
      <c r="Q2220" s="37">
        <v>106.01231</v>
      </c>
      <c r="R2220" s="37">
        <v>482.27737000000002</v>
      </c>
      <c r="S2220" s="37">
        <v>1.9431400000000001</v>
      </c>
      <c r="T2220" s="37">
        <v>341.92491000000001</v>
      </c>
      <c r="U2220" s="37">
        <v>24.06493</v>
      </c>
      <c r="V2220" s="37">
        <v>2.1389999999999999E-2</v>
      </c>
      <c r="W2220" s="37">
        <v>31.994230000000002</v>
      </c>
      <c r="X2220" s="37">
        <v>89.564729999999997</v>
      </c>
      <c r="Y2220" s="37">
        <v>197.98152999999999</v>
      </c>
      <c r="Z2220" s="37">
        <v>51.012990000000002</v>
      </c>
      <c r="AA2220" s="37">
        <v>4.1684599999999996</v>
      </c>
      <c r="AB2220" s="37">
        <v>19.896270000000001</v>
      </c>
      <c r="AC2220" s="37">
        <v>19.961860000000001</v>
      </c>
      <c r="AD2220" s="37">
        <v>1577.54917</v>
      </c>
      <c r="AE2220" s="37">
        <v>59.67015</v>
      </c>
      <c r="AF2220" s="37">
        <v>25.232749999999999</v>
      </c>
      <c r="AG2220" s="37">
        <v>20.749179999999999</v>
      </c>
      <c r="AH2220" s="37">
        <v>1589.16704</v>
      </c>
      <c r="AI2220" s="37">
        <v>520564.28596000001</v>
      </c>
      <c r="AJ2220" s="37">
        <v>68.925089999999997</v>
      </c>
      <c r="AK2220" s="37">
        <v>45.519919999999999</v>
      </c>
      <c r="AL2220" s="5">
        <v>80.015810000000002</v>
      </c>
      <c r="AM2220" s="5">
        <v>120.18303</v>
      </c>
      <c r="AN2220" s="5">
        <v>28.984449999999999</v>
      </c>
      <c r="AO2220" s="5">
        <v>29.78726</v>
      </c>
      <c r="AP2220" s="5">
        <v>27.356349999999999</v>
      </c>
      <c r="AQ2220" s="5">
        <v>29.732869999999998</v>
      </c>
      <c r="AR2220" s="5">
        <v>1287.5</v>
      </c>
      <c r="AS2220" s="5">
        <v>-5</v>
      </c>
      <c r="AT2220" s="5">
        <v>29.803920000000002</v>
      </c>
      <c r="AU2220" s="5">
        <v>78</v>
      </c>
      <c r="AV2220" s="5">
        <v>30</v>
      </c>
      <c r="AW2220" s="5">
        <v>22588.235290000001</v>
      </c>
      <c r="AX2220" s="5">
        <v>90</v>
      </c>
      <c r="AY2220" s="5">
        <v>32.549019999999999</v>
      </c>
      <c r="AZ2220" s="5">
        <v>3.5000000000000003E-2</v>
      </c>
      <c r="BA2220" s="5">
        <v>0.3125</v>
      </c>
      <c r="BB2220" s="5">
        <v>28.56748</v>
      </c>
    </row>
    <row r="2221" spans="3:54" x14ac:dyDescent="0.25">
      <c r="C2221" s="32">
        <f t="shared" si="105"/>
        <v>2201</v>
      </c>
      <c r="D2221" s="32">
        <f t="shared" si="106"/>
        <v>74</v>
      </c>
      <c r="E2221" s="32">
        <v>11</v>
      </c>
      <c r="F2221" s="32">
        <v>4</v>
      </c>
      <c r="G2221" s="32">
        <v>12</v>
      </c>
      <c r="H2221" s="37">
        <v>13.628629999999999</v>
      </c>
      <c r="I2221" s="37">
        <v>10.81113</v>
      </c>
      <c r="J2221" s="37">
        <v>99.228560000000002</v>
      </c>
      <c r="K2221" s="37">
        <v>11.762130000000001</v>
      </c>
      <c r="L2221" s="37">
        <v>2.1130800000000001</v>
      </c>
      <c r="M2221" s="37">
        <v>4.4251500000000004</v>
      </c>
      <c r="N2221" s="37">
        <v>1.37609</v>
      </c>
      <c r="O2221" s="37">
        <v>49.898989999999998</v>
      </c>
      <c r="P2221" s="37">
        <v>51.275080000000003</v>
      </c>
      <c r="Q2221" s="37">
        <v>106.94842</v>
      </c>
      <c r="R2221" s="37">
        <v>481.83533999999997</v>
      </c>
      <c r="S2221" s="37">
        <v>3.4031600000000002</v>
      </c>
      <c r="T2221" s="37">
        <v>339.14048000000003</v>
      </c>
      <c r="U2221" s="37">
        <v>24.08615</v>
      </c>
      <c r="V2221" s="37">
        <v>6.8239999999999995E-2</v>
      </c>
      <c r="W2221" s="37">
        <v>32.054749999999999</v>
      </c>
      <c r="X2221" s="37">
        <v>52.754109999999997</v>
      </c>
      <c r="Y2221" s="37">
        <v>291.75162</v>
      </c>
      <c r="Z2221" s="37">
        <v>50.510860000000001</v>
      </c>
      <c r="AA2221" s="37">
        <v>5.67056</v>
      </c>
      <c r="AB2221" s="37">
        <v>19.886320000000001</v>
      </c>
      <c r="AC2221" s="37">
        <v>19.94858</v>
      </c>
      <c r="AD2221" s="37">
        <v>2146.8379799999998</v>
      </c>
      <c r="AE2221" s="37">
        <v>59.34845</v>
      </c>
      <c r="AF2221" s="37">
        <v>25.22306</v>
      </c>
      <c r="AG2221" s="37">
        <v>20.764289999999999</v>
      </c>
      <c r="AH2221" s="37">
        <v>2147.1842000000001</v>
      </c>
      <c r="AI2221" s="37">
        <v>520564.2879</v>
      </c>
      <c r="AJ2221" s="37">
        <v>71.542479999999998</v>
      </c>
      <c r="AK2221" s="37">
        <v>45.515070000000001</v>
      </c>
      <c r="AL2221" s="5">
        <v>80.026250000000005</v>
      </c>
      <c r="AM2221" s="5">
        <v>120.27645</v>
      </c>
      <c r="AN2221" s="5">
        <v>28.981470000000002</v>
      </c>
      <c r="AO2221" s="5">
        <v>29.847629999999999</v>
      </c>
      <c r="AP2221" s="5">
        <v>27.367909999999998</v>
      </c>
      <c r="AQ2221" s="5">
        <v>29.713239999999999</v>
      </c>
      <c r="AR2221" s="5">
        <v>1934.25</v>
      </c>
      <c r="AS2221" s="5">
        <v>14</v>
      </c>
      <c r="AT2221" s="5">
        <v>26.66667</v>
      </c>
      <c r="AU2221" s="5">
        <v>78</v>
      </c>
      <c r="AV2221" s="5">
        <v>30</v>
      </c>
      <c r="AW2221" s="5">
        <v>17769.411759999999</v>
      </c>
      <c r="AX2221" s="5">
        <v>68</v>
      </c>
      <c r="AY2221" s="5">
        <v>30.196079999999998</v>
      </c>
      <c r="AZ2221" s="5">
        <v>0.875</v>
      </c>
      <c r="BA2221" s="5">
        <v>0.39062999999999998</v>
      </c>
      <c r="BB2221" s="5">
        <v>28.573730000000001</v>
      </c>
    </row>
    <row r="2222" spans="3:54" x14ac:dyDescent="0.25">
      <c r="C2222" s="32">
        <f t="shared" si="105"/>
        <v>2202</v>
      </c>
      <c r="D2222" s="32">
        <f t="shared" si="106"/>
        <v>74</v>
      </c>
      <c r="E2222" s="32">
        <v>12</v>
      </c>
      <c r="F2222" s="32">
        <v>5</v>
      </c>
      <c r="G2222" s="32">
        <v>12</v>
      </c>
      <c r="H2222" s="37">
        <v>13.87754</v>
      </c>
      <c r="I2222" s="37">
        <v>10.79828</v>
      </c>
      <c r="J2222" s="37">
        <v>99.228099999999998</v>
      </c>
      <c r="K2222" s="37">
        <v>8.9549099999999999</v>
      </c>
      <c r="L2222" s="37">
        <v>2.0944400000000001</v>
      </c>
      <c r="M2222" s="37">
        <v>1.28121</v>
      </c>
      <c r="N2222" s="37">
        <v>1.6687399999999999</v>
      </c>
      <c r="O2222" s="37">
        <v>49.83323</v>
      </c>
      <c r="P2222" s="37">
        <v>51.501980000000003</v>
      </c>
      <c r="Q2222" s="37">
        <v>105.56554</v>
      </c>
      <c r="R2222" s="37">
        <v>483.68419</v>
      </c>
      <c r="S2222" s="37">
        <v>3.9068900000000002</v>
      </c>
      <c r="T2222" s="37">
        <v>339.56961000000001</v>
      </c>
      <c r="U2222" s="37">
        <v>24.090009999999999</v>
      </c>
      <c r="V2222" s="37">
        <v>0.21098</v>
      </c>
      <c r="W2222" s="37">
        <v>32.07461</v>
      </c>
      <c r="X2222" s="37">
        <v>65.481300000000005</v>
      </c>
      <c r="Y2222" s="37">
        <v>308.96231999999998</v>
      </c>
      <c r="Z2222" s="37">
        <v>49.94144</v>
      </c>
      <c r="AA2222" s="37">
        <v>6.7216699999999996</v>
      </c>
      <c r="AB2222" s="37">
        <v>19.862860000000001</v>
      </c>
      <c r="AC2222" s="37">
        <v>19.932369999999999</v>
      </c>
      <c r="AD2222" s="37">
        <v>2567.4359300000001</v>
      </c>
      <c r="AE2222" s="37">
        <v>59.151069999999997</v>
      </c>
      <c r="AF2222" s="37">
        <v>25.000499999999999</v>
      </c>
      <c r="AG2222" s="37">
        <v>20.79308</v>
      </c>
      <c r="AH2222" s="37">
        <v>2567.6263399999998</v>
      </c>
      <c r="AI2222" s="37">
        <v>520564.29027</v>
      </c>
      <c r="AJ2222" s="37">
        <v>69.059560000000005</v>
      </c>
      <c r="AK2222" s="37">
        <v>45.509790000000002</v>
      </c>
      <c r="AL2222" s="5">
        <v>80.187330000000003</v>
      </c>
      <c r="AM2222" s="5">
        <v>120.40043</v>
      </c>
      <c r="AN2222" s="5">
        <v>28.992850000000001</v>
      </c>
      <c r="AO2222" s="5">
        <v>29.957689999999999</v>
      </c>
      <c r="AP2222" s="5">
        <v>27.378889999999998</v>
      </c>
      <c r="AQ2222" s="5">
        <v>29.708300000000001</v>
      </c>
      <c r="AR2222" s="5">
        <v>2344.5</v>
      </c>
      <c r="AS2222" s="5">
        <v>23</v>
      </c>
      <c r="AT2222" s="5">
        <v>27.843139999999998</v>
      </c>
      <c r="AU2222" s="5">
        <v>78</v>
      </c>
      <c r="AV2222" s="5">
        <v>30</v>
      </c>
      <c r="AW2222" s="5">
        <v>16464.313730000002</v>
      </c>
      <c r="AX2222" s="5">
        <v>66</v>
      </c>
      <c r="AY2222" s="5">
        <v>30.98039</v>
      </c>
      <c r="AZ2222" s="5">
        <v>5.5E-2</v>
      </c>
      <c r="BA2222" s="5">
        <v>0.54688000000000003</v>
      </c>
      <c r="BB2222" s="5">
        <v>28.589849999999998</v>
      </c>
    </row>
    <row r="2223" spans="3:54" x14ac:dyDescent="0.25">
      <c r="C2223" s="32">
        <f t="shared" si="105"/>
        <v>2203</v>
      </c>
      <c r="D2223" s="32">
        <f t="shared" si="106"/>
        <v>74</v>
      </c>
      <c r="E2223" s="32">
        <v>13</v>
      </c>
      <c r="F2223" s="32">
        <v>6</v>
      </c>
      <c r="G2223" s="32">
        <v>12</v>
      </c>
      <c r="H2223" s="37">
        <v>14.44603</v>
      </c>
      <c r="I2223" s="37">
        <v>10.79927</v>
      </c>
      <c r="J2223" s="37">
        <v>99.224440000000001</v>
      </c>
      <c r="K2223" s="37">
        <v>9.9063300000000005</v>
      </c>
      <c r="L2223" s="37">
        <v>2.0987499999999999</v>
      </c>
      <c r="M2223" s="37">
        <v>5.39689</v>
      </c>
      <c r="N2223" s="37">
        <v>1.8432900000000001</v>
      </c>
      <c r="O2223" s="37">
        <v>49.786700000000003</v>
      </c>
      <c r="P2223" s="37">
        <v>51.629989999999999</v>
      </c>
      <c r="Q2223" s="37">
        <v>104.7274</v>
      </c>
      <c r="R2223" s="37">
        <v>486.53462999999999</v>
      </c>
      <c r="S2223" s="37">
        <v>4.3733399999999998</v>
      </c>
      <c r="T2223" s="37">
        <v>339.20605999999998</v>
      </c>
      <c r="U2223" s="37">
        <v>24.096800000000002</v>
      </c>
      <c r="V2223" s="37">
        <v>0.30842000000000003</v>
      </c>
      <c r="W2223" s="37">
        <v>32.091340000000002</v>
      </c>
      <c r="X2223" s="37">
        <v>59.510840000000002</v>
      </c>
      <c r="Y2223" s="37">
        <v>322.26997</v>
      </c>
      <c r="Z2223" s="37">
        <v>50.273829999999997</v>
      </c>
      <c r="AA2223" s="37">
        <v>7.8511499999999996</v>
      </c>
      <c r="AB2223" s="37">
        <v>19.84573</v>
      </c>
      <c r="AC2223" s="37">
        <v>19.912009999999999</v>
      </c>
      <c r="AD2223" s="37">
        <v>2992.6988999999999</v>
      </c>
      <c r="AE2223" s="37">
        <v>59.025100000000002</v>
      </c>
      <c r="AF2223" s="37">
        <v>25.051960000000001</v>
      </c>
      <c r="AG2223" s="37">
        <v>20.82743</v>
      </c>
      <c r="AH2223" s="37">
        <v>2993.7727100000002</v>
      </c>
      <c r="AI2223" s="37">
        <v>520564.29288999998</v>
      </c>
      <c r="AJ2223" s="37">
        <v>67.412850000000006</v>
      </c>
      <c r="AK2223" s="37">
        <v>45.508980000000001</v>
      </c>
      <c r="AL2223" s="5">
        <v>80.008790000000005</v>
      </c>
      <c r="AM2223" s="5">
        <v>120.00014</v>
      </c>
      <c r="AN2223" s="5">
        <v>28.991869999999999</v>
      </c>
      <c r="AO2223" s="5">
        <v>29.976400000000002</v>
      </c>
      <c r="AP2223" s="5">
        <v>27.380189999999999</v>
      </c>
      <c r="AQ2223" s="5">
        <v>29.691559999999999</v>
      </c>
      <c r="AR2223" s="5">
        <v>2775</v>
      </c>
      <c r="AS2223" s="5">
        <v>26.5</v>
      </c>
      <c r="AT2223" s="5">
        <v>29.01961</v>
      </c>
      <c r="AU2223" s="5">
        <v>78</v>
      </c>
      <c r="AV2223" s="5">
        <v>30</v>
      </c>
      <c r="AW2223" s="5">
        <v>15962.352940000001</v>
      </c>
      <c r="AX2223" s="5">
        <v>62</v>
      </c>
      <c r="AY2223" s="5">
        <v>31.764710000000001</v>
      </c>
      <c r="AZ2223" s="5">
        <v>0.82</v>
      </c>
      <c r="BA2223" s="5">
        <v>1.84375</v>
      </c>
      <c r="BB2223" s="5">
        <v>28.606310000000001</v>
      </c>
    </row>
    <row r="2224" spans="3:54" x14ac:dyDescent="0.25">
      <c r="C2224" s="32">
        <f t="shared" si="105"/>
        <v>2204</v>
      </c>
      <c r="D2224" s="32">
        <f t="shared" si="106"/>
        <v>74</v>
      </c>
      <c r="E2224" s="32">
        <v>14</v>
      </c>
      <c r="F2224" s="32">
        <v>7</v>
      </c>
      <c r="G2224" s="32">
        <v>12</v>
      </c>
      <c r="H2224" s="37">
        <v>14.614560000000001</v>
      </c>
      <c r="I2224" s="37">
        <v>10.806190000000001</v>
      </c>
      <c r="J2224" s="37">
        <v>99.222620000000006</v>
      </c>
      <c r="K2224" s="37">
        <v>13.985200000000001</v>
      </c>
      <c r="L2224" s="37">
        <v>2.0951</v>
      </c>
      <c r="M2224" s="37">
        <v>3.7006899999999998</v>
      </c>
      <c r="N2224" s="37">
        <v>2.0581900000000002</v>
      </c>
      <c r="O2224" s="37">
        <v>49.734059999999999</v>
      </c>
      <c r="P2224" s="37">
        <v>51.792250000000003</v>
      </c>
      <c r="Q2224" s="37">
        <v>104.85849</v>
      </c>
      <c r="R2224" s="37">
        <v>490.42806000000002</v>
      </c>
      <c r="S2224" s="37">
        <v>5.08453</v>
      </c>
      <c r="T2224" s="37">
        <v>339.46350999999999</v>
      </c>
      <c r="U2224" s="37">
        <v>24.112780000000001</v>
      </c>
      <c r="V2224" s="37">
        <v>0.20646</v>
      </c>
      <c r="W2224" s="37">
        <v>32.059820000000002</v>
      </c>
      <c r="X2224" s="37">
        <v>65.927599999999998</v>
      </c>
      <c r="Y2224" s="37">
        <v>325.68020000000001</v>
      </c>
      <c r="Z2224" s="37">
        <v>51.472569999999997</v>
      </c>
      <c r="AA2224" s="37">
        <v>8.9705499999999994</v>
      </c>
      <c r="AB2224" s="37">
        <v>19.824660000000002</v>
      </c>
      <c r="AC2224" s="37">
        <v>19.896979999999999</v>
      </c>
      <c r="AD2224" s="37">
        <v>3425.34944</v>
      </c>
      <c r="AE2224" s="37">
        <v>59.096499999999999</v>
      </c>
      <c r="AF2224" s="37">
        <v>25.008369999999999</v>
      </c>
      <c r="AG2224" s="37">
        <v>20.845700000000001</v>
      </c>
      <c r="AH2224" s="37">
        <v>3427.1997900000001</v>
      </c>
      <c r="AI2224" s="37">
        <v>520564.29592</v>
      </c>
      <c r="AJ2224" s="37">
        <v>70.900369999999995</v>
      </c>
      <c r="AK2224" s="37">
        <v>45.51267</v>
      </c>
      <c r="AL2224" s="5">
        <v>80.007099999999994</v>
      </c>
      <c r="AM2224" s="5">
        <v>119.93697</v>
      </c>
      <c r="AN2224" s="5">
        <v>28.97888</v>
      </c>
      <c r="AO2224" s="5">
        <v>29.985250000000001</v>
      </c>
      <c r="AP2224" s="5">
        <v>27.393660000000001</v>
      </c>
      <c r="AQ2224" s="5">
        <v>29.688410000000001</v>
      </c>
      <c r="AR2224" s="5">
        <v>3210</v>
      </c>
      <c r="AS2224" s="5">
        <v>28.5</v>
      </c>
      <c r="AT2224" s="5">
        <v>30.196079999999998</v>
      </c>
      <c r="AU2224" s="5">
        <v>78</v>
      </c>
      <c r="AV2224" s="5">
        <v>30</v>
      </c>
      <c r="AW2224" s="5">
        <v>16363.92157</v>
      </c>
      <c r="AX2224" s="5">
        <v>64</v>
      </c>
      <c r="AY2224" s="5">
        <v>32.549019999999999</v>
      </c>
      <c r="AZ2224" s="5">
        <v>0.875</v>
      </c>
      <c r="BA2224" s="5">
        <v>1.60938</v>
      </c>
      <c r="BB2224" s="5">
        <v>28.613040000000002</v>
      </c>
    </row>
    <row r="2225" spans="3:54" x14ac:dyDescent="0.25">
      <c r="C2225" s="32">
        <f t="shared" si="105"/>
        <v>2205</v>
      </c>
      <c r="D2225" s="32">
        <f t="shared" si="106"/>
        <v>74</v>
      </c>
      <c r="E2225" s="32">
        <v>15</v>
      </c>
      <c r="F2225" s="32">
        <v>8</v>
      </c>
      <c r="G2225" s="32">
        <v>12</v>
      </c>
      <c r="H2225" s="37">
        <v>14.756209999999999</v>
      </c>
      <c r="I2225" s="37">
        <v>10.771570000000001</v>
      </c>
      <c r="J2225" s="37">
        <v>99.224040000000002</v>
      </c>
      <c r="K2225" s="37">
        <v>14.71603</v>
      </c>
      <c r="L2225" s="37">
        <v>2.0928900000000001</v>
      </c>
      <c r="M2225" s="37">
        <v>4.5028300000000003</v>
      </c>
      <c r="N2225" s="37">
        <v>2.2818700000000001</v>
      </c>
      <c r="O2225" s="37">
        <v>49.688429999999997</v>
      </c>
      <c r="P2225" s="37">
        <v>51.970300000000002</v>
      </c>
      <c r="Q2225" s="37">
        <v>104.66311</v>
      </c>
      <c r="R2225" s="37">
        <v>495.70794999999998</v>
      </c>
      <c r="S2225" s="37">
        <v>5.8976499999999996</v>
      </c>
      <c r="T2225" s="37">
        <v>340.73930999999999</v>
      </c>
      <c r="U2225" s="37">
        <v>24.113199999999999</v>
      </c>
      <c r="V2225" s="37">
        <v>9.3880000000000005E-2</v>
      </c>
      <c r="W2225" s="37">
        <v>32.00141</v>
      </c>
      <c r="X2225" s="37">
        <v>69.195139999999995</v>
      </c>
      <c r="Y2225" s="37">
        <v>330.73815000000002</v>
      </c>
      <c r="Z2225" s="37">
        <v>52.538789999999999</v>
      </c>
      <c r="AA2225" s="37">
        <v>10.065849999999999</v>
      </c>
      <c r="AB2225" s="37">
        <v>19.802489999999999</v>
      </c>
      <c r="AC2225" s="37">
        <v>19.876180000000002</v>
      </c>
      <c r="AD2225" s="37">
        <v>3847.6292400000002</v>
      </c>
      <c r="AE2225" s="37">
        <v>59.230020000000003</v>
      </c>
      <c r="AF2225" s="37">
        <v>24.982089999999999</v>
      </c>
      <c r="AG2225" s="37">
        <v>20.840129999999998</v>
      </c>
      <c r="AH2225" s="37">
        <v>3849.4722700000002</v>
      </c>
      <c r="AI2225" s="37">
        <v>520564.29943999997</v>
      </c>
      <c r="AJ2225" s="37">
        <v>66.144069999999999</v>
      </c>
      <c r="AK2225" s="37">
        <v>45.503</v>
      </c>
      <c r="AL2225" s="5">
        <v>80.087710000000001</v>
      </c>
      <c r="AM2225" s="5">
        <v>119.58808999999999</v>
      </c>
      <c r="AN2225" s="5">
        <v>28.96828</v>
      </c>
      <c r="AO2225" s="5">
        <v>30.0441</v>
      </c>
      <c r="AP2225" s="5">
        <v>27.3888</v>
      </c>
      <c r="AQ2225" s="5">
        <v>29.695350000000001</v>
      </c>
      <c r="AR2225" s="5">
        <v>3643.75</v>
      </c>
      <c r="AS2225" s="5">
        <v>28.5</v>
      </c>
      <c r="AT2225" s="5">
        <v>31.764710000000001</v>
      </c>
      <c r="AU2225" s="5">
        <v>78</v>
      </c>
      <c r="AV2225" s="5">
        <v>30</v>
      </c>
      <c r="AW2225" s="5">
        <v>17066.666669999999</v>
      </c>
      <c r="AX2225" s="5">
        <v>67</v>
      </c>
      <c r="AY2225" s="5">
        <v>33.725490000000001</v>
      </c>
      <c r="AZ2225" s="5">
        <v>0.85499999999999998</v>
      </c>
      <c r="BA2225" s="5">
        <v>1.29688</v>
      </c>
      <c r="BB2225" s="5">
        <v>28.609470000000002</v>
      </c>
    </row>
    <row r="2226" spans="3:54" x14ac:dyDescent="0.25">
      <c r="C2226" s="32">
        <f t="shared" si="105"/>
        <v>2206</v>
      </c>
      <c r="D2226" s="32">
        <f t="shared" si="106"/>
        <v>74</v>
      </c>
      <c r="E2226" s="32">
        <v>16</v>
      </c>
      <c r="F2226" s="32">
        <v>1</v>
      </c>
      <c r="G2226" s="32">
        <v>2</v>
      </c>
      <c r="H2226" s="37">
        <v>14.45927</v>
      </c>
      <c r="I2226" s="37">
        <v>10.78542</v>
      </c>
      <c r="J2226" s="37">
        <v>99.221540000000005</v>
      </c>
      <c r="K2226" s="37">
        <v>14.87782</v>
      </c>
      <c r="L2226" s="37">
        <v>2.0934900000000001</v>
      </c>
      <c r="M2226" s="37">
        <v>2.1698900000000001</v>
      </c>
      <c r="N2226" s="37">
        <v>2.4834999999999998</v>
      </c>
      <c r="O2226" s="37">
        <v>49.642980000000001</v>
      </c>
      <c r="P2226" s="37">
        <v>52.126480000000001</v>
      </c>
      <c r="Q2226" s="37">
        <v>104.85695</v>
      </c>
      <c r="R2226" s="37">
        <v>502.55002999999999</v>
      </c>
      <c r="S2226" s="37">
        <v>6.7306600000000003</v>
      </c>
      <c r="T2226" s="37">
        <v>339.33474000000001</v>
      </c>
      <c r="U2226" s="37">
        <v>24.13316</v>
      </c>
      <c r="V2226" s="37">
        <v>0.20891000000000001</v>
      </c>
      <c r="W2226" s="37">
        <v>31.945730000000001</v>
      </c>
      <c r="X2226" s="37">
        <v>63.954979999999999</v>
      </c>
      <c r="Y2226" s="37">
        <v>334.73964000000001</v>
      </c>
      <c r="Z2226" s="37">
        <v>53.324449999999999</v>
      </c>
      <c r="AA2226" s="37">
        <v>11.09239</v>
      </c>
      <c r="AB2226" s="37">
        <v>19.785889999999998</v>
      </c>
      <c r="AC2226" s="37">
        <v>19.864719999999998</v>
      </c>
      <c r="AD2226" s="37">
        <v>4238.8050700000003</v>
      </c>
      <c r="AE2226" s="37">
        <v>59.320489999999999</v>
      </c>
      <c r="AF2226" s="37">
        <v>24.989239999999999</v>
      </c>
      <c r="AG2226" s="37">
        <v>20.859480000000001</v>
      </c>
      <c r="AH2226" s="37">
        <v>4240.1947399999999</v>
      </c>
      <c r="AI2226" s="37">
        <v>520564.30349000002</v>
      </c>
      <c r="AJ2226" s="37">
        <v>67.640680000000003</v>
      </c>
      <c r="AK2226" s="37">
        <v>45.518999999999998</v>
      </c>
      <c r="AL2226" s="5">
        <v>80.088530000000006</v>
      </c>
      <c r="AM2226" s="5">
        <v>120.09293</v>
      </c>
      <c r="AN2226" s="5">
        <v>28.98714</v>
      </c>
      <c r="AO2226" s="5">
        <v>30.101939999999999</v>
      </c>
      <c r="AP2226" s="5">
        <v>27.403289999999998</v>
      </c>
      <c r="AQ2226" s="5">
        <v>29.705760000000001</v>
      </c>
      <c r="AR2226" s="5">
        <v>4062.5</v>
      </c>
      <c r="AS2226" s="5">
        <v>29</v>
      </c>
      <c r="AT2226" s="5">
        <v>32.156860000000002</v>
      </c>
      <c r="AU2226" s="5">
        <v>78</v>
      </c>
      <c r="AV2226" s="5">
        <v>30</v>
      </c>
      <c r="AW2226" s="5">
        <v>16865.88235</v>
      </c>
      <c r="AX2226" s="5">
        <v>66</v>
      </c>
      <c r="AY2226" s="5">
        <v>34.117649999999998</v>
      </c>
      <c r="AZ2226" s="5">
        <v>0.85499999999999998</v>
      </c>
      <c r="BA2226" s="5">
        <v>0.90625</v>
      </c>
      <c r="BB2226" s="5">
        <v>28.615210000000001</v>
      </c>
    </row>
    <row r="2227" spans="3:54" x14ac:dyDescent="0.25">
      <c r="C2227" s="32">
        <f t="shared" si="105"/>
        <v>2207</v>
      </c>
      <c r="D2227" s="32">
        <f t="shared" si="106"/>
        <v>74</v>
      </c>
      <c r="E2227" s="32">
        <v>17</v>
      </c>
      <c r="F2227" s="32">
        <v>2</v>
      </c>
      <c r="G2227" s="32">
        <v>2</v>
      </c>
      <c r="H2227" s="37">
        <v>14.765459999999999</v>
      </c>
      <c r="I2227" s="37">
        <v>10.768610000000001</v>
      </c>
      <c r="J2227" s="37">
        <v>99.228160000000003</v>
      </c>
      <c r="K2227" s="37">
        <v>11.079689999999999</v>
      </c>
      <c r="L2227" s="37">
        <v>2.0912299999999999</v>
      </c>
      <c r="M2227" s="37">
        <v>0.97365999999999997</v>
      </c>
      <c r="N2227" s="37">
        <v>2.69055</v>
      </c>
      <c r="O2227" s="37">
        <v>49.628610000000002</v>
      </c>
      <c r="P2227" s="37">
        <v>52.319159999999997</v>
      </c>
      <c r="Q2227" s="37">
        <v>103.48708000000001</v>
      </c>
      <c r="R2227" s="37">
        <v>510.89526999999998</v>
      </c>
      <c r="S2227" s="37">
        <v>6.9249000000000001</v>
      </c>
      <c r="T2227" s="37">
        <v>339.24957000000001</v>
      </c>
      <c r="U2227" s="37">
        <v>24.141690000000001</v>
      </c>
      <c r="V2227" s="37">
        <v>0.58942000000000005</v>
      </c>
      <c r="W2227" s="37">
        <v>31.891249999999999</v>
      </c>
      <c r="X2227" s="37">
        <v>42.210889999999999</v>
      </c>
      <c r="Y2227" s="37">
        <v>335.85896000000002</v>
      </c>
      <c r="Z2227" s="37">
        <v>53.963160000000002</v>
      </c>
      <c r="AA2227" s="37">
        <v>11.2067</v>
      </c>
      <c r="AB2227" s="37">
        <v>19.77298</v>
      </c>
      <c r="AC2227" s="37">
        <v>19.84055</v>
      </c>
      <c r="AD2227" s="37">
        <v>4287.1126000000004</v>
      </c>
      <c r="AE2227" s="37">
        <v>59.794339999999998</v>
      </c>
      <c r="AF2227" s="37">
        <v>24.96227</v>
      </c>
      <c r="AG2227" s="37">
        <v>20.868089999999999</v>
      </c>
      <c r="AH2227" s="37">
        <v>4288.1586399999997</v>
      </c>
      <c r="AI2227" s="37">
        <v>520564.30781000003</v>
      </c>
      <c r="AJ2227" s="37">
        <v>69.079059999999998</v>
      </c>
      <c r="AK2227" s="37">
        <v>45.516039999999997</v>
      </c>
      <c r="AL2227" s="5">
        <v>80.024000000000001</v>
      </c>
      <c r="AM2227" s="5">
        <v>119.91291</v>
      </c>
      <c r="AN2227" s="5">
        <v>28.996189999999999</v>
      </c>
      <c r="AO2227" s="5">
        <v>30.154579999999999</v>
      </c>
      <c r="AP2227" s="5">
        <v>27.41902</v>
      </c>
      <c r="AQ2227" s="5">
        <v>29.696069999999999</v>
      </c>
      <c r="AR2227" s="5">
        <v>4300</v>
      </c>
      <c r="AS2227" s="5">
        <v>36.5</v>
      </c>
      <c r="AT2227" s="5">
        <v>27.058820000000001</v>
      </c>
      <c r="AU2227" s="5">
        <v>78</v>
      </c>
      <c r="AV2227" s="5">
        <v>30</v>
      </c>
      <c r="AW2227" s="5">
        <v>10641.56863</v>
      </c>
      <c r="AX2227" s="5">
        <v>42</v>
      </c>
      <c r="AY2227" s="5">
        <v>30.196079999999998</v>
      </c>
      <c r="AZ2227" s="5">
        <v>0.89500000000000002</v>
      </c>
      <c r="BA2227" s="5">
        <v>0.20313000000000001</v>
      </c>
      <c r="BB2227" s="5">
        <v>28.627189999999999</v>
      </c>
    </row>
    <row r="2228" spans="3:54" x14ac:dyDescent="0.25">
      <c r="C2228" s="32">
        <f t="shared" si="105"/>
        <v>2208</v>
      </c>
      <c r="D2228" s="32">
        <f t="shared" si="106"/>
        <v>74</v>
      </c>
      <c r="E2228" s="32">
        <v>18</v>
      </c>
      <c r="F2228" s="32">
        <v>3</v>
      </c>
      <c r="G2228" s="32">
        <v>2</v>
      </c>
      <c r="H2228" s="37">
        <v>14.530559999999999</v>
      </c>
      <c r="I2228" s="37">
        <v>10.743880000000001</v>
      </c>
      <c r="J2228" s="37">
        <v>99.224220000000003</v>
      </c>
      <c r="K2228" s="37">
        <v>8.1142599999999998</v>
      </c>
      <c r="L2228" s="37">
        <v>2.09537</v>
      </c>
      <c r="M2228" s="37">
        <v>2.1107499999999999</v>
      </c>
      <c r="N2228" s="37">
        <v>2.8856600000000001</v>
      </c>
      <c r="O2228" s="37">
        <v>49.612670000000001</v>
      </c>
      <c r="P2228" s="37">
        <v>52.498330000000003</v>
      </c>
      <c r="Q2228" s="37">
        <v>103.45246</v>
      </c>
      <c r="R2228" s="37">
        <v>519.64250000000004</v>
      </c>
      <c r="S2228" s="37">
        <v>5.4194000000000004</v>
      </c>
      <c r="T2228" s="37">
        <v>340.03616</v>
      </c>
      <c r="U2228" s="37">
        <v>24.152239999999999</v>
      </c>
      <c r="V2228" s="37">
        <v>0.44579999999999997</v>
      </c>
      <c r="W2228" s="37">
        <v>31.829910000000002</v>
      </c>
      <c r="X2228" s="37">
        <v>42.528440000000003</v>
      </c>
      <c r="Y2228" s="37">
        <v>334.83258999999998</v>
      </c>
      <c r="Z2228" s="37">
        <v>54.487380000000002</v>
      </c>
      <c r="AA2228" s="37">
        <v>11.259499999999999</v>
      </c>
      <c r="AB2228" s="37">
        <v>19.74381</v>
      </c>
      <c r="AC2228" s="37">
        <v>19.825099999999999</v>
      </c>
      <c r="AD2228" s="37">
        <v>4298.8086300000004</v>
      </c>
      <c r="AE2228" s="37">
        <v>60.172370000000001</v>
      </c>
      <c r="AF2228" s="37">
        <v>25.011649999999999</v>
      </c>
      <c r="AG2228" s="37">
        <v>20.8354</v>
      </c>
      <c r="AH2228" s="37">
        <v>4300.32431</v>
      </c>
      <c r="AI2228" s="37">
        <v>520564.31127000001</v>
      </c>
      <c r="AJ2228" s="37">
        <v>68.832890000000006</v>
      </c>
      <c r="AK2228" s="37">
        <v>45.518900000000002</v>
      </c>
      <c r="AL2228" s="5">
        <v>80.047409999999999</v>
      </c>
      <c r="AM2228" s="5">
        <v>120.2653</v>
      </c>
      <c r="AN2228" s="5">
        <v>28.999099999999999</v>
      </c>
      <c r="AO2228" s="5">
        <v>30.189499999999999</v>
      </c>
      <c r="AP2228" s="5">
        <v>27.437180000000001</v>
      </c>
      <c r="AQ2228" s="5">
        <v>29.670580000000001</v>
      </c>
      <c r="AR2228" s="5">
        <v>4295.25</v>
      </c>
      <c r="AS2228" s="5">
        <v>35.5</v>
      </c>
      <c r="AT2228" s="5">
        <v>27.450980000000001</v>
      </c>
      <c r="AU2228" s="5">
        <v>78</v>
      </c>
      <c r="AV2228" s="5">
        <v>30</v>
      </c>
      <c r="AW2228" s="5">
        <v>11444.70588</v>
      </c>
      <c r="AX2228" s="5">
        <v>45</v>
      </c>
      <c r="AY2228" s="5">
        <v>30.588239999999999</v>
      </c>
      <c r="AZ2228" s="5">
        <v>0.44500000000000001</v>
      </c>
      <c r="BA2228" s="5">
        <v>0.82813000000000003</v>
      </c>
      <c r="BB2228" s="5">
        <v>28.65033</v>
      </c>
    </row>
    <row r="2229" spans="3:54" x14ac:dyDescent="0.25">
      <c r="C2229" s="32">
        <f t="shared" si="105"/>
        <v>2209</v>
      </c>
      <c r="D2229" s="32">
        <f t="shared" si="106"/>
        <v>74</v>
      </c>
      <c r="E2229" s="32">
        <v>19</v>
      </c>
      <c r="F2229" s="32">
        <v>4</v>
      </c>
      <c r="G2229" s="32">
        <v>2</v>
      </c>
      <c r="H2229" s="37">
        <v>14.8338</v>
      </c>
      <c r="I2229" s="37">
        <v>10.755750000000001</v>
      </c>
      <c r="J2229" s="37">
        <v>99.214060000000003</v>
      </c>
      <c r="K2229" s="37">
        <v>7.2393400000000003</v>
      </c>
      <c r="L2229" s="37">
        <v>2.0952099999999998</v>
      </c>
      <c r="M2229" s="37">
        <v>0.82632000000000005</v>
      </c>
      <c r="N2229" s="37">
        <v>3.0122399999999998</v>
      </c>
      <c r="O2229" s="37">
        <v>49.596420000000002</v>
      </c>
      <c r="P2229" s="37">
        <v>52.60866</v>
      </c>
      <c r="Q2229" s="37">
        <v>103.59541</v>
      </c>
      <c r="R2229" s="37">
        <v>527.55623000000003</v>
      </c>
      <c r="S2229" s="37">
        <v>4.7622799999999996</v>
      </c>
      <c r="T2229" s="37">
        <v>338.67881999999997</v>
      </c>
      <c r="U2229" s="37">
        <v>24.170100000000001</v>
      </c>
      <c r="V2229" s="37">
        <v>0.32651000000000002</v>
      </c>
      <c r="W2229" s="37">
        <v>31.775590000000001</v>
      </c>
      <c r="X2229" s="37">
        <v>43.915900000000001</v>
      </c>
      <c r="Y2229" s="37">
        <v>335.19312000000002</v>
      </c>
      <c r="Z2229" s="37">
        <v>54.98939</v>
      </c>
      <c r="AA2229" s="37">
        <v>11.238390000000001</v>
      </c>
      <c r="AB2229" s="37">
        <v>19.73462</v>
      </c>
      <c r="AC2229" s="37">
        <v>19.81305</v>
      </c>
      <c r="AD2229" s="37">
        <v>4291.0733399999999</v>
      </c>
      <c r="AE2229" s="37">
        <v>60.37762</v>
      </c>
      <c r="AF2229" s="37">
        <v>25.00977</v>
      </c>
      <c r="AG2229" s="37">
        <v>20.844809999999999</v>
      </c>
      <c r="AH2229" s="37">
        <v>4292.973</v>
      </c>
      <c r="AI2229" s="37">
        <v>520564.31423000002</v>
      </c>
      <c r="AJ2229" s="37">
        <v>70.192139999999995</v>
      </c>
      <c r="AK2229" s="37">
        <v>45.523069999999997</v>
      </c>
      <c r="AL2229" s="5">
        <v>80.048569999999998</v>
      </c>
      <c r="AM2229" s="5">
        <v>120.18204</v>
      </c>
      <c r="AN2229" s="5">
        <v>29.005469999999999</v>
      </c>
      <c r="AO2229" s="5">
        <v>30.154250000000001</v>
      </c>
      <c r="AP2229" s="5">
        <v>27.442350000000001</v>
      </c>
      <c r="AQ2229" s="5">
        <v>29.65436</v>
      </c>
      <c r="AR2229" s="5">
        <v>4295.25</v>
      </c>
      <c r="AS2229" s="5">
        <v>36.5</v>
      </c>
      <c r="AT2229" s="5">
        <v>27.058820000000001</v>
      </c>
      <c r="AU2229" s="5">
        <v>78</v>
      </c>
      <c r="AV2229" s="5">
        <v>30</v>
      </c>
      <c r="AW2229" s="5">
        <v>10842.352940000001</v>
      </c>
      <c r="AX2229" s="5">
        <v>42</v>
      </c>
      <c r="AY2229" s="5">
        <v>30.588239999999999</v>
      </c>
      <c r="AZ2229" s="5">
        <v>0.54500000000000004</v>
      </c>
      <c r="BA2229" s="5">
        <v>0.75</v>
      </c>
      <c r="BB2229" s="5">
        <v>28.649480000000001</v>
      </c>
    </row>
    <row r="2230" spans="3:54" x14ac:dyDescent="0.25">
      <c r="C2230" s="32">
        <f t="shared" si="105"/>
        <v>2210</v>
      </c>
      <c r="D2230" s="32">
        <f t="shared" si="106"/>
        <v>74</v>
      </c>
      <c r="E2230" s="32">
        <v>20</v>
      </c>
      <c r="F2230" s="32">
        <v>5</v>
      </c>
      <c r="G2230" s="32">
        <v>2</v>
      </c>
      <c r="H2230" s="37">
        <v>14.587350000000001</v>
      </c>
      <c r="I2230" s="37">
        <v>10.73399</v>
      </c>
      <c r="J2230" s="37">
        <v>99.22363</v>
      </c>
      <c r="K2230" s="37">
        <v>6.8210300000000004</v>
      </c>
      <c r="L2230" s="37">
        <v>2.0928599999999999</v>
      </c>
      <c r="M2230" s="37">
        <v>3.0073500000000002</v>
      </c>
      <c r="N2230" s="37">
        <v>3.0208900000000001</v>
      </c>
      <c r="O2230" s="37">
        <v>49.58961</v>
      </c>
      <c r="P2230" s="37">
        <v>52.610500000000002</v>
      </c>
      <c r="Q2230" s="37">
        <v>103.54622999999999</v>
      </c>
      <c r="R2230" s="37">
        <v>534.55301999999995</v>
      </c>
      <c r="S2230" s="37">
        <v>4.6015300000000003</v>
      </c>
      <c r="T2230" s="37">
        <v>340.74702000000002</v>
      </c>
      <c r="U2230" s="37">
        <v>24.1813</v>
      </c>
      <c r="V2230" s="37">
        <v>0.17638999999999999</v>
      </c>
      <c r="W2230" s="37">
        <v>31.7392</v>
      </c>
      <c r="X2230" s="37">
        <v>40.7241</v>
      </c>
      <c r="Y2230" s="37">
        <v>334.27202999999997</v>
      </c>
      <c r="Z2230" s="37">
        <v>55.43862</v>
      </c>
      <c r="AA2230" s="37">
        <v>11.247170000000001</v>
      </c>
      <c r="AB2230" s="37">
        <v>19.718409999999999</v>
      </c>
      <c r="AC2230" s="37">
        <v>19.798259999999999</v>
      </c>
      <c r="AD2230" s="37">
        <v>4299.2522799999997</v>
      </c>
      <c r="AE2230" s="37">
        <v>60.622390000000003</v>
      </c>
      <c r="AF2230" s="37">
        <v>24.981680000000001</v>
      </c>
      <c r="AG2230" s="37">
        <v>20.85595</v>
      </c>
      <c r="AH2230" s="37">
        <v>4298.6757900000002</v>
      </c>
      <c r="AI2230" s="37">
        <v>520564.31703999999</v>
      </c>
      <c r="AJ2230" s="37">
        <v>67.872380000000007</v>
      </c>
      <c r="AK2230" s="37">
        <v>45.514560000000003</v>
      </c>
      <c r="AL2230" s="5">
        <v>80.045320000000004</v>
      </c>
      <c r="AM2230" s="5">
        <v>120.21478</v>
      </c>
      <c r="AN2230" s="5">
        <v>29.009170000000001</v>
      </c>
      <c r="AO2230" s="5">
        <v>30.119969999999999</v>
      </c>
      <c r="AP2230" s="5">
        <v>27.45065</v>
      </c>
      <c r="AQ2230" s="5">
        <v>29.646740000000001</v>
      </c>
      <c r="AR2230" s="5">
        <v>4300</v>
      </c>
      <c r="AS2230" s="5">
        <v>36</v>
      </c>
      <c r="AT2230" s="5">
        <v>27.450980000000001</v>
      </c>
      <c r="AU2230" s="5">
        <v>78</v>
      </c>
      <c r="AV2230" s="5">
        <v>30</v>
      </c>
      <c r="AW2230" s="5">
        <v>11243.92157</v>
      </c>
      <c r="AX2230" s="5">
        <v>44</v>
      </c>
      <c r="AY2230" s="5">
        <v>30.588239999999999</v>
      </c>
      <c r="AZ2230" s="5">
        <v>0.85499999999999998</v>
      </c>
      <c r="BA2230" s="5">
        <v>0.28125</v>
      </c>
      <c r="BB2230" s="5">
        <v>28.653479999999998</v>
      </c>
    </row>
    <row r="2231" spans="3:54" x14ac:dyDescent="0.25">
      <c r="C2231" s="32">
        <f t="shared" si="105"/>
        <v>2211</v>
      </c>
      <c r="D2231" s="32">
        <f t="shared" si="106"/>
        <v>74</v>
      </c>
      <c r="E2231" s="32">
        <v>21</v>
      </c>
      <c r="F2231" s="32">
        <v>6</v>
      </c>
      <c r="G2231" s="32">
        <v>2</v>
      </c>
      <c r="H2231" s="37">
        <v>14.19042</v>
      </c>
      <c r="I2231" s="37">
        <v>10.731019999999999</v>
      </c>
      <c r="J2231" s="37">
        <v>99.217230000000001</v>
      </c>
      <c r="K2231" s="37">
        <v>6.6783599999999996</v>
      </c>
      <c r="L2231" s="37">
        <v>2.09395</v>
      </c>
      <c r="M2231" s="37">
        <v>2.1207799999999999</v>
      </c>
      <c r="N2231" s="37">
        <v>3.2150500000000002</v>
      </c>
      <c r="O2231" s="37">
        <v>49.569560000000003</v>
      </c>
      <c r="P2231" s="37">
        <v>52.784619999999997</v>
      </c>
      <c r="Q2231" s="37">
        <v>103.87833000000001</v>
      </c>
      <c r="R2231" s="37">
        <v>540.79785000000004</v>
      </c>
      <c r="S2231" s="37">
        <v>4.53864</v>
      </c>
      <c r="T2231" s="37">
        <v>338.71041000000002</v>
      </c>
      <c r="U2231" s="37">
        <v>24.191849999999999</v>
      </c>
      <c r="V2231" s="37">
        <v>0.18940000000000001</v>
      </c>
      <c r="W2231" s="37">
        <v>31.724080000000001</v>
      </c>
      <c r="X2231" s="37">
        <v>43.88147</v>
      </c>
      <c r="Y2231" s="37">
        <v>331.87180999999998</v>
      </c>
      <c r="Z2231" s="37">
        <v>55.768540000000002</v>
      </c>
      <c r="AA2231" s="37">
        <v>11.24085</v>
      </c>
      <c r="AB2231" s="37">
        <v>19.708310000000001</v>
      </c>
      <c r="AC2231" s="37">
        <v>19.78436</v>
      </c>
      <c r="AD2231" s="37">
        <v>4294.5954599999995</v>
      </c>
      <c r="AE2231" s="37">
        <v>60.851619999999997</v>
      </c>
      <c r="AF2231" s="37">
        <v>24.994710000000001</v>
      </c>
      <c r="AG2231" s="37">
        <v>20.840009999999999</v>
      </c>
      <c r="AH2231" s="37">
        <v>4294.5281199999999</v>
      </c>
      <c r="AI2231" s="37">
        <v>520564.31984000001</v>
      </c>
      <c r="AJ2231" s="37">
        <v>70.412120000000002</v>
      </c>
      <c r="AK2231" s="37">
        <v>45.511189999999999</v>
      </c>
      <c r="AL2231" s="5">
        <v>80.006569999999996</v>
      </c>
      <c r="AM2231" s="5">
        <v>120.14097</v>
      </c>
      <c r="AN2231" s="5">
        <v>29.01615</v>
      </c>
      <c r="AO2231" s="5">
        <v>30.065349999999999</v>
      </c>
      <c r="AP2231" s="5">
        <v>27.442689999999999</v>
      </c>
      <c r="AQ2231" s="5">
        <v>29.63138</v>
      </c>
      <c r="AR2231" s="5">
        <v>4295.25</v>
      </c>
      <c r="AS2231" s="5">
        <v>36.5</v>
      </c>
      <c r="AT2231" s="5">
        <v>27.058820000000001</v>
      </c>
      <c r="AU2231" s="5">
        <v>78</v>
      </c>
      <c r="AV2231" s="5">
        <v>30</v>
      </c>
      <c r="AW2231" s="5">
        <v>10842.352940000001</v>
      </c>
      <c r="AX2231" s="5">
        <v>44</v>
      </c>
      <c r="AY2231" s="5">
        <v>30.588239999999999</v>
      </c>
      <c r="AZ2231" s="5">
        <v>0.155</v>
      </c>
      <c r="BA2231" s="5">
        <v>0.51563000000000003</v>
      </c>
      <c r="BB2231" s="5">
        <v>28.651820000000001</v>
      </c>
    </row>
    <row r="2232" spans="3:54" x14ac:dyDescent="0.25">
      <c r="C2232" s="32">
        <f t="shared" si="105"/>
        <v>2212</v>
      </c>
      <c r="D2232" s="32">
        <f t="shared" si="106"/>
        <v>74</v>
      </c>
      <c r="E2232" s="32">
        <v>22</v>
      </c>
      <c r="F2232" s="32">
        <v>7</v>
      </c>
      <c r="G2232" s="32">
        <v>2</v>
      </c>
      <c r="H2232" s="37">
        <v>14.20585</v>
      </c>
      <c r="I2232" s="37">
        <v>10.72311</v>
      </c>
      <c r="J2232" s="37">
        <v>99.223240000000004</v>
      </c>
      <c r="K2232" s="37">
        <v>6.6197499999999998</v>
      </c>
      <c r="L2232" s="37">
        <v>2.0964299999999998</v>
      </c>
      <c r="M2232" s="37">
        <v>2.06501</v>
      </c>
      <c r="N2232" s="37">
        <v>3.2124100000000002</v>
      </c>
      <c r="O2232" s="37">
        <v>49.557609999999997</v>
      </c>
      <c r="P2232" s="37">
        <v>52.770020000000002</v>
      </c>
      <c r="Q2232" s="37">
        <v>103.8763</v>
      </c>
      <c r="R2232" s="37">
        <v>546.44784000000004</v>
      </c>
      <c r="S2232" s="37">
        <v>4.5815000000000001</v>
      </c>
      <c r="T2232" s="37">
        <v>340.75274999999999</v>
      </c>
      <c r="U2232" s="37">
        <v>24.201519999999999</v>
      </c>
      <c r="V2232" s="37">
        <v>0.27540999999999999</v>
      </c>
      <c r="W2232" s="37">
        <v>31.704029999999999</v>
      </c>
      <c r="X2232" s="37">
        <v>43.164549999999998</v>
      </c>
      <c r="Y2232" s="37">
        <v>332.50130999999999</v>
      </c>
      <c r="Z2232" s="37">
        <v>55.989710000000002</v>
      </c>
      <c r="AA2232" s="37">
        <v>11.268000000000001</v>
      </c>
      <c r="AB2232" s="37">
        <v>19.68439</v>
      </c>
      <c r="AC2232" s="37">
        <v>19.761040000000001</v>
      </c>
      <c r="AD2232" s="37">
        <v>4299.8852699999998</v>
      </c>
      <c r="AE2232" s="37">
        <v>61.012889999999999</v>
      </c>
      <c r="AF2232" s="37">
        <v>25.024270000000001</v>
      </c>
      <c r="AG2232" s="37">
        <v>20.819959999999998</v>
      </c>
      <c r="AH2232" s="37">
        <v>4298.9909500000003</v>
      </c>
      <c r="AI2232" s="37">
        <v>520564.32263000001</v>
      </c>
      <c r="AJ2232" s="37">
        <v>69.177719999999994</v>
      </c>
      <c r="AK2232" s="37">
        <v>45.495550000000001</v>
      </c>
      <c r="AL2232" s="5">
        <v>80.043080000000003</v>
      </c>
      <c r="AM2232" s="5">
        <v>119.91067</v>
      </c>
      <c r="AN2232" s="5">
        <v>29.023769999999999</v>
      </c>
      <c r="AO2232" s="5">
        <v>30.008279999999999</v>
      </c>
      <c r="AP2232" s="5">
        <v>27.433990000000001</v>
      </c>
      <c r="AQ2232" s="5">
        <v>29.617180000000001</v>
      </c>
      <c r="AR2232" s="5">
        <v>4300</v>
      </c>
      <c r="AS2232" s="5">
        <v>35.5</v>
      </c>
      <c r="AT2232" s="5">
        <v>27.450980000000001</v>
      </c>
      <c r="AU2232" s="5">
        <v>78</v>
      </c>
      <c r="AV2232" s="5">
        <v>30</v>
      </c>
      <c r="AW2232" s="5">
        <v>11344.31373</v>
      </c>
      <c r="AX2232" s="5">
        <v>45</v>
      </c>
      <c r="AY2232" s="5">
        <v>30.588239999999999</v>
      </c>
      <c r="AZ2232" s="5">
        <v>9.5000000000000001E-2</v>
      </c>
      <c r="BA2232" s="5">
        <v>0.67188000000000003</v>
      </c>
      <c r="BB2232" s="5">
        <v>28.646429999999999</v>
      </c>
    </row>
    <row r="2233" spans="3:54" x14ac:dyDescent="0.25">
      <c r="C2233" s="32">
        <f t="shared" si="105"/>
        <v>2213</v>
      </c>
      <c r="D2233" s="32">
        <f t="shared" si="106"/>
        <v>74</v>
      </c>
      <c r="E2233" s="32">
        <v>23</v>
      </c>
      <c r="F2233" s="32">
        <v>1</v>
      </c>
      <c r="G2233" s="32">
        <v>21</v>
      </c>
      <c r="H2233" s="37">
        <v>14.69481</v>
      </c>
      <c r="I2233" s="37">
        <v>10.705310000000001</v>
      </c>
      <c r="J2233" s="37">
        <v>99.227469999999997</v>
      </c>
      <c r="K2233" s="37">
        <v>6.5016999999999996</v>
      </c>
      <c r="L2233" s="37">
        <v>2.0951599999999999</v>
      </c>
      <c r="M2233" s="37">
        <v>3.8459300000000001</v>
      </c>
      <c r="N2233" s="37">
        <v>3.2184300000000001</v>
      </c>
      <c r="O2233" s="37">
        <v>49.566540000000003</v>
      </c>
      <c r="P2233" s="37">
        <v>52.784959999999998</v>
      </c>
      <c r="Q2233" s="37">
        <v>104.90640999999999</v>
      </c>
      <c r="R2233" s="37">
        <v>551.68592999999998</v>
      </c>
      <c r="S2233" s="37">
        <v>4.5572800000000004</v>
      </c>
      <c r="T2233" s="37">
        <v>339.92829999999998</v>
      </c>
      <c r="U2233" s="37">
        <v>24.205469999999998</v>
      </c>
      <c r="V2233" s="37">
        <v>0.26679000000000003</v>
      </c>
      <c r="W2233" s="37">
        <v>31.689150000000001</v>
      </c>
      <c r="X2233" s="37">
        <v>43.482120000000002</v>
      </c>
      <c r="Y2233" s="37">
        <v>331.40197999999998</v>
      </c>
      <c r="Z2233" s="37">
        <v>56.12229</v>
      </c>
      <c r="AA2233" s="37">
        <v>11.23823</v>
      </c>
      <c r="AB2233" s="37">
        <v>19.673469999999998</v>
      </c>
      <c r="AC2233" s="37">
        <v>19.75328</v>
      </c>
      <c r="AD2233" s="37">
        <v>4291.1181399999996</v>
      </c>
      <c r="AE2233" s="37">
        <v>61.17765</v>
      </c>
      <c r="AF2233" s="37">
        <v>25.009150000000002</v>
      </c>
      <c r="AG2233" s="37">
        <v>20.7972</v>
      </c>
      <c r="AH2233" s="37">
        <v>4295.3930200000004</v>
      </c>
      <c r="AI2233" s="37">
        <v>520564.32543000003</v>
      </c>
      <c r="AJ2233" s="37">
        <v>68.646450000000002</v>
      </c>
      <c r="AK2233" s="37">
        <v>45.488869999999999</v>
      </c>
      <c r="AL2233" s="5">
        <v>80.061179999999993</v>
      </c>
      <c r="AM2233" s="5">
        <v>120.32441</v>
      </c>
      <c r="AN2233" s="5">
        <v>29.017109999999999</v>
      </c>
      <c r="AO2233" s="5">
        <v>29.967179999999999</v>
      </c>
      <c r="AP2233" s="5">
        <v>27.44004</v>
      </c>
      <c r="AQ2233" s="5">
        <v>29.60491</v>
      </c>
      <c r="AR2233" s="5">
        <v>4289.75</v>
      </c>
      <c r="AS2233" s="5">
        <v>36</v>
      </c>
      <c r="AT2233" s="5">
        <v>27.450980000000001</v>
      </c>
      <c r="AU2233" s="5">
        <v>78</v>
      </c>
      <c r="AV2233" s="5">
        <v>30</v>
      </c>
      <c r="AW2233" s="5">
        <v>11043.13725</v>
      </c>
      <c r="AX2233" s="5">
        <v>43</v>
      </c>
      <c r="AY2233" s="5">
        <v>30.588239999999999</v>
      </c>
      <c r="AZ2233" s="5">
        <v>0.13500000000000001</v>
      </c>
      <c r="BA2233" s="5">
        <v>0.67188000000000003</v>
      </c>
      <c r="BB2233" s="5">
        <v>28.644600000000001</v>
      </c>
    </row>
    <row r="2234" spans="3:54" x14ac:dyDescent="0.25">
      <c r="C2234" s="32">
        <f t="shared" si="105"/>
        <v>2214</v>
      </c>
      <c r="D2234" s="32">
        <f t="shared" si="106"/>
        <v>74</v>
      </c>
      <c r="E2234" s="32">
        <v>24</v>
      </c>
      <c r="F2234" s="32">
        <v>2</v>
      </c>
      <c r="G2234" s="32">
        <v>21</v>
      </c>
      <c r="H2234" s="37">
        <v>12.94327</v>
      </c>
      <c r="I2234" s="37">
        <v>10.693440000000001</v>
      </c>
      <c r="J2234" s="37">
        <v>99.226179999999999</v>
      </c>
      <c r="K2234" s="37">
        <v>5.2653600000000003</v>
      </c>
      <c r="L2234" s="37">
        <v>2.0911499999999998</v>
      </c>
      <c r="M2234" s="37">
        <v>3.7238099999999998</v>
      </c>
      <c r="N2234" s="37">
        <v>3.2823500000000001</v>
      </c>
      <c r="O2234" s="37">
        <v>49.589239999999997</v>
      </c>
      <c r="P2234" s="37">
        <v>52.871589999999998</v>
      </c>
      <c r="Q2234" s="37">
        <v>104.82285</v>
      </c>
      <c r="R2234" s="37">
        <v>556.50530000000003</v>
      </c>
      <c r="S2234" s="37">
        <v>4.2739399999999996</v>
      </c>
      <c r="T2234" s="37">
        <v>339.48119000000003</v>
      </c>
      <c r="U2234" s="37">
        <v>24.214729999999999</v>
      </c>
      <c r="V2234" s="37">
        <v>0.57794000000000001</v>
      </c>
      <c r="W2234" s="37">
        <v>31.665849999999999</v>
      </c>
      <c r="X2234" s="37">
        <v>15.192920000000001</v>
      </c>
      <c r="Y2234" s="37">
        <v>322.45499000000001</v>
      </c>
      <c r="Z2234" s="37">
        <v>56.14913</v>
      </c>
      <c r="AA2234" s="37">
        <v>10.40507</v>
      </c>
      <c r="AB2234" s="37">
        <v>19.665900000000001</v>
      </c>
      <c r="AC2234" s="37">
        <v>19.735749999999999</v>
      </c>
      <c r="AD2234" s="37">
        <v>3980.6191800000001</v>
      </c>
      <c r="AE2234" s="37">
        <v>61.345239999999997</v>
      </c>
      <c r="AF2234" s="37">
        <v>24.961220000000001</v>
      </c>
      <c r="AG2234" s="37">
        <v>20.792870000000001</v>
      </c>
      <c r="AH2234" s="37">
        <v>3983.2618299999999</v>
      </c>
      <c r="AI2234" s="37">
        <v>520564.32812999998</v>
      </c>
      <c r="AJ2234" s="37">
        <v>69.132109999999997</v>
      </c>
      <c r="AK2234" s="37">
        <v>45.487810000000003</v>
      </c>
      <c r="AL2234" s="5">
        <v>80.038380000000004</v>
      </c>
      <c r="AM2234" s="5">
        <v>119.71083</v>
      </c>
      <c r="AN2234" s="5">
        <v>29.02403</v>
      </c>
      <c r="AO2234" s="5">
        <v>29.93289</v>
      </c>
      <c r="AP2234" s="5">
        <v>27.446619999999999</v>
      </c>
      <c r="AQ2234" s="5">
        <v>29.596329999999998</v>
      </c>
      <c r="AR2234" s="5">
        <v>4185</v>
      </c>
      <c r="AS2234" s="5">
        <v>33.5</v>
      </c>
      <c r="AT2234" s="5">
        <v>20.392160000000001</v>
      </c>
      <c r="AU2234" s="5">
        <v>78</v>
      </c>
      <c r="AV2234" s="5">
        <v>30</v>
      </c>
      <c r="AW2234" s="5">
        <v>4919.21569</v>
      </c>
      <c r="AX2234" s="5">
        <v>19</v>
      </c>
      <c r="AY2234" s="5">
        <v>24.31373</v>
      </c>
      <c r="AZ2234" s="5">
        <v>0.95499999999999996</v>
      </c>
      <c r="BA2234" s="5">
        <v>4.6879999999999998E-2</v>
      </c>
      <c r="BB2234" s="5">
        <v>28.645589999999999</v>
      </c>
    </row>
    <row r="2235" spans="3:54" x14ac:dyDescent="0.25">
      <c r="C2235" s="32">
        <f t="shared" si="105"/>
        <v>2215</v>
      </c>
      <c r="D2235" s="32">
        <f t="shared" si="106"/>
        <v>74</v>
      </c>
      <c r="E2235" s="32">
        <v>25</v>
      </c>
      <c r="F2235" s="32">
        <v>3</v>
      </c>
      <c r="G2235" s="32">
        <v>21</v>
      </c>
      <c r="H2235" s="37">
        <v>14.36083</v>
      </c>
      <c r="I2235" s="37">
        <v>10.67069</v>
      </c>
      <c r="J2235" s="37">
        <v>99.222359999999995</v>
      </c>
      <c r="K2235" s="37">
        <v>2.5567700000000002</v>
      </c>
      <c r="L2235" s="37">
        <v>2.0855399999999999</v>
      </c>
      <c r="M2235" s="37">
        <v>1.71594</v>
      </c>
      <c r="N2235" s="37">
        <v>3.2023000000000001</v>
      </c>
      <c r="O2235" s="37">
        <v>49.629240000000003</v>
      </c>
      <c r="P2235" s="37">
        <v>52.831539999999997</v>
      </c>
      <c r="Q2235" s="37">
        <v>101.85794</v>
      </c>
      <c r="R2235" s="37">
        <v>560.01580999999999</v>
      </c>
      <c r="S2235" s="37">
        <v>2.51905</v>
      </c>
      <c r="T2235" s="37">
        <v>336.49536999999998</v>
      </c>
      <c r="U2235" s="37">
        <v>24.217140000000001</v>
      </c>
      <c r="V2235" s="37">
        <v>0.28149000000000002</v>
      </c>
      <c r="W2235" s="37">
        <v>31.640899999999998</v>
      </c>
      <c r="X2235" s="37">
        <v>15.403600000000001</v>
      </c>
      <c r="Y2235" s="37">
        <v>324.07231000000002</v>
      </c>
      <c r="Z2235" s="37">
        <v>56.091450000000002</v>
      </c>
      <c r="AA2235" s="37">
        <v>9.1890800000000006</v>
      </c>
      <c r="AB2235" s="37">
        <v>19.65973</v>
      </c>
      <c r="AC2235" s="37">
        <v>19.72673</v>
      </c>
      <c r="AD2235" s="37">
        <v>3524.8801600000002</v>
      </c>
      <c r="AE2235" s="37">
        <v>61.513660000000002</v>
      </c>
      <c r="AF2235" s="37">
        <v>24.89425</v>
      </c>
      <c r="AG2235" s="37">
        <v>20.776250000000001</v>
      </c>
      <c r="AH2235" s="37">
        <v>3519.4819000000002</v>
      </c>
      <c r="AI2235" s="37">
        <v>520564.32987000002</v>
      </c>
      <c r="AJ2235" s="37">
        <v>67.102059999999994</v>
      </c>
      <c r="AK2235" s="37">
        <v>45.484670000000001</v>
      </c>
      <c r="AL2235" s="5">
        <v>80.009619999999998</v>
      </c>
      <c r="AM2235" s="5">
        <v>119.51626</v>
      </c>
      <c r="AN2235" s="5">
        <v>29.028980000000001</v>
      </c>
      <c r="AO2235" s="5">
        <v>29.880420000000001</v>
      </c>
      <c r="AP2235" s="5">
        <v>27.442409999999999</v>
      </c>
      <c r="AQ2235" s="5">
        <v>29.59487</v>
      </c>
      <c r="AR2235" s="5">
        <v>3753</v>
      </c>
      <c r="AS2235" s="5">
        <v>31.5</v>
      </c>
      <c r="AT2235" s="5">
        <v>19.215689999999999</v>
      </c>
      <c r="AU2235" s="5">
        <v>78</v>
      </c>
      <c r="AV2235" s="5">
        <v>30</v>
      </c>
      <c r="AW2235" s="5">
        <v>3915.29412</v>
      </c>
      <c r="AX2235" s="5">
        <v>15</v>
      </c>
      <c r="AY2235" s="5">
        <v>22.745100000000001</v>
      </c>
      <c r="AZ2235" s="5">
        <v>0.82</v>
      </c>
      <c r="BA2235" s="5">
        <v>1.96875</v>
      </c>
      <c r="BB2235" s="5">
        <v>28.6358</v>
      </c>
    </row>
    <row r="2236" spans="3:54" x14ac:dyDescent="0.25">
      <c r="C2236" s="32">
        <f t="shared" si="105"/>
        <v>2216</v>
      </c>
      <c r="D2236" s="32">
        <f t="shared" si="106"/>
        <v>74</v>
      </c>
      <c r="E2236" s="32">
        <v>26</v>
      </c>
      <c r="F2236" s="32">
        <v>4</v>
      </c>
      <c r="G2236" s="32">
        <v>21</v>
      </c>
      <c r="H2236" s="37">
        <v>15.15821</v>
      </c>
      <c r="I2236" s="37">
        <v>10.665749999999999</v>
      </c>
      <c r="J2236" s="37">
        <v>99.225729999999999</v>
      </c>
      <c r="K2236" s="37">
        <v>2.86524</v>
      </c>
      <c r="L2236" s="37">
        <v>2.0845199999999999</v>
      </c>
      <c r="M2236" s="37">
        <v>0.74799000000000004</v>
      </c>
      <c r="N2236" s="37">
        <v>3.1688700000000001</v>
      </c>
      <c r="O2236" s="37">
        <v>49.647550000000003</v>
      </c>
      <c r="P2236" s="37">
        <v>52.816420000000001</v>
      </c>
      <c r="Q2236" s="37">
        <v>101.77932</v>
      </c>
      <c r="R2236" s="37">
        <v>560.04115000000002</v>
      </c>
      <c r="S2236" s="37">
        <v>1.28827</v>
      </c>
      <c r="T2236" s="37">
        <v>339.25279</v>
      </c>
      <c r="U2236" s="37">
        <v>24.21576</v>
      </c>
      <c r="V2236" s="37">
        <v>0.13822000000000001</v>
      </c>
      <c r="W2236" s="37">
        <v>31.633379999999999</v>
      </c>
      <c r="X2236" s="37">
        <v>14.474080000000001</v>
      </c>
      <c r="Y2236" s="37">
        <v>316.20564000000002</v>
      </c>
      <c r="Z2236" s="37">
        <v>55.974670000000003</v>
      </c>
      <c r="AA2236" s="37">
        <v>8.0081299999999995</v>
      </c>
      <c r="AB2236" s="37">
        <v>19.655249999999999</v>
      </c>
      <c r="AC2236" s="37">
        <v>19.71913</v>
      </c>
      <c r="AD2236" s="37">
        <v>3073.3795500000001</v>
      </c>
      <c r="AE2236" s="37">
        <v>61.645319999999998</v>
      </c>
      <c r="AF2236" s="37">
        <v>24.882069999999999</v>
      </c>
      <c r="AG2236" s="37">
        <v>20.75902</v>
      </c>
      <c r="AH2236" s="37">
        <v>3073.6017999999999</v>
      </c>
      <c r="AI2236" s="37">
        <v>520564.33074</v>
      </c>
      <c r="AJ2236" s="37">
        <v>70.598569999999995</v>
      </c>
      <c r="AK2236" s="37">
        <v>45.485840000000003</v>
      </c>
      <c r="AL2236" s="5">
        <v>80.050200000000004</v>
      </c>
      <c r="AM2236" s="5">
        <v>119.95954</v>
      </c>
      <c r="AN2236" s="5">
        <v>29.002859999999998</v>
      </c>
      <c r="AO2236" s="5">
        <v>29.808219999999999</v>
      </c>
      <c r="AP2236" s="5">
        <v>27.42801</v>
      </c>
      <c r="AQ2236" s="5">
        <v>29.590009999999999</v>
      </c>
      <c r="AR2236" s="5">
        <v>3306.25</v>
      </c>
      <c r="AS2236" s="5">
        <v>29.5</v>
      </c>
      <c r="AT2236" s="5">
        <v>18.431370000000001</v>
      </c>
      <c r="AU2236" s="5">
        <v>78</v>
      </c>
      <c r="AV2236" s="5">
        <v>30</v>
      </c>
      <c r="AW2236" s="5">
        <v>3814.9019600000001</v>
      </c>
      <c r="AX2236" s="5">
        <v>14</v>
      </c>
      <c r="AY2236" s="5">
        <v>21.96078</v>
      </c>
      <c r="AZ2236" s="5">
        <v>0.54500000000000004</v>
      </c>
      <c r="BA2236" s="5">
        <v>1.96875</v>
      </c>
      <c r="BB2236" s="5">
        <v>28.63316</v>
      </c>
    </row>
    <row r="2237" spans="3:54" x14ac:dyDescent="0.25">
      <c r="C2237" s="32">
        <f t="shared" si="105"/>
        <v>2217</v>
      </c>
      <c r="D2237" s="32">
        <f t="shared" si="106"/>
        <v>74</v>
      </c>
      <c r="E2237" s="32">
        <v>27</v>
      </c>
      <c r="F2237" s="32">
        <v>5</v>
      </c>
      <c r="G2237" s="32">
        <v>21</v>
      </c>
      <c r="H2237" s="37">
        <v>14.46458</v>
      </c>
      <c r="I2237" s="37">
        <v>10.68256</v>
      </c>
      <c r="J2237" s="37">
        <v>99.227900000000005</v>
      </c>
      <c r="K2237" s="37">
        <v>2.4231199999999999</v>
      </c>
      <c r="L2237" s="37">
        <v>2.0888100000000001</v>
      </c>
      <c r="M2237" s="37">
        <v>2.13978</v>
      </c>
      <c r="N2237" s="37">
        <v>2.9481799999999998</v>
      </c>
      <c r="O2237" s="37">
        <v>49.68871</v>
      </c>
      <c r="P2237" s="37">
        <v>52.636890000000001</v>
      </c>
      <c r="Q2237" s="37">
        <v>101.72028</v>
      </c>
      <c r="R2237" s="37">
        <v>556.76242999999999</v>
      </c>
      <c r="S2237" s="37">
        <v>0.85024</v>
      </c>
      <c r="T2237" s="37">
        <v>339.86216999999999</v>
      </c>
      <c r="U2237" s="37">
        <v>24.223330000000001</v>
      </c>
      <c r="V2237" s="37">
        <v>0.22477</v>
      </c>
      <c r="W2237" s="37">
        <v>31.635290000000001</v>
      </c>
      <c r="X2237" s="37">
        <v>12.222569999999999</v>
      </c>
      <c r="Y2237" s="37">
        <v>309.88168000000002</v>
      </c>
      <c r="Z2237" s="37">
        <v>55.81353</v>
      </c>
      <c r="AA2237" s="37">
        <v>6.8531599999999999</v>
      </c>
      <c r="AB2237" s="37">
        <v>19.642299999999999</v>
      </c>
      <c r="AC2237" s="37">
        <v>19.707159999999998</v>
      </c>
      <c r="AD2237" s="37">
        <v>2624.7081199999998</v>
      </c>
      <c r="AE2237" s="37">
        <v>61.697429999999997</v>
      </c>
      <c r="AF2237" s="37">
        <v>24.93338</v>
      </c>
      <c r="AG2237" s="37">
        <v>20.774809999999999</v>
      </c>
      <c r="AH2237" s="37">
        <v>2617.5054399999999</v>
      </c>
      <c r="AI2237" s="37">
        <v>520564.33129</v>
      </c>
      <c r="AJ2237" s="37">
        <v>67.424729999999997</v>
      </c>
      <c r="AK2237" s="37">
        <v>45.479869999999998</v>
      </c>
      <c r="AL2237" s="5">
        <v>79.941810000000004</v>
      </c>
      <c r="AM2237" s="5">
        <v>120.16849999999999</v>
      </c>
      <c r="AN2237" s="5">
        <v>28.973400000000002</v>
      </c>
      <c r="AO2237" s="5">
        <v>29.74887</v>
      </c>
      <c r="AP2237" s="5">
        <v>27.420339999999999</v>
      </c>
      <c r="AQ2237" s="5">
        <v>29.592829999999999</v>
      </c>
      <c r="AR2237" s="5">
        <v>2849</v>
      </c>
      <c r="AS2237" s="5">
        <v>27</v>
      </c>
      <c r="AT2237" s="5">
        <v>17.254899999999999</v>
      </c>
      <c r="AU2237" s="5">
        <v>78</v>
      </c>
      <c r="AV2237" s="5">
        <v>30</v>
      </c>
      <c r="AW2237" s="5">
        <v>3413.3333299999999</v>
      </c>
      <c r="AX2237" s="5">
        <v>13</v>
      </c>
      <c r="AY2237" s="5">
        <v>20.784310000000001</v>
      </c>
      <c r="AZ2237" s="5">
        <v>0.78</v>
      </c>
      <c r="BA2237" s="5">
        <v>1.96875</v>
      </c>
      <c r="BB2237" s="5">
        <v>28.621780000000001</v>
      </c>
    </row>
    <row r="2238" spans="3:54" x14ac:dyDescent="0.25">
      <c r="C2238" s="32">
        <f t="shared" si="105"/>
        <v>2218</v>
      </c>
      <c r="D2238" s="32">
        <f t="shared" si="106"/>
        <v>74</v>
      </c>
      <c r="E2238" s="32">
        <v>28</v>
      </c>
      <c r="F2238" s="32">
        <v>6</v>
      </c>
      <c r="G2238" s="32">
        <v>21</v>
      </c>
      <c r="H2238" s="37">
        <v>14.263949999999999</v>
      </c>
      <c r="I2238" s="37">
        <v>10.680580000000001</v>
      </c>
      <c r="J2238" s="37">
        <v>99.224149999999995</v>
      </c>
      <c r="K2238" s="37">
        <v>1.46797</v>
      </c>
      <c r="L2238" s="37">
        <v>2.08358</v>
      </c>
      <c r="M2238" s="37">
        <v>0.59697</v>
      </c>
      <c r="N2238" s="37">
        <v>2.70913</v>
      </c>
      <c r="O2238" s="37">
        <v>49.760170000000002</v>
      </c>
      <c r="P2238" s="37">
        <v>52.469299999999997</v>
      </c>
      <c r="Q2238" s="37">
        <v>101.8113</v>
      </c>
      <c r="R2238" s="37">
        <v>550.86027000000001</v>
      </c>
      <c r="S2238" s="37">
        <v>0.63087000000000004</v>
      </c>
      <c r="T2238" s="37">
        <v>338.51130000000001</v>
      </c>
      <c r="U2238" s="37">
        <v>24.219139999999999</v>
      </c>
      <c r="V2238" s="37">
        <v>0.29992000000000002</v>
      </c>
      <c r="W2238" s="37">
        <v>31.654579999999999</v>
      </c>
      <c r="X2238" s="37">
        <v>12.73325</v>
      </c>
      <c r="Y2238" s="37">
        <v>297.00349999999997</v>
      </c>
      <c r="Z2238" s="37">
        <v>55.62209</v>
      </c>
      <c r="AA2238" s="37">
        <v>5.6962599999999997</v>
      </c>
      <c r="AB2238" s="37">
        <v>19.634219999999999</v>
      </c>
      <c r="AC2238" s="37">
        <v>19.709240000000001</v>
      </c>
      <c r="AD2238" s="37">
        <v>2187.1085699999999</v>
      </c>
      <c r="AE2238" s="37">
        <v>61.680779999999999</v>
      </c>
      <c r="AF2238" s="37">
        <v>24.87088</v>
      </c>
      <c r="AG2238" s="37">
        <v>20.767959999999999</v>
      </c>
      <c r="AH2238" s="37">
        <v>2184.5075999999999</v>
      </c>
      <c r="AI2238" s="37">
        <v>520564.33169999998</v>
      </c>
      <c r="AJ2238" s="37">
        <v>71.670150000000007</v>
      </c>
      <c r="AK2238" s="37">
        <v>45.48216</v>
      </c>
      <c r="AL2238" s="5">
        <v>80.047020000000003</v>
      </c>
      <c r="AM2238" s="5">
        <v>119.79121000000001</v>
      </c>
      <c r="AN2238" s="5">
        <v>28.958069999999999</v>
      </c>
      <c r="AO2238" s="5">
        <v>29.675609999999999</v>
      </c>
      <c r="AP2238" s="5">
        <v>27.40316</v>
      </c>
      <c r="AQ2238" s="5">
        <v>29.590039999999998</v>
      </c>
      <c r="AR2238" s="5">
        <v>2403</v>
      </c>
      <c r="AS2238" s="5">
        <v>25</v>
      </c>
      <c r="AT2238" s="5">
        <v>16.862749999999998</v>
      </c>
      <c r="AU2238" s="5">
        <v>78</v>
      </c>
      <c r="AV2238" s="5">
        <v>30</v>
      </c>
      <c r="AW2238" s="5">
        <v>3312.9411799999998</v>
      </c>
      <c r="AX2238" s="5">
        <v>13</v>
      </c>
      <c r="AY2238" s="5">
        <v>20</v>
      </c>
      <c r="AZ2238" s="5">
        <v>0.82</v>
      </c>
      <c r="BA2238" s="5">
        <v>1.96875</v>
      </c>
      <c r="BB2238" s="5">
        <v>28.621949999999998</v>
      </c>
    </row>
    <row r="2239" spans="3:54" x14ac:dyDescent="0.25">
      <c r="C2239" s="32">
        <f t="shared" si="105"/>
        <v>2219</v>
      </c>
      <c r="D2239" s="32">
        <f t="shared" si="106"/>
        <v>74</v>
      </c>
      <c r="E2239" s="32">
        <v>29</v>
      </c>
      <c r="F2239" s="32">
        <v>7</v>
      </c>
      <c r="G2239" s="32">
        <v>21</v>
      </c>
      <c r="H2239" s="37">
        <v>14.56714</v>
      </c>
      <c r="I2239" s="37">
        <v>10.693440000000001</v>
      </c>
      <c r="J2239" s="37">
        <v>99.224140000000006</v>
      </c>
      <c r="K2239" s="37">
        <v>2.5133999999999999</v>
      </c>
      <c r="L2239" s="37">
        <v>2.0802900000000002</v>
      </c>
      <c r="M2239" s="37">
        <v>3.6690900000000002</v>
      </c>
      <c r="N2239" s="37">
        <v>2.4409999999999998</v>
      </c>
      <c r="O2239" s="37">
        <v>49.829940000000001</v>
      </c>
      <c r="P2239" s="37">
        <v>52.270940000000003</v>
      </c>
      <c r="Q2239" s="37">
        <v>101.7803</v>
      </c>
      <c r="R2239" s="37">
        <v>543.16850999999997</v>
      </c>
      <c r="S2239" s="37">
        <v>0.51117999999999997</v>
      </c>
      <c r="T2239" s="37">
        <v>340.40913999999998</v>
      </c>
      <c r="U2239" s="37">
        <v>24.223710000000001</v>
      </c>
      <c r="V2239" s="37">
        <v>0.30790000000000001</v>
      </c>
      <c r="W2239" s="37">
        <v>31.709980000000002</v>
      </c>
      <c r="X2239" s="37">
        <v>13.01329</v>
      </c>
      <c r="Y2239" s="37">
        <v>250.42177000000001</v>
      </c>
      <c r="Z2239" s="37">
        <v>55.444920000000003</v>
      </c>
      <c r="AA2239" s="37">
        <v>4.5452300000000001</v>
      </c>
      <c r="AB2239" s="37">
        <v>19.63514</v>
      </c>
      <c r="AC2239" s="37">
        <v>19.701180000000001</v>
      </c>
      <c r="AD2239" s="37">
        <v>1747.92245</v>
      </c>
      <c r="AE2239" s="37">
        <v>61.712470000000003</v>
      </c>
      <c r="AF2239" s="37">
        <v>24.83164</v>
      </c>
      <c r="AG2239" s="37">
        <v>20.781179999999999</v>
      </c>
      <c r="AH2239" s="37">
        <v>1743.88679</v>
      </c>
      <c r="AI2239" s="37">
        <v>520564.33201000001</v>
      </c>
      <c r="AJ2239" s="37">
        <v>68.826089999999994</v>
      </c>
      <c r="AK2239" s="37">
        <v>45.482460000000003</v>
      </c>
      <c r="AL2239" s="5">
        <v>80.003770000000003</v>
      </c>
      <c r="AM2239" s="5">
        <v>119.94226</v>
      </c>
      <c r="AN2239" s="5">
        <v>28.937999999999999</v>
      </c>
      <c r="AO2239" s="5">
        <v>29.621659999999999</v>
      </c>
      <c r="AP2239" s="5">
        <v>27.410250000000001</v>
      </c>
      <c r="AQ2239" s="5">
        <v>29.595459999999999</v>
      </c>
      <c r="AR2239" s="5">
        <v>1960</v>
      </c>
      <c r="AS2239" s="5">
        <v>16.5</v>
      </c>
      <c r="AT2239" s="5">
        <v>16.078430000000001</v>
      </c>
      <c r="AU2239" s="5">
        <v>78</v>
      </c>
      <c r="AV2239" s="5">
        <v>30</v>
      </c>
      <c r="AW2239" s="5">
        <v>3312.9411799999998</v>
      </c>
      <c r="AX2239" s="5">
        <v>12</v>
      </c>
      <c r="AY2239" s="5">
        <v>18.823530000000002</v>
      </c>
      <c r="AZ2239" s="5">
        <v>0.72</v>
      </c>
      <c r="BA2239" s="5">
        <v>1.76563</v>
      </c>
      <c r="BB2239" s="5">
        <v>28.612279999999998</v>
      </c>
    </row>
    <row r="2240" spans="3:54" x14ac:dyDescent="0.25">
      <c r="C2240" s="32">
        <f t="shared" si="105"/>
        <v>2220</v>
      </c>
      <c r="D2240" s="32">
        <f t="shared" si="106"/>
        <v>74</v>
      </c>
      <c r="E2240" s="32">
        <v>30</v>
      </c>
      <c r="F2240" s="32">
        <v>8</v>
      </c>
      <c r="G2240" s="32">
        <v>21</v>
      </c>
      <c r="H2240" s="37">
        <v>13.2982</v>
      </c>
      <c r="I2240" s="37">
        <v>10.690469999999999</v>
      </c>
      <c r="J2240" s="37">
        <v>99.227040000000002</v>
      </c>
      <c r="K2240" s="37">
        <v>6.1407600000000002</v>
      </c>
      <c r="L2240" s="37">
        <v>2.0670600000000001</v>
      </c>
      <c r="M2240" s="37">
        <v>1.2049799999999999</v>
      </c>
      <c r="N2240" s="37">
        <v>2.1465299999999998</v>
      </c>
      <c r="O2240" s="37">
        <v>49.896650000000001</v>
      </c>
      <c r="P2240" s="37">
        <v>52.04318</v>
      </c>
      <c r="Q2240" s="37">
        <v>101.78815</v>
      </c>
      <c r="R2240" s="37">
        <v>534.68140000000005</v>
      </c>
      <c r="S2240" s="37">
        <v>0.49980999999999998</v>
      </c>
      <c r="T2240" s="37">
        <v>337.96046000000001</v>
      </c>
      <c r="U2240" s="37">
        <v>24.22738</v>
      </c>
      <c r="V2240" s="37">
        <v>0.24768999999999999</v>
      </c>
      <c r="W2240" s="37">
        <v>31.737169999999999</v>
      </c>
      <c r="X2240" s="37">
        <v>15.113149999999999</v>
      </c>
      <c r="Y2240" s="37">
        <v>193.53657999999999</v>
      </c>
      <c r="Z2240" s="37">
        <v>55.276299999999999</v>
      </c>
      <c r="AA2240" s="37">
        <v>3.46238</v>
      </c>
      <c r="AB2240" s="37">
        <v>19.642379999999999</v>
      </c>
      <c r="AC2240" s="37">
        <v>19.697009999999999</v>
      </c>
      <c r="AD2240" s="37">
        <v>1340.02017</v>
      </c>
      <c r="AE2240" s="37">
        <v>61.695349999999998</v>
      </c>
      <c r="AF2240" s="37">
        <v>24.6737</v>
      </c>
      <c r="AG2240" s="37">
        <v>20.780889999999999</v>
      </c>
      <c r="AH2240" s="37">
        <v>1333.9903200000001</v>
      </c>
      <c r="AI2240" s="37">
        <v>520564.33231999999</v>
      </c>
      <c r="AJ2240" s="37">
        <v>68.672319999999999</v>
      </c>
      <c r="AK2240" s="37">
        <v>45.483359999999998</v>
      </c>
      <c r="AL2240" s="5">
        <v>80.056160000000006</v>
      </c>
      <c r="AM2240" s="5">
        <v>120.20538999999999</v>
      </c>
      <c r="AN2240" s="5">
        <v>28.923079999999999</v>
      </c>
      <c r="AO2240" s="5">
        <v>29.570630000000001</v>
      </c>
      <c r="AP2240" s="5">
        <v>27.410810000000001</v>
      </c>
      <c r="AQ2240" s="5">
        <v>29.580069999999999</v>
      </c>
      <c r="AR2240" s="5">
        <v>1535</v>
      </c>
      <c r="AS2240" s="5">
        <v>19</v>
      </c>
      <c r="AT2240" s="5">
        <v>16.470590000000001</v>
      </c>
      <c r="AU2240" s="5">
        <v>78</v>
      </c>
      <c r="AV2240" s="5">
        <v>30</v>
      </c>
      <c r="AW2240" s="5">
        <v>3614.1176500000001</v>
      </c>
      <c r="AX2240" s="5">
        <v>14</v>
      </c>
      <c r="AY2240" s="5">
        <v>17.254899999999999</v>
      </c>
      <c r="AZ2240" s="5">
        <v>0.85499999999999998</v>
      </c>
      <c r="BA2240" s="5">
        <v>1.60938</v>
      </c>
      <c r="BB2240" s="5">
        <v>28.611409999999999</v>
      </c>
    </row>
    <row r="2241" spans="3:54" x14ac:dyDescent="0.25">
      <c r="C2241" s="32">
        <f t="shared" si="105"/>
        <v>2221</v>
      </c>
      <c r="D2241" s="32">
        <f>D2211+1</f>
        <v>75</v>
      </c>
      <c r="E2241" s="32">
        <v>1</v>
      </c>
      <c r="F2241" s="32">
        <v>1</v>
      </c>
      <c r="G2241" s="32">
        <v>1</v>
      </c>
      <c r="H2241" s="37">
        <v>13.871309999999999</v>
      </c>
      <c r="I2241" s="37">
        <v>10.69937</v>
      </c>
      <c r="J2241" s="37">
        <v>99.224599999999995</v>
      </c>
      <c r="K2241" s="37">
        <v>7.2337100000000003</v>
      </c>
      <c r="L2241" s="37">
        <v>2.0712999999999999</v>
      </c>
      <c r="M2241" s="37">
        <v>2.95987</v>
      </c>
      <c r="N2241" s="37">
        <v>1.94842</v>
      </c>
      <c r="O2241" s="37">
        <v>49.938479999999998</v>
      </c>
      <c r="P2241" s="37">
        <v>51.886899999999997</v>
      </c>
      <c r="Q2241" s="37">
        <v>101.85147000000001</v>
      </c>
      <c r="R2241" s="37">
        <v>525.83822999999995</v>
      </c>
      <c r="S2241" s="37">
        <v>0.45406999999999997</v>
      </c>
      <c r="T2241" s="37">
        <v>339.28624000000002</v>
      </c>
      <c r="U2241" s="37">
        <v>24.230640000000001</v>
      </c>
      <c r="V2241" s="37">
        <v>0.21078</v>
      </c>
      <c r="W2241" s="37">
        <v>31.76906</v>
      </c>
      <c r="X2241" s="37">
        <v>17.86007</v>
      </c>
      <c r="Y2241" s="37">
        <v>144.6258</v>
      </c>
      <c r="Z2241" s="37">
        <v>55.131399999999999</v>
      </c>
      <c r="AA2241" s="37">
        <v>2.4880599999999999</v>
      </c>
      <c r="AB2241" s="37">
        <v>19.643380000000001</v>
      </c>
      <c r="AC2241" s="37">
        <v>19.696770000000001</v>
      </c>
      <c r="AD2241" s="37">
        <v>960.96888000000001</v>
      </c>
      <c r="AE2241" s="37">
        <v>61.530180000000001</v>
      </c>
      <c r="AF2241" s="37">
        <v>24.724270000000001</v>
      </c>
      <c r="AG2241" s="37">
        <v>20.790479999999999</v>
      </c>
      <c r="AH2241" s="37">
        <v>960.16161</v>
      </c>
      <c r="AI2241" s="37">
        <v>520564.33260999998</v>
      </c>
      <c r="AJ2241" s="37">
        <v>69.331890000000001</v>
      </c>
      <c r="AK2241" s="37">
        <v>45.476460000000003</v>
      </c>
      <c r="AL2241" s="5">
        <v>80.050610000000006</v>
      </c>
      <c r="AM2241" s="5">
        <v>120.57059</v>
      </c>
      <c r="AN2241" s="5">
        <v>28.90851</v>
      </c>
      <c r="AO2241" s="5">
        <v>29.546939999999999</v>
      </c>
      <c r="AP2241" s="5">
        <v>27.395209999999999</v>
      </c>
      <c r="AQ2241" s="5">
        <v>29.586130000000001</v>
      </c>
      <c r="AR2241" s="5">
        <v>1141.25</v>
      </c>
      <c r="AS2241" s="5">
        <v>14.5</v>
      </c>
      <c r="AT2241" s="5">
        <v>16.470590000000001</v>
      </c>
      <c r="AU2241" s="5">
        <v>78</v>
      </c>
      <c r="AV2241" s="5">
        <v>30</v>
      </c>
      <c r="AW2241" s="5">
        <v>4316.8627500000002</v>
      </c>
      <c r="AX2241" s="5">
        <v>16</v>
      </c>
      <c r="AY2241" s="5">
        <v>15.68627</v>
      </c>
      <c r="AZ2241" s="5">
        <v>0.82</v>
      </c>
      <c r="BA2241" s="5">
        <v>1.375</v>
      </c>
      <c r="BB2241" s="5">
        <v>28.60427</v>
      </c>
    </row>
    <row r="2242" spans="3:54" x14ac:dyDescent="0.25">
      <c r="C2242" s="32">
        <f t="shared" si="105"/>
        <v>2222</v>
      </c>
      <c r="D2242" s="32">
        <f t="shared" ref="D2242:D2270" si="107">D2212+1</f>
        <v>75</v>
      </c>
      <c r="E2242" s="32">
        <v>2</v>
      </c>
      <c r="F2242" s="32">
        <v>2</v>
      </c>
      <c r="G2242" s="32">
        <v>1</v>
      </c>
      <c r="H2242" s="37">
        <v>13.61392</v>
      </c>
      <c r="I2242" s="37">
        <v>10.703329999999999</v>
      </c>
      <c r="J2242" s="37">
        <v>99.225399999999993</v>
      </c>
      <c r="K2242" s="37">
        <v>9.6467600000000004</v>
      </c>
      <c r="L2242" s="37">
        <v>2.0771899999999999</v>
      </c>
      <c r="M2242" s="37">
        <v>2.9229599999999998</v>
      </c>
      <c r="N2242" s="37">
        <v>1.79356</v>
      </c>
      <c r="O2242" s="37">
        <v>49.962479999999999</v>
      </c>
      <c r="P2242" s="37">
        <v>51.756039999999999</v>
      </c>
      <c r="Q2242" s="37">
        <v>101.86321</v>
      </c>
      <c r="R2242" s="37">
        <v>517.57674999999995</v>
      </c>
      <c r="S2242" s="37">
        <v>0.42298999999999998</v>
      </c>
      <c r="T2242" s="37">
        <v>339.48836</v>
      </c>
      <c r="U2242" s="37">
        <v>24.226790000000001</v>
      </c>
      <c r="V2242" s="37">
        <v>0.14268</v>
      </c>
      <c r="W2242" s="37">
        <v>31.79739</v>
      </c>
      <c r="X2242" s="37">
        <v>57.460839999999997</v>
      </c>
      <c r="Y2242" s="37">
        <v>121.69526</v>
      </c>
      <c r="Z2242" s="37">
        <v>54.993200000000002</v>
      </c>
      <c r="AA2242" s="37">
        <v>1.96848</v>
      </c>
      <c r="AB2242" s="37">
        <v>19.645790000000002</v>
      </c>
      <c r="AC2242" s="37">
        <v>19.69782</v>
      </c>
      <c r="AD2242" s="37">
        <v>758.13162</v>
      </c>
      <c r="AE2242" s="37">
        <v>61.304049999999997</v>
      </c>
      <c r="AF2242" s="37">
        <v>24.79468</v>
      </c>
      <c r="AG2242" s="37">
        <v>20.789210000000001</v>
      </c>
      <c r="AH2242" s="37">
        <v>764.86063000000001</v>
      </c>
      <c r="AI2242" s="37">
        <v>520564.33286999998</v>
      </c>
      <c r="AJ2242" s="37">
        <v>69.281189999999995</v>
      </c>
      <c r="AK2242" s="37">
        <v>45.471829999999997</v>
      </c>
      <c r="AL2242" s="5">
        <v>79.941280000000006</v>
      </c>
      <c r="AM2242" s="5">
        <v>120.39403</v>
      </c>
      <c r="AN2242" s="5">
        <v>28.904689999999999</v>
      </c>
      <c r="AO2242" s="5">
        <v>29.51455</v>
      </c>
      <c r="AP2242" s="5">
        <v>27.392679999999999</v>
      </c>
      <c r="AQ2242" s="5">
        <v>29.58737</v>
      </c>
      <c r="AR2242" s="5">
        <v>789.75</v>
      </c>
      <c r="AS2242" s="5">
        <v>4.5</v>
      </c>
      <c r="AT2242" s="5">
        <v>18.431370000000001</v>
      </c>
      <c r="AU2242" s="5">
        <v>78</v>
      </c>
      <c r="AV2242" s="5">
        <v>30</v>
      </c>
      <c r="AW2242" s="5">
        <v>5822.7451000000001</v>
      </c>
      <c r="AX2242" s="5">
        <v>25</v>
      </c>
      <c r="AY2242" s="5">
        <v>21.96078</v>
      </c>
      <c r="AZ2242" s="5">
        <v>0.875</v>
      </c>
      <c r="BA2242" s="5">
        <v>1.21875</v>
      </c>
      <c r="BB2242" s="5">
        <v>28.60547</v>
      </c>
    </row>
    <row r="2243" spans="3:54" x14ac:dyDescent="0.25">
      <c r="C2243" s="32">
        <f t="shared" si="105"/>
        <v>2223</v>
      </c>
      <c r="D2243" s="32">
        <f t="shared" si="107"/>
        <v>75</v>
      </c>
      <c r="E2243" s="32">
        <v>3</v>
      </c>
      <c r="F2243" s="32">
        <v>3</v>
      </c>
      <c r="G2243" s="32">
        <v>1</v>
      </c>
      <c r="H2243" s="37">
        <v>15.972910000000001</v>
      </c>
      <c r="I2243" s="37">
        <v>10.729050000000001</v>
      </c>
      <c r="J2243" s="37">
        <v>99.223939999999999</v>
      </c>
      <c r="K2243" s="37">
        <v>10.030559999999999</v>
      </c>
      <c r="L2243" s="37">
        <v>2.1473</v>
      </c>
      <c r="M2243" s="37">
        <v>1.9507699999999999</v>
      </c>
      <c r="N2243" s="37">
        <v>1.6457200000000001</v>
      </c>
      <c r="O2243" s="37">
        <v>49.984369999999998</v>
      </c>
      <c r="P2243" s="37">
        <v>51.630090000000003</v>
      </c>
      <c r="Q2243" s="37">
        <v>102.18405</v>
      </c>
      <c r="R2243" s="37">
        <v>510.48140999999998</v>
      </c>
      <c r="S2243" s="37">
        <v>0.70752000000000004</v>
      </c>
      <c r="T2243" s="37">
        <v>338.07382999999999</v>
      </c>
      <c r="U2243" s="37">
        <v>24.227609999999999</v>
      </c>
      <c r="V2243" s="37">
        <v>0.26879999999999998</v>
      </c>
      <c r="W2243" s="37">
        <v>31.833770000000001</v>
      </c>
      <c r="X2243" s="37">
        <v>29.095300000000002</v>
      </c>
      <c r="Y2243" s="37">
        <v>125.44947999999999</v>
      </c>
      <c r="Z2243" s="37">
        <v>54.7637</v>
      </c>
      <c r="AA2243" s="37">
        <v>2.2382300000000002</v>
      </c>
      <c r="AB2243" s="37">
        <v>19.643239999999999</v>
      </c>
      <c r="AC2243" s="37">
        <v>19.697870000000002</v>
      </c>
      <c r="AD2243" s="37">
        <v>833.87711999999999</v>
      </c>
      <c r="AE2243" s="37">
        <v>61.132300000000001</v>
      </c>
      <c r="AF2243" s="37">
        <v>25.631450000000001</v>
      </c>
      <c r="AG2243" s="37">
        <v>20.7822</v>
      </c>
      <c r="AH2243" s="37">
        <v>838.61685999999997</v>
      </c>
      <c r="AI2243" s="37">
        <v>520564.33325999998</v>
      </c>
      <c r="AJ2243" s="37">
        <v>69.554990000000004</v>
      </c>
      <c r="AK2243" s="37">
        <v>45.472619999999999</v>
      </c>
      <c r="AL2243" s="5">
        <v>79.929900000000004</v>
      </c>
      <c r="AM2243" s="5">
        <v>119.70706</v>
      </c>
      <c r="AN2243" s="5">
        <v>28.884519999999998</v>
      </c>
      <c r="AO2243" s="5">
        <v>29.480560000000001</v>
      </c>
      <c r="AP2243" s="5">
        <v>27.38252</v>
      </c>
      <c r="AQ2243" s="5">
        <v>29.573450000000001</v>
      </c>
      <c r="AR2243" s="5">
        <v>839.75</v>
      </c>
      <c r="AS2243" s="5">
        <v>9</v>
      </c>
      <c r="AT2243" s="5">
        <v>18.03922</v>
      </c>
      <c r="AU2243" s="5">
        <v>78</v>
      </c>
      <c r="AV2243" s="5">
        <v>30</v>
      </c>
      <c r="AW2243" s="5">
        <v>11946.666670000001</v>
      </c>
      <c r="AX2243" s="5">
        <v>44</v>
      </c>
      <c r="AY2243" s="5">
        <v>21.176469999999998</v>
      </c>
      <c r="AZ2243" s="5">
        <v>0.19500000000000001</v>
      </c>
      <c r="BA2243" s="5">
        <v>1.53125</v>
      </c>
      <c r="BB2243" s="5">
        <v>28.583449999999999</v>
      </c>
    </row>
    <row r="2244" spans="3:54" x14ac:dyDescent="0.25">
      <c r="C2244" s="32">
        <f t="shared" si="105"/>
        <v>2224</v>
      </c>
      <c r="D2244" s="32">
        <f t="shared" si="107"/>
        <v>75</v>
      </c>
      <c r="E2244" s="32">
        <v>4</v>
      </c>
      <c r="F2244" s="32">
        <v>4</v>
      </c>
      <c r="G2244" s="32">
        <v>1</v>
      </c>
      <c r="H2244" s="37">
        <v>14.164910000000001</v>
      </c>
      <c r="I2244" s="37">
        <v>10.72113</v>
      </c>
      <c r="J2244" s="37">
        <v>99.223150000000004</v>
      </c>
      <c r="K2244" s="37">
        <v>10.25638</v>
      </c>
      <c r="L2244" s="37">
        <v>2.0678899999999998</v>
      </c>
      <c r="M2244" s="37">
        <v>3.4935499999999999</v>
      </c>
      <c r="N2244" s="37">
        <v>1.5140100000000001</v>
      </c>
      <c r="O2244" s="37">
        <v>50.00271</v>
      </c>
      <c r="P2244" s="37">
        <v>51.516719999999999</v>
      </c>
      <c r="Q2244" s="37">
        <v>102.18723</v>
      </c>
      <c r="R2244" s="37">
        <v>504.76789000000002</v>
      </c>
      <c r="S2244" s="37">
        <v>0.81533</v>
      </c>
      <c r="T2244" s="37">
        <v>340.79086000000001</v>
      </c>
      <c r="U2244" s="37">
        <v>24.21941</v>
      </c>
      <c r="V2244" s="37">
        <v>0.24586</v>
      </c>
      <c r="W2244" s="37">
        <v>31.907789999999999</v>
      </c>
      <c r="X2244" s="37">
        <v>43.97972</v>
      </c>
      <c r="Y2244" s="37">
        <v>124.32789</v>
      </c>
      <c r="Z2244" s="37">
        <v>54.515900000000002</v>
      </c>
      <c r="AA2244" s="37">
        <v>2.0693199999999998</v>
      </c>
      <c r="AB2244" s="37">
        <v>19.649570000000001</v>
      </c>
      <c r="AC2244" s="37">
        <v>19.705490000000001</v>
      </c>
      <c r="AD2244" s="37">
        <v>800.55548999999996</v>
      </c>
      <c r="AE2244" s="37">
        <v>61.157260000000001</v>
      </c>
      <c r="AF2244" s="37">
        <v>24.683589999999999</v>
      </c>
      <c r="AG2244" s="37">
        <v>20.779</v>
      </c>
      <c r="AH2244" s="37">
        <v>814.58713999999998</v>
      </c>
      <c r="AI2244" s="37">
        <v>520564.33376000001</v>
      </c>
      <c r="AJ2244" s="37">
        <v>68.571610000000007</v>
      </c>
      <c r="AK2244" s="37">
        <v>45.478279999999998</v>
      </c>
      <c r="AL2244" s="5">
        <v>79.927930000000003</v>
      </c>
      <c r="AM2244" s="5">
        <v>120.30929999999999</v>
      </c>
      <c r="AN2244" s="5">
        <v>28.887119999999999</v>
      </c>
      <c r="AO2244" s="5">
        <v>29.520119999999999</v>
      </c>
      <c r="AP2244" s="5">
        <v>27.3782</v>
      </c>
      <c r="AQ2244" s="5">
        <v>29.560780000000001</v>
      </c>
      <c r="AR2244" s="5">
        <v>785.75</v>
      </c>
      <c r="AS2244" s="5">
        <v>17</v>
      </c>
      <c r="AT2244" s="5">
        <v>18.823530000000002</v>
      </c>
      <c r="AU2244" s="5">
        <v>78</v>
      </c>
      <c r="AV2244" s="5">
        <v>30</v>
      </c>
      <c r="AW2244" s="5">
        <v>8533.3333299999995</v>
      </c>
      <c r="AX2244" s="5">
        <v>35</v>
      </c>
      <c r="AY2244" s="5">
        <v>22.35294</v>
      </c>
      <c r="AZ2244" s="5">
        <v>0.89500000000000002</v>
      </c>
      <c r="BA2244" s="5">
        <v>1.29688</v>
      </c>
      <c r="BB2244" s="5">
        <v>28.583850000000002</v>
      </c>
    </row>
    <row r="2245" spans="3:54" x14ac:dyDescent="0.25">
      <c r="C2245" s="32">
        <f t="shared" si="105"/>
        <v>2225</v>
      </c>
      <c r="D2245" s="32">
        <f t="shared" si="107"/>
        <v>75</v>
      </c>
      <c r="E2245" s="32">
        <v>5</v>
      </c>
      <c r="F2245" s="32">
        <v>5</v>
      </c>
      <c r="G2245" s="32">
        <v>1</v>
      </c>
      <c r="H2245" s="37">
        <v>15.67061</v>
      </c>
      <c r="I2245" s="37">
        <v>10.74685</v>
      </c>
      <c r="J2245" s="37">
        <v>99.2226</v>
      </c>
      <c r="K2245" s="37">
        <v>10.588839999999999</v>
      </c>
      <c r="L2245" s="37">
        <v>2.09117</v>
      </c>
      <c r="M2245" s="37">
        <v>2.1397200000000001</v>
      </c>
      <c r="N2245" s="37">
        <v>1.48088</v>
      </c>
      <c r="O2245" s="37">
        <v>50.028889999999997</v>
      </c>
      <c r="P2245" s="37">
        <v>51.50976</v>
      </c>
      <c r="Q2245" s="37">
        <v>102.23911</v>
      </c>
      <c r="R2245" s="37">
        <v>499.90172000000001</v>
      </c>
      <c r="S2245" s="37">
        <v>0.80967999999999996</v>
      </c>
      <c r="T2245" s="37">
        <v>337.56423000000001</v>
      </c>
      <c r="U2245" s="37">
        <v>24.21311</v>
      </c>
      <c r="V2245" s="37">
        <v>0.28283999999999998</v>
      </c>
      <c r="W2245" s="37">
        <v>31.9253</v>
      </c>
      <c r="X2245" s="37">
        <v>32.549979999999998</v>
      </c>
      <c r="Y2245" s="37">
        <v>127.5243</v>
      </c>
      <c r="Z2245" s="37">
        <v>54.188000000000002</v>
      </c>
      <c r="AA2245" s="37">
        <v>2.1046299999999998</v>
      </c>
      <c r="AB2245" s="37">
        <v>19.647670000000002</v>
      </c>
      <c r="AC2245" s="37">
        <v>19.704820000000002</v>
      </c>
      <c r="AD2245" s="37">
        <v>805.14919999999995</v>
      </c>
      <c r="AE2245" s="37">
        <v>61.002380000000002</v>
      </c>
      <c r="AF2245" s="37">
        <v>24.961500000000001</v>
      </c>
      <c r="AG2245" s="37">
        <v>20.73592</v>
      </c>
      <c r="AH2245" s="37">
        <v>813.94042000000002</v>
      </c>
      <c r="AI2245" s="37">
        <v>520564.33425999997</v>
      </c>
      <c r="AJ2245" s="37">
        <v>69.587569999999999</v>
      </c>
      <c r="AK2245" s="37">
        <v>45.478670000000001</v>
      </c>
      <c r="AL2245" s="5">
        <v>79.967669999999998</v>
      </c>
      <c r="AM2245" s="5">
        <v>120.23052</v>
      </c>
      <c r="AN2245" s="5">
        <v>28.873629999999999</v>
      </c>
      <c r="AO2245" s="5">
        <v>29.565359999999998</v>
      </c>
      <c r="AP2245" s="5">
        <v>27.393190000000001</v>
      </c>
      <c r="AQ2245" s="5">
        <v>29.565149999999999</v>
      </c>
      <c r="AR2245" s="5">
        <v>820.25</v>
      </c>
      <c r="AS2245" s="5">
        <v>14.5</v>
      </c>
      <c r="AT2245" s="5">
        <v>18.03922</v>
      </c>
      <c r="AU2245" s="5">
        <v>78</v>
      </c>
      <c r="AV2245" s="5">
        <v>30</v>
      </c>
      <c r="AW2245" s="5">
        <v>9637.6470599999993</v>
      </c>
      <c r="AX2245" s="5">
        <v>36</v>
      </c>
      <c r="AY2245" s="5">
        <v>21.176469999999998</v>
      </c>
      <c r="AZ2245" s="5">
        <v>5.5E-2</v>
      </c>
      <c r="BA2245" s="5">
        <v>1.6875</v>
      </c>
      <c r="BB2245" s="5">
        <v>28.591809999999999</v>
      </c>
    </row>
    <row r="2246" spans="3:54" x14ac:dyDescent="0.25">
      <c r="C2246" s="32">
        <f t="shared" si="105"/>
        <v>2226</v>
      </c>
      <c r="D2246" s="32">
        <f t="shared" si="107"/>
        <v>75</v>
      </c>
      <c r="E2246" s="32">
        <v>6</v>
      </c>
      <c r="F2246" s="32">
        <v>6</v>
      </c>
      <c r="G2246" s="32">
        <v>1</v>
      </c>
      <c r="H2246" s="37">
        <v>14.81122</v>
      </c>
      <c r="I2246" s="37">
        <v>10.753769999999999</v>
      </c>
      <c r="J2246" s="37">
        <v>99.225809999999996</v>
      </c>
      <c r="K2246" s="37">
        <v>10.395110000000001</v>
      </c>
      <c r="L2246" s="37">
        <v>2.09734</v>
      </c>
      <c r="M2246" s="37">
        <v>3.3158500000000002</v>
      </c>
      <c r="N2246" s="37">
        <v>1.39764</v>
      </c>
      <c r="O2246" s="37">
        <v>50.052199999999999</v>
      </c>
      <c r="P2246" s="37">
        <v>51.449840000000002</v>
      </c>
      <c r="Q2246" s="37">
        <v>102.26271</v>
      </c>
      <c r="R2246" s="37">
        <v>495.59395999999998</v>
      </c>
      <c r="S2246" s="37">
        <v>0.80200000000000005</v>
      </c>
      <c r="T2246" s="37">
        <v>337.93425999999999</v>
      </c>
      <c r="U2246" s="37">
        <v>24.193480000000001</v>
      </c>
      <c r="V2246" s="37">
        <v>0.25420999999999999</v>
      </c>
      <c r="W2246" s="37">
        <v>31.931609999999999</v>
      </c>
      <c r="X2246" s="37">
        <v>38.619529999999997</v>
      </c>
      <c r="Y2246" s="37">
        <v>127.11288</v>
      </c>
      <c r="Z2246" s="37">
        <v>53.729329999999997</v>
      </c>
      <c r="AA2246" s="37">
        <v>2.1419100000000002</v>
      </c>
      <c r="AB2246" s="37">
        <v>19.6463</v>
      </c>
      <c r="AC2246" s="37">
        <v>19.699870000000001</v>
      </c>
      <c r="AD2246" s="37">
        <v>817.00172999999995</v>
      </c>
      <c r="AE2246" s="37">
        <v>60.728400000000001</v>
      </c>
      <c r="AF2246" s="37">
        <v>25.035139999999998</v>
      </c>
      <c r="AG2246" s="37">
        <v>20.696280000000002</v>
      </c>
      <c r="AH2246" s="37">
        <v>852.03461000000004</v>
      </c>
      <c r="AI2246" s="37">
        <v>520564.33474999998</v>
      </c>
      <c r="AJ2246" s="37">
        <v>69.018510000000006</v>
      </c>
      <c r="AK2246" s="37">
        <v>45.470979999999997</v>
      </c>
      <c r="AL2246" s="5">
        <v>79.973190000000002</v>
      </c>
      <c r="AM2246" s="5">
        <v>120.23305000000001</v>
      </c>
      <c r="AN2246" s="5">
        <v>28.866399999999999</v>
      </c>
      <c r="AO2246" s="5">
        <v>29.601949999999999</v>
      </c>
      <c r="AP2246" s="5">
        <v>27.37886</v>
      </c>
      <c r="AQ2246" s="5">
        <v>29.558029999999999</v>
      </c>
      <c r="AR2246" s="5">
        <v>796.75</v>
      </c>
      <c r="AS2246" s="5">
        <v>13.5</v>
      </c>
      <c r="AT2246" s="5">
        <v>19.215689999999999</v>
      </c>
      <c r="AU2246" s="5">
        <v>78</v>
      </c>
      <c r="AV2246" s="5">
        <v>30</v>
      </c>
      <c r="AW2246" s="5">
        <v>10340.392159999999</v>
      </c>
      <c r="AX2246" s="5">
        <v>42</v>
      </c>
      <c r="AY2246" s="5">
        <v>22.745100000000001</v>
      </c>
      <c r="AZ2246" s="5">
        <v>0.115</v>
      </c>
      <c r="BA2246" s="5">
        <v>0</v>
      </c>
      <c r="BB2246" s="5">
        <v>28.585380000000001</v>
      </c>
    </row>
    <row r="2247" spans="3:54" x14ac:dyDescent="0.25">
      <c r="C2247" s="32">
        <f t="shared" si="105"/>
        <v>2227</v>
      </c>
      <c r="D2247" s="32">
        <f t="shared" si="107"/>
        <v>75</v>
      </c>
      <c r="E2247" s="32">
        <v>7</v>
      </c>
      <c r="F2247" s="32">
        <v>7</v>
      </c>
      <c r="G2247" s="32">
        <v>1</v>
      </c>
      <c r="H2247" s="37">
        <v>14.38711</v>
      </c>
      <c r="I2247" s="37">
        <v>10.770580000000001</v>
      </c>
      <c r="J2247" s="37">
        <v>99.223429999999993</v>
      </c>
      <c r="K2247" s="37">
        <v>10.621180000000001</v>
      </c>
      <c r="L2247" s="37">
        <v>2.0951399999999998</v>
      </c>
      <c r="M2247" s="37">
        <v>3.2957100000000001</v>
      </c>
      <c r="N2247" s="37">
        <v>1.3789400000000001</v>
      </c>
      <c r="O2247" s="37">
        <v>50.034149999999997</v>
      </c>
      <c r="P2247" s="37">
        <v>51.413089999999997</v>
      </c>
      <c r="Q2247" s="37">
        <v>102.26474</v>
      </c>
      <c r="R2247" s="37">
        <v>491.72478000000001</v>
      </c>
      <c r="S2247" s="37">
        <v>0.83009999999999995</v>
      </c>
      <c r="T2247" s="37">
        <v>339.54561999999999</v>
      </c>
      <c r="U2247" s="37">
        <v>24.18873</v>
      </c>
      <c r="V2247" s="37">
        <v>0.27472999999999997</v>
      </c>
      <c r="W2247" s="37">
        <v>31.954249999999998</v>
      </c>
      <c r="X2247" s="37">
        <v>37.385129999999997</v>
      </c>
      <c r="Y2247" s="37">
        <v>126.58537</v>
      </c>
      <c r="Z2247" s="37">
        <v>53.05086</v>
      </c>
      <c r="AA2247" s="37">
        <v>2.05938</v>
      </c>
      <c r="AB2247" s="37">
        <v>19.657800000000002</v>
      </c>
      <c r="AC2247" s="37">
        <v>19.701550000000001</v>
      </c>
      <c r="AD2247" s="37">
        <v>786.34645999999998</v>
      </c>
      <c r="AE2247" s="37">
        <v>60.502760000000002</v>
      </c>
      <c r="AF2247" s="37">
        <v>25.008890000000001</v>
      </c>
      <c r="AG2247" s="37">
        <v>20.679189999999998</v>
      </c>
      <c r="AH2247" s="37">
        <v>787.90850999999998</v>
      </c>
      <c r="AI2247" s="37">
        <v>520564.33525</v>
      </c>
      <c r="AJ2247" s="37">
        <v>69.573160000000001</v>
      </c>
      <c r="AK2247" s="37">
        <v>45.474510000000002</v>
      </c>
      <c r="AL2247" s="5">
        <v>79.971710000000002</v>
      </c>
      <c r="AM2247" s="5">
        <v>119.71713</v>
      </c>
      <c r="AN2247" s="5">
        <v>28.862749999999998</v>
      </c>
      <c r="AO2247" s="5">
        <v>29.666029999999999</v>
      </c>
      <c r="AP2247" s="5">
        <v>27.380500000000001</v>
      </c>
      <c r="AQ2247" s="5">
        <v>29.569269999999999</v>
      </c>
      <c r="AR2247" s="5">
        <v>814</v>
      </c>
      <c r="AS2247" s="5">
        <v>17</v>
      </c>
      <c r="AT2247" s="5">
        <v>17.64706</v>
      </c>
      <c r="AU2247" s="5">
        <v>78</v>
      </c>
      <c r="AV2247" s="5">
        <v>30</v>
      </c>
      <c r="AW2247" s="5">
        <v>8232.1568599999991</v>
      </c>
      <c r="AX2247" s="5">
        <v>31</v>
      </c>
      <c r="AY2247" s="5">
        <v>21.176469999999998</v>
      </c>
      <c r="AZ2247" s="5">
        <v>7.4999999999999997E-2</v>
      </c>
      <c r="BA2247" s="5">
        <v>0.23438000000000001</v>
      </c>
      <c r="BB2247" s="5">
        <v>28.59103</v>
      </c>
    </row>
    <row r="2248" spans="3:54" x14ac:dyDescent="0.25">
      <c r="C2248" s="32">
        <f t="shared" si="105"/>
        <v>2228</v>
      </c>
      <c r="D2248" s="32">
        <f t="shared" si="107"/>
        <v>75</v>
      </c>
      <c r="E2248" s="32">
        <v>8</v>
      </c>
      <c r="F2248" s="32">
        <v>1</v>
      </c>
      <c r="G2248" s="32">
        <v>12</v>
      </c>
      <c r="H2248" s="37">
        <v>15.52422</v>
      </c>
      <c r="I2248" s="37">
        <v>10.7963</v>
      </c>
      <c r="J2248" s="37">
        <v>99.226380000000006</v>
      </c>
      <c r="K2248" s="37">
        <v>10.56113</v>
      </c>
      <c r="L2248" s="37">
        <v>2.0871599999999999</v>
      </c>
      <c r="M2248" s="37">
        <v>2.4694099999999999</v>
      </c>
      <c r="N2248" s="37">
        <v>1.36686</v>
      </c>
      <c r="O2248" s="37">
        <v>50.020600000000002</v>
      </c>
      <c r="P2248" s="37">
        <v>51.387459999999997</v>
      </c>
      <c r="Q2248" s="37">
        <v>102.30479</v>
      </c>
      <c r="R2248" s="37">
        <v>488.12486999999999</v>
      </c>
      <c r="S2248" s="37">
        <v>0.84252000000000005</v>
      </c>
      <c r="T2248" s="37">
        <v>337.78152</v>
      </c>
      <c r="U2248" s="37">
        <v>24.170380000000002</v>
      </c>
      <c r="V2248" s="37">
        <v>0.25353999999999999</v>
      </c>
      <c r="W2248" s="37">
        <v>31.96453</v>
      </c>
      <c r="X2248" s="37">
        <v>37.676580000000001</v>
      </c>
      <c r="Y2248" s="37">
        <v>129.83644000000001</v>
      </c>
      <c r="Z2248" s="37">
        <v>52.316220000000001</v>
      </c>
      <c r="AA2248" s="37">
        <v>2.1531600000000002</v>
      </c>
      <c r="AB2248" s="37">
        <v>19.655419999999999</v>
      </c>
      <c r="AC2248" s="37">
        <v>19.702870000000001</v>
      </c>
      <c r="AD2248" s="37">
        <v>825.29616999999996</v>
      </c>
      <c r="AE2248" s="37">
        <v>60.105969999999999</v>
      </c>
      <c r="AF2248" s="37">
        <v>24.913689999999999</v>
      </c>
      <c r="AG2248" s="37">
        <v>20.681280000000001</v>
      </c>
      <c r="AH2248" s="37">
        <v>818.05030999999997</v>
      </c>
      <c r="AI2248" s="37">
        <v>520564.33577000001</v>
      </c>
      <c r="AJ2248" s="37">
        <v>69.949789999999993</v>
      </c>
      <c r="AK2248" s="37">
        <v>45.47</v>
      </c>
      <c r="AL2248" s="5">
        <v>80.096810000000005</v>
      </c>
      <c r="AM2248" s="5">
        <v>120.12551999999999</v>
      </c>
      <c r="AN2248" s="5">
        <v>28.85378</v>
      </c>
      <c r="AO2248" s="5">
        <v>29.716180000000001</v>
      </c>
      <c r="AP2248" s="5">
        <v>27.37763</v>
      </c>
      <c r="AQ2248" s="5">
        <v>29.579190000000001</v>
      </c>
      <c r="AR2248" s="5">
        <v>809.25</v>
      </c>
      <c r="AS2248" s="5">
        <v>12.5</v>
      </c>
      <c r="AT2248" s="5">
        <v>18.823530000000002</v>
      </c>
      <c r="AU2248" s="5">
        <v>78</v>
      </c>
      <c r="AV2248" s="5">
        <v>30</v>
      </c>
      <c r="AW2248" s="5">
        <v>11043.13725</v>
      </c>
      <c r="AX2248" s="5">
        <v>44</v>
      </c>
      <c r="AY2248" s="5">
        <v>22.35294</v>
      </c>
      <c r="AZ2248" s="5">
        <v>0.82</v>
      </c>
      <c r="BA2248" s="5">
        <v>1.60938</v>
      </c>
      <c r="BB2248" s="5">
        <v>28.593599999999999</v>
      </c>
    </row>
    <row r="2249" spans="3:54" x14ac:dyDescent="0.25">
      <c r="C2249" s="32">
        <f t="shared" si="105"/>
        <v>2229</v>
      </c>
      <c r="D2249" s="32">
        <f t="shared" si="107"/>
        <v>75</v>
      </c>
      <c r="E2249" s="32">
        <v>9</v>
      </c>
      <c r="F2249" s="32">
        <v>2</v>
      </c>
      <c r="G2249" s="32">
        <v>12</v>
      </c>
      <c r="H2249" s="37">
        <v>16.33784</v>
      </c>
      <c r="I2249" s="37">
        <v>10.79828</v>
      </c>
      <c r="J2249" s="37">
        <v>99.230339999999998</v>
      </c>
      <c r="K2249" s="37">
        <v>9.5208499999999994</v>
      </c>
      <c r="L2249" s="37">
        <v>2.1280299999999999</v>
      </c>
      <c r="M2249" s="37">
        <v>2.0336599999999998</v>
      </c>
      <c r="N2249" s="37">
        <v>1.32037</v>
      </c>
      <c r="O2249" s="37">
        <v>50.000070000000001</v>
      </c>
      <c r="P2249" s="37">
        <v>51.320439999999998</v>
      </c>
      <c r="Q2249" s="37">
        <v>104.12593</v>
      </c>
      <c r="R2249" s="37">
        <v>484.67642000000001</v>
      </c>
      <c r="S2249" s="37">
        <v>0.90271999999999997</v>
      </c>
      <c r="T2249" s="37">
        <v>339.57267999999999</v>
      </c>
      <c r="U2249" s="37">
        <v>24.163959999999999</v>
      </c>
      <c r="V2249" s="37">
        <v>8.4019999999999997E-2</v>
      </c>
      <c r="W2249" s="37">
        <v>31.997389999999999</v>
      </c>
      <c r="X2249" s="37">
        <v>88.677070000000001</v>
      </c>
      <c r="Y2249" s="37">
        <v>137.7671</v>
      </c>
      <c r="Z2249" s="37">
        <v>51.68141</v>
      </c>
      <c r="AA2249" s="37">
        <v>2.7200799999999998</v>
      </c>
      <c r="AB2249" s="37">
        <v>19.666319999999999</v>
      </c>
      <c r="AC2249" s="37">
        <v>19.71123</v>
      </c>
      <c r="AD2249" s="37">
        <v>1022.5728800000001</v>
      </c>
      <c r="AE2249" s="37">
        <v>59.83249</v>
      </c>
      <c r="AF2249" s="37">
        <v>25.401509999999998</v>
      </c>
      <c r="AG2249" s="37">
        <v>20.680800000000001</v>
      </c>
      <c r="AH2249" s="37">
        <v>1055.86411</v>
      </c>
      <c r="AI2249" s="37">
        <v>520564.33629000001</v>
      </c>
      <c r="AJ2249" s="37">
        <v>69.699650000000005</v>
      </c>
      <c r="AK2249" s="37">
        <v>45.474870000000003</v>
      </c>
      <c r="AL2249" s="5">
        <v>80.051479999999998</v>
      </c>
      <c r="AM2249" s="5">
        <v>119.18575</v>
      </c>
      <c r="AN2249" s="5">
        <v>28.853159999999999</v>
      </c>
      <c r="AO2249" s="5">
        <v>29.77065</v>
      </c>
      <c r="AP2249" s="5">
        <v>27.383559999999999</v>
      </c>
      <c r="AQ2249" s="5">
        <v>29.587730000000001</v>
      </c>
      <c r="AR2249" s="5">
        <v>860.75</v>
      </c>
      <c r="AS2249" s="5">
        <v>-3</v>
      </c>
      <c r="AT2249" s="5">
        <v>25.490200000000002</v>
      </c>
      <c r="AU2249" s="5">
        <v>78</v>
      </c>
      <c r="AV2249" s="5">
        <v>30</v>
      </c>
      <c r="AW2249" s="5">
        <v>19375.686269999998</v>
      </c>
      <c r="AX2249" s="5">
        <v>78</v>
      </c>
      <c r="AY2249" s="5">
        <v>29.01961</v>
      </c>
      <c r="AZ2249" s="5">
        <v>5.5E-2</v>
      </c>
      <c r="BA2249" s="5">
        <v>0.3125</v>
      </c>
      <c r="BB2249" s="5">
        <v>28.604089999999999</v>
      </c>
    </row>
    <row r="2250" spans="3:54" x14ac:dyDescent="0.25">
      <c r="C2250" s="32">
        <f t="shared" si="105"/>
        <v>2230</v>
      </c>
      <c r="D2250" s="32">
        <f t="shared" si="107"/>
        <v>75</v>
      </c>
      <c r="E2250" s="32">
        <v>10</v>
      </c>
      <c r="F2250" s="32">
        <v>3</v>
      </c>
      <c r="G2250" s="32">
        <v>12</v>
      </c>
      <c r="H2250" s="37">
        <v>15.743410000000001</v>
      </c>
      <c r="I2250" s="37">
        <v>10.817069999999999</v>
      </c>
      <c r="J2250" s="37">
        <v>99.223249999999993</v>
      </c>
      <c r="K2250" s="37">
        <v>10.98935</v>
      </c>
      <c r="L2250" s="37">
        <v>2.1205799999999999</v>
      </c>
      <c r="M2250" s="37">
        <v>3.0272199999999998</v>
      </c>
      <c r="N2250" s="37">
        <v>1.28085</v>
      </c>
      <c r="O2250" s="37">
        <v>50.002110000000002</v>
      </c>
      <c r="P2250" s="37">
        <v>51.282960000000003</v>
      </c>
      <c r="Q2250" s="37">
        <v>105.48372000000001</v>
      </c>
      <c r="R2250" s="37">
        <v>481.76134000000002</v>
      </c>
      <c r="S2250" s="37">
        <v>1.9446099999999999</v>
      </c>
      <c r="T2250" s="37">
        <v>339.66023999999999</v>
      </c>
      <c r="U2250" s="37">
        <v>24.14293</v>
      </c>
      <c r="V2250" s="37">
        <v>2.366E-2</v>
      </c>
      <c r="W2250" s="37">
        <v>32.025880000000001</v>
      </c>
      <c r="X2250" s="37">
        <v>89.42165</v>
      </c>
      <c r="Y2250" s="37">
        <v>187.58813000000001</v>
      </c>
      <c r="Z2250" s="37">
        <v>51.091230000000003</v>
      </c>
      <c r="AA2250" s="37">
        <v>4.0055699999999996</v>
      </c>
      <c r="AB2250" s="37">
        <v>19.662469999999999</v>
      </c>
      <c r="AC2250" s="37">
        <v>19.71106</v>
      </c>
      <c r="AD2250" s="37">
        <v>1511.1242500000001</v>
      </c>
      <c r="AE2250" s="37">
        <v>59.676499999999997</v>
      </c>
      <c r="AF2250" s="37">
        <v>25.312539999999998</v>
      </c>
      <c r="AG2250" s="37">
        <v>20.699079999999999</v>
      </c>
      <c r="AH2250" s="37">
        <v>1520.49611</v>
      </c>
      <c r="AI2250" s="37">
        <v>520564.33734000003</v>
      </c>
      <c r="AJ2250" s="37">
        <v>69.109930000000006</v>
      </c>
      <c r="AK2250" s="37">
        <v>45.477229999999999</v>
      </c>
      <c r="AL2250" s="5">
        <v>79.96902</v>
      </c>
      <c r="AM2250" s="5">
        <v>119.62560999999999</v>
      </c>
      <c r="AN2250" s="5">
        <v>28.85164</v>
      </c>
      <c r="AO2250" s="5">
        <v>29.799189999999999</v>
      </c>
      <c r="AP2250" s="5">
        <v>27.380659999999999</v>
      </c>
      <c r="AQ2250" s="5">
        <v>29.578019999999999</v>
      </c>
      <c r="AR2250" s="5">
        <v>1222.5</v>
      </c>
      <c r="AS2250" s="5">
        <v>-6</v>
      </c>
      <c r="AT2250" s="5">
        <v>30.588239999999999</v>
      </c>
      <c r="AU2250" s="5">
        <v>78</v>
      </c>
      <c r="AV2250" s="5">
        <v>30</v>
      </c>
      <c r="AW2250" s="5">
        <v>23090.196080000002</v>
      </c>
      <c r="AX2250" s="5">
        <v>92</v>
      </c>
      <c r="AY2250" s="5">
        <v>33.333329999999997</v>
      </c>
      <c r="AZ2250" s="5">
        <v>3.5000000000000003E-2</v>
      </c>
      <c r="BA2250" s="5">
        <v>0</v>
      </c>
      <c r="BB2250" s="5">
        <v>28.600490000000001</v>
      </c>
    </row>
    <row r="2251" spans="3:54" x14ac:dyDescent="0.25">
      <c r="C2251" s="32">
        <f t="shared" si="105"/>
        <v>2231</v>
      </c>
      <c r="D2251" s="32">
        <f t="shared" si="107"/>
        <v>75</v>
      </c>
      <c r="E2251" s="32">
        <v>11</v>
      </c>
      <c r="F2251" s="32">
        <v>4</v>
      </c>
      <c r="G2251" s="32">
        <v>12</v>
      </c>
      <c r="H2251" s="37">
        <v>13.689500000000001</v>
      </c>
      <c r="I2251" s="37">
        <v>10.829929999999999</v>
      </c>
      <c r="J2251" s="37">
        <v>99.225269999999995</v>
      </c>
      <c r="K2251" s="37">
        <v>12.17267</v>
      </c>
      <c r="L2251" s="37">
        <v>2.1107100000000001</v>
      </c>
      <c r="M2251" s="37">
        <v>2.0034200000000002</v>
      </c>
      <c r="N2251" s="37">
        <v>1.4291400000000001</v>
      </c>
      <c r="O2251" s="37">
        <v>49.901989999999998</v>
      </c>
      <c r="P2251" s="37">
        <v>51.331130000000002</v>
      </c>
      <c r="Q2251" s="37">
        <v>106.80419000000001</v>
      </c>
      <c r="R2251" s="37">
        <v>481.23018000000002</v>
      </c>
      <c r="S2251" s="37">
        <v>3.28647</v>
      </c>
      <c r="T2251" s="37">
        <v>340.00362999999999</v>
      </c>
      <c r="U2251" s="37">
        <v>24.1234</v>
      </c>
      <c r="V2251" s="37">
        <v>4.7699999999999999E-2</v>
      </c>
      <c r="W2251" s="37">
        <v>32.068919999999999</v>
      </c>
      <c r="X2251" s="37">
        <v>58.174340000000001</v>
      </c>
      <c r="Y2251" s="37">
        <v>285.63663000000003</v>
      </c>
      <c r="Z2251" s="37">
        <v>50.574449999999999</v>
      </c>
      <c r="AA2251" s="37">
        <v>5.5793499999999998</v>
      </c>
      <c r="AB2251" s="37">
        <v>19.66536</v>
      </c>
      <c r="AC2251" s="37">
        <v>19.71134</v>
      </c>
      <c r="AD2251" s="37">
        <v>2114.6775499999999</v>
      </c>
      <c r="AE2251" s="37">
        <v>59.481310000000001</v>
      </c>
      <c r="AF2251" s="37">
        <v>25.194800000000001</v>
      </c>
      <c r="AG2251" s="37">
        <v>20.741160000000001</v>
      </c>
      <c r="AH2251" s="37">
        <v>2115.23488</v>
      </c>
      <c r="AI2251" s="37">
        <v>520564.33922000002</v>
      </c>
      <c r="AJ2251" s="37">
        <v>69.598050000000001</v>
      </c>
      <c r="AK2251" s="37">
        <v>45.466389999999997</v>
      </c>
      <c r="AL2251" s="5">
        <v>80.00582</v>
      </c>
      <c r="AM2251" s="5">
        <v>118.81323</v>
      </c>
      <c r="AN2251" s="5">
        <v>28.862929999999999</v>
      </c>
      <c r="AO2251" s="5">
        <v>29.85079</v>
      </c>
      <c r="AP2251" s="5">
        <v>27.392160000000001</v>
      </c>
      <c r="AQ2251" s="5">
        <v>29.57985</v>
      </c>
      <c r="AR2251" s="5">
        <v>1867</v>
      </c>
      <c r="AS2251" s="5">
        <v>10</v>
      </c>
      <c r="AT2251" s="5">
        <v>28.235289999999999</v>
      </c>
      <c r="AU2251" s="5">
        <v>78</v>
      </c>
      <c r="AV2251" s="5">
        <v>30</v>
      </c>
      <c r="AW2251" s="5">
        <v>20078.431369999998</v>
      </c>
      <c r="AX2251" s="5">
        <v>75</v>
      </c>
      <c r="AY2251" s="5">
        <v>30.98039</v>
      </c>
      <c r="AZ2251" s="5">
        <v>7.4999999999999997E-2</v>
      </c>
      <c r="BA2251" s="5">
        <v>0.625</v>
      </c>
      <c r="BB2251" s="5">
        <v>28.602519999999998</v>
      </c>
    </row>
    <row r="2252" spans="3:54" x14ac:dyDescent="0.25">
      <c r="C2252" s="32">
        <f t="shared" si="105"/>
        <v>2232</v>
      </c>
      <c r="D2252" s="32">
        <f t="shared" si="107"/>
        <v>75</v>
      </c>
      <c r="E2252" s="32">
        <v>12</v>
      </c>
      <c r="F2252" s="32">
        <v>5</v>
      </c>
      <c r="G2252" s="32">
        <v>12</v>
      </c>
      <c r="H2252" s="37">
        <v>14.239879999999999</v>
      </c>
      <c r="I2252" s="37">
        <v>10.842779999999999</v>
      </c>
      <c r="J2252" s="37">
        <v>99.227040000000002</v>
      </c>
      <c r="K2252" s="37">
        <v>9.0163899999999995</v>
      </c>
      <c r="L2252" s="37">
        <v>2.0941000000000001</v>
      </c>
      <c r="M2252" s="37">
        <v>4.2577299999999996</v>
      </c>
      <c r="N2252" s="37">
        <v>1.6350499999999999</v>
      </c>
      <c r="O2252" s="37">
        <v>49.810420000000001</v>
      </c>
      <c r="P2252" s="37">
        <v>51.44547</v>
      </c>
      <c r="Q2252" s="37">
        <v>106.37141</v>
      </c>
      <c r="R2252" s="37">
        <v>483.21341000000001</v>
      </c>
      <c r="S2252" s="37">
        <v>3.8948299999999998</v>
      </c>
      <c r="T2252" s="37">
        <v>339.72340000000003</v>
      </c>
      <c r="U2252" s="37">
        <v>24.110949999999999</v>
      </c>
      <c r="V2252" s="37">
        <v>0.18090000000000001</v>
      </c>
      <c r="W2252" s="37">
        <v>32.091169999999998</v>
      </c>
      <c r="X2252" s="37">
        <v>60.383040000000001</v>
      </c>
      <c r="Y2252" s="37">
        <v>308.05471</v>
      </c>
      <c r="Z2252" s="37">
        <v>50.028939999999999</v>
      </c>
      <c r="AA2252" s="37">
        <v>6.6389399999999998</v>
      </c>
      <c r="AB2252" s="37">
        <v>19.667090000000002</v>
      </c>
      <c r="AC2252" s="37">
        <v>19.711690000000001</v>
      </c>
      <c r="AD2252" s="37">
        <v>2536.2492699999998</v>
      </c>
      <c r="AE2252" s="37">
        <v>59.221229999999998</v>
      </c>
      <c r="AF2252" s="37">
        <v>24.99643</v>
      </c>
      <c r="AG2252" s="37">
        <v>20.749649999999999</v>
      </c>
      <c r="AH2252" s="37">
        <v>2537.3169899999998</v>
      </c>
      <c r="AI2252" s="37">
        <v>520564.34159999999</v>
      </c>
      <c r="AJ2252" s="37">
        <v>67.774569999999997</v>
      </c>
      <c r="AK2252" s="37">
        <v>45.455309999999997</v>
      </c>
      <c r="AL2252" s="5">
        <v>80.005229999999997</v>
      </c>
      <c r="AM2252" s="5">
        <v>119.71653999999999</v>
      </c>
      <c r="AN2252" s="5">
        <v>28.87021</v>
      </c>
      <c r="AO2252" s="5">
        <v>29.971820000000001</v>
      </c>
      <c r="AP2252" s="5">
        <v>27.402550000000002</v>
      </c>
      <c r="AQ2252" s="5">
        <v>29.579180000000001</v>
      </c>
      <c r="AR2252" s="5">
        <v>2291.25</v>
      </c>
      <c r="AS2252" s="5">
        <v>23</v>
      </c>
      <c r="AT2252" s="5">
        <v>27.843139999999998</v>
      </c>
      <c r="AU2252" s="5">
        <v>78</v>
      </c>
      <c r="AV2252" s="5">
        <v>30</v>
      </c>
      <c r="AW2252" s="5">
        <v>16163.13725</v>
      </c>
      <c r="AX2252" s="5">
        <v>65</v>
      </c>
      <c r="AY2252" s="5">
        <v>30.98039</v>
      </c>
      <c r="AZ2252" s="5">
        <v>3.5000000000000003E-2</v>
      </c>
      <c r="BA2252" s="5">
        <v>0.39062999999999998</v>
      </c>
      <c r="BB2252" s="5">
        <v>28.620339999999999</v>
      </c>
    </row>
    <row r="2253" spans="3:54" x14ac:dyDescent="0.25">
      <c r="C2253" s="32">
        <f t="shared" si="105"/>
        <v>2233</v>
      </c>
      <c r="D2253" s="32">
        <f t="shared" si="107"/>
        <v>75</v>
      </c>
      <c r="E2253" s="32">
        <v>13</v>
      </c>
      <c r="F2253" s="32">
        <v>6</v>
      </c>
      <c r="G2253" s="32">
        <v>12</v>
      </c>
      <c r="H2253" s="37">
        <v>14.33766</v>
      </c>
      <c r="I2253" s="37">
        <v>10.83586</v>
      </c>
      <c r="J2253" s="37">
        <v>99.227900000000005</v>
      </c>
      <c r="K2253" s="37">
        <v>9.6057400000000008</v>
      </c>
      <c r="L2253" s="37">
        <v>2.10446</v>
      </c>
      <c r="M2253" s="37">
        <v>2.4084500000000002</v>
      </c>
      <c r="N2253" s="37">
        <v>1.8508899999999999</v>
      </c>
      <c r="O2253" s="37">
        <v>49.767899999999997</v>
      </c>
      <c r="P2253" s="37">
        <v>51.618789999999997</v>
      </c>
      <c r="Q2253" s="37">
        <v>105.1134</v>
      </c>
      <c r="R2253" s="37">
        <v>486.27280000000002</v>
      </c>
      <c r="S2253" s="37">
        <v>4.3705999999999996</v>
      </c>
      <c r="T2253" s="37">
        <v>340.89634999999998</v>
      </c>
      <c r="U2253" s="37">
        <v>24.09722</v>
      </c>
      <c r="V2253" s="37">
        <v>0.31491000000000002</v>
      </c>
      <c r="W2253" s="37">
        <v>32.093859999999999</v>
      </c>
      <c r="X2253" s="37">
        <v>66.951509999999999</v>
      </c>
      <c r="Y2253" s="37">
        <v>316.71883000000003</v>
      </c>
      <c r="Z2253" s="37">
        <v>50.220050000000001</v>
      </c>
      <c r="AA2253" s="37">
        <v>7.7542600000000004</v>
      </c>
      <c r="AB2253" s="37">
        <v>19.67015</v>
      </c>
      <c r="AC2253" s="37">
        <v>19.719110000000001</v>
      </c>
      <c r="AD2253" s="37">
        <v>2947.7437199999999</v>
      </c>
      <c r="AE2253" s="37">
        <v>59.21631</v>
      </c>
      <c r="AF2253" s="37">
        <v>25.120149999999999</v>
      </c>
      <c r="AG2253" s="37">
        <v>20.75855</v>
      </c>
      <c r="AH2253" s="37">
        <v>2947.9614299999998</v>
      </c>
      <c r="AI2253" s="37">
        <v>520564.34421000001</v>
      </c>
      <c r="AJ2253" s="37">
        <v>74.126859999999994</v>
      </c>
      <c r="AK2253" s="37">
        <v>45.457079999999998</v>
      </c>
      <c r="AL2253" s="5">
        <v>80.045079999999999</v>
      </c>
      <c r="AM2253" s="5">
        <v>120.52079000000001</v>
      </c>
      <c r="AN2253" s="5">
        <v>28.864470000000001</v>
      </c>
      <c r="AO2253" s="5">
        <v>30.003550000000001</v>
      </c>
      <c r="AP2253" s="5">
        <v>27.405010000000001</v>
      </c>
      <c r="AQ2253" s="5">
        <v>29.579730000000001</v>
      </c>
      <c r="AR2253" s="5">
        <v>2735</v>
      </c>
      <c r="AS2253" s="5">
        <v>26.5</v>
      </c>
      <c r="AT2253" s="5">
        <v>28.235289999999999</v>
      </c>
      <c r="AU2253" s="5">
        <v>78</v>
      </c>
      <c r="AV2253" s="5">
        <v>30</v>
      </c>
      <c r="AW2253" s="5">
        <v>15259.607840000001</v>
      </c>
      <c r="AX2253" s="5">
        <v>60</v>
      </c>
      <c r="AY2253" s="5">
        <v>31.764710000000001</v>
      </c>
      <c r="AZ2253" s="5">
        <v>0.83499999999999996</v>
      </c>
      <c r="BA2253" s="5">
        <v>1.92188</v>
      </c>
      <c r="BB2253" s="5">
        <v>28.627949999999998</v>
      </c>
    </row>
    <row r="2254" spans="3:54" x14ac:dyDescent="0.25">
      <c r="C2254" s="32">
        <f t="shared" si="105"/>
        <v>2234</v>
      </c>
      <c r="D2254" s="32">
        <f t="shared" si="107"/>
        <v>75</v>
      </c>
      <c r="E2254" s="32">
        <v>14</v>
      </c>
      <c r="F2254" s="32">
        <v>7</v>
      </c>
      <c r="G2254" s="32">
        <v>12</v>
      </c>
      <c r="H2254" s="37">
        <v>14.44524</v>
      </c>
      <c r="I2254" s="37">
        <v>10.831899999999999</v>
      </c>
      <c r="J2254" s="37">
        <v>99.224320000000006</v>
      </c>
      <c r="K2254" s="37">
        <v>13.693899999999999</v>
      </c>
      <c r="L2254" s="37">
        <v>2.0940400000000001</v>
      </c>
      <c r="M2254" s="37">
        <v>3.0676800000000002</v>
      </c>
      <c r="N2254" s="37">
        <v>2.0618699999999999</v>
      </c>
      <c r="O2254" s="37">
        <v>49.739440000000002</v>
      </c>
      <c r="P2254" s="37">
        <v>51.801310000000001</v>
      </c>
      <c r="Q2254" s="37">
        <v>104.73171000000001</v>
      </c>
      <c r="R2254" s="37">
        <v>490.26979</v>
      </c>
      <c r="S2254" s="37">
        <v>5.0751600000000003</v>
      </c>
      <c r="T2254" s="37">
        <v>339.66789</v>
      </c>
      <c r="U2254" s="37">
        <v>24.08287</v>
      </c>
      <c r="V2254" s="37">
        <v>0.22461</v>
      </c>
      <c r="W2254" s="37">
        <v>32.05977</v>
      </c>
      <c r="X2254" s="37">
        <v>65.915480000000002</v>
      </c>
      <c r="Y2254" s="37">
        <v>326.31434999999999</v>
      </c>
      <c r="Z2254" s="37">
        <v>51.36815</v>
      </c>
      <c r="AA2254" s="37">
        <v>8.8629999999999995</v>
      </c>
      <c r="AB2254" s="37">
        <v>19.667359999999999</v>
      </c>
      <c r="AC2254" s="37">
        <v>19.71893</v>
      </c>
      <c r="AD2254" s="37">
        <v>3385.9895099999999</v>
      </c>
      <c r="AE2254" s="37">
        <v>59.332189999999997</v>
      </c>
      <c r="AF2254" s="37">
        <v>24.995760000000001</v>
      </c>
      <c r="AG2254" s="37">
        <v>20.765899999999998</v>
      </c>
      <c r="AH2254" s="37">
        <v>3387.2139400000001</v>
      </c>
      <c r="AI2254" s="37">
        <v>520564.34724999999</v>
      </c>
      <c r="AJ2254" s="37">
        <v>69.918459999999996</v>
      </c>
      <c r="AK2254" s="37">
        <v>45.44623</v>
      </c>
      <c r="AL2254" s="5">
        <v>80.005799999999994</v>
      </c>
      <c r="AM2254" s="5">
        <v>120.31882</v>
      </c>
      <c r="AN2254" s="5">
        <v>28.863990000000001</v>
      </c>
      <c r="AO2254" s="5">
        <v>30.008330000000001</v>
      </c>
      <c r="AP2254" s="5">
        <v>27.40737</v>
      </c>
      <c r="AQ2254" s="5">
        <v>29.5914</v>
      </c>
      <c r="AR2254" s="5">
        <v>3171.75</v>
      </c>
      <c r="AS2254" s="5">
        <v>28</v>
      </c>
      <c r="AT2254" s="5">
        <v>30.196079999999998</v>
      </c>
      <c r="AU2254" s="5">
        <v>78</v>
      </c>
      <c r="AV2254" s="5">
        <v>30</v>
      </c>
      <c r="AW2254" s="5">
        <v>16464.313730000002</v>
      </c>
      <c r="AX2254" s="5">
        <v>64</v>
      </c>
      <c r="AY2254" s="5">
        <v>32.549019999999999</v>
      </c>
      <c r="AZ2254" s="5">
        <v>0.27</v>
      </c>
      <c r="BA2254" s="5">
        <v>7.8130000000000005E-2</v>
      </c>
      <c r="BB2254" s="5">
        <v>28.634029999999999</v>
      </c>
    </row>
    <row r="2255" spans="3:54" x14ac:dyDescent="0.25">
      <c r="C2255" s="32">
        <f t="shared" si="105"/>
        <v>2235</v>
      </c>
      <c r="D2255" s="32">
        <f t="shared" si="107"/>
        <v>75</v>
      </c>
      <c r="E2255" s="32">
        <v>15</v>
      </c>
      <c r="F2255" s="32">
        <v>8</v>
      </c>
      <c r="G2255" s="32">
        <v>12</v>
      </c>
      <c r="H2255" s="37">
        <v>14.39692</v>
      </c>
      <c r="I2255" s="37">
        <v>10.819050000000001</v>
      </c>
      <c r="J2255" s="37">
        <v>99.224810000000005</v>
      </c>
      <c r="K2255" s="37">
        <v>14.5007</v>
      </c>
      <c r="L2255" s="37">
        <v>2.09701</v>
      </c>
      <c r="M2255" s="37">
        <v>4.5541200000000002</v>
      </c>
      <c r="N2255" s="37">
        <v>2.2658800000000001</v>
      </c>
      <c r="O2255" s="37">
        <v>49.691099999999999</v>
      </c>
      <c r="P2255" s="37">
        <v>51.956969999999998</v>
      </c>
      <c r="Q2255" s="37">
        <v>104.80749</v>
      </c>
      <c r="R2255" s="37">
        <v>495.56751000000003</v>
      </c>
      <c r="S2255" s="37">
        <v>5.85405</v>
      </c>
      <c r="T2255" s="37">
        <v>340.24041999999997</v>
      </c>
      <c r="U2255" s="37">
        <v>24.057469999999999</v>
      </c>
      <c r="V2255" s="37">
        <v>0.10185</v>
      </c>
      <c r="W2255" s="37">
        <v>32.003239999999998</v>
      </c>
      <c r="X2255" s="37">
        <v>64.632369999999995</v>
      </c>
      <c r="Y2255" s="37">
        <v>331.27877999999998</v>
      </c>
      <c r="Z2255" s="37">
        <v>52.470799999999997</v>
      </c>
      <c r="AA2255" s="37">
        <v>9.9809900000000003</v>
      </c>
      <c r="AB2255" s="37">
        <v>19.668019999999999</v>
      </c>
      <c r="AC2255" s="37">
        <v>19.71123</v>
      </c>
      <c r="AD2255" s="37">
        <v>3807.7032300000001</v>
      </c>
      <c r="AE2255" s="37">
        <v>59.27196</v>
      </c>
      <c r="AF2255" s="37">
        <v>25.031199999999998</v>
      </c>
      <c r="AG2255" s="37">
        <v>20.784839999999999</v>
      </c>
      <c r="AH2255" s="37">
        <v>3809.6190499999998</v>
      </c>
      <c r="AI2255" s="37">
        <v>520564.35076</v>
      </c>
      <c r="AJ2255" s="37">
        <v>69.944050000000004</v>
      </c>
      <c r="AK2255" s="37">
        <v>45.43412</v>
      </c>
      <c r="AL2255" s="5">
        <v>79.969300000000004</v>
      </c>
      <c r="AM2255" s="5">
        <v>119.72094</v>
      </c>
      <c r="AN2255" s="5">
        <v>28.863720000000001</v>
      </c>
      <c r="AO2255" s="5">
        <v>30.057410000000001</v>
      </c>
      <c r="AP2255" s="5">
        <v>27.417079999999999</v>
      </c>
      <c r="AQ2255" s="5">
        <v>29.600709999999999</v>
      </c>
      <c r="AR2255" s="5">
        <v>3595.25</v>
      </c>
      <c r="AS2255" s="5">
        <v>28.5</v>
      </c>
      <c r="AT2255" s="5">
        <v>31.764710000000001</v>
      </c>
      <c r="AU2255" s="5">
        <v>78</v>
      </c>
      <c r="AV2255" s="5">
        <v>30</v>
      </c>
      <c r="AW2255" s="5">
        <v>16865.88235</v>
      </c>
      <c r="AX2255" s="5">
        <v>67</v>
      </c>
      <c r="AY2255" s="5">
        <v>33.725490000000001</v>
      </c>
      <c r="AZ2255" s="5">
        <v>0.19500000000000001</v>
      </c>
      <c r="BA2255" s="5">
        <v>1.76563</v>
      </c>
      <c r="BB2255" s="5">
        <v>28.639140000000001</v>
      </c>
    </row>
    <row r="2256" spans="3:54" x14ac:dyDescent="0.25">
      <c r="C2256" s="32">
        <f t="shared" si="105"/>
        <v>2236</v>
      </c>
      <c r="D2256" s="32">
        <f t="shared" si="107"/>
        <v>75</v>
      </c>
      <c r="E2256" s="32">
        <v>16</v>
      </c>
      <c r="F2256" s="32">
        <v>1</v>
      </c>
      <c r="G2256" s="32">
        <v>2</v>
      </c>
      <c r="H2256" s="37">
        <v>14.361789999999999</v>
      </c>
      <c r="I2256" s="37">
        <v>10.820040000000001</v>
      </c>
      <c r="J2256" s="37">
        <v>99.228300000000004</v>
      </c>
      <c r="K2256" s="37">
        <v>14.965490000000001</v>
      </c>
      <c r="L2256" s="37">
        <v>2.09117</v>
      </c>
      <c r="M2256" s="37">
        <v>1.48875</v>
      </c>
      <c r="N2256" s="37">
        <v>2.55599</v>
      </c>
      <c r="O2256" s="37">
        <v>49.631639999999997</v>
      </c>
      <c r="P2256" s="37">
        <v>52.187629999999999</v>
      </c>
      <c r="Q2256" s="37">
        <v>104.69495000000001</v>
      </c>
      <c r="R2256" s="37">
        <v>502.29387000000003</v>
      </c>
      <c r="S2256" s="37">
        <v>6.6800300000000004</v>
      </c>
      <c r="T2256" s="37">
        <v>340.15228999999999</v>
      </c>
      <c r="U2256" s="37">
        <v>24.045649999999998</v>
      </c>
      <c r="V2256" s="37">
        <v>0.16874</v>
      </c>
      <c r="W2256" s="37">
        <v>31.938479999999998</v>
      </c>
      <c r="X2256" s="37">
        <v>68.05</v>
      </c>
      <c r="Y2256" s="37">
        <v>336.09413000000001</v>
      </c>
      <c r="Z2256" s="37">
        <v>53.266379999999998</v>
      </c>
      <c r="AA2256" s="37">
        <v>11.009880000000001</v>
      </c>
      <c r="AB2256" s="37">
        <v>19.672540000000001</v>
      </c>
      <c r="AC2256" s="37">
        <v>19.715330000000002</v>
      </c>
      <c r="AD2256" s="37">
        <v>4211.9508599999999</v>
      </c>
      <c r="AE2256" s="37">
        <v>59.360759999999999</v>
      </c>
      <c r="AF2256" s="37">
        <v>24.961490000000001</v>
      </c>
      <c r="AG2256" s="37">
        <v>20.7972</v>
      </c>
      <c r="AH2256" s="37">
        <v>4213.7585399999998</v>
      </c>
      <c r="AI2256" s="37">
        <v>520564.35476000002</v>
      </c>
      <c r="AJ2256" s="37">
        <v>71.85951</v>
      </c>
      <c r="AK2256" s="37">
        <v>45.421889999999998</v>
      </c>
      <c r="AL2256" s="5">
        <v>80.152050000000003</v>
      </c>
      <c r="AM2256" s="5">
        <v>119.79387</v>
      </c>
      <c r="AN2256" s="5">
        <v>28.863340000000001</v>
      </c>
      <c r="AO2256" s="5">
        <v>30.10511</v>
      </c>
      <c r="AP2256" s="5">
        <v>27.428560000000001</v>
      </c>
      <c r="AQ2256" s="5">
        <v>29.591650000000001</v>
      </c>
      <c r="AR2256" s="5">
        <v>4018.75</v>
      </c>
      <c r="AS2256" s="5">
        <v>29</v>
      </c>
      <c r="AT2256" s="5">
        <v>32.549019999999999</v>
      </c>
      <c r="AU2256" s="5">
        <v>78</v>
      </c>
      <c r="AV2256" s="5">
        <v>30</v>
      </c>
      <c r="AW2256" s="5">
        <v>17267.450980000001</v>
      </c>
      <c r="AX2256" s="5">
        <v>68</v>
      </c>
      <c r="AY2256" s="5">
        <v>34.117649999999998</v>
      </c>
      <c r="AZ2256" s="5">
        <v>0.48499999999999999</v>
      </c>
      <c r="BA2256" s="5">
        <v>1.45313</v>
      </c>
      <c r="BB2256" s="5">
        <v>28.638719999999999</v>
      </c>
    </row>
    <row r="2257" spans="3:54" x14ac:dyDescent="0.25">
      <c r="C2257" s="32">
        <f t="shared" si="105"/>
        <v>2237</v>
      </c>
      <c r="D2257" s="32">
        <f t="shared" si="107"/>
        <v>75</v>
      </c>
      <c r="E2257" s="32">
        <v>17</v>
      </c>
      <c r="F2257" s="32">
        <v>2</v>
      </c>
      <c r="G2257" s="32">
        <v>2</v>
      </c>
      <c r="H2257" s="37">
        <v>14.644119999999999</v>
      </c>
      <c r="I2257" s="37">
        <v>10.795310000000001</v>
      </c>
      <c r="J2257" s="37">
        <v>99.225660000000005</v>
      </c>
      <c r="K2257" s="37">
        <v>11.36303</v>
      </c>
      <c r="L2257" s="37">
        <v>2.09537</v>
      </c>
      <c r="M2257" s="37">
        <v>2.9394</v>
      </c>
      <c r="N2257" s="37">
        <v>2.7194500000000001</v>
      </c>
      <c r="O2257" s="37">
        <v>49.622079999999997</v>
      </c>
      <c r="P2257" s="37">
        <v>52.341529999999999</v>
      </c>
      <c r="Q2257" s="37">
        <v>103.21106</v>
      </c>
      <c r="R2257" s="37">
        <v>510.49286000000001</v>
      </c>
      <c r="S2257" s="37">
        <v>7.0886199999999997</v>
      </c>
      <c r="T2257" s="37">
        <v>338.95585999999997</v>
      </c>
      <c r="U2257" s="37">
        <v>24.029779999999999</v>
      </c>
      <c r="V2257" s="37">
        <v>0.59702</v>
      </c>
      <c r="W2257" s="37">
        <v>31.871210000000001</v>
      </c>
      <c r="X2257" s="37">
        <v>43.16836</v>
      </c>
      <c r="Y2257" s="37">
        <v>337.60158999999999</v>
      </c>
      <c r="Z2257" s="37">
        <v>53.912399999999998</v>
      </c>
      <c r="AA2257" s="37">
        <v>11.23049</v>
      </c>
      <c r="AB2257" s="37">
        <v>19.67436</v>
      </c>
      <c r="AC2257" s="37">
        <v>19.730789999999999</v>
      </c>
      <c r="AD2257" s="37">
        <v>4287.7392799999998</v>
      </c>
      <c r="AE2257" s="37">
        <v>59.756419999999999</v>
      </c>
      <c r="AF2257" s="37">
        <v>25.011610000000001</v>
      </c>
      <c r="AG2257" s="37">
        <v>20.791640000000001</v>
      </c>
      <c r="AH2257" s="37">
        <v>4287.5882199999996</v>
      </c>
      <c r="AI2257" s="37">
        <v>520564.35914999997</v>
      </c>
      <c r="AJ2257" s="37">
        <v>69.168229999999994</v>
      </c>
      <c r="AK2257" s="37">
        <v>45.418750000000003</v>
      </c>
      <c r="AL2257" s="5">
        <v>80.007679999999993</v>
      </c>
      <c r="AM2257" s="5">
        <v>119.69479</v>
      </c>
      <c r="AN2257" s="5">
        <v>28.877500000000001</v>
      </c>
      <c r="AO2257" s="5">
        <v>30.14676</v>
      </c>
      <c r="AP2257" s="5">
        <v>27.445440000000001</v>
      </c>
      <c r="AQ2257" s="5">
        <v>29.595469999999999</v>
      </c>
      <c r="AR2257" s="5">
        <v>4300</v>
      </c>
      <c r="AS2257" s="5">
        <v>36.5</v>
      </c>
      <c r="AT2257" s="5">
        <v>26.66667</v>
      </c>
      <c r="AU2257" s="5">
        <v>78</v>
      </c>
      <c r="AV2257" s="5">
        <v>30</v>
      </c>
      <c r="AW2257" s="5">
        <v>10641.56863</v>
      </c>
      <c r="AX2257" s="5">
        <v>42</v>
      </c>
      <c r="AY2257" s="5">
        <v>30.196079999999998</v>
      </c>
      <c r="AZ2257" s="5">
        <v>0.91500000000000004</v>
      </c>
      <c r="BA2257" s="5">
        <v>0.35937999999999998</v>
      </c>
      <c r="BB2257" s="5">
        <v>28.656289999999998</v>
      </c>
    </row>
    <row r="2258" spans="3:54" x14ac:dyDescent="0.25">
      <c r="C2258" s="32">
        <f t="shared" si="105"/>
        <v>2238</v>
      </c>
      <c r="D2258" s="32">
        <f t="shared" si="107"/>
        <v>75</v>
      </c>
      <c r="E2258" s="32">
        <v>18</v>
      </c>
      <c r="F2258" s="32">
        <v>3</v>
      </c>
      <c r="G2258" s="32">
        <v>2</v>
      </c>
      <c r="H2258" s="37">
        <v>14.363329999999999</v>
      </c>
      <c r="I2258" s="37">
        <v>10.805199999999999</v>
      </c>
      <c r="J2258" s="37">
        <v>99.225319999999996</v>
      </c>
      <c r="K2258" s="37">
        <v>8.2323000000000004</v>
      </c>
      <c r="L2258" s="37">
        <v>2.0931500000000001</v>
      </c>
      <c r="M2258" s="37">
        <v>2.8210199999999999</v>
      </c>
      <c r="N2258" s="37">
        <v>3.0032999999999999</v>
      </c>
      <c r="O2258" s="37">
        <v>49.603929999999998</v>
      </c>
      <c r="P2258" s="37">
        <v>52.607230000000001</v>
      </c>
      <c r="Q2258" s="37">
        <v>103.35928</v>
      </c>
      <c r="R2258" s="37">
        <v>519.22077999999999</v>
      </c>
      <c r="S2258" s="37">
        <v>5.5819700000000001</v>
      </c>
      <c r="T2258" s="37">
        <v>341.42770000000002</v>
      </c>
      <c r="U2258" s="37">
        <v>24.01</v>
      </c>
      <c r="V2258" s="37">
        <v>0.44817000000000001</v>
      </c>
      <c r="W2258" s="37">
        <v>31.807749999999999</v>
      </c>
      <c r="X2258" s="37">
        <v>42.384689999999999</v>
      </c>
      <c r="Y2258" s="37">
        <v>333.63812000000001</v>
      </c>
      <c r="Z2258" s="37">
        <v>54.457599999999999</v>
      </c>
      <c r="AA2258" s="37">
        <v>11.25465</v>
      </c>
      <c r="AB2258" s="37">
        <v>19.675470000000001</v>
      </c>
      <c r="AC2258" s="37">
        <v>19.732209999999998</v>
      </c>
      <c r="AD2258" s="37">
        <v>4301.5134799999996</v>
      </c>
      <c r="AE2258" s="37">
        <v>60.157550000000001</v>
      </c>
      <c r="AF2258" s="37">
        <v>24.98516</v>
      </c>
      <c r="AG2258" s="37">
        <v>20.763089999999998</v>
      </c>
      <c r="AH2258" s="37">
        <v>4300.65373</v>
      </c>
      <c r="AI2258" s="37">
        <v>520564.36271999998</v>
      </c>
      <c r="AJ2258" s="37">
        <v>71.21481</v>
      </c>
      <c r="AK2258" s="37">
        <v>45.408700000000003</v>
      </c>
      <c r="AL2258" s="5">
        <v>79.945059999999998</v>
      </c>
      <c r="AM2258" s="5">
        <v>118.44504999999999</v>
      </c>
      <c r="AN2258" s="5">
        <v>28.879490000000001</v>
      </c>
      <c r="AO2258" s="5">
        <v>30.188040000000001</v>
      </c>
      <c r="AP2258" s="5">
        <v>27.452629999999999</v>
      </c>
      <c r="AQ2258" s="5">
        <v>29.592500000000001</v>
      </c>
      <c r="AR2258" s="5">
        <v>4289.75</v>
      </c>
      <c r="AS2258" s="5">
        <v>35.5</v>
      </c>
      <c r="AT2258" s="5">
        <v>27.450980000000001</v>
      </c>
      <c r="AU2258" s="5">
        <v>78</v>
      </c>
      <c r="AV2258" s="5">
        <v>30</v>
      </c>
      <c r="AW2258" s="5">
        <v>11344.31373</v>
      </c>
      <c r="AX2258" s="5">
        <v>44</v>
      </c>
      <c r="AY2258" s="5">
        <v>30.588239999999999</v>
      </c>
      <c r="AZ2258" s="5">
        <v>7.4999999999999997E-2</v>
      </c>
      <c r="BA2258" s="5">
        <v>0.67188000000000003</v>
      </c>
      <c r="BB2258" s="5">
        <v>28.663900000000002</v>
      </c>
    </row>
    <row r="2259" spans="3:54" x14ac:dyDescent="0.25">
      <c r="C2259" s="32">
        <f t="shared" si="105"/>
        <v>2239</v>
      </c>
      <c r="D2259" s="32">
        <f t="shared" si="107"/>
        <v>75</v>
      </c>
      <c r="E2259" s="32">
        <v>19</v>
      </c>
      <c r="F2259" s="32">
        <v>4</v>
      </c>
      <c r="G2259" s="32">
        <v>2</v>
      </c>
      <c r="H2259" s="37">
        <v>14.458729999999999</v>
      </c>
      <c r="I2259" s="37">
        <v>10.777509999999999</v>
      </c>
      <c r="J2259" s="37">
        <v>99.223119999999994</v>
      </c>
      <c r="K2259" s="37">
        <v>7.1262299999999996</v>
      </c>
      <c r="L2259" s="37">
        <v>2.0951599999999999</v>
      </c>
      <c r="M2259" s="37">
        <v>1.0223500000000001</v>
      </c>
      <c r="N2259" s="37">
        <v>3.1298599999999999</v>
      </c>
      <c r="O2259" s="37">
        <v>49.570320000000002</v>
      </c>
      <c r="P2259" s="37">
        <v>52.700180000000003</v>
      </c>
      <c r="Q2259" s="37">
        <v>103.32616</v>
      </c>
      <c r="R2259" s="37">
        <v>527.14526999999998</v>
      </c>
      <c r="S2259" s="37">
        <v>4.8407099999999996</v>
      </c>
      <c r="T2259" s="37">
        <v>338.53955999999999</v>
      </c>
      <c r="U2259" s="37">
        <v>23.987870000000001</v>
      </c>
      <c r="V2259" s="37">
        <v>0.36282999999999999</v>
      </c>
      <c r="W2259" s="37">
        <v>31.75713</v>
      </c>
      <c r="X2259" s="37">
        <v>42.80406</v>
      </c>
      <c r="Y2259" s="37">
        <v>334.39711</v>
      </c>
      <c r="Z2259" s="37">
        <v>54.952150000000003</v>
      </c>
      <c r="AA2259" s="37">
        <v>11.230779999999999</v>
      </c>
      <c r="AB2259" s="37">
        <v>19.676819999999999</v>
      </c>
      <c r="AC2259" s="37">
        <v>19.72785</v>
      </c>
      <c r="AD2259" s="37">
        <v>4288.2731800000001</v>
      </c>
      <c r="AE2259" s="37">
        <v>60.456980000000001</v>
      </c>
      <c r="AF2259" s="37">
        <v>25.009150000000002</v>
      </c>
      <c r="AG2259" s="37">
        <v>20.781040000000001</v>
      </c>
      <c r="AH2259" s="37">
        <v>4288.1636399999998</v>
      </c>
      <c r="AI2259" s="37">
        <v>520564.36573000002</v>
      </c>
      <c r="AJ2259" s="37">
        <v>69.739180000000005</v>
      </c>
      <c r="AK2259" s="37">
        <v>45.398150000000001</v>
      </c>
      <c r="AL2259" s="5">
        <v>80.114530000000002</v>
      </c>
      <c r="AM2259" s="5">
        <v>119.61702</v>
      </c>
      <c r="AN2259" s="5">
        <v>28.8932</v>
      </c>
      <c r="AO2259" s="5">
        <v>30.159089999999999</v>
      </c>
      <c r="AP2259" s="5">
        <v>27.45223</v>
      </c>
      <c r="AQ2259" s="5">
        <v>29.582920000000001</v>
      </c>
      <c r="AR2259" s="5">
        <v>4295.25</v>
      </c>
      <c r="AS2259" s="5">
        <v>36.5</v>
      </c>
      <c r="AT2259" s="5">
        <v>27.058820000000001</v>
      </c>
      <c r="AU2259" s="5">
        <v>78</v>
      </c>
      <c r="AV2259" s="5">
        <v>30</v>
      </c>
      <c r="AW2259" s="5">
        <v>10641.56863</v>
      </c>
      <c r="AX2259" s="5">
        <v>42</v>
      </c>
      <c r="AY2259" s="5">
        <v>30.196079999999998</v>
      </c>
      <c r="AZ2259" s="5">
        <v>9.5000000000000001E-2</v>
      </c>
      <c r="BA2259" s="5">
        <v>0.59375</v>
      </c>
      <c r="BB2259" s="5">
        <v>28.67137</v>
      </c>
    </row>
    <row r="2260" spans="3:54" x14ac:dyDescent="0.25">
      <c r="C2260" s="32">
        <f t="shared" si="105"/>
        <v>2240</v>
      </c>
      <c r="D2260" s="32">
        <f t="shared" si="107"/>
        <v>75</v>
      </c>
      <c r="E2260" s="32">
        <v>20</v>
      </c>
      <c r="F2260" s="32">
        <v>5</v>
      </c>
      <c r="G2260" s="32">
        <v>2</v>
      </c>
      <c r="H2260" s="37">
        <v>14.57817</v>
      </c>
      <c r="I2260" s="37">
        <v>10.81212</v>
      </c>
      <c r="J2260" s="37">
        <v>99.224429999999998</v>
      </c>
      <c r="K2260" s="37">
        <v>6.7975399999999997</v>
      </c>
      <c r="L2260" s="37">
        <v>2.0946099999999999</v>
      </c>
      <c r="M2260" s="37">
        <v>1.1291500000000001</v>
      </c>
      <c r="N2260" s="37">
        <v>3.0873300000000001</v>
      </c>
      <c r="O2260" s="37">
        <v>49.56926</v>
      </c>
      <c r="P2260" s="37">
        <v>52.656590000000001</v>
      </c>
      <c r="Q2260" s="37">
        <v>103.23531</v>
      </c>
      <c r="R2260" s="37">
        <v>534.15033000000005</v>
      </c>
      <c r="S2260" s="37">
        <v>4.6561399999999997</v>
      </c>
      <c r="T2260" s="37">
        <v>340.14843000000002</v>
      </c>
      <c r="U2260" s="37">
        <v>23.980820000000001</v>
      </c>
      <c r="V2260" s="37">
        <v>0.15628</v>
      </c>
      <c r="W2260" s="37">
        <v>31.710550000000001</v>
      </c>
      <c r="X2260" s="37">
        <v>45.131819999999998</v>
      </c>
      <c r="Y2260" s="37">
        <v>333.93939</v>
      </c>
      <c r="Z2260" s="37">
        <v>55.37585</v>
      </c>
      <c r="AA2260" s="37">
        <v>11.263070000000001</v>
      </c>
      <c r="AB2260" s="37">
        <v>19.6737</v>
      </c>
      <c r="AC2260" s="37">
        <v>19.732610000000001</v>
      </c>
      <c r="AD2260" s="37">
        <v>4301.7230099999997</v>
      </c>
      <c r="AE2260" s="37">
        <v>60.679400000000001</v>
      </c>
      <c r="AF2260" s="37">
        <v>25.00262</v>
      </c>
      <c r="AG2260" s="37">
        <v>20.792369999999998</v>
      </c>
      <c r="AH2260" s="37">
        <v>4302.58176</v>
      </c>
      <c r="AI2260" s="37">
        <v>520564.36858000001</v>
      </c>
      <c r="AJ2260" s="37">
        <v>65.64734</v>
      </c>
      <c r="AK2260" s="37">
        <v>45.380769999999998</v>
      </c>
      <c r="AL2260" s="5">
        <v>80.009889999999999</v>
      </c>
      <c r="AM2260" s="5">
        <v>119.88757</v>
      </c>
      <c r="AN2260" s="5">
        <v>28.890889999999999</v>
      </c>
      <c r="AO2260" s="5">
        <v>30.105419999999999</v>
      </c>
      <c r="AP2260" s="5">
        <v>27.453959999999999</v>
      </c>
      <c r="AQ2260" s="5">
        <v>29.579319999999999</v>
      </c>
      <c r="AR2260" s="5">
        <v>4295.25</v>
      </c>
      <c r="AS2260" s="5">
        <v>35.5</v>
      </c>
      <c r="AT2260" s="5">
        <v>27.450980000000001</v>
      </c>
      <c r="AU2260" s="5">
        <v>78</v>
      </c>
      <c r="AV2260" s="5">
        <v>30</v>
      </c>
      <c r="AW2260" s="5">
        <v>11344.31373</v>
      </c>
      <c r="AX2260" s="5">
        <v>45</v>
      </c>
      <c r="AY2260" s="5">
        <v>30.588239999999999</v>
      </c>
      <c r="AZ2260" s="5">
        <v>0.72</v>
      </c>
      <c r="BA2260" s="5">
        <v>0.82813000000000003</v>
      </c>
      <c r="BB2260" s="5">
        <v>28.665369999999999</v>
      </c>
    </row>
    <row r="2261" spans="3:54" x14ac:dyDescent="0.25">
      <c r="C2261" s="32">
        <f t="shared" si="105"/>
        <v>2241</v>
      </c>
      <c r="D2261" s="32">
        <f t="shared" si="107"/>
        <v>75</v>
      </c>
      <c r="E2261" s="32">
        <v>21</v>
      </c>
      <c r="F2261" s="32">
        <v>6</v>
      </c>
      <c r="G2261" s="32">
        <v>2</v>
      </c>
      <c r="H2261" s="37">
        <v>14.147650000000001</v>
      </c>
      <c r="I2261" s="37">
        <v>10.77553</v>
      </c>
      <c r="J2261" s="37">
        <v>99.227220000000003</v>
      </c>
      <c r="K2261" s="37">
        <v>6.6524200000000002</v>
      </c>
      <c r="L2261" s="37">
        <v>2.0939000000000001</v>
      </c>
      <c r="M2261" s="37">
        <v>2.6105</v>
      </c>
      <c r="N2261" s="37">
        <v>3.1530200000000002</v>
      </c>
      <c r="O2261" s="37">
        <v>49.534880000000001</v>
      </c>
      <c r="P2261" s="37">
        <v>52.687899999999999</v>
      </c>
      <c r="Q2261" s="37">
        <v>103.61041</v>
      </c>
      <c r="R2261" s="37">
        <v>540.40031999999997</v>
      </c>
      <c r="S2261" s="37">
        <v>4.7098399999999998</v>
      </c>
      <c r="T2261" s="37">
        <v>339.74574999999999</v>
      </c>
      <c r="U2261" s="37">
        <v>23.962769999999999</v>
      </c>
      <c r="V2261" s="37">
        <v>0.19667999999999999</v>
      </c>
      <c r="W2261" s="37">
        <v>31.689170000000001</v>
      </c>
      <c r="X2261" s="37">
        <v>43.097490000000001</v>
      </c>
      <c r="Y2261" s="37">
        <v>332.96982000000003</v>
      </c>
      <c r="Z2261" s="37">
        <v>55.709040000000002</v>
      </c>
      <c r="AA2261" s="37">
        <v>11.238490000000001</v>
      </c>
      <c r="AB2261" s="37">
        <v>19.682549999999999</v>
      </c>
      <c r="AC2261" s="37">
        <v>19.734860000000001</v>
      </c>
      <c r="AD2261" s="37">
        <v>4293.8078599999999</v>
      </c>
      <c r="AE2261" s="37">
        <v>60.853700000000003</v>
      </c>
      <c r="AF2261" s="37">
        <v>24.994050000000001</v>
      </c>
      <c r="AG2261" s="37">
        <v>20.81719</v>
      </c>
      <c r="AH2261" s="37">
        <v>4293.1783599999999</v>
      </c>
      <c r="AI2261" s="37">
        <v>520564.37147000001</v>
      </c>
      <c r="AJ2261" s="37">
        <v>70.122690000000006</v>
      </c>
      <c r="AK2261" s="37">
        <v>45.365290000000002</v>
      </c>
      <c r="AL2261" s="5">
        <v>80.076179999999994</v>
      </c>
      <c r="AM2261" s="5">
        <v>120.38032</v>
      </c>
      <c r="AN2261" s="5">
        <v>28.894439999999999</v>
      </c>
      <c r="AO2261" s="5">
        <v>30.061419999999998</v>
      </c>
      <c r="AP2261" s="5">
        <v>27.45337</v>
      </c>
      <c r="AQ2261" s="5">
        <v>29.58596</v>
      </c>
      <c r="AR2261" s="5">
        <v>4304.5</v>
      </c>
      <c r="AS2261" s="5">
        <v>36.5</v>
      </c>
      <c r="AT2261" s="5">
        <v>27.058820000000001</v>
      </c>
      <c r="AU2261" s="5">
        <v>78</v>
      </c>
      <c r="AV2261" s="5">
        <v>30</v>
      </c>
      <c r="AW2261" s="5">
        <v>10741.960779999999</v>
      </c>
      <c r="AX2261" s="5">
        <v>42</v>
      </c>
      <c r="AY2261" s="5">
        <v>30.588239999999999</v>
      </c>
      <c r="AZ2261" s="5">
        <v>0.83499999999999996</v>
      </c>
      <c r="BA2261" s="5">
        <v>0.125</v>
      </c>
      <c r="BB2261" s="5">
        <v>28.66478</v>
      </c>
    </row>
    <row r="2262" spans="3:54" x14ac:dyDescent="0.25">
      <c r="C2262" s="32">
        <f t="shared" si="105"/>
        <v>2242</v>
      </c>
      <c r="D2262" s="32">
        <f t="shared" si="107"/>
        <v>75</v>
      </c>
      <c r="E2262" s="32">
        <v>22</v>
      </c>
      <c r="F2262" s="32">
        <v>7</v>
      </c>
      <c r="G2262" s="32">
        <v>2</v>
      </c>
      <c r="H2262" s="37">
        <v>14.19566</v>
      </c>
      <c r="I2262" s="37">
        <v>10.77256</v>
      </c>
      <c r="J2262" s="37">
        <v>99.227400000000003</v>
      </c>
      <c r="K2262" s="37">
        <v>6.5653300000000003</v>
      </c>
      <c r="L2262" s="37">
        <v>2.0945800000000001</v>
      </c>
      <c r="M2262" s="37">
        <v>3.5049100000000002</v>
      </c>
      <c r="N2262" s="37">
        <v>3.1505299999999998</v>
      </c>
      <c r="O2262" s="37">
        <v>49.526209999999999</v>
      </c>
      <c r="P2262" s="37">
        <v>52.676740000000002</v>
      </c>
      <c r="Q2262" s="37">
        <v>104.75134</v>
      </c>
      <c r="R2262" s="37">
        <v>546.07285999999999</v>
      </c>
      <c r="S2262" s="37">
        <v>4.5998599999999996</v>
      </c>
      <c r="T2262" s="37">
        <v>339.93009999999998</v>
      </c>
      <c r="U2262" s="37">
        <v>23.938829999999999</v>
      </c>
      <c r="V2262" s="37">
        <v>0.25124999999999997</v>
      </c>
      <c r="W2262" s="37">
        <v>31.670089999999998</v>
      </c>
      <c r="X2262" s="37">
        <v>46.821390000000001</v>
      </c>
      <c r="Y2262" s="37">
        <v>333.14850000000001</v>
      </c>
      <c r="Z2262" s="37">
        <v>55.932470000000002</v>
      </c>
      <c r="AA2262" s="37">
        <v>11.25456</v>
      </c>
      <c r="AB2262" s="37">
        <v>19.67746</v>
      </c>
      <c r="AC2262" s="37">
        <v>19.7333</v>
      </c>
      <c r="AD2262" s="37">
        <v>4298.5391499999996</v>
      </c>
      <c r="AE2262" s="37">
        <v>60.997019999999999</v>
      </c>
      <c r="AF2262" s="37">
        <v>25.00225</v>
      </c>
      <c r="AG2262" s="37">
        <v>20.837</v>
      </c>
      <c r="AH2262" s="37">
        <v>4299.4629800000002</v>
      </c>
      <c r="AI2262" s="37">
        <v>520564.37429000001</v>
      </c>
      <c r="AJ2262" s="37">
        <v>69.906260000000003</v>
      </c>
      <c r="AK2262" s="37">
        <v>45.364829999999998</v>
      </c>
      <c r="AL2262" s="5">
        <v>80.032330000000002</v>
      </c>
      <c r="AM2262" s="5">
        <v>119.94977</v>
      </c>
      <c r="AN2262" s="5">
        <v>28.900469999999999</v>
      </c>
      <c r="AO2262" s="5">
        <v>30.013739999999999</v>
      </c>
      <c r="AP2262" s="5">
        <v>27.45252</v>
      </c>
      <c r="AQ2262" s="5">
        <v>29.592359999999999</v>
      </c>
      <c r="AR2262" s="5">
        <v>4289.75</v>
      </c>
      <c r="AS2262" s="5">
        <v>36</v>
      </c>
      <c r="AT2262" s="5">
        <v>27.450980000000001</v>
      </c>
      <c r="AU2262" s="5">
        <v>78</v>
      </c>
      <c r="AV2262" s="5">
        <v>30</v>
      </c>
      <c r="AW2262" s="5">
        <v>11143.529409999999</v>
      </c>
      <c r="AX2262" s="5">
        <v>43</v>
      </c>
      <c r="AY2262" s="5">
        <v>30.588239999999999</v>
      </c>
      <c r="AZ2262" s="5">
        <v>0.39</v>
      </c>
      <c r="BA2262" s="5">
        <v>1.96875</v>
      </c>
      <c r="BB2262" s="5">
        <v>28.657060000000001</v>
      </c>
    </row>
    <row r="2263" spans="3:54" x14ac:dyDescent="0.25">
      <c r="C2263" s="32">
        <f t="shared" ref="C2263:C2326" si="108">C2262+1</f>
        <v>2243</v>
      </c>
      <c r="D2263" s="32">
        <f t="shared" si="107"/>
        <v>75</v>
      </c>
      <c r="E2263" s="32">
        <v>23</v>
      </c>
      <c r="F2263" s="32">
        <v>1</v>
      </c>
      <c r="G2263" s="32">
        <v>21</v>
      </c>
      <c r="H2263" s="37">
        <v>14.230119999999999</v>
      </c>
      <c r="I2263" s="37">
        <v>10.766629999999999</v>
      </c>
      <c r="J2263" s="37">
        <v>99.222980000000007</v>
      </c>
      <c r="K2263" s="37">
        <v>6.5023499999999999</v>
      </c>
      <c r="L2263" s="37">
        <v>2.0962200000000002</v>
      </c>
      <c r="M2263" s="37">
        <v>3.86436</v>
      </c>
      <c r="N2263" s="37">
        <v>3.2732700000000001</v>
      </c>
      <c r="O2263" s="37">
        <v>49.533830000000002</v>
      </c>
      <c r="P2263" s="37">
        <v>52.807090000000002</v>
      </c>
      <c r="Q2263" s="37">
        <v>104.93499</v>
      </c>
      <c r="R2263" s="37">
        <v>551.24257999999998</v>
      </c>
      <c r="S2263" s="37">
        <v>4.6518800000000002</v>
      </c>
      <c r="T2263" s="37">
        <v>339.21053000000001</v>
      </c>
      <c r="U2263" s="37">
        <v>23.92343</v>
      </c>
      <c r="V2263" s="37">
        <v>0.27340999999999999</v>
      </c>
      <c r="W2263" s="37">
        <v>31.666620000000002</v>
      </c>
      <c r="X2263" s="37">
        <v>41.121020000000001</v>
      </c>
      <c r="Y2263" s="37">
        <v>332.24937999999997</v>
      </c>
      <c r="Z2263" s="37">
        <v>56.077260000000003</v>
      </c>
      <c r="AA2263" s="37">
        <v>11.266500000000001</v>
      </c>
      <c r="AB2263" s="37">
        <v>19.686060000000001</v>
      </c>
      <c r="AC2263" s="37">
        <v>19.734210000000001</v>
      </c>
      <c r="AD2263" s="37">
        <v>4299.73128</v>
      </c>
      <c r="AE2263" s="37">
        <v>61.092880000000001</v>
      </c>
      <c r="AF2263" s="37">
        <v>25.021840000000001</v>
      </c>
      <c r="AG2263" s="37">
        <v>20.836829999999999</v>
      </c>
      <c r="AH2263" s="37">
        <v>4301.3225499999999</v>
      </c>
      <c r="AI2263" s="37">
        <v>520564.37714</v>
      </c>
      <c r="AJ2263" s="37">
        <v>67.310929999999999</v>
      </c>
      <c r="AK2263" s="37">
        <v>45.36007</v>
      </c>
      <c r="AL2263" s="5">
        <v>79.972120000000004</v>
      </c>
      <c r="AM2263" s="5">
        <v>119.71514000000001</v>
      </c>
      <c r="AN2263" s="5">
        <v>28.90015</v>
      </c>
      <c r="AO2263" s="5">
        <v>29.961819999999999</v>
      </c>
      <c r="AP2263" s="5">
        <v>27.443269999999998</v>
      </c>
      <c r="AQ2263" s="5">
        <v>29.600619999999999</v>
      </c>
      <c r="AR2263" s="5">
        <v>4310</v>
      </c>
      <c r="AS2263" s="5">
        <v>36</v>
      </c>
      <c r="AT2263" s="5">
        <v>27.058820000000001</v>
      </c>
      <c r="AU2263" s="5">
        <v>78</v>
      </c>
      <c r="AV2263" s="5">
        <v>30</v>
      </c>
      <c r="AW2263" s="5">
        <v>10942.7451</v>
      </c>
      <c r="AX2263" s="5">
        <v>43</v>
      </c>
      <c r="AY2263" s="5">
        <v>30.588239999999999</v>
      </c>
      <c r="AZ2263" s="5">
        <v>0.7</v>
      </c>
      <c r="BA2263" s="5">
        <v>1.96875</v>
      </c>
      <c r="BB2263" s="5">
        <v>28.651109999999999</v>
      </c>
    </row>
    <row r="2264" spans="3:54" x14ac:dyDescent="0.25">
      <c r="C2264" s="32">
        <f t="shared" si="108"/>
        <v>2244</v>
      </c>
      <c r="D2264" s="32">
        <f t="shared" si="107"/>
        <v>75</v>
      </c>
      <c r="E2264" s="32">
        <v>24</v>
      </c>
      <c r="F2264" s="32">
        <v>2</v>
      </c>
      <c r="G2264" s="32">
        <v>21</v>
      </c>
      <c r="H2264" s="37">
        <v>13.00149</v>
      </c>
      <c r="I2264" s="37">
        <v>10.75773</v>
      </c>
      <c r="J2264" s="37">
        <v>99.224429999999998</v>
      </c>
      <c r="K2264" s="37">
        <v>5.76722</v>
      </c>
      <c r="L2264" s="37">
        <v>2.08968</v>
      </c>
      <c r="M2264" s="37">
        <v>1.29365</v>
      </c>
      <c r="N2264" s="37">
        <v>3.2556699999999998</v>
      </c>
      <c r="O2264" s="37">
        <v>49.55444</v>
      </c>
      <c r="P2264" s="37">
        <v>52.810110000000002</v>
      </c>
      <c r="Q2264" s="37">
        <v>104.86248999999999</v>
      </c>
      <c r="R2264" s="37">
        <v>556.10064</v>
      </c>
      <c r="S2264" s="37">
        <v>4.3989399999999996</v>
      </c>
      <c r="T2264" s="37">
        <v>339.49027000000001</v>
      </c>
      <c r="U2264" s="37">
        <v>23.90934</v>
      </c>
      <c r="V2264" s="37">
        <v>0.57930000000000004</v>
      </c>
      <c r="W2264" s="37">
        <v>31.65484</v>
      </c>
      <c r="X2264" s="37">
        <v>17.099969999999999</v>
      </c>
      <c r="Y2264" s="37">
        <v>331.64371</v>
      </c>
      <c r="Z2264" s="37">
        <v>56.112050000000004</v>
      </c>
      <c r="AA2264" s="37">
        <v>10.499689999999999</v>
      </c>
      <c r="AB2264" s="37">
        <v>19.70121</v>
      </c>
      <c r="AC2264" s="37">
        <v>19.740030000000001</v>
      </c>
      <c r="AD2264" s="37">
        <v>4019.6300999999999</v>
      </c>
      <c r="AE2264" s="37">
        <v>61.273710000000001</v>
      </c>
      <c r="AF2264" s="37">
        <v>24.943760000000001</v>
      </c>
      <c r="AG2264" s="37">
        <v>20.832460000000001</v>
      </c>
      <c r="AH2264" s="37">
        <v>4014.1109499999998</v>
      </c>
      <c r="AI2264" s="37">
        <v>520564.37991000002</v>
      </c>
      <c r="AJ2264" s="37">
        <v>69.279359999999997</v>
      </c>
      <c r="AK2264" s="37">
        <v>45.356740000000002</v>
      </c>
      <c r="AL2264" s="5">
        <v>80.086839999999995</v>
      </c>
      <c r="AM2264" s="5">
        <v>119.91492</v>
      </c>
      <c r="AN2264" s="5">
        <v>28.909289999999999</v>
      </c>
      <c r="AO2264" s="5">
        <v>29.919370000000001</v>
      </c>
      <c r="AP2264" s="5">
        <v>27.44351</v>
      </c>
      <c r="AQ2264" s="5">
        <v>29.616379999999999</v>
      </c>
      <c r="AR2264" s="5">
        <v>4222.5</v>
      </c>
      <c r="AS2264" s="5">
        <v>35.5</v>
      </c>
      <c r="AT2264" s="5">
        <v>21.176469999999998</v>
      </c>
      <c r="AU2264" s="5">
        <v>78</v>
      </c>
      <c r="AV2264" s="5">
        <v>30</v>
      </c>
      <c r="AW2264" s="5">
        <v>5722.3529399999998</v>
      </c>
      <c r="AX2264" s="5">
        <v>20</v>
      </c>
      <c r="AY2264" s="5">
        <v>24.31373</v>
      </c>
      <c r="AZ2264" s="5">
        <v>0.95499999999999996</v>
      </c>
      <c r="BA2264" s="5">
        <v>1.96875</v>
      </c>
      <c r="BB2264" s="5">
        <v>28.648209999999999</v>
      </c>
    </row>
    <row r="2265" spans="3:54" x14ac:dyDescent="0.25">
      <c r="C2265" s="32">
        <f t="shared" si="108"/>
        <v>2245</v>
      </c>
      <c r="D2265" s="32">
        <f t="shared" si="107"/>
        <v>75</v>
      </c>
      <c r="E2265" s="32">
        <v>25</v>
      </c>
      <c r="F2265" s="32">
        <v>3</v>
      </c>
      <c r="G2265" s="32">
        <v>21</v>
      </c>
      <c r="H2265" s="37">
        <v>14.794040000000001</v>
      </c>
      <c r="I2265" s="37">
        <v>10.76069</v>
      </c>
      <c r="J2265" s="37">
        <v>99.224620000000002</v>
      </c>
      <c r="K2265" s="37">
        <v>3.33697</v>
      </c>
      <c r="L2265" s="37">
        <v>2.0827499999999999</v>
      </c>
      <c r="M2265" s="37">
        <v>3.9800499999999999</v>
      </c>
      <c r="N2265" s="37">
        <v>3.24335</v>
      </c>
      <c r="O2265" s="37">
        <v>49.595440000000004</v>
      </c>
      <c r="P2265" s="37">
        <v>52.838790000000003</v>
      </c>
      <c r="Q2265" s="37">
        <v>101.93145</v>
      </c>
      <c r="R2265" s="37">
        <v>559.77775999999994</v>
      </c>
      <c r="S2265" s="37">
        <v>2.6570299999999998</v>
      </c>
      <c r="T2265" s="37">
        <v>337.33609999999999</v>
      </c>
      <c r="U2265" s="37">
        <v>23.8948</v>
      </c>
      <c r="V2265" s="37">
        <v>0.31012000000000001</v>
      </c>
      <c r="W2265" s="37">
        <v>31.620100000000001</v>
      </c>
      <c r="X2265" s="37">
        <v>13.96435</v>
      </c>
      <c r="Y2265" s="37">
        <v>323.9563</v>
      </c>
      <c r="Z2265" s="37">
        <v>56.047510000000003</v>
      </c>
      <c r="AA2265" s="37">
        <v>9.2735199999999995</v>
      </c>
      <c r="AB2265" s="37">
        <v>19.69669</v>
      </c>
      <c r="AC2265" s="37">
        <v>19.74757</v>
      </c>
      <c r="AD2265" s="37">
        <v>3562.02684</v>
      </c>
      <c r="AE2265" s="37">
        <v>61.407249999999998</v>
      </c>
      <c r="AF2265" s="37">
        <v>24.86101</v>
      </c>
      <c r="AG2265" s="37">
        <v>20.85745</v>
      </c>
      <c r="AH2265" s="37">
        <v>3563.9441299999999</v>
      </c>
      <c r="AI2265" s="37">
        <v>520564.38172</v>
      </c>
      <c r="AJ2265" s="37">
        <v>67.107100000000003</v>
      </c>
      <c r="AK2265" s="37">
        <v>45.352989999999998</v>
      </c>
      <c r="AL2265" s="5">
        <v>79.978039999999993</v>
      </c>
      <c r="AM2265" s="5">
        <v>119.71617999999999</v>
      </c>
      <c r="AN2265" s="5">
        <v>28.914059999999999</v>
      </c>
      <c r="AO2265" s="5">
        <v>29.872810000000001</v>
      </c>
      <c r="AP2265" s="5">
        <v>27.444230000000001</v>
      </c>
      <c r="AQ2265" s="5">
        <v>29.613479999999999</v>
      </c>
      <c r="AR2265" s="5">
        <v>3779.5</v>
      </c>
      <c r="AS2265" s="5">
        <v>31.5</v>
      </c>
      <c r="AT2265" s="5">
        <v>19.215689999999999</v>
      </c>
      <c r="AU2265" s="5">
        <v>78</v>
      </c>
      <c r="AV2265" s="5">
        <v>29</v>
      </c>
      <c r="AW2265" s="5">
        <v>3915.29412</v>
      </c>
      <c r="AX2265" s="5">
        <v>15</v>
      </c>
      <c r="AY2265" s="5">
        <v>22.745100000000001</v>
      </c>
      <c r="AZ2265" s="5">
        <v>0.83499999999999996</v>
      </c>
      <c r="BA2265" s="5">
        <v>1.96875</v>
      </c>
      <c r="BB2265" s="5">
        <v>28.64077</v>
      </c>
    </row>
    <row r="2266" spans="3:54" x14ac:dyDescent="0.25">
      <c r="C2266" s="32">
        <f t="shared" si="108"/>
        <v>2246</v>
      </c>
      <c r="D2266" s="32">
        <f t="shared" si="107"/>
        <v>75</v>
      </c>
      <c r="E2266" s="32">
        <v>26</v>
      </c>
      <c r="F2266" s="32">
        <v>4</v>
      </c>
      <c r="G2266" s="32">
        <v>21</v>
      </c>
      <c r="H2266" s="37">
        <v>15.282260000000001</v>
      </c>
      <c r="I2266" s="37">
        <v>10.72212</v>
      </c>
      <c r="J2266" s="37">
        <v>99.226050000000001</v>
      </c>
      <c r="K2266" s="37">
        <v>2.7763900000000001</v>
      </c>
      <c r="L2266" s="37">
        <v>2.0845400000000001</v>
      </c>
      <c r="M2266" s="37">
        <v>0.60077999999999998</v>
      </c>
      <c r="N2266" s="37">
        <v>3.13558</v>
      </c>
      <c r="O2266" s="37">
        <v>49.636200000000002</v>
      </c>
      <c r="P2266" s="37">
        <v>52.77178</v>
      </c>
      <c r="Q2266" s="37">
        <v>101.77236000000001</v>
      </c>
      <c r="R2266" s="37">
        <v>560.17749000000003</v>
      </c>
      <c r="S2266" s="37">
        <v>1.3629800000000001</v>
      </c>
      <c r="T2266" s="37">
        <v>339.69375000000002</v>
      </c>
      <c r="U2266" s="37">
        <v>23.88017</v>
      </c>
      <c r="V2266" s="37">
        <v>0.12989000000000001</v>
      </c>
      <c r="W2266" s="37">
        <v>31.60839</v>
      </c>
      <c r="X2266" s="37">
        <v>15.38869</v>
      </c>
      <c r="Y2266" s="37">
        <v>318.10395</v>
      </c>
      <c r="Z2266" s="37">
        <v>55.949179999999998</v>
      </c>
      <c r="AA2266" s="37">
        <v>8.0963100000000008</v>
      </c>
      <c r="AB2266" s="37">
        <v>19.704529999999998</v>
      </c>
      <c r="AC2266" s="37">
        <v>19.75299</v>
      </c>
      <c r="AD2266" s="37">
        <v>3107.1757600000001</v>
      </c>
      <c r="AE2266" s="37">
        <v>61.532890000000002</v>
      </c>
      <c r="AF2266" s="37">
        <v>24.88242</v>
      </c>
      <c r="AG2266" s="37">
        <v>20.885570000000001</v>
      </c>
      <c r="AH2266" s="37">
        <v>3106.23063</v>
      </c>
      <c r="AI2266" s="37">
        <v>520564.38264000003</v>
      </c>
      <c r="AJ2266" s="37">
        <v>70.377759999999995</v>
      </c>
      <c r="AK2266" s="37">
        <v>45.350909999999999</v>
      </c>
      <c r="AL2266" s="5">
        <v>79.999399999999994</v>
      </c>
      <c r="AM2266" s="5">
        <v>119.28031</v>
      </c>
      <c r="AN2266" s="5">
        <v>28.90878</v>
      </c>
      <c r="AO2266" s="5">
        <v>29.818519999999999</v>
      </c>
      <c r="AP2266" s="5">
        <v>27.43375</v>
      </c>
      <c r="AQ2266" s="5">
        <v>29.621030000000001</v>
      </c>
      <c r="AR2266" s="5">
        <v>3335.75</v>
      </c>
      <c r="AS2266" s="5">
        <v>29.5</v>
      </c>
      <c r="AT2266" s="5">
        <v>18.823530000000002</v>
      </c>
      <c r="AU2266" s="5">
        <v>78</v>
      </c>
      <c r="AV2266" s="5">
        <v>29</v>
      </c>
      <c r="AW2266" s="5">
        <v>3915.29412</v>
      </c>
      <c r="AX2266" s="5">
        <v>15</v>
      </c>
      <c r="AY2266" s="5">
        <v>21.96078</v>
      </c>
      <c r="AZ2266" s="5">
        <v>0.52500000000000002</v>
      </c>
      <c r="BA2266" s="5">
        <v>1.96875</v>
      </c>
      <c r="BB2266" s="5">
        <v>28.643470000000001</v>
      </c>
    </row>
    <row r="2267" spans="3:54" x14ac:dyDescent="0.25">
      <c r="C2267" s="32">
        <f t="shared" si="108"/>
        <v>2247</v>
      </c>
      <c r="D2267" s="32">
        <f t="shared" si="107"/>
        <v>75</v>
      </c>
      <c r="E2267" s="32">
        <v>27</v>
      </c>
      <c r="F2267" s="32">
        <v>5</v>
      </c>
      <c r="G2267" s="32">
        <v>21</v>
      </c>
      <c r="H2267" s="37">
        <v>14.88369</v>
      </c>
      <c r="I2267" s="37">
        <v>10.742889999999999</v>
      </c>
      <c r="J2267" s="37">
        <v>99.223500000000001</v>
      </c>
      <c r="K2267" s="37">
        <v>2.3707500000000001</v>
      </c>
      <c r="L2267" s="37">
        <v>2.0898099999999999</v>
      </c>
      <c r="M2267" s="37">
        <v>2.2700900000000002</v>
      </c>
      <c r="N2267" s="37">
        <v>2.9305699999999999</v>
      </c>
      <c r="O2267" s="37">
        <v>49.6614</v>
      </c>
      <c r="P2267" s="37">
        <v>52.591970000000003</v>
      </c>
      <c r="Q2267" s="37">
        <v>101.86735</v>
      </c>
      <c r="R2267" s="37">
        <v>557.26964999999996</v>
      </c>
      <c r="S2267" s="37">
        <v>0.91779999999999995</v>
      </c>
      <c r="T2267" s="37">
        <v>339.22663999999997</v>
      </c>
      <c r="U2267" s="37">
        <v>23.86431</v>
      </c>
      <c r="V2267" s="37">
        <v>0.2109</v>
      </c>
      <c r="W2267" s="37">
        <v>31.618289999999998</v>
      </c>
      <c r="X2267" s="37">
        <v>12.625</v>
      </c>
      <c r="Y2267" s="37">
        <v>310.09291999999999</v>
      </c>
      <c r="Z2267" s="37">
        <v>55.810879999999997</v>
      </c>
      <c r="AA2267" s="37">
        <v>6.9494899999999999</v>
      </c>
      <c r="AB2267" s="37">
        <v>19.708670000000001</v>
      </c>
      <c r="AC2267" s="37">
        <v>19.754370000000002</v>
      </c>
      <c r="AD2267" s="37">
        <v>2660.3281900000002</v>
      </c>
      <c r="AE2267" s="37">
        <v>61.600589999999997</v>
      </c>
      <c r="AF2267" s="37">
        <v>24.945319999999999</v>
      </c>
      <c r="AG2267" s="37">
        <v>20.875869999999999</v>
      </c>
      <c r="AH2267" s="37">
        <v>2657.9583200000002</v>
      </c>
      <c r="AI2267" s="37">
        <v>520564.38322999998</v>
      </c>
      <c r="AJ2267" s="37">
        <v>70.322839999999999</v>
      </c>
      <c r="AK2267" s="37">
        <v>45.342750000000002</v>
      </c>
      <c r="AL2267" s="5">
        <v>80.083799999999997</v>
      </c>
      <c r="AM2267" s="5">
        <v>119.32644999999999</v>
      </c>
      <c r="AN2267" s="5">
        <v>28.89141</v>
      </c>
      <c r="AO2267" s="5">
        <v>29.74738</v>
      </c>
      <c r="AP2267" s="5">
        <v>27.420850000000002</v>
      </c>
      <c r="AQ2267" s="5">
        <v>29.611609999999999</v>
      </c>
      <c r="AR2267" s="5">
        <v>2884.25</v>
      </c>
      <c r="AS2267" s="5">
        <v>27.5</v>
      </c>
      <c r="AT2267" s="5">
        <v>18.03922</v>
      </c>
      <c r="AU2267" s="5">
        <v>78</v>
      </c>
      <c r="AV2267" s="5">
        <v>30</v>
      </c>
      <c r="AW2267" s="5">
        <v>3513.7254899999998</v>
      </c>
      <c r="AX2267" s="5">
        <v>14</v>
      </c>
      <c r="AY2267" s="5">
        <v>21.176469999999998</v>
      </c>
      <c r="AZ2267" s="5">
        <v>0.505</v>
      </c>
      <c r="BA2267" s="5">
        <v>1.96875</v>
      </c>
      <c r="BB2267" s="5">
        <v>28.634889999999999</v>
      </c>
    </row>
    <row r="2268" spans="3:54" x14ac:dyDescent="0.25">
      <c r="C2268" s="32">
        <f t="shared" si="108"/>
        <v>2248</v>
      </c>
      <c r="D2268" s="32">
        <f t="shared" si="107"/>
        <v>75</v>
      </c>
      <c r="E2268" s="32">
        <v>28</v>
      </c>
      <c r="F2268" s="32">
        <v>6</v>
      </c>
      <c r="G2268" s="32">
        <v>21</v>
      </c>
      <c r="H2268" s="37">
        <v>14.737780000000001</v>
      </c>
      <c r="I2268" s="37">
        <v>10.716189999999999</v>
      </c>
      <c r="J2268" s="37">
        <v>99.228290000000001</v>
      </c>
      <c r="K2268" s="37">
        <v>1.2882199999999999</v>
      </c>
      <c r="L2268" s="37">
        <v>2.0904799999999999</v>
      </c>
      <c r="M2268" s="37">
        <v>0.71736</v>
      </c>
      <c r="N2268" s="37">
        <v>2.6193200000000001</v>
      </c>
      <c r="O2268" s="37">
        <v>49.732480000000002</v>
      </c>
      <c r="P2268" s="37">
        <v>52.351799999999997</v>
      </c>
      <c r="Q2268" s="37">
        <v>101.93158</v>
      </c>
      <c r="R2268" s="37">
        <v>551.76293999999996</v>
      </c>
      <c r="S2268" s="37">
        <v>0.73175000000000001</v>
      </c>
      <c r="T2268" s="37">
        <v>338.62270000000001</v>
      </c>
      <c r="U2268" s="37">
        <v>23.853459999999998</v>
      </c>
      <c r="V2268" s="37">
        <v>0.29652000000000001</v>
      </c>
      <c r="W2268" s="37">
        <v>31.641680000000001</v>
      </c>
      <c r="X2268" s="37">
        <v>14.512</v>
      </c>
      <c r="Y2268" s="37">
        <v>298.60262999999998</v>
      </c>
      <c r="Z2268" s="37">
        <v>55.639830000000003</v>
      </c>
      <c r="AA2268" s="37">
        <v>5.8099499999999997</v>
      </c>
      <c r="AB2268" s="37">
        <v>19.71049</v>
      </c>
      <c r="AC2268" s="37">
        <v>19.763020000000001</v>
      </c>
      <c r="AD2268" s="37">
        <v>2223.3868699999998</v>
      </c>
      <c r="AE2268" s="37">
        <v>61.70485</v>
      </c>
      <c r="AF2268" s="37">
        <v>24.953330000000001</v>
      </c>
      <c r="AG2268" s="37">
        <v>20.846959999999999</v>
      </c>
      <c r="AH2268" s="37">
        <v>2220.5119100000002</v>
      </c>
      <c r="AI2268" s="37">
        <v>520564.38370000001</v>
      </c>
      <c r="AJ2268" s="37">
        <v>68.240650000000002</v>
      </c>
      <c r="AK2268" s="37">
        <v>45.341239999999999</v>
      </c>
      <c r="AL2268" s="5">
        <v>79.969200000000001</v>
      </c>
      <c r="AM2268" s="5">
        <v>120.09901000000001</v>
      </c>
      <c r="AN2268" s="5">
        <v>28.86497</v>
      </c>
      <c r="AO2268" s="5">
        <v>29.682729999999999</v>
      </c>
      <c r="AP2268" s="5">
        <v>27.409009999999999</v>
      </c>
      <c r="AQ2268" s="5">
        <v>29.617290000000001</v>
      </c>
      <c r="AR2268" s="5">
        <v>2437.5</v>
      </c>
      <c r="AS2268" s="5">
        <v>25</v>
      </c>
      <c r="AT2268" s="5">
        <v>17.254899999999999</v>
      </c>
      <c r="AU2268" s="5">
        <v>78</v>
      </c>
      <c r="AV2268" s="5">
        <v>30</v>
      </c>
      <c r="AW2268" s="5">
        <v>3312.9411799999998</v>
      </c>
      <c r="AX2268" s="5">
        <v>13</v>
      </c>
      <c r="AY2268" s="5">
        <v>20.392160000000001</v>
      </c>
      <c r="AZ2268" s="5">
        <v>0.60499999999999998</v>
      </c>
      <c r="BA2268" s="5">
        <v>1.96875</v>
      </c>
      <c r="BB2268" s="5">
        <v>28.620059999999999</v>
      </c>
    </row>
    <row r="2269" spans="3:54" x14ac:dyDescent="0.25">
      <c r="C2269" s="32">
        <f t="shared" si="108"/>
        <v>2249</v>
      </c>
      <c r="D2269" s="32">
        <f t="shared" si="107"/>
        <v>75</v>
      </c>
      <c r="E2269" s="32">
        <v>29</v>
      </c>
      <c r="F2269" s="32">
        <v>7</v>
      </c>
      <c r="G2269" s="32">
        <v>21</v>
      </c>
      <c r="H2269" s="37">
        <v>14.40828</v>
      </c>
      <c r="I2269" s="37">
        <v>10.732010000000001</v>
      </c>
      <c r="J2269" s="37">
        <v>99.227459999999994</v>
      </c>
      <c r="K2269" s="37">
        <v>2.2011099999999999</v>
      </c>
      <c r="L2269" s="37">
        <v>2.0855399999999999</v>
      </c>
      <c r="M2269" s="37">
        <v>0.62785999999999997</v>
      </c>
      <c r="N2269" s="37">
        <v>2.5043600000000001</v>
      </c>
      <c r="O2269" s="37">
        <v>49.80106</v>
      </c>
      <c r="P2269" s="37">
        <v>52.305410000000002</v>
      </c>
      <c r="Q2269" s="37">
        <v>101.93265</v>
      </c>
      <c r="R2269" s="37">
        <v>544.44655999999998</v>
      </c>
      <c r="S2269" s="37">
        <v>0.61282999999999999</v>
      </c>
      <c r="T2269" s="37">
        <v>340.26191999999998</v>
      </c>
      <c r="U2269" s="37">
        <v>23.837879999999998</v>
      </c>
      <c r="V2269" s="37">
        <v>0.31219000000000002</v>
      </c>
      <c r="W2269" s="37">
        <v>31.684290000000001</v>
      </c>
      <c r="X2269" s="37">
        <v>14.12866</v>
      </c>
      <c r="Y2269" s="37">
        <v>255.88708</v>
      </c>
      <c r="Z2269" s="37">
        <v>55.469470000000001</v>
      </c>
      <c r="AA2269" s="37">
        <v>4.65998</v>
      </c>
      <c r="AB2269" s="37">
        <v>19.71753</v>
      </c>
      <c r="AC2269" s="37">
        <v>19.770109999999999</v>
      </c>
      <c r="AD2269" s="37">
        <v>1787.5404799999999</v>
      </c>
      <c r="AE2269" s="37">
        <v>61.628920000000001</v>
      </c>
      <c r="AF2269" s="37">
        <v>24.894290000000002</v>
      </c>
      <c r="AG2269" s="37">
        <v>20.84693</v>
      </c>
      <c r="AH2269" s="37">
        <v>1783.42272</v>
      </c>
      <c r="AI2269" s="37">
        <v>520564.38407999999</v>
      </c>
      <c r="AJ2269" s="37">
        <v>69.853380000000001</v>
      </c>
      <c r="AK2269" s="37">
        <v>45.340470000000003</v>
      </c>
      <c r="AL2269" s="5">
        <v>79.933109999999999</v>
      </c>
      <c r="AM2269" s="5">
        <v>120.23033</v>
      </c>
      <c r="AN2269" s="5">
        <v>28.848949999999999</v>
      </c>
      <c r="AO2269" s="5">
        <v>29.623819999999998</v>
      </c>
      <c r="AP2269" s="5">
        <v>27.411989999999999</v>
      </c>
      <c r="AQ2269" s="5">
        <v>29.630949999999999</v>
      </c>
      <c r="AR2269" s="5">
        <v>2001.5</v>
      </c>
      <c r="AS2269" s="5">
        <v>22</v>
      </c>
      <c r="AT2269" s="5">
        <v>16.470590000000001</v>
      </c>
      <c r="AU2269" s="5">
        <v>78</v>
      </c>
      <c r="AV2269" s="5">
        <v>30</v>
      </c>
      <c r="AW2269" s="5">
        <v>3413.3333299999999</v>
      </c>
      <c r="AX2269" s="5">
        <v>13</v>
      </c>
      <c r="AY2269" s="5">
        <v>19.215689999999999</v>
      </c>
      <c r="AZ2269" s="5">
        <v>0.78</v>
      </c>
      <c r="BA2269" s="5">
        <v>1.76563</v>
      </c>
      <c r="BB2269" s="5">
        <v>28.612729999999999</v>
      </c>
    </row>
    <row r="2270" spans="3:54" x14ac:dyDescent="0.25">
      <c r="C2270" s="32">
        <f t="shared" si="108"/>
        <v>2250</v>
      </c>
      <c r="D2270" s="32">
        <f t="shared" si="107"/>
        <v>75</v>
      </c>
      <c r="E2270" s="32">
        <v>30</v>
      </c>
      <c r="F2270" s="32">
        <v>8</v>
      </c>
      <c r="G2270" s="32">
        <v>21</v>
      </c>
      <c r="H2270" s="37">
        <v>13.49798</v>
      </c>
      <c r="I2270" s="37">
        <v>10.703329999999999</v>
      </c>
      <c r="J2270" s="37">
        <v>99.224980000000002</v>
      </c>
      <c r="K2270" s="37">
        <v>6.2342599999999999</v>
      </c>
      <c r="L2270" s="37">
        <v>2.0678899999999998</v>
      </c>
      <c r="M2270" s="37">
        <v>3.1891799999999999</v>
      </c>
      <c r="N2270" s="37">
        <v>2.2158899999999999</v>
      </c>
      <c r="O2270" s="37">
        <v>49.84487</v>
      </c>
      <c r="P2270" s="37">
        <v>52.060760000000002</v>
      </c>
      <c r="Q2270" s="37">
        <v>101.95372999999999</v>
      </c>
      <c r="R2270" s="37">
        <v>536.18244000000004</v>
      </c>
      <c r="S2270" s="37">
        <v>0.52614000000000005</v>
      </c>
      <c r="T2270" s="37">
        <v>338.95137999999997</v>
      </c>
      <c r="U2270" s="37">
        <v>23.82949</v>
      </c>
      <c r="V2270" s="37">
        <v>0.26157000000000002</v>
      </c>
      <c r="W2270" s="37">
        <v>31.715959999999999</v>
      </c>
      <c r="X2270" s="37">
        <v>14.53185</v>
      </c>
      <c r="Y2270" s="37">
        <v>198.82572999999999</v>
      </c>
      <c r="Z2270" s="37">
        <v>55.287599999999998</v>
      </c>
      <c r="AA2270" s="37">
        <v>3.5585499999999999</v>
      </c>
      <c r="AB2270" s="37">
        <v>19.7332</v>
      </c>
      <c r="AC2270" s="37">
        <v>19.783270000000002</v>
      </c>
      <c r="AD2270" s="37">
        <v>1376.6847</v>
      </c>
      <c r="AE2270" s="37">
        <v>61.442039999999999</v>
      </c>
      <c r="AF2270" s="37">
        <v>24.68365</v>
      </c>
      <c r="AG2270" s="37">
        <v>20.8506</v>
      </c>
      <c r="AH2270" s="37">
        <v>1373.45138</v>
      </c>
      <c r="AI2270" s="37">
        <v>520564.38441</v>
      </c>
      <c r="AJ2270" s="37">
        <v>69.233630000000005</v>
      </c>
      <c r="AK2270" s="37">
        <v>45.349200000000003</v>
      </c>
      <c r="AL2270" s="5">
        <v>79.994249999999994</v>
      </c>
      <c r="AM2270" s="5">
        <v>120.09308</v>
      </c>
      <c r="AN2270" s="5">
        <v>28.84788</v>
      </c>
      <c r="AO2270" s="5">
        <v>29.571819999999999</v>
      </c>
      <c r="AP2270" s="5">
        <v>27.40239</v>
      </c>
      <c r="AQ2270" s="5">
        <v>29.643630000000002</v>
      </c>
      <c r="AR2270" s="5">
        <v>1575.75</v>
      </c>
      <c r="AS2270" s="5">
        <v>15.5</v>
      </c>
      <c r="AT2270" s="5">
        <v>16.862749999999998</v>
      </c>
      <c r="AU2270" s="5">
        <v>78</v>
      </c>
      <c r="AV2270" s="5">
        <v>30</v>
      </c>
      <c r="AW2270" s="5">
        <v>3614.1176500000001</v>
      </c>
      <c r="AX2270" s="5">
        <v>14</v>
      </c>
      <c r="AY2270" s="5">
        <v>17.254899999999999</v>
      </c>
      <c r="AZ2270" s="5">
        <v>0.83499999999999996</v>
      </c>
      <c r="BA2270" s="5">
        <v>1.60938</v>
      </c>
      <c r="BB2270" s="5">
        <v>28.612310000000001</v>
      </c>
    </row>
    <row r="2271" spans="3:54" x14ac:dyDescent="0.25">
      <c r="C2271" s="32">
        <f t="shared" si="108"/>
        <v>2251</v>
      </c>
      <c r="D2271" s="32">
        <f>D2241+1</f>
        <v>76</v>
      </c>
      <c r="E2271" s="32">
        <v>1</v>
      </c>
      <c r="F2271" s="32">
        <v>1</v>
      </c>
      <c r="G2271" s="32">
        <v>1</v>
      </c>
      <c r="H2271" s="37">
        <v>13.98165</v>
      </c>
      <c r="I2271" s="37">
        <v>10.703329999999999</v>
      </c>
      <c r="J2271" s="37">
        <v>99.227639999999994</v>
      </c>
      <c r="K2271" s="37">
        <v>6.97018</v>
      </c>
      <c r="L2271" s="37">
        <v>2.0701700000000001</v>
      </c>
      <c r="M2271" s="37">
        <v>3.0020199999999999</v>
      </c>
      <c r="N2271" s="37">
        <v>1.9623200000000001</v>
      </c>
      <c r="O2271" s="37">
        <v>49.909680000000002</v>
      </c>
      <c r="P2271" s="37">
        <v>51.872</v>
      </c>
      <c r="Q2271" s="37">
        <v>102.00458999999999</v>
      </c>
      <c r="R2271" s="37">
        <v>527.46552999999994</v>
      </c>
      <c r="S2271" s="37">
        <v>0.43914999999999998</v>
      </c>
      <c r="T2271" s="37">
        <v>339.64980000000003</v>
      </c>
      <c r="U2271" s="37">
        <v>23.812750000000001</v>
      </c>
      <c r="V2271" s="37">
        <v>0.21567</v>
      </c>
      <c r="W2271" s="37">
        <v>31.739699999999999</v>
      </c>
      <c r="X2271" s="37">
        <v>17.470330000000001</v>
      </c>
      <c r="Y2271" s="37">
        <v>149.25856999999999</v>
      </c>
      <c r="Z2271" s="37">
        <v>55.104709999999997</v>
      </c>
      <c r="AA2271" s="37">
        <v>2.5816300000000001</v>
      </c>
      <c r="AB2271" s="37">
        <v>19.729379999999999</v>
      </c>
      <c r="AC2271" s="37">
        <v>19.778649999999999</v>
      </c>
      <c r="AD2271" s="37">
        <v>997.65107999999998</v>
      </c>
      <c r="AE2271" s="37">
        <v>61.303730000000002</v>
      </c>
      <c r="AF2271" s="37">
        <v>24.710789999999999</v>
      </c>
      <c r="AG2271" s="37">
        <v>20.852319999999999</v>
      </c>
      <c r="AH2271" s="37">
        <v>998.50678000000005</v>
      </c>
      <c r="AI2271" s="37">
        <v>520564.38468999998</v>
      </c>
      <c r="AJ2271" s="37">
        <v>68.613979999999998</v>
      </c>
      <c r="AK2271" s="37">
        <v>45.335439999999998</v>
      </c>
      <c r="AL2271" s="5">
        <v>79.963610000000003</v>
      </c>
      <c r="AM2271" s="5">
        <v>119.91629</v>
      </c>
      <c r="AN2271" s="5">
        <v>28.831600000000002</v>
      </c>
      <c r="AO2271" s="5">
        <v>29.546279999999999</v>
      </c>
      <c r="AP2271" s="5">
        <v>27.393830000000001</v>
      </c>
      <c r="AQ2271" s="5">
        <v>29.646930000000001</v>
      </c>
      <c r="AR2271" s="5">
        <v>1182</v>
      </c>
      <c r="AS2271" s="5">
        <v>14.5</v>
      </c>
      <c r="AT2271" s="5">
        <v>16.470590000000001</v>
      </c>
      <c r="AU2271" s="5">
        <v>78</v>
      </c>
      <c r="AV2271" s="5">
        <v>30</v>
      </c>
      <c r="AW2271" s="5">
        <v>4316.8627500000002</v>
      </c>
      <c r="AX2271" s="5">
        <v>17</v>
      </c>
      <c r="AY2271" s="5">
        <v>16.078430000000001</v>
      </c>
      <c r="AZ2271" s="5">
        <v>0.82</v>
      </c>
      <c r="BA2271" s="5">
        <v>1.375</v>
      </c>
      <c r="BB2271" s="5">
        <v>28.606339999999999</v>
      </c>
    </row>
    <row r="2272" spans="3:54" x14ac:dyDescent="0.25">
      <c r="C2272" s="32">
        <f t="shared" si="108"/>
        <v>2252</v>
      </c>
      <c r="D2272" s="32">
        <f t="shared" ref="D2272:D2300" si="109">D2242+1</f>
        <v>76</v>
      </c>
      <c r="E2272" s="32">
        <v>2</v>
      </c>
      <c r="F2272" s="32">
        <v>2</v>
      </c>
      <c r="G2272" s="32">
        <v>1</v>
      </c>
      <c r="H2272" s="37">
        <v>13.72761</v>
      </c>
      <c r="I2272" s="37">
        <v>10.720140000000001</v>
      </c>
      <c r="J2272" s="37">
        <v>99.226230000000001</v>
      </c>
      <c r="K2272" s="37">
        <v>9.4984500000000001</v>
      </c>
      <c r="L2272" s="37">
        <v>2.0671400000000002</v>
      </c>
      <c r="M2272" s="37">
        <v>2.27773</v>
      </c>
      <c r="N2272" s="37">
        <v>1.81633</v>
      </c>
      <c r="O2272" s="37">
        <v>49.967329999999997</v>
      </c>
      <c r="P2272" s="37">
        <v>51.783659999999998</v>
      </c>
      <c r="Q2272" s="37">
        <v>102.0408</v>
      </c>
      <c r="R2272" s="37">
        <v>519.16117999999994</v>
      </c>
      <c r="S2272" s="37">
        <v>0.41987000000000002</v>
      </c>
      <c r="T2272" s="37">
        <v>338.37270999999998</v>
      </c>
      <c r="U2272" s="37">
        <v>23.798629999999999</v>
      </c>
      <c r="V2272" s="37">
        <v>0.15742999999999999</v>
      </c>
      <c r="W2272" s="37">
        <v>31.757470000000001</v>
      </c>
      <c r="X2272" s="37">
        <v>56.135739999999998</v>
      </c>
      <c r="Y2272" s="37">
        <v>120.94949</v>
      </c>
      <c r="Z2272" s="37">
        <v>54.956560000000003</v>
      </c>
      <c r="AA2272" s="37">
        <v>1.90964</v>
      </c>
      <c r="AB2272" s="37">
        <v>19.73021</v>
      </c>
      <c r="AC2272" s="37">
        <v>19.788309999999999</v>
      </c>
      <c r="AD2272" s="37">
        <v>739.04677000000004</v>
      </c>
      <c r="AE2272" s="37">
        <v>61.184440000000002</v>
      </c>
      <c r="AF2272" s="37">
        <v>24.674710000000001</v>
      </c>
      <c r="AG2272" s="37">
        <v>20.866669999999999</v>
      </c>
      <c r="AH2272" s="37">
        <v>690.92399</v>
      </c>
      <c r="AI2272" s="37">
        <v>520564.38494000002</v>
      </c>
      <c r="AJ2272" s="37">
        <v>69.288690000000003</v>
      </c>
      <c r="AK2272" s="37">
        <v>45.33446</v>
      </c>
      <c r="AL2272" s="5">
        <v>80.051320000000004</v>
      </c>
      <c r="AM2272" s="5">
        <v>120.17389</v>
      </c>
      <c r="AN2272" s="5">
        <v>28.818529999999999</v>
      </c>
      <c r="AO2272" s="5">
        <v>29.519639999999999</v>
      </c>
      <c r="AP2272" s="5">
        <v>27.3843</v>
      </c>
      <c r="AQ2272" s="5">
        <v>29.64798</v>
      </c>
      <c r="AR2272" s="5">
        <v>818.75</v>
      </c>
      <c r="AS2272" s="5">
        <v>10</v>
      </c>
      <c r="AT2272" s="5">
        <v>16.862749999999998</v>
      </c>
      <c r="AU2272" s="5">
        <v>78</v>
      </c>
      <c r="AV2272" s="5">
        <v>30</v>
      </c>
      <c r="AW2272" s="5">
        <v>5120</v>
      </c>
      <c r="AX2272" s="5">
        <v>20</v>
      </c>
      <c r="AY2272" s="5">
        <v>20.392160000000001</v>
      </c>
      <c r="AZ2272" s="5">
        <v>0.875</v>
      </c>
      <c r="BA2272" s="5">
        <v>1.21875</v>
      </c>
      <c r="BB2272" s="5">
        <v>28.593389999999999</v>
      </c>
    </row>
    <row r="2273" spans="3:54" x14ac:dyDescent="0.25">
      <c r="C2273" s="32">
        <f t="shared" si="108"/>
        <v>2253</v>
      </c>
      <c r="D2273" s="32">
        <f t="shared" si="109"/>
        <v>76</v>
      </c>
      <c r="E2273" s="32">
        <v>3</v>
      </c>
      <c r="F2273" s="32">
        <v>3</v>
      </c>
      <c r="G2273" s="32">
        <v>1</v>
      </c>
      <c r="H2273" s="37">
        <v>15.96668</v>
      </c>
      <c r="I2273" s="37">
        <v>10.72311</v>
      </c>
      <c r="J2273" s="37">
        <v>99.227739999999997</v>
      </c>
      <c r="K2273" s="37">
        <v>10.000970000000001</v>
      </c>
      <c r="L2273" s="37">
        <v>2.1431</v>
      </c>
      <c r="M2273" s="37">
        <v>1.69238</v>
      </c>
      <c r="N2273" s="37">
        <v>1.6633199999999999</v>
      </c>
      <c r="O2273" s="37">
        <v>49.972990000000003</v>
      </c>
      <c r="P2273" s="37">
        <v>51.636310000000002</v>
      </c>
      <c r="Q2273" s="37">
        <v>102.23771000000001</v>
      </c>
      <c r="R2273" s="37">
        <v>511.9502</v>
      </c>
      <c r="S2273" s="37">
        <v>0.59169000000000005</v>
      </c>
      <c r="T2273" s="37">
        <v>337.22949999999997</v>
      </c>
      <c r="U2273" s="37">
        <v>23.792020000000001</v>
      </c>
      <c r="V2273" s="37">
        <v>0.25187999999999999</v>
      </c>
      <c r="W2273" s="37">
        <v>31.782039999999999</v>
      </c>
      <c r="X2273" s="37">
        <v>31.107230000000001</v>
      </c>
      <c r="Y2273" s="37">
        <v>126.49091</v>
      </c>
      <c r="Z2273" s="37">
        <v>54.755749999999999</v>
      </c>
      <c r="AA2273" s="37">
        <v>2.2253500000000002</v>
      </c>
      <c r="AB2273" s="37">
        <v>19.744910000000001</v>
      </c>
      <c r="AC2273" s="37">
        <v>19.789180000000002</v>
      </c>
      <c r="AD2273" s="37">
        <v>830.70462999999995</v>
      </c>
      <c r="AE2273" s="37">
        <v>61.250979999999998</v>
      </c>
      <c r="AF2273" s="37">
        <v>25.581340000000001</v>
      </c>
      <c r="AG2273" s="37">
        <v>20.867229999999999</v>
      </c>
      <c r="AH2273" s="37">
        <v>835.10734000000002</v>
      </c>
      <c r="AI2273" s="37">
        <v>520564.38527000003</v>
      </c>
      <c r="AJ2273" s="37">
        <v>69.108059999999995</v>
      </c>
      <c r="AK2273" s="37">
        <v>45.332630000000002</v>
      </c>
      <c r="AL2273" s="5">
        <v>79.967759999999998</v>
      </c>
      <c r="AM2273" s="5">
        <v>119.9965</v>
      </c>
      <c r="AN2273" s="5">
        <v>28.814250000000001</v>
      </c>
      <c r="AO2273" s="5">
        <v>29.483029999999999</v>
      </c>
      <c r="AP2273" s="5">
        <v>27.379840000000002</v>
      </c>
      <c r="AQ2273" s="5">
        <v>29.650210000000001</v>
      </c>
      <c r="AR2273" s="5">
        <v>828.75</v>
      </c>
      <c r="AS2273" s="5">
        <v>6</v>
      </c>
      <c r="AT2273" s="5">
        <v>18.431370000000001</v>
      </c>
      <c r="AU2273" s="5">
        <v>78</v>
      </c>
      <c r="AV2273" s="5">
        <v>30</v>
      </c>
      <c r="AW2273" s="5">
        <v>12950.588239999999</v>
      </c>
      <c r="AX2273" s="5">
        <v>48</v>
      </c>
      <c r="AY2273" s="5">
        <v>21.568629999999999</v>
      </c>
      <c r="AZ2273" s="5">
        <v>0.25</v>
      </c>
      <c r="BA2273" s="5">
        <v>1.45313</v>
      </c>
      <c r="BB2273" s="5">
        <v>28.589500000000001</v>
      </c>
    </row>
    <row r="2274" spans="3:54" x14ac:dyDescent="0.25">
      <c r="C2274" s="32">
        <f t="shared" si="108"/>
        <v>2254</v>
      </c>
      <c r="D2274" s="32">
        <f t="shared" si="109"/>
        <v>76</v>
      </c>
      <c r="E2274" s="32">
        <v>4</v>
      </c>
      <c r="F2274" s="32">
        <v>4</v>
      </c>
      <c r="G2274" s="32">
        <v>1</v>
      </c>
      <c r="H2274" s="37">
        <v>14.22438</v>
      </c>
      <c r="I2274" s="37">
        <v>10.742889999999999</v>
      </c>
      <c r="J2274" s="37">
        <v>99.225740000000002</v>
      </c>
      <c r="K2274" s="37">
        <v>10.26896</v>
      </c>
      <c r="L2274" s="37">
        <v>2.0802200000000002</v>
      </c>
      <c r="M2274" s="37">
        <v>3.3989699999999998</v>
      </c>
      <c r="N2274" s="37">
        <v>1.6265799999999999</v>
      </c>
      <c r="O2274" s="37">
        <v>49.964019999999998</v>
      </c>
      <c r="P2274" s="37">
        <v>51.590609999999998</v>
      </c>
      <c r="Q2274" s="37">
        <v>102.23687</v>
      </c>
      <c r="R2274" s="37">
        <v>506.12894999999997</v>
      </c>
      <c r="S2274" s="37">
        <v>0.74651999999999996</v>
      </c>
      <c r="T2274" s="37">
        <v>342.41154</v>
      </c>
      <c r="U2274" s="37">
        <v>23.772780000000001</v>
      </c>
      <c r="V2274" s="37">
        <v>0.25052000000000002</v>
      </c>
      <c r="W2274" s="37">
        <v>31.822240000000001</v>
      </c>
      <c r="X2274" s="37">
        <v>43.340910000000001</v>
      </c>
      <c r="Y2274" s="37">
        <v>123.78091000000001</v>
      </c>
      <c r="Z2274" s="37">
        <v>54.49785</v>
      </c>
      <c r="AA2274" s="37">
        <v>2.06711</v>
      </c>
      <c r="AB2274" s="37">
        <v>19.73781</v>
      </c>
      <c r="AC2274" s="37">
        <v>19.793340000000001</v>
      </c>
      <c r="AD2274" s="37">
        <v>794.95770000000005</v>
      </c>
      <c r="AE2274" s="37">
        <v>61.090229999999998</v>
      </c>
      <c r="AF2274" s="37">
        <v>24.830819999999999</v>
      </c>
      <c r="AG2274" s="37">
        <v>20.888089999999998</v>
      </c>
      <c r="AH2274" s="37">
        <v>790.70357999999999</v>
      </c>
      <c r="AI2274" s="37">
        <v>520564.38572999998</v>
      </c>
      <c r="AJ2274" s="37">
        <v>69.28313</v>
      </c>
      <c r="AK2274" s="37">
        <v>45.332900000000002</v>
      </c>
      <c r="AL2274" s="5">
        <v>79.884320000000002</v>
      </c>
      <c r="AM2274" s="5">
        <v>119.5082</v>
      </c>
      <c r="AN2274" s="5">
        <v>28.810600000000001</v>
      </c>
      <c r="AO2274" s="5">
        <v>29.520119999999999</v>
      </c>
      <c r="AP2274" s="5">
        <v>27.377469999999999</v>
      </c>
      <c r="AQ2274" s="5">
        <v>29.669429999999998</v>
      </c>
      <c r="AR2274" s="5">
        <v>789</v>
      </c>
      <c r="AS2274" s="5">
        <v>17</v>
      </c>
      <c r="AT2274" s="5">
        <v>18.823530000000002</v>
      </c>
      <c r="AU2274" s="5">
        <v>78</v>
      </c>
      <c r="AV2274" s="5">
        <v>30</v>
      </c>
      <c r="AW2274" s="5">
        <v>8432.9411799999998</v>
      </c>
      <c r="AX2274" s="5">
        <v>35</v>
      </c>
      <c r="AY2274" s="5">
        <v>22.35294</v>
      </c>
      <c r="AZ2274" s="5">
        <v>0.41</v>
      </c>
      <c r="BA2274" s="5">
        <v>1.76563</v>
      </c>
      <c r="BB2274" s="5">
        <v>28.587720000000001</v>
      </c>
    </row>
    <row r="2275" spans="3:54" x14ac:dyDescent="0.25">
      <c r="C2275" s="32">
        <f t="shared" si="108"/>
        <v>2255</v>
      </c>
      <c r="D2275" s="32">
        <f t="shared" si="109"/>
        <v>76</v>
      </c>
      <c r="E2275" s="32">
        <v>5</v>
      </c>
      <c r="F2275" s="32">
        <v>5</v>
      </c>
      <c r="G2275" s="32">
        <v>1</v>
      </c>
      <c r="H2275" s="37">
        <v>15.915749999999999</v>
      </c>
      <c r="I2275" s="37">
        <v>10.731019999999999</v>
      </c>
      <c r="J2275" s="37">
        <v>99.226960000000005</v>
      </c>
      <c r="K2275" s="37">
        <v>10.461410000000001</v>
      </c>
      <c r="L2275" s="37">
        <v>2.0898699999999999</v>
      </c>
      <c r="M2275" s="37">
        <v>2.0935999999999999</v>
      </c>
      <c r="N2275" s="37">
        <v>1.53878</v>
      </c>
      <c r="O2275" s="37">
        <v>49.978619999999999</v>
      </c>
      <c r="P2275" s="37">
        <v>51.517400000000002</v>
      </c>
      <c r="Q2275" s="37">
        <v>102.24178000000001</v>
      </c>
      <c r="R2275" s="37">
        <v>501.22692999999998</v>
      </c>
      <c r="S2275" s="37">
        <v>0.76149999999999995</v>
      </c>
      <c r="T2275" s="37">
        <v>337.54588000000001</v>
      </c>
      <c r="U2275" s="37">
        <v>23.76389</v>
      </c>
      <c r="V2275" s="37">
        <v>0.27673999999999999</v>
      </c>
      <c r="W2275" s="37">
        <v>31.847249999999999</v>
      </c>
      <c r="X2275" s="37">
        <v>31.200150000000001</v>
      </c>
      <c r="Y2275" s="37">
        <v>127.61575999999999</v>
      </c>
      <c r="Z2275" s="37">
        <v>54.20431</v>
      </c>
      <c r="AA2275" s="37">
        <v>2.1222599999999998</v>
      </c>
      <c r="AB2275" s="37">
        <v>19.74605</v>
      </c>
      <c r="AC2275" s="37">
        <v>19.79158</v>
      </c>
      <c r="AD2275" s="37">
        <v>812.39855</v>
      </c>
      <c r="AE2275" s="37">
        <v>60.892220000000002</v>
      </c>
      <c r="AF2275" s="37">
        <v>24.946020000000001</v>
      </c>
      <c r="AG2275" s="37">
        <v>20.89695</v>
      </c>
      <c r="AH2275" s="37">
        <v>823.95345999999995</v>
      </c>
      <c r="AI2275" s="37">
        <v>520564.38618999999</v>
      </c>
      <c r="AJ2275" s="37">
        <v>69.090999999999994</v>
      </c>
      <c r="AK2275" s="37">
        <v>45.33343</v>
      </c>
      <c r="AL2275" s="5">
        <v>79.86985</v>
      </c>
      <c r="AM2275" s="5">
        <v>119.6713</v>
      </c>
      <c r="AN2275" s="5">
        <v>28.805260000000001</v>
      </c>
      <c r="AO2275" s="5">
        <v>29.555250000000001</v>
      </c>
      <c r="AP2275" s="5">
        <v>27.378029999999999</v>
      </c>
      <c r="AQ2275" s="5">
        <v>29.684920000000002</v>
      </c>
      <c r="AR2275" s="5">
        <v>833.5</v>
      </c>
      <c r="AS2275" s="5">
        <v>13.5</v>
      </c>
      <c r="AT2275" s="5">
        <v>18.431370000000001</v>
      </c>
      <c r="AU2275" s="5">
        <v>78</v>
      </c>
      <c r="AV2275" s="5">
        <v>30</v>
      </c>
      <c r="AW2275" s="5">
        <v>10340.392159999999</v>
      </c>
      <c r="AX2275" s="5">
        <v>39</v>
      </c>
      <c r="AY2275" s="5">
        <v>21.568629999999999</v>
      </c>
      <c r="AZ2275" s="5">
        <v>5.5E-2</v>
      </c>
      <c r="BA2275" s="5">
        <v>1.6875</v>
      </c>
      <c r="BB2275" s="5">
        <v>28.589410000000001</v>
      </c>
    </row>
    <row r="2276" spans="3:54" x14ac:dyDescent="0.25">
      <c r="C2276" s="32">
        <f t="shared" si="108"/>
        <v>2256</v>
      </c>
      <c r="D2276" s="32">
        <f t="shared" si="109"/>
        <v>76</v>
      </c>
      <c r="E2276" s="32">
        <v>6</v>
      </c>
      <c r="F2276" s="32">
        <v>6</v>
      </c>
      <c r="G2276" s="32">
        <v>1</v>
      </c>
      <c r="H2276" s="37">
        <v>14.467890000000001</v>
      </c>
      <c r="I2276" s="37">
        <v>10.74883</v>
      </c>
      <c r="J2276" s="37">
        <v>99.227540000000005</v>
      </c>
      <c r="K2276" s="37">
        <v>10.403790000000001</v>
      </c>
      <c r="L2276" s="37">
        <v>2.09538</v>
      </c>
      <c r="M2276" s="37">
        <v>3.16873</v>
      </c>
      <c r="N2276" s="37">
        <v>1.43279</v>
      </c>
      <c r="O2276" s="37">
        <v>50.010530000000003</v>
      </c>
      <c r="P2276" s="37">
        <v>51.443330000000003</v>
      </c>
      <c r="Q2276" s="37">
        <v>102.25727999999999</v>
      </c>
      <c r="R2276" s="37">
        <v>496.90539000000001</v>
      </c>
      <c r="S2276" s="37">
        <v>0.72406000000000004</v>
      </c>
      <c r="T2276" s="37">
        <v>339.75765999999999</v>
      </c>
      <c r="U2276" s="37">
        <v>23.756830000000001</v>
      </c>
      <c r="V2276" s="37">
        <v>0.24557999999999999</v>
      </c>
      <c r="W2276" s="37">
        <v>31.86552</v>
      </c>
      <c r="X2276" s="37">
        <v>44.271360000000001</v>
      </c>
      <c r="Y2276" s="37">
        <v>125.76159</v>
      </c>
      <c r="Z2276" s="37">
        <v>53.751570000000001</v>
      </c>
      <c r="AA2276" s="37">
        <v>2.10832</v>
      </c>
      <c r="AB2276" s="37">
        <v>19.756769999999999</v>
      </c>
      <c r="AC2276" s="37">
        <v>19.79618</v>
      </c>
      <c r="AD2276" s="37">
        <v>804.94156999999996</v>
      </c>
      <c r="AE2276" s="37">
        <v>60.648299999999999</v>
      </c>
      <c r="AF2276" s="37">
        <v>25.011780000000002</v>
      </c>
      <c r="AG2276" s="37">
        <v>20.92118</v>
      </c>
      <c r="AH2276" s="37">
        <v>768.06282999999996</v>
      </c>
      <c r="AI2276" s="37">
        <v>520564.38663999998</v>
      </c>
      <c r="AJ2276" s="37">
        <v>69.561850000000007</v>
      </c>
      <c r="AK2276" s="37">
        <v>45.340209999999999</v>
      </c>
      <c r="AL2276" s="5">
        <v>79.941479999999999</v>
      </c>
      <c r="AM2276" s="5">
        <v>119.87326</v>
      </c>
      <c r="AN2276" s="5">
        <v>28.803260000000002</v>
      </c>
      <c r="AO2276" s="5">
        <v>29.60154</v>
      </c>
      <c r="AP2276" s="5">
        <v>27.375150000000001</v>
      </c>
      <c r="AQ2276" s="5">
        <v>29.71696</v>
      </c>
      <c r="AR2276" s="5">
        <v>779.5</v>
      </c>
      <c r="AS2276" s="5">
        <v>16</v>
      </c>
      <c r="AT2276" s="5">
        <v>18.823530000000002</v>
      </c>
      <c r="AU2276" s="5">
        <v>78</v>
      </c>
      <c r="AV2276" s="5">
        <v>30</v>
      </c>
      <c r="AW2276" s="5">
        <v>9436.8627500000002</v>
      </c>
      <c r="AX2276" s="5">
        <v>39</v>
      </c>
      <c r="AY2276" s="5">
        <v>22.35294</v>
      </c>
      <c r="AZ2276" s="5">
        <v>0.23</v>
      </c>
      <c r="BA2276" s="5">
        <v>1.92188</v>
      </c>
      <c r="BB2276" s="5">
        <v>28.58511</v>
      </c>
    </row>
    <row r="2277" spans="3:54" x14ac:dyDescent="0.25">
      <c r="C2277" s="32">
        <f t="shared" si="108"/>
        <v>2257</v>
      </c>
      <c r="D2277" s="32">
        <f t="shared" si="109"/>
        <v>76</v>
      </c>
      <c r="E2277" s="32">
        <v>7</v>
      </c>
      <c r="F2277" s="32">
        <v>7</v>
      </c>
      <c r="G2277" s="32">
        <v>1</v>
      </c>
      <c r="H2277" s="37">
        <v>15.051119999999999</v>
      </c>
      <c r="I2277" s="37">
        <v>10.76267</v>
      </c>
      <c r="J2277" s="37">
        <v>99.227599999999995</v>
      </c>
      <c r="K2277" s="37">
        <v>10.566990000000001</v>
      </c>
      <c r="L2277" s="37">
        <v>2.1053799999999998</v>
      </c>
      <c r="M2277" s="37">
        <v>3.49431</v>
      </c>
      <c r="N2277" s="37">
        <v>1.3687499999999999</v>
      </c>
      <c r="O2277" s="37">
        <v>50.013539999999999</v>
      </c>
      <c r="P2277" s="37">
        <v>51.382289999999998</v>
      </c>
      <c r="Q2277" s="37">
        <v>102.28017</v>
      </c>
      <c r="R2277" s="37">
        <v>492.96982000000003</v>
      </c>
      <c r="S2277" s="37">
        <v>0.76902999999999999</v>
      </c>
      <c r="T2277" s="37">
        <v>339.62891000000002</v>
      </c>
      <c r="U2277" s="37">
        <v>23.7499</v>
      </c>
      <c r="V2277" s="37">
        <v>0.28369</v>
      </c>
      <c r="W2277" s="37">
        <v>31.874759999999998</v>
      </c>
      <c r="X2277" s="37">
        <v>32.506430000000002</v>
      </c>
      <c r="Y2277" s="37">
        <v>129.27536000000001</v>
      </c>
      <c r="Z2277" s="37">
        <v>53.094079999999998</v>
      </c>
      <c r="AA2277" s="37">
        <v>2.1086999999999998</v>
      </c>
      <c r="AB2277" s="37">
        <v>19.75516</v>
      </c>
      <c r="AC2277" s="37">
        <v>19.791460000000001</v>
      </c>
      <c r="AD2277" s="37">
        <v>801.26104999999995</v>
      </c>
      <c r="AE2277" s="37">
        <v>60.264719999999997</v>
      </c>
      <c r="AF2277" s="37">
        <v>25.131129999999999</v>
      </c>
      <c r="AG2277" s="37">
        <v>20.930330000000001</v>
      </c>
      <c r="AH2277" s="37">
        <v>801.42822000000001</v>
      </c>
      <c r="AI2277" s="37">
        <v>520564.38711000001</v>
      </c>
      <c r="AJ2277" s="37">
        <v>69.312460000000002</v>
      </c>
      <c r="AK2277" s="37">
        <v>45.34</v>
      </c>
      <c r="AL2277" s="5">
        <v>79.972639999999998</v>
      </c>
      <c r="AM2277" s="5">
        <v>120.15271</v>
      </c>
      <c r="AN2277" s="5">
        <v>28.796849999999999</v>
      </c>
      <c r="AO2277" s="5">
        <v>29.63982</v>
      </c>
      <c r="AP2277" s="5">
        <v>27.369969999999999</v>
      </c>
      <c r="AQ2277" s="5">
        <v>29.747260000000001</v>
      </c>
      <c r="AR2277" s="5">
        <v>832</v>
      </c>
      <c r="AS2277" s="5">
        <v>15</v>
      </c>
      <c r="AT2277" s="5">
        <v>18.03922</v>
      </c>
      <c r="AU2277" s="5">
        <v>78</v>
      </c>
      <c r="AV2277" s="5">
        <v>30</v>
      </c>
      <c r="AW2277" s="5">
        <v>9236.0784299999996</v>
      </c>
      <c r="AX2277" s="5">
        <v>37</v>
      </c>
      <c r="AY2277" s="5">
        <v>21.568629999999999</v>
      </c>
      <c r="AZ2277" s="5">
        <v>5.5E-2</v>
      </c>
      <c r="BA2277" s="5">
        <v>0</v>
      </c>
      <c r="BB2277" s="5">
        <v>28.584520000000001</v>
      </c>
    </row>
    <row r="2278" spans="3:54" x14ac:dyDescent="0.25">
      <c r="C2278" s="32">
        <f t="shared" si="108"/>
        <v>2258</v>
      </c>
      <c r="D2278" s="32">
        <f t="shared" si="109"/>
        <v>76</v>
      </c>
      <c r="E2278" s="32">
        <v>8</v>
      </c>
      <c r="F2278" s="32">
        <v>1</v>
      </c>
      <c r="G2278" s="32">
        <v>12</v>
      </c>
      <c r="H2278" s="37">
        <v>14.48258</v>
      </c>
      <c r="I2278" s="37">
        <v>10.78443</v>
      </c>
      <c r="J2278" s="37">
        <v>99.225300000000004</v>
      </c>
      <c r="K2278" s="37">
        <v>10.47443</v>
      </c>
      <c r="L2278" s="37">
        <v>2.0912199999999999</v>
      </c>
      <c r="M2278" s="37">
        <v>2.8810899999999999</v>
      </c>
      <c r="N2278" s="37">
        <v>1.3416999999999999</v>
      </c>
      <c r="O2278" s="37">
        <v>50.007109999999997</v>
      </c>
      <c r="P2278" s="37">
        <v>51.348799999999997</v>
      </c>
      <c r="Q2278" s="37">
        <v>102.31476000000001</v>
      </c>
      <c r="R2278" s="37">
        <v>489.29083000000003</v>
      </c>
      <c r="S2278" s="37">
        <v>0.75831000000000004</v>
      </c>
      <c r="T2278" s="37">
        <v>338.80266</v>
      </c>
      <c r="U2278" s="37">
        <v>23.746410000000001</v>
      </c>
      <c r="V2278" s="37">
        <v>0.25224999999999997</v>
      </c>
      <c r="W2278" s="37">
        <v>31.896989999999999</v>
      </c>
      <c r="X2278" s="37">
        <v>38.231380000000001</v>
      </c>
      <c r="Y2278" s="37">
        <v>129.02251999999999</v>
      </c>
      <c r="Z2278" s="37">
        <v>52.378839999999997</v>
      </c>
      <c r="AA2278" s="37">
        <v>2.1019800000000002</v>
      </c>
      <c r="AB2278" s="37">
        <v>19.760400000000001</v>
      </c>
      <c r="AC2278" s="37">
        <v>19.7986</v>
      </c>
      <c r="AD2278" s="37">
        <v>804.11989000000005</v>
      </c>
      <c r="AE2278" s="37">
        <v>59.993780000000001</v>
      </c>
      <c r="AF2278" s="37">
        <v>24.962039999999998</v>
      </c>
      <c r="AG2278" s="37">
        <v>20.92435</v>
      </c>
      <c r="AH2278" s="37">
        <v>826.93605000000002</v>
      </c>
      <c r="AI2278" s="37">
        <v>520564.38757999998</v>
      </c>
      <c r="AJ2278" s="37">
        <v>69.260149999999996</v>
      </c>
      <c r="AK2278" s="37">
        <v>45.333640000000003</v>
      </c>
      <c r="AL2278" s="5">
        <v>79.910349999999994</v>
      </c>
      <c r="AM2278" s="5">
        <v>119.80128000000001</v>
      </c>
      <c r="AN2278" s="5">
        <v>28.79928</v>
      </c>
      <c r="AO2278" s="5">
        <v>29.69003</v>
      </c>
      <c r="AP2278" s="5">
        <v>27.369450000000001</v>
      </c>
      <c r="AQ2278" s="5">
        <v>29.785049999999998</v>
      </c>
      <c r="AR2278" s="5">
        <v>782.75</v>
      </c>
      <c r="AS2278" s="5">
        <v>14.5</v>
      </c>
      <c r="AT2278" s="5">
        <v>18.823530000000002</v>
      </c>
      <c r="AU2278" s="5">
        <v>78</v>
      </c>
      <c r="AV2278" s="5">
        <v>30</v>
      </c>
      <c r="AW2278" s="5">
        <v>9938.8235299999997</v>
      </c>
      <c r="AX2278" s="5">
        <v>39</v>
      </c>
      <c r="AY2278" s="5">
        <v>22.35294</v>
      </c>
      <c r="AZ2278" s="5">
        <v>0.89500000000000002</v>
      </c>
      <c r="BA2278" s="5">
        <v>1.6875</v>
      </c>
      <c r="BB2278" s="5">
        <v>28.58314</v>
      </c>
    </row>
    <row r="2279" spans="3:54" x14ac:dyDescent="0.25">
      <c r="C2279" s="32">
        <f t="shared" si="108"/>
        <v>2259</v>
      </c>
      <c r="D2279" s="32">
        <f t="shared" si="109"/>
        <v>76</v>
      </c>
      <c r="E2279" s="32">
        <v>9</v>
      </c>
      <c r="F2279" s="32">
        <v>2</v>
      </c>
      <c r="G2279" s="32">
        <v>12</v>
      </c>
      <c r="H2279" s="37">
        <v>15.991809999999999</v>
      </c>
      <c r="I2279" s="37">
        <v>10.780469999999999</v>
      </c>
      <c r="J2279" s="37">
        <v>99.225539999999995</v>
      </c>
      <c r="K2279" s="37">
        <v>9.5144000000000002</v>
      </c>
      <c r="L2279" s="37">
        <v>2.13889</v>
      </c>
      <c r="M2279" s="37">
        <v>2.6589200000000002</v>
      </c>
      <c r="N2279" s="37">
        <v>1.36791</v>
      </c>
      <c r="O2279" s="37">
        <v>49.973390000000002</v>
      </c>
      <c r="P2279" s="37">
        <v>51.341299999999997</v>
      </c>
      <c r="Q2279" s="37">
        <v>103.50937999999999</v>
      </c>
      <c r="R2279" s="37">
        <v>485.82553999999999</v>
      </c>
      <c r="S2279" s="37">
        <v>0.83933999999999997</v>
      </c>
      <c r="T2279" s="37">
        <v>338.84309999999999</v>
      </c>
      <c r="U2279" s="37">
        <v>23.74502</v>
      </c>
      <c r="V2279" s="37">
        <v>0.10290000000000001</v>
      </c>
      <c r="W2279" s="37">
        <v>31.917829999999999</v>
      </c>
      <c r="X2279" s="37">
        <v>83.024590000000003</v>
      </c>
      <c r="Y2279" s="37">
        <v>135.83634000000001</v>
      </c>
      <c r="Z2279" s="37">
        <v>51.688420000000001</v>
      </c>
      <c r="AA2279" s="37">
        <v>2.6586599999999998</v>
      </c>
      <c r="AB2279" s="37">
        <v>19.764230000000001</v>
      </c>
      <c r="AC2279" s="37">
        <v>19.80386</v>
      </c>
      <c r="AD2279" s="37">
        <v>994.40664000000004</v>
      </c>
      <c r="AE2279" s="37">
        <v>59.833779999999997</v>
      </c>
      <c r="AF2279" s="37">
        <v>25.531179999999999</v>
      </c>
      <c r="AG2279" s="37">
        <v>20.931249999999999</v>
      </c>
      <c r="AH2279" s="37">
        <v>994.54804999999999</v>
      </c>
      <c r="AI2279" s="37">
        <v>520564.38806999999</v>
      </c>
      <c r="AJ2279" s="37">
        <v>68.504519999999999</v>
      </c>
      <c r="AK2279" s="37">
        <v>45.325769999999999</v>
      </c>
      <c r="AL2279" s="5">
        <v>80.067160000000001</v>
      </c>
      <c r="AM2279" s="5">
        <v>119.90175000000001</v>
      </c>
      <c r="AN2279" s="5">
        <v>28.797000000000001</v>
      </c>
      <c r="AO2279" s="5">
        <v>29.724019999999999</v>
      </c>
      <c r="AP2279" s="5">
        <v>27.359690000000001</v>
      </c>
      <c r="AQ2279" s="5">
        <v>29.835360000000001</v>
      </c>
      <c r="AR2279" s="5">
        <v>862.5</v>
      </c>
      <c r="AS2279" s="5">
        <v>10</v>
      </c>
      <c r="AT2279" s="5">
        <v>24.31373</v>
      </c>
      <c r="AU2279" s="5">
        <v>78</v>
      </c>
      <c r="AV2279" s="5">
        <v>30</v>
      </c>
      <c r="AW2279" s="5">
        <v>16363.92157</v>
      </c>
      <c r="AX2279" s="5">
        <v>72</v>
      </c>
      <c r="AY2279" s="5">
        <v>28.235289999999999</v>
      </c>
      <c r="AZ2279" s="5">
        <v>5.5E-2</v>
      </c>
      <c r="BA2279" s="5">
        <v>0.15625</v>
      </c>
      <c r="BB2279" s="5">
        <v>28.584849999999999</v>
      </c>
    </row>
    <row r="2280" spans="3:54" x14ac:dyDescent="0.25">
      <c r="C2280" s="32">
        <f t="shared" si="108"/>
        <v>2260</v>
      </c>
      <c r="D2280" s="32">
        <f t="shared" si="109"/>
        <v>76</v>
      </c>
      <c r="E2280" s="32">
        <v>10</v>
      </c>
      <c r="F2280" s="32">
        <v>3</v>
      </c>
      <c r="G2280" s="32">
        <v>12</v>
      </c>
      <c r="H2280" s="37">
        <v>15.837429999999999</v>
      </c>
      <c r="I2280" s="37">
        <v>10.821020000000001</v>
      </c>
      <c r="J2280" s="37">
        <v>99.223870000000005</v>
      </c>
      <c r="K2280" s="37">
        <v>10.91878</v>
      </c>
      <c r="L2280" s="37">
        <v>2.11477</v>
      </c>
      <c r="M2280" s="37">
        <v>4.5543199999999997</v>
      </c>
      <c r="N2280" s="37">
        <v>1.3296600000000001</v>
      </c>
      <c r="O2280" s="37">
        <v>49.90287</v>
      </c>
      <c r="P2280" s="37">
        <v>51.232529999999997</v>
      </c>
      <c r="Q2280" s="37">
        <v>105.34372</v>
      </c>
      <c r="R2280" s="37">
        <v>482.78228999999999</v>
      </c>
      <c r="S2280" s="37">
        <v>1.68953</v>
      </c>
      <c r="T2280" s="37">
        <v>339.60174999999998</v>
      </c>
      <c r="U2280" s="37">
        <v>23.73875</v>
      </c>
      <c r="V2280" s="37">
        <v>3.5249999999999997E-2</v>
      </c>
      <c r="W2280" s="37">
        <v>31.961780000000001</v>
      </c>
      <c r="X2280" s="37">
        <v>86.201419999999999</v>
      </c>
      <c r="Y2280" s="37">
        <v>176.62996999999999</v>
      </c>
      <c r="Z2280" s="37">
        <v>51.10568</v>
      </c>
      <c r="AA2280" s="37">
        <v>3.7632500000000002</v>
      </c>
      <c r="AB2280" s="37">
        <v>19.768660000000001</v>
      </c>
      <c r="AC2280" s="37">
        <v>19.807549999999999</v>
      </c>
      <c r="AD2280" s="37">
        <v>1423.61078</v>
      </c>
      <c r="AE2280" s="37">
        <v>59.74335</v>
      </c>
      <c r="AF2280" s="37">
        <v>25.24315</v>
      </c>
      <c r="AG2280" s="37">
        <v>20.913550000000001</v>
      </c>
      <c r="AH2280" s="37">
        <v>1436.0851</v>
      </c>
      <c r="AI2280" s="37">
        <v>520564.38897999999</v>
      </c>
      <c r="AJ2280" s="37">
        <v>68.156260000000003</v>
      </c>
      <c r="AK2280" s="37">
        <v>45.321739999999998</v>
      </c>
      <c r="AL2280" s="5">
        <v>79.901070000000004</v>
      </c>
      <c r="AM2280" s="5">
        <v>119.57351</v>
      </c>
      <c r="AN2280" s="5">
        <v>28.79682</v>
      </c>
      <c r="AO2280" s="5">
        <v>29.773949999999999</v>
      </c>
      <c r="AP2280" s="5">
        <v>27.361630000000002</v>
      </c>
      <c r="AQ2280" s="5">
        <v>29.881080000000001</v>
      </c>
      <c r="AR2280" s="5">
        <v>1176.5</v>
      </c>
      <c r="AS2280" s="5">
        <v>-7.5</v>
      </c>
      <c r="AT2280" s="5">
        <v>29.803920000000002</v>
      </c>
      <c r="AU2280" s="5">
        <v>78</v>
      </c>
      <c r="AV2280" s="5">
        <v>30</v>
      </c>
      <c r="AW2280" s="5">
        <v>22889.411759999999</v>
      </c>
      <c r="AX2280" s="5">
        <v>90</v>
      </c>
      <c r="AY2280" s="5">
        <v>32.549019999999999</v>
      </c>
      <c r="AZ2280" s="5">
        <v>3.5000000000000003E-2</v>
      </c>
      <c r="BA2280" s="5">
        <v>0</v>
      </c>
      <c r="BB2280" s="5">
        <v>28.58221</v>
      </c>
    </row>
    <row r="2281" spans="3:54" x14ac:dyDescent="0.25">
      <c r="C2281" s="32">
        <f t="shared" si="108"/>
        <v>2261</v>
      </c>
      <c r="D2281" s="32">
        <f t="shared" si="109"/>
        <v>76</v>
      </c>
      <c r="E2281" s="32">
        <v>11</v>
      </c>
      <c r="F2281" s="32">
        <v>4</v>
      </c>
      <c r="G2281" s="32">
        <v>12</v>
      </c>
      <c r="H2281" s="37">
        <v>13.757300000000001</v>
      </c>
      <c r="I2281" s="37">
        <v>10.817069999999999</v>
      </c>
      <c r="J2281" s="37">
        <v>99.223519999999994</v>
      </c>
      <c r="K2281" s="37">
        <v>12.41863</v>
      </c>
      <c r="L2281" s="37">
        <v>2.1139299999999999</v>
      </c>
      <c r="M2281" s="37">
        <v>4.0809800000000003</v>
      </c>
      <c r="N2281" s="37">
        <v>1.3733500000000001</v>
      </c>
      <c r="O2281" s="37">
        <v>49.863599999999998</v>
      </c>
      <c r="P2281" s="37">
        <v>51.23695</v>
      </c>
      <c r="Q2281" s="37">
        <v>106.68756</v>
      </c>
      <c r="R2281" s="37">
        <v>481.91582</v>
      </c>
      <c r="S2281" s="37">
        <v>3.15937</v>
      </c>
      <c r="T2281" s="37">
        <v>338.70382999999998</v>
      </c>
      <c r="U2281" s="37">
        <v>23.739519999999999</v>
      </c>
      <c r="V2281" s="37">
        <v>5.5999999999999995E-4</v>
      </c>
      <c r="W2281" s="37">
        <v>31.99166</v>
      </c>
      <c r="X2281" s="37">
        <v>61.45</v>
      </c>
      <c r="Y2281" s="37">
        <v>273.26022</v>
      </c>
      <c r="Z2281" s="37">
        <v>50.594520000000003</v>
      </c>
      <c r="AA2281" s="37">
        <v>5.5244499999999999</v>
      </c>
      <c r="AB2281" s="37">
        <v>19.771899999999999</v>
      </c>
      <c r="AC2281" s="37">
        <v>19.807559999999999</v>
      </c>
      <c r="AD2281" s="37">
        <v>2090.68597</v>
      </c>
      <c r="AE2281" s="37">
        <v>59.577970000000001</v>
      </c>
      <c r="AF2281" s="37">
        <v>25.233149999999998</v>
      </c>
      <c r="AG2281" s="37">
        <v>20.856110000000001</v>
      </c>
      <c r="AH2281" s="37">
        <v>2093.0761400000001</v>
      </c>
      <c r="AI2281" s="37">
        <v>520564.39075000002</v>
      </c>
      <c r="AJ2281" s="37">
        <v>69.316450000000003</v>
      </c>
      <c r="AK2281" s="37">
        <v>45.312260000000002</v>
      </c>
      <c r="AL2281" s="5">
        <v>79.857900000000001</v>
      </c>
      <c r="AM2281" s="5">
        <v>120.163</v>
      </c>
      <c r="AN2281" s="5">
        <v>28.812529999999999</v>
      </c>
      <c r="AO2281" s="5">
        <v>29.82291</v>
      </c>
      <c r="AP2281" s="5">
        <v>27.37593</v>
      </c>
      <c r="AQ2281" s="5">
        <v>29.932970000000001</v>
      </c>
      <c r="AR2281" s="5">
        <v>1744.5</v>
      </c>
      <c r="AS2281" s="5">
        <v>7.5</v>
      </c>
      <c r="AT2281" s="5">
        <v>30.98039</v>
      </c>
      <c r="AU2281" s="5">
        <v>78</v>
      </c>
      <c r="AV2281" s="5">
        <v>30</v>
      </c>
      <c r="AW2281" s="5">
        <v>21383.529409999999</v>
      </c>
      <c r="AX2281" s="5">
        <v>86</v>
      </c>
      <c r="AY2281" s="5">
        <v>33.725490000000001</v>
      </c>
      <c r="AZ2281" s="5">
        <v>3.5000000000000003E-2</v>
      </c>
      <c r="BA2281" s="5">
        <v>0.54688000000000003</v>
      </c>
      <c r="BB2281" s="5">
        <v>28.591049999999999</v>
      </c>
    </row>
    <row r="2282" spans="3:54" x14ac:dyDescent="0.25">
      <c r="C2282" s="32">
        <f t="shared" si="108"/>
        <v>2262</v>
      </c>
      <c r="D2282" s="32">
        <f t="shared" si="109"/>
        <v>76</v>
      </c>
      <c r="E2282" s="32">
        <v>12</v>
      </c>
      <c r="F2282" s="32">
        <v>5</v>
      </c>
      <c r="G2282" s="32">
        <v>12</v>
      </c>
      <c r="H2282" s="37">
        <v>15.03293</v>
      </c>
      <c r="I2282" s="37">
        <v>10.80916</v>
      </c>
      <c r="J2282" s="37">
        <v>99.226560000000006</v>
      </c>
      <c r="K2282" s="37">
        <v>9.1475500000000007</v>
      </c>
      <c r="L2282" s="37">
        <v>2.0939800000000002</v>
      </c>
      <c r="M2282" s="37">
        <v>1.2598499999999999</v>
      </c>
      <c r="N2282" s="37">
        <v>1.60514</v>
      </c>
      <c r="O2282" s="37">
        <v>49.834739999999996</v>
      </c>
      <c r="P2282" s="37">
        <v>51.439880000000002</v>
      </c>
      <c r="Q2282" s="37">
        <v>106.32342</v>
      </c>
      <c r="R2282" s="37">
        <v>483.71003000000002</v>
      </c>
      <c r="S2282" s="37">
        <v>3.9810500000000002</v>
      </c>
      <c r="T2282" s="37">
        <v>340.84219000000002</v>
      </c>
      <c r="U2282" s="37">
        <v>23.75234</v>
      </c>
      <c r="V2282" s="37">
        <v>0.1668</v>
      </c>
      <c r="W2282" s="37">
        <v>32.023780000000002</v>
      </c>
      <c r="X2282" s="37">
        <v>70.301929999999999</v>
      </c>
      <c r="Y2282" s="37">
        <v>308.93011000000001</v>
      </c>
      <c r="Z2282" s="37">
        <v>50.076680000000003</v>
      </c>
      <c r="AA2282" s="37">
        <v>6.4848600000000003</v>
      </c>
      <c r="AB2282" s="37">
        <v>19.78022</v>
      </c>
      <c r="AC2282" s="37">
        <v>19.810669999999998</v>
      </c>
      <c r="AD2282" s="37">
        <v>2477.52178</v>
      </c>
      <c r="AE2282" s="37">
        <v>59.468470000000003</v>
      </c>
      <c r="AF2282" s="37">
        <v>24.995069999999998</v>
      </c>
      <c r="AG2282" s="37">
        <v>20.824929999999998</v>
      </c>
      <c r="AH2282" s="37">
        <v>2478.2391299999999</v>
      </c>
      <c r="AI2282" s="37">
        <v>520564.39318000001</v>
      </c>
      <c r="AJ2282" s="37">
        <v>69.680449999999993</v>
      </c>
      <c r="AK2282" s="37">
        <v>45.315240000000003</v>
      </c>
      <c r="AL2282" s="5">
        <v>79.963120000000004</v>
      </c>
      <c r="AM2282" s="5">
        <v>120.22816</v>
      </c>
      <c r="AN2282" s="5">
        <v>28.83126</v>
      </c>
      <c r="AO2282" s="5">
        <v>29.929480000000002</v>
      </c>
      <c r="AP2282" s="5">
        <v>27.384260000000001</v>
      </c>
      <c r="AQ2282" s="5">
        <v>30.00581</v>
      </c>
      <c r="AR2282" s="5">
        <v>2273.25</v>
      </c>
      <c r="AS2282" s="5">
        <v>24</v>
      </c>
      <c r="AT2282" s="5">
        <v>26.66667</v>
      </c>
      <c r="AU2282" s="5">
        <v>78</v>
      </c>
      <c r="AV2282" s="5">
        <v>30</v>
      </c>
      <c r="AW2282" s="5">
        <v>14556.86275</v>
      </c>
      <c r="AX2282" s="5">
        <v>59</v>
      </c>
      <c r="AY2282" s="5">
        <v>30.588239999999999</v>
      </c>
      <c r="AZ2282" s="5">
        <v>0.74</v>
      </c>
      <c r="BA2282" s="5">
        <v>1.84375</v>
      </c>
      <c r="BB2282" s="5">
        <v>28.602370000000001</v>
      </c>
    </row>
    <row r="2283" spans="3:54" x14ac:dyDescent="0.25">
      <c r="C2283" s="32">
        <f t="shared" si="108"/>
        <v>2263</v>
      </c>
      <c r="D2283" s="32">
        <f t="shared" si="109"/>
        <v>76</v>
      </c>
      <c r="E2283" s="32">
        <v>13</v>
      </c>
      <c r="F2283" s="32">
        <v>6</v>
      </c>
      <c r="G2283" s="32">
        <v>12</v>
      </c>
      <c r="H2283" s="37">
        <v>14.328709999999999</v>
      </c>
      <c r="I2283" s="37">
        <v>10.81212</v>
      </c>
      <c r="J2283" s="37">
        <v>99.223230000000001</v>
      </c>
      <c r="K2283" s="37">
        <v>9.5552700000000002</v>
      </c>
      <c r="L2283" s="37">
        <v>2.1079400000000001</v>
      </c>
      <c r="M2283" s="37">
        <v>4.3318199999999996</v>
      </c>
      <c r="N2283" s="37">
        <v>1.88923</v>
      </c>
      <c r="O2283" s="37">
        <v>49.7699</v>
      </c>
      <c r="P2283" s="37">
        <v>51.659129999999998</v>
      </c>
      <c r="Q2283" s="37">
        <v>104.61024999999999</v>
      </c>
      <c r="R2283" s="37">
        <v>486.79879</v>
      </c>
      <c r="S2283" s="37">
        <v>4.2869599999999997</v>
      </c>
      <c r="T2283" s="37">
        <v>338.33758999999998</v>
      </c>
      <c r="U2283" s="37">
        <v>23.75366</v>
      </c>
      <c r="V2283" s="37">
        <v>0.34253</v>
      </c>
      <c r="W2283" s="37">
        <v>32.02373</v>
      </c>
      <c r="X2283" s="37">
        <v>60.736499999999999</v>
      </c>
      <c r="Y2283" s="37">
        <v>317.65231999999997</v>
      </c>
      <c r="Z2283" s="37">
        <v>50.121879999999997</v>
      </c>
      <c r="AA2283" s="37">
        <v>7.6785100000000002</v>
      </c>
      <c r="AB2283" s="37">
        <v>19.780930000000001</v>
      </c>
      <c r="AC2283" s="37">
        <v>19.824400000000001</v>
      </c>
      <c r="AD2283" s="37">
        <v>2914.1223199999999</v>
      </c>
      <c r="AE2283" s="37">
        <v>59.36092</v>
      </c>
      <c r="AF2283" s="37">
        <v>25.161729999999999</v>
      </c>
      <c r="AG2283" s="37">
        <v>20.816420000000001</v>
      </c>
      <c r="AH2283" s="37">
        <v>2914.9938999999999</v>
      </c>
      <c r="AI2283" s="37">
        <v>520564.39572999999</v>
      </c>
      <c r="AJ2283" s="37">
        <v>67.905959999999993</v>
      </c>
      <c r="AK2283" s="37">
        <v>45.311329999999998</v>
      </c>
      <c r="AL2283" s="5">
        <v>80.070329999999998</v>
      </c>
      <c r="AM2283" s="5">
        <v>120.43819999999999</v>
      </c>
      <c r="AN2283" s="5">
        <v>28.833320000000001</v>
      </c>
      <c r="AO2283" s="5">
        <v>29.975300000000001</v>
      </c>
      <c r="AP2283" s="5">
        <v>27.388829999999999</v>
      </c>
      <c r="AQ2283" s="5">
        <v>30.083690000000001</v>
      </c>
      <c r="AR2283" s="5">
        <v>2713.25</v>
      </c>
      <c r="AS2283" s="5">
        <v>26</v>
      </c>
      <c r="AT2283" s="5">
        <v>28.235289999999999</v>
      </c>
      <c r="AU2283" s="5">
        <v>78</v>
      </c>
      <c r="AV2283" s="5">
        <v>30</v>
      </c>
      <c r="AW2283" s="5">
        <v>15661.17647</v>
      </c>
      <c r="AX2283" s="5">
        <v>61</v>
      </c>
      <c r="AY2283" s="5">
        <v>31.37255</v>
      </c>
      <c r="AZ2283" s="5">
        <v>0.875</v>
      </c>
      <c r="BA2283" s="5">
        <v>7.8130000000000005E-2</v>
      </c>
      <c r="BB2283" s="5">
        <v>28.611789999999999</v>
      </c>
    </row>
    <row r="2284" spans="3:54" x14ac:dyDescent="0.25">
      <c r="C2284" s="32">
        <f t="shared" si="108"/>
        <v>2264</v>
      </c>
      <c r="D2284" s="32">
        <f t="shared" si="109"/>
        <v>76</v>
      </c>
      <c r="E2284" s="32">
        <v>14</v>
      </c>
      <c r="F2284" s="32">
        <v>7</v>
      </c>
      <c r="G2284" s="32">
        <v>12</v>
      </c>
      <c r="H2284" s="37">
        <v>14.31718</v>
      </c>
      <c r="I2284" s="37">
        <v>10.829929999999999</v>
      </c>
      <c r="J2284" s="37">
        <v>99.222750000000005</v>
      </c>
      <c r="K2284" s="37">
        <v>13.30095</v>
      </c>
      <c r="L2284" s="37">
        <v>2.09639</v>
      </c>
      <c r="M2284" s="37">
        <v>4.1865199999999998</v>
      </c>
      <c r="N2284" s="37">
        <v>2.0249999999999999</v>
      </c>
      <c r="O2284" s="37">
        <v>49.732210000000002</v>
      </c>
      <c r="P2284" s="37">
        <v>51.757210000000001</v>
      </c>
      <c r="Q2284" s="37">
        <v>104.56638</v>
      </c>
      <c r="R2284" s="37">
        <v>490.77186</v>
      </c>
      <c r="S2284" s="37">
        <v>4.9664599999999997</v>
      </c>
      <c r="T2284" s="37">
        <v>341.06299999999999</v>
      </c>
      <c r="U2284" s="37">
        <v>23.762180000000001</v>
      </c>
      <c r="V2284" s="37">
        <v>0.24837000000000001</v>
      </c>
      <c r="W2284" s="37">
        <v>32.000010000000003</v>
      </c>
      <c r="X2284" s="37">
        <v>65.556420000000003</v>
      </c>
      <c r="Y2284" s="37">
        <v>325.79225000000002</v>
      </c>
      <c r="Z2284" s="37">
        <v>51.239150000000002</v>
      </c>
      <c r="AA2284" s="37">
        <v>8.7604900000000008</v>
      </c>
      <c r="AB2284" s="37">
        <v>19.77861</v>
      </c>
      <c r="AC2284" s="37">
        <v>19.816179999999999</v>
      </c>
      <c r="AD2284" s="37">
        <v>3343.07024</v>
      </c>
      <c r="AE2284" s="37">
        <v>59.527929999999998</v>
      </c>
      <c r="AF2284" s="37">
        <v>25.023859999999999</v>
      </c>
      <c r="AG2284" s="37">
        <v>20.827780000000001</v>
      </c>
      <c r="AH2284" s="37">
        <v>3344.28044</v>
      </c>
      <c r="AI2284" s="37">
        <v>520564.39870000002</v>
      </c>
      <c r="AJ2284" s="37">
        <v>69.521199999999993</v>
      </c>
      <c r="AK2284" s="37">
        <v>45.302129999999998</v>
      </c>
      <c r="AL2284" s="5">
        <v>80.051389999999998</v>
      </c>
      <c r="AM2284" s="5">
        <v>119.64882</v>
      </c>
      <c r="AN2284" s="5">
        <v>28.845980000000001</v>
      </c>
      <c r="AO2284" s="5">
        <v>29.97447</v>
      </c>
      <c r="AP2284" s="5">
        <v>27.399039999999999</v>
      </c>
      <c r="AQ2284" s="5">
        <v>30.154060000000001</v>
      </c>
      <c r="AR2284" s="5">
        <v>3137.5</v>
      </c>
      <c r="AS2284" s="5">
        <v>28</v>
      </c>
      <c r="AT2284" s="5">
        <v>29.803920000000002</v>
      </c>
      <c r="AU2284" s="5">
        <v>78</v>
      </c>
      <c r="AV2284" s="5">
        <v>30</v>
      </c>
      <c r="AW2284" s="5">
        <v>16062.7451</v>
      </c>
      <c r="AX2284" s="5">
        <v>62</v>
      </c>
      <c r="AY2284" s="5">
        <v>32.549019999999999</v>
      </c>
      <c r="AZ2284" s="5">
        <v>0.31</v>
      </c>
      <c r="BA2284" s="5">
        <v>1.92188</v>
      </c>
      <c r="BB2284" s="5">
        <v>28.618120000000001</v>
      </c>
    </row>
    <row r="2285" spans="3:54" x14ac:dyDescent="0.25">
      <c r="C2285" s="32">
        <f t="shared" si="108"/>
        <v>2265</v>
      </c>
      <c r="D2285" s="32">
        <f t="shared" si="109"/>
        <v>76</v>
      </c>
      <c r="E2285" s="32">
        <v>15</v>
      </c>
      <c r="F2285" s="32">
        <v>8</v>
      </c>
      <c r="G2285" s="32">
        <v>12</v>
      </c>
      <c r="H2285" s="37">
        <v>14.453659999999999</v>
      </c>
      <c r="I2285" s="37">
        <v>10.82795</v>
      </c>
      <c r="J2285" s="37">
        <v>99.222189999999998</v>
      </c>
      <c r="K2285" s="37">
        <v>14.55139</v>
      </c>
      <c r="L2285" s="37">
        <v>2.0988600000000002</v>
      </c>
      <c r="M2285" s="37">
        <v>4.7588800000000004</v>
      </c>
      <c r="N2285" s="37">
        <v>2.2665799999999998</v>
      </c>
      <c r="O2285" s="37">
        <v>49.67145</v>
      </c>
      <c r="P2285" s="37">
        <v>51.938040000000001</v>
      </c>
      <c r="Q2285" s="37">
        <v>104.65418</v>
      </c>
      <c r="R2285" s="37">
        <v>495.91383000000002</v>
      </c>
      <c r="S2285" s="37">
        <v>5.7689899999999996</v>
      </c>
      <c r="T2285" s="37">
        <v>339.86288999999999</v>
      </c>
      <c r="U2285" s="37">
        <v>23.773849999999999</v>
      </c>
      <c r="V2285" s="37">
        <v>0.10032000000000001</v>
      </c>
      <c r="W2285" s="37">
        <v>31.93946</v>
      </c>
      <c r="X2285" s="37">
        <v>66.001019999999997</v>
      </c>
      <c r="Y2285" s="37">
        <v>329.29347000000001</v>
      </c>
      <c r="Z2285" s="37">
        <v>52.362630000000003</v>
      </c>
      <c r="AA2285" s="37">
        <v>9.9252900000000004</v>
      </c>
      <c r="AB2285" s="37">
        <v>19.777619999999999</v>
      </c>
      <c r="AC2285" s="37">
        <v>19.823229999999999</v>
      </c>
      <c r="AD2285" s="37">
        <v>3783.11148</v>
      </c>
      <c r="AE2285" s="37">
        <v>59.60501</v>
      </c>
      <c r="AF2285" s="37">
        <v>25.053329999999999</v>
      </c>
      <c r="AG2285" s="37">
        <v>20.851990000000001</v>
      </c>
      <c r="AH2285" s="37">
        <v>3784.8271</v>
      </c>
      <c r="AI2285" s="37">
        <v>520564.40214000002</v>
      </c>
      <c r="AJ2285" s="37">
        <v>70.451859999999996</v>
      </c>
      <c r="AK2285" s="37">
        <v>45.293619999999997</v>
      </c>
      <c r="AL2285" s="5">
        <v>80.103399999999993</v>
      </c>
      <c r="AM2285" s="5">
        <v>120.27370999999999</v>
      </c>
      <c r="AN2285" s="5">
        <v>28.85286</v>
      </c>
      <c r="AO2285" s="5">
        <v>30.034800000000001</v>
      </c>
      <c r="AP2285" s="5">
        <v>27.396519999999999</v>
      </c>
      <c r="AQ2285" s="5">
        <v>30.233630000000002</v>
      </c>
      <c r="AR2285" s="5">
        <v>3567.75</v>
      </c>
      <c r="AS2285" s="5">
        <v>28.5</v>
      </c>
      <c r="AT2285" s="5">
        <v>31.764710000000001</v>
      </c>
      <c r="AU2285" s="5">
        <v>78</v>
      </c>
      <c r="AV2285" s="5">
        <v>30</v>
      </c>
      <c r="AW2285" s="5">
        <v>17167.058819999998</v>
      </c>
      <c r="AX2285" s="5">
        <v>67</v>
      </c>
      <c r="AY2285" s="5">
        <v>33.725490000000001</v>
      </c>
      <c r="AZ2285" s="5">
        <v>0.23</v>
      </c>
      <c r="BA2285" s="5">
        <v>1.76563</v>
      </c>
      <c r="BB2285" s="5">
        <v>28.617760000000001</v>
      </c>
    </row>
    <row r="2286" spans="3:54" x14ac:dyDescent="0.25">
      <c r="C2286" s="32">
        <f t="shared" si="108"/>
        <v>2266</v>
      </c>
      <c r="D2286" s="32">
        <f t="shared" si="109"/>
        <v>76</v>
      </c>
      <c r="E2286" s="32">
        <v>16</v>
      </c>
      <c r="F2286" s="32">
        <v>1</v>
      </c>
      <c r="G2286" s="32">
        <v>2</v>
      </c>
      <c r="H2286" s="37">
        <v>14.23878</v>
      </c>
      <c r="I2286" s="37">
        <v>10.82795</v>
      </c>
      <c r="J2286" s="37">
        <v>99.226770000000002</v>
      </c>
      <c r="K2286" s="37">
        <v>14.69561</v>
      </c>
      <c r="L2286" s="37">
        <v>2.0922399999999999</v>
      </c>
      <c r="M2286" s="37">
        <v>3.3712</v>
      </c>
      <c r="N2286" s="37">
        <v>2.5069599999999999</v>
      </c>
      <c r="O2286" s="37">
        <v>49.616039999999998</v>
      </c>
      <c r="P2286" s="37">
        <v>52.122999999999998</v>
      </c>
      <c r="Q2286" s="37">
        <v>104.79607</v>
      </c>
      <c r="R2286" s="37">
        <v>502.51726000000002</v>
      </c>
      <c r="S2286" s="37">
        <v>6.6381800000000002</v>
      </c>
      <c r="T2286" s="37">
        <v>338.98318</v>
      </c>
      <c r="U2286" s="37">
        <v>23.796880000000002</v>
      </c>
      <c r="V2286" s="37">
        <v>0.15925</v>
      </c>
      <c r="W2286" s="37">
        <v>31.892800000000001</v>
      </c>
      <c r="X2286" s="37">
        <v>64.500309999999999</v>
      </c>
      <c r="Y2286" s="37">
        <v>335.12216999999998</v>
      </c>
      <c r="Z2286" s="37">
        <v>53.196330000000003</v>
      </c>
      <c r="AA2286" s="37">
        <v>10.93913</v>
      </c>
      <c r="AB2286" s="37">
        <v>19.79008</v>
      </c>
      <c r="AC2286" s="37">
        <v>19.83239</v>
      </c>
      <c r="AD2286" s="37">
        <v>4182.7458299999998</v>
      </c>
      <c r="AE2286" s="37">
        <v>59.622070000000001</v>
      </c>
      <c r="AF2286" s="37">
        <v>24.974270000000001</v>
      </c>
      <c r="AG2286" s="37">
        <v>20.88242</v>
      </c>
      <c r="AH2286" s="37">
        <v>4184.8196200000002</v>
      </c>
      <c r="AI2286" s="37">
        <v>520564.40612</v>
      </c>
      <c r="AJ2286" s="37">
        <v>71.403049999999993</v>
      </c>
      <c r="AK2286" s="37">
        <v>45.292149999999999</v>
      </c>
      <c r="AL2286" s="5">
        <v>79.951830000000001</v>
      </c>
      <c r="AM2286" s="5">
        <v>120.10858</v>
      </c>
      <c r="AN2286" s="5">
        <v>28.87717</v>
      </c>
      <c r="AO2286" s="5">
        <v>30.09271</v>
      </c>
      <c r="AP2286" s="5">
        <v>27.41065</v>
      </c>
      <c r="AQ2286" s="5">
        <v>30.338899999999999</v>
      </c>
      <c r="AR2286" s="5">
        <v>3992.75</v>
      </c>
      <c r="AS2286" s="5">
        <v>29</v>
      </c>
      <c r="AT2286" s="5">
        <v>32.549019999999999</v>
      </c>
      <c r="AU2286" s="5">
        <v>78</v>
      </c>
      <c r="AV2286" s="5">
        <v>30</v>
      </c>
      <c r="AW2286" s="5">
        <v>17066.666669999999</v>
      </c>
      <c r="AX2286" s="5">
        <v>68</v>
      </c>
      <c r="AY2286" s="5">
        <v>34.117649999999998</v>
      </c>
      <c r="AZ2286" s="5">
        <v>0.85499999999999998</v>
      </c>
      <c r="BA2286" s="5">
        <v>1.53125</v>
      </c>
      <c r="BB2286" s="5">
        <v>28.636299999999999</v>
      </c>
    </row>
    <row r="2287" spans="3:54" x14ac:dyDescent="0.25">
      <c r="C2287" s="32">
        <f t="shared" si="108"/>
        <v>2267</v>
      </c>
      <c r="D2287" s="32">
        <f t="shared" si="109"/>
        <v>76</v>
      </c>
      <c r="E2287" s="32">
        <v>17</v>
      </c>
      <c r="F2287" s="32">
        <v>2</v>
      </c>
      <c r="G2287" s="32">
        <v>2</v>
      </c>
      <c r="H2287" s="37">
        <v>14.608549999999999</v>
      </c>
      <c r="I2287" s="37">
        <v>10.8141</v>
      </c>
      <c r="J2287" s="37">
        <v>99.228639999999999</v>
      </c>
      <c r="K2287" s="37">
        <v>12.057589999999999</v>
      </c>
      <c r="L2287" s="37">
        <v>2.0952199999999999</v>
      </c>
      <c r="M2287" s="37">
        <v>4.2800500000000001</v>
      </c>
      <c r="N2287" s="37">
        <v>2.70417</v>
      </c>
      <c r="O2287" s="37">
        <v>49.588709999999999</v>
      </c>
      <c r="P2287" s="37">
        <v>52.292870000000001</v>
      </c>
      <c r="Q2287" s="37">
        <v>104.26115</v>
      </c>
      <c r="R2287" s="37">
        <v>510.63756999999998</v>
      </c>
      <c r="S2287" s="37">
        <v>7.0859800000000002</v>
      </c>
      <c r="T2287" s="37">
        <v>340.79032999999998</v>
      </c>
      <c r="U2287" s="37">
        <v>23.805040000000002</v>
      </c>
      <c r="V2287" s="37">
        <v>0.58335999999999999</v>
      </c>
      <c r="W2287" s="37">
        <v>31.836739999999999</v>
      </c>
      <c r="X2287" s="37">
        <v>39.972450000000002</v>
      </c>
      <c r="Y2287" s="37">
        <v>337.32236</v>
      </c>
      <c r="Z2287" s="37">
        <v>53.836550000000003</v>
      </c>
      <c r="AA2287" s="37">
        <v>11.24639</v>
      </c>
      <c r="AB2287" s="37">
        <v>19.786480000000001</v>
      </c>
      <c r="AC2287" s="37">
        <v>19.825659999999999</v>
      </c>
      <c r="AD2287" s="37">
        <v>4294.1139300000004</v>
      </c>
      <c r="AE2287" s="37">
        <v>60.020009999999999</v>
      </c>
      <c r="AF2287" s="37">
        <v>25.00985</v>
      </c>
      <c r="AG2287" s="37">
        <v>20.887730000000001</v>
      </c>
      <c r="AH2287" s="37">
        <v>4294.1502099999998</v>
      </c>
      <c r="AI2287" s="37">
        <v>520564.41048000002</v>
      </c>
      <c r="AJ2287" s="37">
        <v>70.215410000000006</v>
      </c>
      <c r="AK2287" s="37">
        <v>45.291339999999998</v>
      </c>
      <c r="AL2287" s="5">
        <v>80.086340000000007</v>
      </c>
      <c r="AM2287" s="5">
        <v>120.0839</v>
      </c>
      <c r="AN2287" s="5">
        <v>28.904119999999999</v>
      </c>
      <c r="AO2287" s="5">
        <v>30.12988</v>
      </c>
      <c r="AP2287" s="5">
        <v>27.425190000000001</v>
      </c>
      <c r="AQ2287" s="5">
        <v>30.41987</v>
      </c>
      <c r="AR2287" s="5">
        <v>4295.25</v>
      </c>
      <c r="AS2287" s="5">
        <v>35</v>
      </c>
      <c r="AT2287" s="5">
        <v>27.450980000000001</v>
      </c>
      <c r="AU2287" s="5">
        <v>78</v>
      </c>
      <c r="AV2287" s="5">
        <v>30</v>
      </c>
      <c r="AW2287" s="5">
        <v>11846.274509999999</v>
      </c>
      <c r="AX2287" s="5">
        <v>44</v>
      </c>
      <c r="AY2287" s="5">
        <v>30.196079999999998</v>
      </c>
      <c r="AZ2287" s="5">
        <v>0.91500000000000004</v>
      </c>
      <c r="BA2287" s="5">
        <v>0.35937999999999998</v>
      </c>
      <c r="BB2287" s="5">
        <v>28.642800000000001</v>
      </c>
    </row>
    <row r="2288" spans="3:54" x14ac:dyDescent="0.25">
      <c r="C2288" s="32">
        <f t="shared" si="108"/>
        <v>2268</v>
      </c>
      <c r="D2288" s="32">
        <f t="shared" si="109"/>
        <v>76</v>
      </c>
      <c r="E2288" s="32">
        <v>18</v>
      </c>
      <c r="F2288" s="32">
        <v>3</v>
      </c>
      <c r="G2288" s="32">
        <v>2</v>
      </c>
      <c r="H2288" s="37">
        <v>14.33136</v>
      </c>
      <c r="I2288" s="37">
        <v>10.831899999999999</v>
      </c>
      <c r="J2288" s="37">
        <v>99.22927</v>
      </c>
      <c r="K2288" s="37">
        <v>8.2896599999999996</v>
      </c>
      <c r="L2288" s="37">
        <v>2.0912099999999998</v>
      </c>
      <c r="M2288" s="37">
        <v>2.93208</v>
      </c>
      <c r="N2288" s="37">
        <v>2.9629599999999998</v>
      </c>
      <c r="O2288" s="37">
        <v>49.585749999999997</v>
      </c>
      <c r="P2288" s="37">
        <v>52.548699999999997</v>
      </c>
      <c r="Q2288" s="37">
        <v>103.67475</v>
      </c>
      <c r="R2288" s="37">
        <v>519.41699000000006</v>
      </c>
      <c r="S2288" s="37">
        <v>5.6703200000000002</v>
      </c>
      <c r="T2288" s="37">
        <v>339.39467999999999</v>
      </c>
      <c r="U2288" s="37">
        <v>23.820260000000001</v>
      </c>
      <c r="V2288" s="37">
        <v>0.45662000000000003</v>
      </c>
      <c r="W2288" s="37">
        <v>31.763310000000001</v>
      </c>
      <c r="X2288" s="37">
        <v>44.255450000000003</v>
      </c>
      <c r="Y2288" s="37">
        <v>334.58627000000001</v>
      </c>
      <c r="Z2288" s="37">
        <v>54.389769999999999</v>
      </c>
      <c r="AA2288" s="37">
        <v>11.230090000000001</v>
      </c>
      <c r="AB2288" s="37">
        <v>19.790289999999999</v>
      </c>
      <c r="AC2288" s="37">
        <v>19.831050000000001</v>
      </c>
      <c r="AD2288" s="37">
        <v>4296.1075499999997</v>
      </c>
      <c r="AE2288" s="37">
        <v>60.324689999999997</v>
      </c>
      <c r="AF2288" s="37">
        <v>24.962</v>
      </c>
      <c r="AG2288" s="37">
        <v>20.886780000000002</v>
      </c>
      <c r="AH2288" s="37">
        <v>4297.1606099999999</v>
      </c>
      <c r="AI2288" s="37">
        <v>520564.41411000001</v>
      </c>
      <c r="AJ2288" s="37">
        <v>69.883200000000002</v>
      </c>
      <c r="AK2288" s="37">
        <v>45.280189999999997</v>
      </c>
      <c r="AL2288" s="5">
        <v>80.06953</v>
      </c>
      <c r="AM2288" s="5">
        <v>120.09860999999999</v>
      </c>
      <c r="AN2288" s="5">
        <v>28.925519999999999</v>
      </c>
      <c r="AO2288" s="5">
        <v>30.170670000000001</v>
      </c>
      <c r="AP2288" s="5">
        <v>27.443930000000002</v>
      </c>
      <c r="AQ2288" s="5">
        <v>30.497309999999999</v>
      </c>
      <c r="AR2288" s="5">
        <v>4289.75</v>
      </c>
      <c r="AS2288" s="5">
        <v>35.5</v>
      </c>
      <c r="AT2288" s="5">
        <v>27.450980000000001</v>
      </c>
      <c r="AU2288" s="5">
        <v>78</v>
      </c>
      <c r="AV2288" s="5">
        <v>30</v>
      </c>
      <c r="AW2288" s="5">
        <v>11243.92157</v>
      </c>
      <c r="AX2288" s="5">
        <v>44</v>
      </c>
      <c r="AY2288" s="5">
        <v>30.588239999999999</v>
      </c>
      <c r="AZ2288" s="5">
        <v>9.5000000000000001E-2</v>
      </c>
      <c r="BA2288" s="5">
        <v>0.67188000000000003</v>
      </c>
      <c r="BB2288" s="5">
        <v>28.65277</v>
      </c>
    </row>
    <row r="2289" spans="3:54" x14ac:dyDescent="0.25">
      <c r="C2289" s="32">
        <f t="shared" si="108"/>
        <v>2269</v>
      </c>
      <c r="D2289" s="32">
        <f t="shared" si="109"/>
        <v>76</v>
      </c>
      <c r="E2289" s="32">
        <v>19</v>
      </c>
      <c r="F2289" s="32">
        <v>4</v>
      </c>
      <c r="G2289" s="32">
        <v>2</v>
      </c>
      <c r="H2289" s="37">
        <v>14.573779999999999</v>
      </c>
      <c r="I2289" s="37">
        <v>10.816079999999999</v>
      </c>
      <c r="J2289" s="37">
        <v>99.223939999999999</v>
      </c>
      <c r="K2289" s="37">
        <v>7.2423700000000002</v>
      </c>
      <c r="L2289" s="37">
        <v>2.0963500000000002</v>
      </c>
      <c r="M2289" s="37">
        <v>3.6290900000000001</v>
      </c>
      <c r="N2289" s="37">
        <v>3.0076999999999998</v>
      </c>
      <c r="O2289" s="37">
        <v>49.598320000000001</v>
      </c>
      <c r="P2289" s="37">
        <v>52.606009999999998</v>
      </c>
      <c r="Q2289" s="37">
        <v>103.56564</v>
      </c>
      <c r="R2289" s="37">
        <v>527.44354999999996</v>
      </c>
      <c r="S2289" s="37">
        <v>4.8271800000000002</v>
      </c>
      <c r="T2289" s="37">
        <v>340.32357999999999</v>
      </c>
      <c r="U2289" s="37">
        <v>23.835909999999998</v>
      </c>
      <c r="V2289" s="37">
        <v>0.37168000000000001</v>
      </c>
      <c r="W2289" s="37">
        <v>31.722740000000002</v>
      </c>
      <c r="X2289" s="37">
        <v>41.603029999999997</v>
      </c>
      <c r="Y2289" s="37">
        <v>333.14589999999998</v>
      </c>
      <c r="Z2289" s="37">
        <v>54.901229999999998</v>
      </c>
      <c r="AA2289" s="37">
        <v>11.246</v>
      </c>
      <c r="AB2289" s="37">
        <v>19.80086</v>
      </c>
      <c r="AC2289" s="37">
        <v>19.84355</v>
      </c>
      <c r="AD2289" s="37">
        <v>4291.6545699999997</v>
      </c>
      <c r="AE2289" s="37">
        <v>60.506749999999997</v>
      </c>
      <c r="AF2289" s="37">
        <v>25.023309999999999</v>
      </c>
      <c r="AG2289" s="37">
        <v>20.88674</v>
      </c>
      <c r="AH2289" s="37">
        <v>4292.5637299999999</v>
      </c>
      <c r="AI2289" s="37">
        <v>520564.41710999998</v>
      </c>
      <c r="AJ2289" s="37">
        <v>70.345820000000003</v>
      </c>
      <c r="AK2289" s="37">
        <v>45.28416</v>
      </c>
      <c r="AL2289" s="5">
        <v>80.131299999999996</v>
      </c>
      <c r="AM2289" s="5">
        <v>120.4757</v>
      </c>
      <c r="AN2289" s="5">
        <v>28.951129999999999</v>
      </c>
      <c r="AO2289" s="5">
        <v>30.148820000000001</v>
      </c>
      <c r="AP2289" s="5">
        <v>27.44378</v>
      </c>
      <c r="AQ2289" s="5">
        <v>30.574580000000001</v>
      </c>
      <c r="AR2289" s="5">
        <v>4300</v>
      </c>
      <c r="AS2289" s="5">
        <v>36</v>
      </c>
      <c r="AT2289" s="5">
        <v>27.058820000000001</v>
      </c>
      <c r="AU2289" s="5">
        <v>78</v>
      </c>
      <c r="AV2289" s="5">
        <v>30</v>
      </c>
      <c r="AW2289" s="5">
        <v>10942.7451</v>
      </c>
      <c r="AX2289" s="5">
        <v>42</v>
      </c>
      <c r="AY2289" s="5">
        <v>30.588239999999999</v>
      </c>
      <c r="AZ2289" s="5">
        <v>0.64</v>
      </c>
      <c r="BA2289" s="5">
        <v>0.82813000000000003</v>
      </c>
      <c r="BB2289" s="5">
        <v>28.662510000000001</v>
      </c>
    </row>
    <row r="2290" spans="3:54" x14ac:dyDescent="0.25">
      <c r="C2290" s="32">
        <f t="shared" si="108"/>
        <v>2270</v>
      </c>
      <c r="D2290" s="32">
        <f t="shared" si="109"/>
        <v>76</v>
      </c>
      <c r="E2290" s="32">
        <v>20</v>
      </c>
      <c r="F2290" s="32">
        <v>5</v>
      </c>
      <c r="G2290" s="32">
        <v>2</v>
      </c>
      <c r="H2290" s="37">
        <v>14.555249999999999</v>
      </c>
      <c r="I2290" s="37">
        <v>10.820040000000001</v>
      </c>
      <c r="J2290" s="37">
        <v>99.225679999999997</v>
      </c>
      <c r="K2290" s="37">
        <v>6.8416600000000001</v>
      </c>
      <c r="L2290" s="37">
        <v>2.0969899999999999</v>
      </c>
      <c r="M2290" s="37">
        <v>2.8536700000000002</v>
      </c>
      <c r="N2290" s="37">
        <v>3.1297100000000002</v>
      </c>
      <c r="O2290" s="37">
        <v>49.568080000000002</v>
      </c>
      <c r="P2290" s="37">
        <v>52.697789999999998</v>
      </c>
      <c r="Q2290" s="37">
        <v>103.62047</v>
      </c>
      <c r="R2290" s="37">
        <v>534.53439000000003</v>
      </c>
      <c r="S2290" s="37">
        <v>4.5628799999999998</v>
      </c>
      <c r="T2290" s="37">
        <v>339.20555999999999</v>
      </c>
      <c r="U2290" s="37">
        <v>23.86027</v>
      </c>
      <c r="V2290" s="37">
        <v>0.16453000000000001</v>
      </c>
      <c r="W2290" s="37">
        <v>31.691030000000001</v>
      </c>
      <c r="X2290" s="37">
        <v>44.160910000000001</v>
      </c>
      <c r="Y2290" s="37">
        <v>333.36869999999999</v>
      </c>
      <c r="Z2290" s="37">
        <v>55.345460000000003</v>
      </c>
      <c r="AA2290" s="37">
        <v>11.268969999999999</v>
      </c>
      <c r="AB2290" s="37">
        <v>19.801600000000001</v>
      </c>
      <c r="AC2290" s="37">
        <v>19.850650000000002</v>
      </c>
      <c r="AD2290" s="37">
        <v>4299.0982999999997</v>
      </c>
      <c r="AE2290" s="37">
        <v>60.676949999999998</v>
      </c>
      <c r="AF2290" s="37">
        <v>25.030989999999999</v>
      </c>
      <c r="AG2290" s="37">
        <v>20.886099999999999</v>
      </c>
      <c r="AH2290" s="37">
        <v>4298.3535099999999</v>
      </c>
      <c r="AI2290" s="37">
        <v>520564.41992000001</v>
      </c>
      <c r="AJ2290" s="37">
        <v>68.468220000000002</v>
      </c>
      <c r="AK2290" s="37">
        <v>45.291089999999997</v>
      </c>
      <c r="AL2290" s="5">
        <v>80.087950000000006</v>
      </c>
      <c r="AM2290" s="5">
        <v>119.90558</v>
      </c>
      <c r="AN2290" s="5">
        <v>28.97842</v>
      </c>
      <c r="AO2290" s="5">
        <v>30.1127</v>
      </c>
      <c r="AP2290" s="5">
        <v>27.451809999999998</v>
      </c>
      <c r="AQ2290" s="5">
        <v>30.645299999999999</v>
      </c>
      <c r="AR2290" s="5">
        <v>4289.75</v>
      </c>
      <c r="AS2290" s="5">
        <v>35.5</v>
      </c>
      <c r="AT2290" s="5">
        <v>27.450980000000001</v>
      </c>
      <c r="AU2290" s="5">
        <v>78</v>
      </c>
      <c r="AV2290" s="5">
        <v>30</v>
      </c>
      <c r="AW2290" s="5">
        <v>11344.31373</v>
      </c>
      <c r="AX2290" s="5">
        <v>44</v>
      </c>
      <c r="AY2290" s="5">
        <v>30.588239999999999</v>
      </c>
      <c r="AZ2290" s="5">
        <v>0.17499999999999999</v>
      </c>
      <c r="BA2290" s="5">
        <v>0.75</v>
      </c>
      <c r="BB2290" s="5">
        <v>28.662649999999999</v>
      </c>
    </row>
    <row r="2291" spans="3:54" x14ac:dyDescent="0.25">
      <c r="C2291" s="32">
        <f t="shared" si="108"/>
        <v>2271</v>
      </c>
      <c r="D2291" s="32">
        <f t="shared" si="109"/>
        <v>76</v>
      </c>
      <c r="E2291" s="32">
        <v>21</v>
      </c>
      <c r="F2291" s="32">
        <v>6</v>
      </c>
      <c r="G2291" s="32">
        <v>2</v>
      </c>
      <c r="H2291" s="37">
        <v>14.550560000000001</v>
      </c>
      <c r="I2291" s="37">
        <v>10.793329999999999</v>
      </c>
      <c r="J2291" s="37">
        <v>99.228279999999998</v>
      </c>
      <c r="K2291" s="37">
        <v>6.4672000000000001</v>
      </c>
      <c r="L2291" s="37">
        <v>2.0969799999999998</v>
      </c>
      <c r="M2291" s="37">
        <v>3.84823</v>
      </c>
      <c r="N2291" s="37">
        <v>3.18499</v>
      </c>
      <c r="O2291" s="37">
        <v>49.530749999999998</v>
      </c>
      <c r="P2291" s="37">
        <v>52.715739999999997</v>
      </c>
      <c r="Q2291" s="37">
        <v>103.70726999999999</v>
      </c>
      <c r="R2291" s="37">
        <v>540.83034999999995</v>
      </c>
      <c r="S2291" s="37">
        <v>4.5967000000000002</v>
      </c>
      <c r="T2291" s="37">
        <v>340.41185000000002</v>
      </c>
      <c r="U2291" s="37">
        <v>23.871449999999999</v>
      </c>
      <c r="V2291" s="37">
        <v>0.20355999999999999</v>
      </c>
      <c r="W2291" s="37">
        <v>31.66677</v>
      </c>
      <c r="X2291" s="37">
        <v>40.783549999999998</v>
      </c>
      <c r="Y2291" s="37">
        <v>333.23034000000001</v>
      </c>
      <c r="Z2291" s="37">
        <v>55.698549999999997</v>
      </c>
      <c r="AA2291" s="37">
        <v>11.24939</v>
      </c>
      <c r="AB2291" s="37">
        <v>19.799659999999999</v>
      </c>
      <c r="AC2291" s="37">
        <v>19.848690000000001</v>
      </c>
      <c r="AD2291" s="37">
        <v>4291.6558299999997</v>
      </c>
      <c r="AE2291" s="37">
        <v>60.861460000000001</v>
      </c>
      <c r="AF2291" s="37">
        <v>25.030840000000001</v>
      </c>
      <c r="AG2291" s="37">
        <v>20.901209999999999</v>
      </c>
      <c r="AH2291" s="37">
        <v>4293.5448500000002</v>
      </c>
      <c r="AI2291" s="37">
        <v>520564.42272999999</v>
      </c>
      <c r="AJ2291" s="37">
        <v>70.816640000000007</v>
      </c>
      <c r="AK2291" s="37">
        <v>45.287739999999999</v>
      </c>
      <c r="AL2291" s="5">
        <v>80.114369999999994</v>
      </c>
      <c r="AM2291" s="5">
        <v>120.19179</v>
      </c>
      <c r="AN2291" s="5">
        <v>28.99145</v>
      </c>
      <c r="AO2291" s="5">
        <v>30.05893</v>
      </c>
      <c r="AP2291" s="5">
        <v>27.449860000000001</v>
      </c>
      <c r="AQ2291" s="5">
        <v>30.704429999999999</v>
      </c>
      <c r="AR2291" s="5">
        <v>4304.5</v>
      </c>
      <c r="AS2291" s="5">
        <v>36.5</v>
      </c>
      <c r="AT2291" s="5">
        <v>26.66667</v>
      </c>
      <c r="AU2291" s="5">
        <v>78</v>
      </c>
      <c r="AV2291" s="5">
        <v>30</v>
      </c>
      <c r="AW2291" s="5">
        <v>10741.960779999999</v>
      </c>
      <c r="AX2291" s="5">
        <v>42</v>
      </c>
      <c r="AY2291" s="5">
        <v>30.196079999999998</v>
      </c>
      <c r="AZ2291" s="5">
        <v>0.89500000000000002</v>
      </c>
      <c r="BA2291" s="5">
        <v>0.28125</v>
      </c>
      <c r="BB2291" s="5">
        <v>28.656269999999999</v>
      </c>
    </row>
    <row r="2292" spans="3:54" x14ac:dyDescent="0.25">
      <c r="C2292" s="32">
        <f t="shared" si="108"/>
        <v>2272</v>
      </c>
      <c r="D2292" s="32">
        <f t="shared" si="109"/>
        <v>76</v>
      </c>
      <c r="E2292" s="32">
        <v>22</v>
      </c>
      <c r="F2292" s="32">
        <v>7</v>
      </c>
      <c r="G2292" s="32">
        <v>2</v>
      </c>
      <c r="H2292" s="37">
        <v>14.236090000000001</v>
      </c>
      <c r="I2292" s="37">
        <v>10.793329999999999</v>
      </c>
      <c r="J2292" s="37">
        <v>99.221170000000001</v>
      </c>
      <c r="K2292" s="37">
        <v>6.5230899999999998</v>
      </c>
      <c r="L2292" s="37">
        <v>2.0929199999999999</v>
      </c>
      <c r="M2292" s="37">
        <v>3.8770699999999998</v>
      </c>
      <c r="N2292" s="37">
        <v>3.2241499999999998</v>
      </c>
      <c r="O2292" s="37">
        <v>49.51446</v>
      </c>
      <c r="P2292" s="37">
        <v>52.738599999999998</v>
      </c>
      <c r="Q2292" s="37">
        <v>103.96639999999999</v>
      </c>
      <c r="R2292" s="37">
        <v>546.55867999999998</v>
      </c>
      <c r="S2292" s="37">
        <v>4.5100499999999997</v>
      </c>
      <c r="T2292" s="37">
        <v>341.03672999999998</v>
      </c>
      <c r="U2292" s="37">
        <v>23.880890000000001</v>
      </c>
      <c r="V2292" s="37">
        <v>0.25802000000000003</v>
      </c>
      <c r="W2292" s="37">
        <v>31.662099999999999</v>
      </c>
      <c r="X2292" s="37">
        <v>42.760219999999997</v>
      </c>
      <c r="Y2292" s="37">
        <v>332.90379999999999</v>
      </c>
      <c r="Z2292" s="37">
        <v>55.93244</v>
      </c>
      <c r="AA2292" s="37">
        <v>11.24614</v>
      </c>
      <c r="AB2292" s="37">
        <v>19.805019999999999</v>
      </c>
      <c r="AC2292" s="37">
        <v>19.845580000000002</v>
      </c>
      <c r="AD2292" s="37">
        <v>4298.7328900000002</v>
      </c>
      <c r="AE2292" s="37">
        <v>61.049900000000001</v>
      </c>
      <c r="AF2292" s="37">
        <v>24.982420000000001</v>
      </c>
      <c r="AG2292" s="37">
        <v>20.914870000000001</v>
      </c>
      <c r="AH2292" s="37">
        <v>4299.0394399999996</v>
      </c>
      <c r="AI2292" s="37">
        <v>520564.42550000001</v>
      </c>
      <c r="AJ2292" s="37">
        <v>69.071219999999997</v>
      </c>
      <c r="AK2292" s="37">
        <v>45.284910000000004</v>
      </c>
      <c r="AL2292" s="5">
        <v>80.083169999999996</v>
      </c>
      <c r="AM2292" s="5">
        <v>120.20193</v>
      </c>
      <c r="AN2292" s="5">
        <v>29.015730000000001</v>
      </c>
      <c r="AO2292" s="5">
        <v>30.01033</v>
      </c>
      <c r="AP2292" s="5">
        <v>27.454540000000001</v>
      </c>
      <c r="AQ2292" s="5">
        <v>30.763200000000001</v>
      </c>
      <c r="AR2292" s="5">
        <v>4300</v>
      </c>
      <c r="AS2292" s="5">
        <v>35.5</v>
      </c>
      <c r="AT2292" s="5">
        <v>27.450980000000001</v>
      </c>
      <c r="AU2292" s="5">
        <v>78</v>
      </c>
      <c r="AV2292" s="5">
        <v>30</v>
      </c>
      <c r="AW2292" s="5">
        <v>11243.92157</v>
      </c>
      <c r="AX2292" s="5">
        <v>45</v>
      </c>
      <c r="AY2292" s="5">
        <v>30.588239999999999</v>
      </c>
      <c r="AZ2292" s="5">
        <v>0.83499999999999996</v>
      </c>
      <c r="BA2292" s="5">
        <v>0.20313000000000001</v>
      </c>
      <c r="BB2292" s="5">
        <v>28.65851</v>
      </c>
    </row>
    <row r="2293" spans="3:54" x14ac:dyDescent="0.25">
      <c r="C2293" s="32">
        <f t="shared" si="108"/>
        <v>2273</v>
      </c>
      <c r="D2293" s="32">
        <f t="shared" si="109"/>
        <v>76</v>
      </c>
      <c r="E2293" s="32">
        <v>23</v>
      </c>
      <c r="F2293" s="32">
        <v>1</v>
      </c>
      <c r="G2293" s="32">
        <v>21</v>
      </c>
      <c r="H2293" s="37">
        <v>14.22752</v>
      </c>
      <c r="I2293" s="37">
        <v>10.7874</v>
      </c>
      <c r="J2293" s="37">
        <v>99.226920000000007</v>
      </c>
      <c r="K2293" s="37">
        <v>6.37859</v>
      </c>
      <c r="L2293" s="37">
        <v>2.093</v>
      </c>
      <c r="M2293" s="37">
        <v>3.7583199999999999</v>
      </c>
      <c r="N2293" s="37">
        <v>3.2385199999999998</v>
      </c>
      <c r="O2293" s="37">
        <v>49.529789999999998</v>
      </c>
      <c r="P2293" s="37">
        <v>52.768300000000004</v>
      </c>
      <c r="Q2293" s="37">
        <v>103.97311000000001</v>
      </c>
      <c r="R2293" s="37">
        <v>551.80642</v>
      </c>
      <c r="S2293" s="37">
        <v>4.5714300000000003</v>
      </c>
      <c r="T2293" s="37">
        <v>337.85187000000002</v>
      </c>
      <c r="U2293" s="37">
        <v>23.899719999999999</v>
      </c>
      <c r="V2293" s="37">
        <v>0.27651999999999999</v>
      </c>
      <c r="W2293" s="37">
        <v>31.655419999999999</v>
      </c>
      <c r="X2293" s="37">
        <v>41.974319999999999</v>
      </c>
      <c r="Y2293" s="37">
        <v>333.01591000000002</v>
      </c>
      <c r="Z2293" s="37">
        <v>56.082990000000002</v>
      </c>
      <c r="AA2293" s="37">
        <v>11.244440000000001</v>
      </c>
      <c r="AB2293" s="37">
        <v>19.80649</v>
      </c>
      <c r="AC2293" s="37">
        <v>19.85744</v>
      </c>
      <c r="AD2293" s="37">
        <v>4297.9156300000004</v>
      </c>
      <c r="AE2293" s="37">
        <v>61.167610000000003</v>
      </c>
      <c r="AF2293" s="37">
        <v>24.98338</v>
      </c>
      <c r="AG2293" s="37">
        <v>20.907579999999999</v>
      </c>
      <c r="AH2293" s="37">
        <v>4297.5206900000003</v>
      </c>
      <c r="AI2293" s="37">
        <v>520564.42829000001</v>
      </c>
      <c r="AJ2293" s="37">
        <v>69.405900000000003</v>
      </c>
      <c r="AK2293" s="37">
        <v>45.288400000000003</v>
      </c>
      <c r="AL2293" s="5">
        <v>80.07987</v>
      </c>
      <c r="AM2293" s="5">
        <v>119.98666</v>
      </c>
      <c r="AN2293" s="5">
        <v>29.037089999999999</v>
      </c>
      <c r="AO2293" s="5">
        <v>29.960439999999998</v>
      </c>
      <c r="AP2293" s="5">
        <v>27.444890000000001</v>
      </c>
      <c r="AQ2293" s="5">
        <v>30.80555</v>
      </c>
      <c r="AR2293" s="5">
        <v>4300</v>
      </c>
      <c r="AS2293" s="5">
        <v>36</v>
      </c>
      <c r="AT2293" s="5">
        <v>27.058820000000001</v>
      </c>
      <c r="AU2293" s="5">
        <v>78</v>
      </c>
      <c r="AV2293" s="5">
        <v>30</v>
      </c>
      <c r="AW2293" s="5">
        <v>10942.7451</v>
      </c>
      <c r="AX2293" s="5">
        <v>43</v>
      </c>
      <c r="AY2293" s="5">
        <v>30.588239999999999</v>
      </c>
      <c r="AZ2293" s="5">
        <v>0.74</v>
      </c>
      <c r="BA2293" s="5">
        <v>4.6879999999999998E-2</v>
      </c>
      <c r="BB2293" s="5">
        <v>28.651589999999999</v>
      </c>
    </row>
    <row r="2294" spans="3:54" x14ac:dyDescent="0.25">
      <c r="C2294" s="32">
        <f t="shared" si="108"/>
        <v>2274</v>
      </c>
      <c r="D2294" s="32">
        <f t="shared" si="109"/>
        <v>76</v>
      </c>
      <c r="E2294" s="32">
        <v>24</v>
      </c>
      <c r="F2294" s="32">
        <v>2</v>
      </c>
      <c r="G2294" s="32">
        <v>21</v>
      </c>
      <c r="H2294" s="37">
        <v>13.01976</v>
      </c>
      <c r="I2294" s="37">
        <v>10.80124</v>
      </c>
      <c r="J2294" s="37">
        <v>99.232399999999998</v>
      </c>
      <c r="K2294" s="37">
        <v>5.8719799999999998</v>
      </c>
      <c r="L2294" s="37">
        <v>2.0899800000000002</v>
      </c>
      <c r="M2294" s="37">
        <v>3.7577500000000001</v>
      </c>
      <c r="N2294" s="37">
        <v>3.2720899999999999</v>
      </c>
      <c r="O2294" s="37">
        <v>49.550339999999998</v>
      </c>
      <c r="P2294" s="37">
        <v>52.822429999999997</v>
      </c>
      <c r="Q2294" s="37">
        <v>104.02082</v>
      </c>
      <c r="R2294" s="37">
        <v>556.68332999999996</v>
      </c>
      <c r="S2294" s="37">
        <v>4.42971</v>
      </c>
      <c r="T2294" s="37">
        <v>339.11162000000002</v>
      </c>
      <c r="U2294" s="37">
        <v>23.911180000000002</v>
      </c>
      <c r="V2294" s="37">
        <v>0.56267999999999996</v>
      </c>
      <c r="W2294" s="37">
        <v>31.637440000000002</v>
      </c>
      <c r="X2294" s="37">
        <v>16.654959999999999</v>
      </c>
      <c r="Y2294" s="37">
        <v>330.04725000000002</v>
      </c>
      <c r="Z2294" s="37">
        <v>56.114820000000002</v>
      </c>
      <c r="AA2294" s="37">
        <v>10.580450000000001</v>
      </c>
      <c r="AB2294" s="37">
        <v>19.803129999999999</v>
      </c>
      <c r="AC2294" s="37">
        <v>19.850960000000001</v>
      </c>
      <c r="AD2294" s="37">
        <v>4049.9717300000002</v>
      </c>
      <c r="AE2294" s="37">
        <v>61.310040000000001</v>
      </c>
      <c r="AF2294" s="37">
        <v>24.947299999999998</v>
      </c>
      <c r="AG2294" s="37">
        <v>20.884709999999998</v>
      </c>
      <c r="AH2294" s="37">
        <v>4044.71621</v>
      </c>
      <c r="AI2294" s="37">
        <v>520564.43105999997</v>
      </c>
      <c r="AJ2294" s="37">
        <v>67.16704</v>
      </c>
      <c r="AK2294" s="37">
        <v>45.285170000000001</v>
      </c>
      <c r="AL2294" s="5">
        <v>80.041110000000003</v>
      </c>
      <c r="AM2294" s="5">
        <v>120.35514999999999</v>
      </c>
      <c r="AN2294" s="5">
        <v>29.049489999999999</v>
      </c>
      <c r="AO2294" s="5">
        <v>29.921050000000001</v>
      </c>
      <c r="AP2294" s="5">
        <v>27.4419</v>
      </c>
      <c r="AQ2294" s="5">
        <v>30.853249999999999</v>
      </c>
      <c r="AR2294" s="5">
        <v>4251.5</v>
      </c>
      <c r="AS2294" s="5">
        <v>38</v>
      </c>
      <c r="AT2294" s="5">
        <v>21.176469999999998</v>
      </c>
      <c r="AU2294" s="5">
        <v>78</v>
      </c>
      <c r="AV2294" s="5">
        <v>30</v>
      </c>
      <c r="AW2294" s="5">
        <v>6324.7058800000004</v>
      </c>
      <c r="AX2294" s="5">
        <v>23</v>
      </c>
      <c r="AY2294" s="5">
        <v>25.098040000000001</v>
      </c>
      <c r="AZ2294" s="5">
        <v>0.93500000000000005</v>
      </c>
      <c r="BA2294" s="5">
        <v>1.96875</v>
      </c>
      <c r="BB2294" s="5">
        <v>28.649750000000001</v>
      </c>
    </row>
    <row r="2295" spans="3:54" x14ac:dyDescent="0.25">
      <c r="C2295" s="32">
        <f t="shared" si="108"/>
        <v>2275</v>
      </c>
      <c r="D2295" s="32">
        <f t="shared" si="109"/>
        <v>76</v>
      </c>
      <c r="E2295" s="32">
        <v>25</v>
      </c>
      <c r="F2295" s="32">
        <v>3</v>
      </c>
      <c r="G2295" s="32">
        <v>21</v>
      </c>
      <c r="H2295" s="37">
        <v>14.174770000000001</v>
      </c>
      <c r="I2295" s="37">
        <v>10.768610000000001</v>
      </c>
      <c r="J2295" s="37">
        <v>99.226010000000002</v>
      </c>
      <c r="K2295" s="37">
        <v>3.4999199999999999</v>
      </c>
      <c r="L2295" s="37">
        <v>2.0869599999999999</v>
      </c>
      <c r="M2295" s="37">
        <v>2.1213600000000001</v>
      </c>
      <c r="N2295" s="37">
        <v>3.27502</v>
      </c>
      <c r="O2295" s="37">
        <v>49.572429999999997</v>
      </c>
      <c r="P2295" s="37">
        <v>52.847450000000002</v>
      </c>
      <c r="Q2295" s="37">
        <v>102.82429999999999</v>
      </c>
      <c r="R2295" s="37">
        <v>560.59439999999995</v>
      </c>
      <c r="S2295" s="37">
        <v>2.7837399999999999</v>
      </c>
      <c r="T2295" s="37">
        <v>338.84302000000002</v>
      </c>
      <c r="U2295" s="37">
        <v>23.929099999999998</v>
      </c>
      <c r="V2295" s="37">
        <v>0.32829000000000003</v>
      </c>
      <c r="W2295" s="37">
        <v>31.617560000000001</v>
      </c>
      <c r="X2295" s="37">
        <v>14.97686</v>
      </c>
      <c r="Y2295" s="37">
        <v>325.11721999999997</v>
      </c>
      <c r="Z2295" s="37">
        <v>56.063070000000003</v>
      </c>
      <c r="AA2295" s="37">
        <v>9.3853600000000004</v>
      </c>
      <c r="AB2295" s="37">
        <v>19.814450000000001</v>
      </c>
      <c r="AC2295" s="37">
        <v>19.864840000000001</v>
      </c>
      <c r="AD2295" s="37">
        <v>3597.71065</v>
      </c>
      <c r="AE2295" s="37">
        <v>61.413020000000003</v>
      </c>
      <c r="AF2295" s="37">
        <v>24.911290000000001</v>
      </c>
      <c r="AG2295" s="37">
        <v>20.886810000000001</v>
      </c>
      <c r="AH2295" s="37">
        <v>3587.66725</v>
      </c>
      <c r="AI2295" s="37">
        <v>520564.43297000002</v>
      </c>
      <c r="AJ2295" s="37">
        <v>67.587019999999995</v>
      </c>
      <c r="AK2295" s="37">
        <v>45.289110000000001</v>
      </c>
      <c r="AL2295" s="5">
        <v>80.054779999999994</v>
      </c>
      <c r="AM2295" s="5">
        <v>119.67215</v>
      </c>
      <c r="AN2295" s="5">
        <v>29.085640000000001</v>
      </c>
      <c r="AO2295" s="5">
        <v>29.8734</v>
      </c>
      <c r="AP2295" s="5">
        <v>27.441669999999998</v>
      </c>
      <c r="AQ2295" s="5">
        <v>30.92107</v>
      </c>
      <c r="AR2295" s="5">
        <v>3817.75</v>
      </c>
      <c r="AS2295" s="5">
        <v>31.5</v>
      </c>
      <c r="AT2295" s="5">
        <v>19.215689999999999</v>
      </c>
      <c r="AU2295" s="5">
        <v>78</v>
      </c>
      <c r="AV2295" s="5">
        <v>29</v>
      </c>
      <c r="AW2295" s="5">
        <v>4116.0784299999996</v>
      </c>
      <c r="AX2295" s="5">
        <v>15</v>
      </c>
      <c r="AY2295" s="5">
        <v>22.745100000000001</v>
      </c>
      <c r="AZ2295" s="5">
        <v>0.85499999999999998</v>
      </c>
      <c r="BA2295" s="5">
        <v>1.96875</v>
      </c>
      <c r="BB2295" s="5">
        <v>28.636209999999998</v>
      </c>
    </row>
    <row r="2296" spans="3:54" x14ac:dyDescent="0.25">
      <c r="C2296" s="32">
        <f t="shared" si="108"/>
        <v>2276</v>
      </c>
      <c r="D2296" s="32">
        <f t="shared" si="109"/>
        <v>76</v>
      </c>
      <c r="E2296" s="32">
        <v>26</v>
      </c>
      <c r="F2296" s="32">
        <v>4</v>
      </c>
      <c r="G2296" s="32">
        <v>21</v>
      </c>
      <c r="H2296" s="37">
        <v>15.04284</v>
      </c>
      <c r="I2296" s="37">
        <v>10.78938</v>
      </c>
      <c r="J2296" s="37">
        <v>99.226029999999994</v>
      </c>
      <c r="K2296" s="37">
        <v>2.6802299999999999</v>
      </c>
      <c r="L2296" s="37">
        <v>2.0886999999999998</v>
      </c>
      <c r="M2296" s="37">
        <v>2.6332499999999999</v>
      </c>
      <c r="N2296" s="37">
        <v>3.2159300000000002</v>
      </c>
      <c r="O2296" s="37">
        <v>49.600450000000002</v>
      </c>
      <c r="P2296" s="37">
        <v>52.816380000000002</v>
      </c>
      <c r="Q2296" s="37">
        <v>102.34950000000001</v>
      </c>
      <c r="R2296" s="37">
        <v>561.38388999999995</v>
      </c>
      <c r="S2296" s="37">
        <v>1.42075</v>
      </c>
      <c r="T2296" s="37">
        <v>338.96487000000002</v>
      </c>
      <c r="U2296" s="37">
        <v>23.938569999999999</v>
      </c>
      <c r="V2296" s="37">
        <v>0.13617000000000001</v>
      </c>
      <c r="W2296" s="37">
        <v>31.600760000000001</v>
      </c>
      <c r="X2296" s="37">
        <v>14.28755</v>
      </c>
      <c r="Y2296" s="37">
        <v>318.62254000000001</v>
      </c>
      <c r="Z2296" s="37">
        <v>55.955449999999999</v>
      </c>
      <c r="AA2296" s="37">
        <v>8.2255500000000001</v>
      </c>
      <c r="AB2296" s="37">
        <v>19.818460000000002</v>
      </c>
      <c r="AC2296" s="37">
        <v>19.869969999999999</v>
      </c>
      <c r="AD2296" s="37">
        <v>3150.5039900000002</v>
      </c>
      <c r="AE2296" s="37">
        <v>61.540689999999998</v>
      </c>
      <c r="AF2296" s="37">
        <v>24.93196</v>
      </c>
      <c r="AG2296" s="37">
        <v>20.892199999999999</v>
      </c>
      <c r="AH2296" s="37">
        <v>3151.2982200000001</v>
      </c>
      <c r="AI2296" s="37">
        <v>520564.43393</v>
      </c>
      <c r="AJ2296" s="37">
        <v>72.609520000000003</v>
      </c>
      <c r="AK2296" s="37">
        <v>45.288240000000002</v>
      </c>
      <c r="AL2296" s="5">
        <v>80.070610000000002</v>
      </c>
      <c r="AM2296" s="5">
        <v>120.01636000000001</v>
      </c>
      <c r="AN2296" s="5">
        <v>29.06785</v>
      </c>
      <c r="AO2296" s="5">
        <v>29.818829999999998</v>
      </c>
      <c r="AP2296" s="5">
        <v>27.430479999999999</v>
      </c>
      <c r="AQ2296" s="5">
        <v>30.969740000000002</v>
      </c>
      <c r="AR2296" s="5">
        <v>3381.25</v>
      </c>
      <c r="AS2296" s="5">
        <v>30</v>
      </c>
      <c r="AT2296" s="5">
        <v>18.431370000000001</v>
      </c>
      <c r="AU2296" s="5">
        <v>78</v>
      </c>
      <c r="AV2296" s="5">
        <v>29</v>
      </c>
      <c r="AW2296" s="5">
        <v>3714.5097999999998</v>
      </c>
      <c r="AX2296" s="5">
        <v>14</v>
      </c>
      <c r="AY2296" s="5">
        <v>21.96078</v>
      </c>
      <c r="AZ2296" s="5">
        <v>0.48499999999999999</v>
      </c>
      <c r="BA2296" s="5">
        <v>1.96875</v>
      </c>
      <c r="BB2296" s="5">
        <v>28.640630000000002</v>
      </c>
    </row>
    <row r="2297" spans="3:54" x14ac:dyDescent="0.25">
      <c r="C2297" s="32">
        <f t="shared" si="108"/>
        <v>2277</v>
      </c>
      <c r="D2297" s="32">
        <f t="shared" si="109"/>
        <v>76</v>
      </c>
      <c r="E2297" s="32">
        <v>27</v>
      </c>
      <c r="F2297" s="32">
        <v>5</v>
      </c>
      <c r="G2297" s="32">
        <v>21</v>
      </c>
      <c r="H2297" s="37">
        <v>14.60848</v>
      </c>
      <c r="I2297" s="37">
        <v>10.78938</v>
      </c>
      <c r="J2297" s="37">
        <v>99.227450000000005</v>
      </c>
      <c r="K2297" s="37">
        <v>2.5600999999999998</v>
      </c>
      <c r="L2297" s="37">
        <v>2.0819800000000002</v>
      </c>
      <c r="M2297" s="37">
        <v>0.33743000000000001</v>
      </c>
      <c r="N2297" s="37">
        <v>2.9799899999999999</v>
      </c>
      <c r="O2297" s="37">
        <v>49.649929999999998</v>
      </c>
      <c r="P2297" s="37">
        <v>52.629919999999998</v>
      </c>
      <c r="Q2297" s="37">
        <v>102.44519</v>
      </c>
      <c r="R2297" s="37">
        <v>558.75769000000003</v>
      </c>
      <c r="S2297" s="37">
        <v>0.89661999999999997</v>
      </c>
      <c r="T2297" s="37">
        <v>339.22313000000003</v>
      </c>
      <c r="U2297" s="37">
        <v>23.95936</v>
      </c>
      <c r="V2297" s="37">
        <v>0.20543</v>
      </c>
      <c r="W2297" s="37">
        <v>31.601880000000001</v>
      </c>
      <c r="X2297" s="37">
        <v>14.431150000000001</v>
      </c>
      <c r="Y2297" s="37">
        <v>310.98674999999997</v>
      </c>
      <c r="Z2297" s="37">
        <v>55.82376</v>
      </c>
      <c r="AA2297" s="37">
        <v>7.0274599999999996</v>
      </c>
      <c r="AB2297" s="37">
        <v>19.826219999999999</v>
      </c>
      <c r="AC2297" s="37">
        <v>19.87407</v>
      </c>
      <c r="AD2297" s="37">
        <v>2700.29207</v>
      </c>
      <c r="AE2297" s="37">
        <v>61.67877</v>
      </c>
      <c r="AF2297" s="37">
        <v>24.851859999999999</v>
      </c>
      <c r="AG2297" s="37">
        <v>20.888120000000001</v>
      </c>
      <c r="AH2297" s="37">
        <v>2698.4917799999998</v>
      </c>
      <c r="AI2297" s="37">
        <v>520564.43450999999</v>
      </c>
      <c r="AJ2297" s="37">
        <v>72.005369999999999</v>
      </c>
      <c r="AK2297" s="37">
        <v>45.292900000000003</v>
      </c>
      <c r="AL2297" s="5">
        <v>80.007199999999997</v>
      </c>
      <c r="AM2297" s="5">
        <v>120.16231999999999</v>
      </c>
      <c r="AN2297" s="5">
        <v>29.044840000000001</v>
      </c>
      <c r="AO2297" s="5">
        <v>29.75093</v>
      </c>
      <c r="AP2297" s="5">
        <v>27.428290000000001</v>
      </c>
      <c r="AQ2297" s="5">
        <v>31.01221</v>
      </c>
      <c r="AR2297" s="5">
        <v>2925</v>
      </c>
      <c r="AS2297" s="5">
        <v>27.5</v>
      </c>
      <c r="AT2297" s="5">
        <v>17.64706</v>
      </c>
      <c r="AU2297" s="5">
        <v>78</v>
      </c>
      <c r="AV2297" s="5">
        <v>29</v>
      </c>
      <c r="AW2297" s="5">
        <v>3413.3333299999999</v>
      </c>
      <c r="AX2297" s="5">
        <v>13</v>
      </c>
      <c r="AY2297" s="5">
        <v>21.176469999999998</v>
      </c>
      <c r="AZ2297" s="5">
        <v>0.60499999999999998</v>
      </c>
      <c r="BA2297" s="5">
        <v>1.96875</v>
      </c>
      <c r="BB2297" s="5">
        <v>28.6343</v>
      </c>
    </row>
    <row r="2298" spans="3:54" x14ac:dyDescent="0.25">
      <c r="C2298" s="32">
        <f t="shared" si="108"/>
        <v>2278</v>
      </c>
      <c r="D2298" s="32">
        <f t="shared" si="109"/>
        <v>76</v>
      </c>
      <c r="E2298" s="32">
        <v>28</v>
      </c>
      <c r="F2298" s="32">
        <v>6</v>
      </c>
      <c r="G2298" s="32">
        <v>21</v>
      </c>
      <c r="H2298" s="37">
        <v>14.3889</v>
      </c>
      <c r="I2298" s="37">
        <v>10.8141</v>
      </c>
      <c r="J2298" s="37">
        <v>99.225639999999999</v>
      </c>
      <c r="K2298" s="37">
        <v>1.0384800000000001</v>
      </c>
      <c r="L2298" s="37">
        <v>2.0863100000000001</v>
      </c>
      <c r="M2298" s="37">
        <v>1.8981399999999999</v>
      </c>
      <c r="N2298" s="37">
        <v>2.73272</v>
      </c>
      <c r="O2298" s="37">
        <v>49.713909999999998</v>
      </c>
      <c r="P2298" s="37">
        <v>52.446629999999999</v>
      </c>
      <c r="Q2298" s="37">
        <v>102.28567</v>
      </c>
      <c r="R2298" s="37">
        <v>553.35870999999997</v>
      </c>
      <c r="S2298" s="37">
        <v>0.68940000000000001</v>
      </c>
      <c r="T2298" s="37">
        <v>337.88878999999997</v>
      </c>
      <c r="U2298" s="37">
        <v>23.96537</v>
      </c>
      <c r="V2298" s="37">
        <v>0.29937000000000002</v>
      </c>
      <c r="W2298" s="37">
        <v>31.63092</v>
      </c>
      <c r="X2298" s="37">
        <v>11.76568</v>
      </c>
      <c r="Y2298" s="37">
        <v>299.83584000000002</v>
      </c>
      <c r="Z2298" s="37">
        <v>55.660229999999999</v>
      </c>
      <c r="AA2298" s="37">
        <v>5.8883400000000004</v>
      </c>
      <c r="AB2298" s="37">
        <v>19.826589999999999</v>
      </c>
      <c r="AC2298" s="37">
        <v>19.87894</v>
      </c>
      <c r="AD2298" s="37">
        <v>2257.8905399999999</v>
      </c>
      <c r="AE2298" s="37">
        <v>61.714550000000003</v>
      </c>
      <c r="AF2298" s="37">
        <v>24.903549999999999</v>
      </c>
      <c r="AG2298" s="37">
        <v>20.852540000000001</v>
      </c>
      <c r="AH2298" s="37">
        <v>2255.5507699999998</v>
      </c>
      <c r="AI2298" s="37">
        <v>520564.43495000002</v>
      </c>
      <c r="AJ2298" s="37">
        <v>67.527320000000003</v>
      </c>
      <c r="AK2298" s="37">
        <v>45.29119</v>
      </c>
      <c r="AL2298" s="5">
        <v>79.95693</v>
      </c>
      <c r="AM2298" s="5">
        <v>120.41813</v>
      </c>
      <c r="AN2298" s="5">
        <v>29.00975</v>
      </c>
      <c r="AO2298" s="5">
        <v>29.683789999999998</v>
      </c>
      <c r="AP2298" s="5">
        <v>27.404060000000001</v>
      </c>
      <c r="AQ2298" s="5">
        <v>31.047409999999999</v>
      </c>
      <c r="AR2298" s="5">
        <v>2475</v>
      </c>
      <c r="AS2298" s="5">
        <v>25.5</v>
      </c>
      <c r="AT2298" s="5">
        <v>17.254899999999999</v>
      </c>
      <c r="AU2298" s="5">
        <v>78</v>
      </c>
      <c r="AV2298" s="5">
        <v>30</v>
      </c>
      <c r="AW2298" s="5">
        <v>3312.9411799999998</v>
      </c>
      <c r="AX2298" s="5">
        <v>13</v>
      </c>
      <c r="AY2298" s="5">
        <v>20</v>
      </c>
      <c r="AZ2298" s="5">
        <v>0.8</v>
      </c>
      <c r="BA2298" s="5">
        <v>1.96875</v>
      </c>
      <c r="BB2298" s="5">
        <v>28.620989999999999</v>
      </c>
    </row>
    <row r="2299" spans="3:54" x14ac:dyDescent="0.25">
      <c r="C2299" s="32">
        <f t="shared" si="108"/>
        <v>2279</v>
      </c>
      <c r="D2299" s="32">
        <f t="shared" si="109"/>
        <v>76</v>
      </c>
      <c r="E2299" s="32">
        <v>29</v>
      </c>
      <c r="F2299" s="32">
        <v>7</v>
      </c>
      <c r="G2299" s="32">
        <v>21</v>
      </c>
      <c r="H2299" s="37">
        <v>14.515560000000001</v>
      </c>
      <c r="I2299" s="37">
        <v>10.783440000000001</v>
      </c>
      <c r="J2299" s="37">
        <v>99.224410000000006</v>
      </c>
      <c r="K2299" s="37">
        <v>2.0713699999999999</v>
      </c>
      <c r="L2299" s="37">
        <v>2.08874</v>
      </c>
      <c r="M2299" s="37">
        <v>1.44042</v>
      </c>
      <c r="N2299" s="37">
        <v>2.5496500000000002</v>
      </c>
      <c r="O2299" s="37">
        <v>49.750799999999998</v>
      </c>
      <c r="P2299" s="37">
        <v>52.300449999999998</v>
      </c>
      <c r="Q2299" s="37">
        <v>102.36955</v>
      </c>
      <c r="R2299" s="37">
        <v>546.02679000000001</v>
      </c>
      <c r="S2299" s="37">
        <v>0.58725000000000005</v>
      </c>
      <c r="T2299" s="37">
        <v>339.32060999999999</v>
      </c>
      <c r="U2299" s="37">
        <v>23.972629999999999</v>
      </c>
      <c r="V2299" s="37">
        <v>0.31436999999999998</v>
      </c>
      <c r="W2299" s="37">
        <v>31.65774</v>
      </c>
      <c r="X2299" s="37">
        <v>12.1906</v>
      </c>
      <c r="Y2299" s="37">
        <v>261.14022</v>
      </c>
      <c r="Z2299" s="37">
        <v>55.472700000000003</v>
      </c>
      <c r="AA2299" s="37">
        <v>4.7527499999999998</v>
      </c>
      <c r="AB2299" s="37">
        <v>19.828379999999999</v>
      </c>
      <c r="AC2299" s="37">
        <v>19.877949999999998</v>
      </c>
      <c r="AD2299" s="37">
        <v>1820.3313700000001</v>
      </c>
      <c r="AE2299" s="37">
        <v>61.579819999999998</v>
      </c>
      <c r="AF2299" s="37">
        <v>24.932480000000002</v>
      </c>
      <c r="AG2299" s="37">
        <v>20.836349999999999</v>
      </c>
      <c r="AH2299" s="37">
        <v>1815.0554500000001</v>
      </c>
      <c r="AI2299" s="37">
        <v>520564.43531999999</v>
      </c>
      <c r="AJ2299" s="37">
        <v>70.236059999999995</v>
      </c>
      <c r="AK2299" s="37">
        <v>45.286389999999997</v>
      </c>
      <c r="AL2299" s="5">
        <v>80.00582</v>
      </c>
      <c r="AM2299" s="5">
        <v>119.74115</v>
      </c>
      <c r="AN2299" s="5">
        <v>28.977699999999999</v>
      </c>
      <c r="AO2299" s="5">
        <v>29.62998</v>
      </c>
      <c r="AP2299" s="5">
        <v>27.413720000000001</v>
      </c>
      <c r="AQ2299" s="5">
        <v>31.099419999999999</v>
      </c>
      <c r="AR2299" s="5">
        <v>2037.5</v>
      </c>
      <c r="AS2299" s="5">
        <v>22.5</v>
      </c>
      <c r="AT2299" s="5">
        <v>16.470590000000001</v>
      </c>
      <c r="AU2299" s="5">
        <v>78</v>
      </c>
      <c r="AV2299" s="5">
        <v>30</v>
      </c>
      <c r="AW2299" s="5">
        <v>3312.9411799999998</v>
      </c>
      <c r="AX2299" s="5">
        <v>13</v>
      </c>
      <c r="AY2299" s="5">
        <v>19.215689999999999</v>
      </c>
      <c r="AZ2299" s="5">
        <v>0.76</v>
      </c>
      <c r="BA2299" s="5">
        <v>1.84375</v>
      </c>
      <c r="BB2299" s="5">
        <v>28.62133</v>
      </c>
    </row>
    <row r="2300" spans="3:54" x14ac:dyDescent="0.25">
      <c r="C2300" s="32">
        <f t="shared" si="108"/>
        <v>2280</v>
      </c>
      <c r="D2300" s="32">
        <f t="shared" si="109"/>
        <v>76</v>
      </c>
      <c r="E2300" s="32">
        <v>30</v>
      </c>
      <c r="F2300" s="32">
        <v>8</v>
      </c>
      <c r="G2300" s="32">
        <v>21</v>
      </c>
      <c r="H2300" s="37">
        <v>13.662979999999999</v>
      </c>
      <c r="I2300" s="37">
        <v>10.7963</v>
      </c>
      <c r="J2300" s="37">
        <v>99.224149999999995</v>
      </c>
      <c r="K2300" s="37">
        <v>6.0944700000000003</v>
      </c>
      <c r="L2300" s="37">
        <v>2.06765</v>
      </c>
      <c r="M2300" s="37">
        <v>3.3768899999999999</v>
      </c>
      <c r="N2300" s="37">
        <v>2.2816999999999998</v>
      </c>
      <c r="O2300" s="37">
        <v>49.777230000000003</v>
      </c>
      <c r="P2300" s="37">
        <v>52.058929999999997</v>
      </c>
      <c r="Q2300" s="37">
        <v>102.32529</v>
      </c>
      <c r="R2300" s="37">
        <v>537.64793999999995</v>
      </c>
      <c r="S2300" s="37">
        <v>0.47742000000000001</v>
      </c>
      <c r="T2300" s="37">
        <v>338.81373000000002</v>
      </c>
      <c r="U2300" s="37">
        <v>23.987760000000002</v>
      </c>
      <c r="V2300" s="37">
        <v>0.25414999999999999</v>
      </c>
      <c r="W2300" s="37">
        <v>31.688110000000002</v>
      </c>
      <c r="X2300" s="37">
        <v>14.839740000000001</v>
      </c>
      <c r="Y2300" s="37">
        <v>203.0264</v>
      </c>
      <c r="Z2300" s="37">
        <v>55.305999999999997</v>
      </c>
      <c r="AA2300" s="37">
        <v>3.6332</v>
      </c>
      <c r="AB2300" s="37">
        <v>19.830580000000001</v>
      </c>
      <c r="AC2300" s="37">
        <v>19.882490000000001</v>
      </c>
      <c r="AD2300" s="37">
        <v>1405.7281700000001</v>
      </c>
      <c r="AE2300" s="37">
        <v>61.450760000000002</v>
      </c>
      <c r="AF2300" s="37">
        <v>24.680810000000001</v>
      </c>
      <c r="AG2300" s="37">
        <v>20.83578</v>
      </c>
      <c r="AH2300" s="37">
        <v>1402.89654</v>
      </c>
      <c r="AI2300" s="37">
        <v>520564.43563000002</v>
      </c>
      <c r="AJ2300" s="37">
        <v>68.484849999999994</v>
      </c>
      <c r="AK2300" s="37">
        <v>45.277979999999999</v>
      </c>
      <c r="AL2300" s="5">
        <v>79.968509999999995</v>
      </c>
      <c r="AM2300" s="5">
        <v>120.19071</v>
      </c>
      <c r="AN2300" s="5">
        <v>28.95843</v>
      </c>
      <c r="AO2300" s="5">
        <v>29.579139999999999</v>
      </c>
      <c r="AP2300" s="5">
        <v>27.407299999999999</v>
      </c>
      <c r="AQ2300" s="5">
        <v>31.127770000000002</v>
      </c>
      <c r="AR2300" s="5">
        <v>1603.75</v>
      </c>
      <c r="AS2300" s="5">
        <v>12.5</v>
      </c>
      <c r="AT2300" s="5">
        <v>16.862749999999998</v>
      </c>
      <c r="AU2300" s="5">
        <v>78</v>
      </c>
      <c r="AV2300" s="5">
        <v>30</v>
      </c>
      <c r="AW2300" s="5">
        <v>3513.7254899999998</v>
      </c>
      <c r="AX2300" s="5">
        <v>14</v>
      </c>
      <c r="AY2300" s="5">
        <v>18.03922</v>
      </c>
      <c r="AZ2300" s="5">
        <v>0.83499999999999996</v>
      </c>
      <c r="BA2300" s="5">
        <v>1.60938</v>
      </c>
      <c r="BB2300" s="5">
        <v>28.621780000000001</v>
      </c>
    </row>
    <row r="2301" spans="3:54" x14ac:dyDescent="0.25">
      <c r="C2301" s="32">
        <f t="shared" si="108"/>
        <v>2281</v>
      </c>
      <c r="D2301" s="32">
        <f>D2271+1</f>
        <v>77</v>
      </c>
      <c r="E2301" s="32">
        <v>1</v>
      </c>
      <c r="F2301" s="32">
        <v>1</v>
      </c>
      <c r="G2301" s="32">
        <v>1</v>
      </c>
      <c r="H2301" s="37">
        <v>13.672140000000001</v>
      </c>
      <c r="I2301" s="37">
        <v>10.82399</v>
      </c>
      <c r="J2301" s="37">
        <v>99.21978</v>
      </c>
      <c r="K2301" s="37">
        <v>9.4277899999999999</v>
      </c>
      <c r="L2301" s="37">
        <v>2.0660599999999998</v>
      </c>
      <c r="M2301" s="37">
        <v>1.7776099999999999</v>
      </c>
      <c r="N2301" s="37">
        <v>1.85433</v>
      </c>
      <c r="O2301" s="37">
        <v>49.876460000000002</v>
      </c>
      <c r="P2301" s="37">
        <v>51.730789999999999</v>
      </c>
      <c r="Q2301" s="37">
        <v>102.32244</v>
      </c>
      <c r="R2301" s="37">
        <v>520.33510000000001</v>
      </c>
      <c r="S2301" s="37">
        <v>0.35774</v>
      </c>
      <c r="T2301" s="37">
        <v>337.57742999999999</v>
      </c>
      <c r="U2301" s="37">
        <v>24.008030000000002</v>
      </c>
      <c r="V2301" s="37">
        <v>0.16322999999999999</v>
      </c>
      <c r="W2301" s="37">
        <v>31.732250000000001</v>
      </c>
      <c r="X2301" s="37">
        <v>51.947650000000003</v>
      </c>
      <c r="Y2301" s="37">
        <v>122.91786999999999</v>
      </c>
      <c r="Z2301" s="37">
        <v>55.002229999999997</v>
      </c>
      <c r="AA2301" s="37">
        <v>1.90032</v>
      </c>
      <c r="AB2301" s="37">
        <v>19.841640000000002</v>
      </c>
      <c r="AC2301" s="37">
        <v>19.89751</v>
      </c>
      <c r="AD2301" s="37">
        <v>735.82316000000003</v>
      </c>
      <c r="AE2301" s="37">
        <v>61.427129999999998</v>
      </c>
      <c r="AF2301" s="37">
        <v>24.66178</v>
      </c>
      <c r="AG2301" s="37">
        <v>20.84008</v>
      </c>
      <c r="AH2301" s="37">
        <v>759.46514999999999</v>
      </c>
      <c r="AI2301" s="37">
        <v>520564.43608000001</v>
      </c>
      <c r="AJ2301" s="37">
        <v>69.3125</v>
      </c>
      <c r="AK2301" s="37">
        <v>45.269379999999998</v>
      </c>
      <c r="AL2301" s="5">
        <v>80.004750000000001</v>
      </c>
      <c r="AM2301" s="5">
        <v>120.19682</v>
      </c>
      <c r="AN2301" s="5">
        <v>28.924320000000002</v>
      </c>
      <c r="AO2301" s="5">
        <v>29.520050000000001</v>
      </c>
      <c r="AP2301" s="5">
        <v>27.395189999999999</v>
      </c>
      <c r="AQ2301" s="5">
        <v>31.17314</v>
      </c>
      <c r="AR2301" s="5">
        <v>842</v>
      </c>
      <c r="AS2301" s="5">
        <v>11</v>
      </c>
      <c r="AT2301" s="5">
        <v>16.470590000000001</v>
      </c>
      <c r="AU2301" s="5">
        <v>78</v>
      </c>
      <c r="AV2301" s="5">
        <v>30</v>
      </c>
      <c r="AW2301" s="5">
        <v>5019.6078399999997</v>
      </c>
      <c r="AX2301" s="5">
        <v>20</v>
      </c>
      <c r="AY2301" s="5">
        <v>20</v>
      </c>
      <c r="AZ2301" s="5">
        <v>0.875</v>
      </c>
      <c r="BA2301" s="5">
        <v>1.21875</v>
      </c>
      <c r="BB2301" s="5">
        <v>28.61027</v>
      </c>
    </row>
    <row r="2302" spans="3:54" x14ac:dyDescent="0.25">
      <c r="C2302" s="32">
        <f t="shared" si="108"/>
        <v>2282</v>
      </c>
      <c r="D2302" s="32">
        <f t="shared" ref="D2302:D2330" si="110">D2272+1</f>
        <v>77</v>
      </c>
      <c r="E2302" s="32">
        <v>2</v>
      </c>
      <c r="F2302" s="32">
        <v>2</v>
      </c>
      <c r="G2302" s="32">
        <v>1</v>
      </c>
      <c r="H2302" s="37">
        <v>16.09966</v>
      </c>
      <c r="I2302" s="37">
        <v>10.844760000000001</v>
      </c>
      <c r="J2302" s="37">
        <v>99.247150000000005</v>
      </c>
      <c r="K2302" s="37">
        <v>9.7922799999999999</v>
      </c>
      <c r="L2302" s="37">
        <v>2.1597200000000001</v>
      </c>
      <c r="M2302" s="37">
        <v>3.3974299999999999</v>
      </c>
      <c r="N2302" s="37">
        <v>1.6698200000000001</v>
      </c>
      <c r="O2302" s="37">
        <v>49.920879999999997</v>
      </c>
      <c r="P2302" s="37">
        <v>51.590699999999998</v>
      </c>
      <c r="Q2302" s="37">
        <v>102.55022</v>
      </c>
      <c r="R2302" s="37">
        <v>512.90489000000002</v>
      </c>
      <c r="S2302" s="37">
        <v>0.57523999999999997</v>
      </c>
      <c r="T2302" s="37">
        <v>337.11124999999998</v>
      </c>
      <c r="U2302" s="37">
        <v>24.025410000000001</v>
      </c>
      <c r="V2302" s="37">
        <v>0.25161</v>
      </c>
      <c r="W2302" s="37">
        <v>31.772649999999999</v>
      </c>
      <c r="X2302" s="37">
        <v>32.117040000000003</v>
      </c>
      <c r="Y2302" s="37">
        <v>128.37582</v>
      </c>
      <c r="Z2302" s="37">
        <v>54.796550000000003</v>
      </c>
      <c r="AA2302" s="37">
        <v>2.2683300000000002</v>
      </c>
      <c r="AB2302" s="37">
        <v>19.84703</v>
      </c>
      <c r="AC2302" s="37">
        <v>19.889939999999999</v>
      </c>
      <c r="AD2302" s="37">
        <v>840.22969000000001</v>
      </c>
      <c r="AE2302" s="37">
        <v>61.301189999999998</v>
      </c>
      <c r="AF2302" s="37">
        <v>25.77975</v>
      </c>
      <c r="AG2302" s="37">
        <v>20.84563</v>
      </c>
      <c r="AH2302" s="37">
        <v>838.38298999999995</v>
      </c>
      <c r="AI2302" s="37">
        <v>520564.43640000001</v>
      </c>
      <c r="AJ2302" s="37">
        <v>69.121099999999998</v>
      </c>
      <c r="AK2302" s="37">
        <v>45.271180000000001</v>
      </c>
      <c r="AL2302" s="5">
        <v>79.961429999999993</v>
      </c>
      <c r="AM2302" s="5">
        <v>119.73496</v>
      </c>
      <c r="AN2302" s="5">
        <v>28.916039999999999</v>
      </c>
      <c r="AO2302" s="5">
        <v>29.47484</v>
      </c>
      <c r="AP2302" s="5">
        <v>27.390550000000001</v>
      </c>
      <c r="AQ2302" s="5">
        <v>31.19932</v>
      </c>
      <c r="AR2302" s="5">
        <v>841.25</v>
      </c>
      <c r="AS2302" s="5">
        <v>4</v>
      </c>
      <c r="AT2302" s="5">
        <v>18.431370000000001</v>
      </c>
      <c r="AU2302" s="5">
        <v>78</v>
      </c>
      <c r="AV2302" s="5">
        <v>30</v>
      </c>
      <c r="AW2302" s="5">
        <v>13954.5098</v>
      </c>
      <c r="AX2302" s="5">
        <v>51</v>
      </c>
      <c r="AY2302" s="5">
        <v>21.96078</v>
      </c>
      <c r="AZ2302" s="5">
        <v>0.37</v>
      </c>
      <c r="BA2302" s="5">
        <v>1.45313</v>
      </c>
      <c r="BB2302" s="5">
        <v>28.597899999999999</v>
      </c>
    </row>
    <row r="2303" spans="3:54" x14ac:dyDescent="0.25">
      <c r="C2303" s="32">
        <f t="shared" si="108"/>
        <v>2283</v>
      </c>
      <c r="D2303" s="32">
        <f t="shared" si="110"/>
        <v>77</v>
      </c>
      <c r="E2303" s="32">
        <v>3</v>
      </c>
      <c r="F2303" s="32">
        <v>3</v>
      </c>
      <c r="G2303" s="32">
        <v>1</v>
      </c>
      <c r="H2303" s="37">
        <v>14.18633</v>
      </c>
      <c r="I2303" s="37">
        <v>10.820040000000001</v>
      </c>
      <c r="J2303" s="37">
        <v>99.224199999999996</v>
      </c>
      <c r="K2303" s="37">
        <v>10.144579999999999</v>
      </c>
      <c r="L2303" s="37">
        <v>2.0720200000000002</v>
      </c>
      <c r="M2303" s="37">
        <v>3.4277799999999998</v>
      </c>
      <c r="N2303" s="37">
        <v>1.57864</v>
      </c>
      <c r="O2303" s="37">
        <v>49.938929999999999</v>
      </c>
      <c r="P2303" s="37">
        <v>51.517569999999999</v>
      </c>
      <c r="Q2303" s="37">
        <v>102.59846</v>
      </c>
      <c r="R2303" s="37">
        <v>506.93495999999999</v>
      </c>
      <c r="S2303" s="37">
        <v>0.76868999999999998</v>
      </c>
      <c r="T2303" s="37">
        <v>337.31344000000001</v>
      </c>
      <c r="U2303" s="37">
        <v>24.039149999999999</v>
      </c>
      <c r="V2303" s="37">
        <v>0.25612000000000001</v>
      </c>
      <c r="W2303" s="37">
        <v>31.804649999999999</v>
      </c>
      <c r="X2303" s="37">
        <v>41.74756</v>
      </c>
      <c r="Y2303" s="37">
        <v>125.41997000000001</v>
      </c>
      <c r="Z2303" s="37">
        <v>54.533050000000003</v>
      </c>
      <c r="AA2303" s="37">
        <v>2.0705499999999999</v>
      </c>
      <c r="AB2303" s="37">
        <v>19.85567</v>
      </c>
      <c r="AC2303" s="37">
        <v>19.900030000000001</v>
      </c>
      <c r="AD2303" s="37">
        <v>799.43277</v>
      </c>
      <c r="AE2303" s="37">
        <v>61.180869999999999</v>
      </c>
      <c r="AF2303" s="37">
        <v>24.732949999999999</v>
      </c>
      <c r="AG2303" s="37">
        <v>20.864249999999998</v>
      </c>
      <c r="AH2303" s="37">
        <v>804.12061000000006</v>
      </c>
      <c r="AI2303" s="37">
        <v>520564.43687999999</v>
      </c>
      <c r="AJ2303" s="37">
        <v>69.338970000000003</v>
      </c>
      <c r="AK2303" s="37">
        <v>45.269129999999997</v>
      </c>
      <c r="AL2303" s="5">
        <v>80.012410000000003</v>
      </c>
      <c r="AM2303" s="5">
        <v>120.15047</v>
      </c>
      <c r="AN2303" s="5">
        <v>28.917870000000001</v>
      </c>
      <c r="AO2303" s="5">
        <v>29.52159</v>
      </c>
      <c r="AP2303" s="5">
        <v>27.39142</v>
      </c>
      <c r="AQ2303" s="5">
        <v>31.219259999999998</v>
      </c>
      <c r="AR2303" s="5">
        <v>805.25</v>
      </c>
      <c r="AS2303" s="5">
        <v>18</v>
      </c>
      <c r="AT2303" s="5">
        <v>18.431370000000001</v>
      </c>
      <c r="AU2303" s="5">
        <v>78</v>
      </c>
      <c r="AV2303" s="5">
        <v>30</v>
      </c>
      <c r="AW2303" s="5">
        <v>7930.9803899999997</v>
      </c>
      <c r="AX2303" s="5">
        <v>32</v>
      </c>
      <c r="AY2303" s="5">
        <v>21.96078</v>
      </c>
      <c r="AZ2303" s="5">
        <v>0.23</v>
      </c>
      <c r="BA2303" s="5">
        <v>1.76563</v>
      </c>
      <c r="BB2303" s="5">
        <v>28.597349999999999</v>
      </c>
    </row>
    <row r="2304" spans="3:54" x14ac:dyDescent="0.25">
      <c r="C2304" s="32">
        <f t="shared" si="108"/>
        <v>2284</v>
      </c>
      <c r="D2304" s="32">
        <f t="shared" si="110"/>
        <v>77</v>
      </c>
      <c r="E2304" s="32">
        <v>4</v>
      </c>
      <c r="F2304" s="32">
        <v>4</v>
      </c>
      <c r="G2304" s="32">
        <v>1</v>
      </c>
      <c r="H2304" s="37">
        <v>15.792070000000001</v>
      </c>
      <c r="I2304" s="37">
        <v>10.830909999999999</v>
      </c>
      <c r="J2304" s="37">
        <v>99.228530000000006</v>
      </c>
      <c r="K2304" s="37">
        <v>10.237719999999999</v>
      </c>
      <c r="L2304" s="37">
        <v>2.0825100000000001</v>
      </c>
      <c r="M2304" s="37">
        <v>2.26118</v>
      </c>
      <c r="N2304" s="37">
        <v>1.5380100000000001</v>
      </c>
      <c r="O2304" s="37">
        <v>49.964489999999998</v>
      </c>
      <c r="P2304" s="37">
        <v>51.502499999999998</v>
      </c>
      <c r="Q2304" s="37">
        <v>102.65779999999999</v>
      </c>
      <c r="R2304" s="37">
        <v>501.91224999999997</v>
      </c>
      <c r="S2304" s="37">
        <v>0.76100000000000001</v>
      </c>
      <c r="T2304" s="37">
        <v>337.63272999999998</v>
      </c>
      <c r="U2304" s="37">
        <v>24.05536</v>
      </c>
      <c r="V2304" s="37">
        <v>0.27496999999999999</v>
      </c>
      <c r="W2304" s="37">
        <v>31.839680000000001</v>
      </c>
      <c r="X2304" s="37">
        <v>34.30894</v>
      </c>
      <c r="Y2304" s="37">
        <v>128.30898999999999</v>
      </c>
      <c r="Z2304" s="37">
        <v>54.212980000000002</v>
      </c>
      <c r="AA2304" s="37">
        <v>2.1078000000000001</v>
      </c>
      <c r="AB2304" s="37">
        <v>19.864329999999999</v>
      </c>
      <c r="AC2304" s="37">
        <v>19.906279999999999</v>
      </c>
      <c r="AD2304" s="37">
        <v>809.71641</v>
      </c>
      <c r="AE2304" s="37">
        <v>60.901380000000003</v>
      </c>
      <c r="AF2304" s="37">
        <v>24.858090000000001</v>
      </c>
      <c r="AG2304" s="37">
        <v>20.898569999999999</v>
      </c>
      <c r="AH2304" s="37">
        <v>817.59112000000005</v>
      </c>
      <c r="AI2304" s="37">
        <v>520564.43734</v>
      </c>
      <c r="AJ2304" s="37">
        <v>69.267070000000004</v>
      </c>
      <c r="AK2304" s="37">
        <v>45.266660000000002</v>
      </c>
      <c r="AL2304" s="5">
        <v>79.980969999999999</v>
      </c>
      <c r="AM2304" s="5">
        <v>119.84815</v>
      </c>
      <c r="AN2304" s="5">
        <v>28.917929999999998</v>
      </c>
      <c r="AO2304" s="5">
        <v>29.57404</v>
      </c>
      <c r="AP2304" s="5">
        <v>27.39085</v>
      </c>
      <c r="AQ2304" s="5">
        <v>31.245200000000001</v>
      </c>
      <c r="AR2304" s="5">
        <v>816.25</v>
      </c>
      <c r="AS2304" s="5">
        <v>14</v>
      </c>
      <c r="AT2304" s="5">
        <v>18.03922</v>
      </c>
      <c r="AU2304" s="5">
        <v>78</v>
      </c>
      <c r="AV2304" s="5">
        <v>30</v>
      </c>
      <c r="AW2304" s="5">
        <v>9838.4313700000002</v>
      </c>
      <c r="AX2304" s="5">
        <v>38</v>
      </c>
      <c r="AY2304" s="5">
        <v>21.568629999999999</v>
      </c>
      <c r="AZ2304" s="5">
        <v>7.4999999999999997E-2</v>
      </c>
      <c r="BA2304" s="5">
        <v>1.60938</v>
      </c>
      <c r="BB2304" s="5">
        <v>28.605219999999999</v>
      </c>
    </row>
    <row r="2305" spans="3:54" x14ac:dyDescent="0.25">
      <c r="C2305" s="32">
        <f t="shared" si="108"/>
        <v>2285</v>
      </c>
      <c r="D2305" s="32">
        <f t="shared" si="110"/>
        <v>77</v>
      </c>
      <c r="E2305" s="32">
        <v>5</v>
      </c>
      <c r="F2305" s="32">
        <v>5</v>
      </c>
      <c r="G2305" s="32">
        <v>1</v>
      </c>
      <c r="H2305" s="37">
        <v>14.64955</v>
      </c>
      <c r="I2305" s="37">
        <v>10.830909999999999</v>
      </c>
      <c r="J2305" s="37">
        <v>99.226070000000007</v>
      </c>
      <c r="K2305" s="37">
        <v>10.049149999999999</v>
      </c>
      <c r="L2305" s="37">
        <v>2.1021999999999998</v>
      </c>
      <c r="M2305" s="37">
        <v>2.4813700000000001</v>
      </c>
      <c r="N2305" s="37">
        <v>1.4319999999999999</v>
      </c>
      <c r="O2305" s="37">
        <v>49.9878</v>
      </c>
      <c r="P2305" s="37">
        <v>51.419800000000002</v>
      </c>
      <c r="Q2305" s="37">
        <v>102.68165</v>
      </c>
      <c r="R2305" s="37">
        <v>497.49263999999999</v>
      </c>
      <c r="S2305" s="37">
        <v>0.78090000000000004</v>
      </c>
      <c r="T2305" s="37">
        <v>341.44992000000002</v>
      </c>
      <c r="U2305" s="37">
        <v>24.05461</v>
      </c>
      <c r="V2305" s="37">
        <v>0.26018000000000002</v>
      </c>
      <c r="W2305" s="37">
        <v>31.85155</v>
      </c>
      <c r="X2305" s="37">
        <v>43.881990000000002</v>
      </c>
      <c r="Y2305" s="37">
        <v>127.27302</v>
      </c>
      <c r="Z2305" s="37">
        <v>53.793950000000002</v>
      </c>
      <c r="AA2305" s="37">
        <v>2.1250399999999998</v>
      </c>
      <c r="AB2305" s="37">
        <v>19.862349999999999</v>
      </c>
      <c r="AC2305" s="37">
        <v>19.904440000000001</v>
      </c>
      <c r="AD2305" s="37">
        <v>808.69151999999997</v>
      </c>
      <c r="AE2305" s="37">
        <v>60.639769999999999</v>
      </c>
      <c r="AF2305" s="37">
        <v>25.093170000000001</v>
      </c>
      <c r="AG2305" s="37">
        <v>20.909949999999998</v>
      </c>
      <c r="AH2305" s="37">
        <v>810.30969000000005</v>
      </c>
      <c r="AI2305" s="37">
        <v>520564.43780999997</v>
      </c>
      <c r="AJ2305" s="37">
        <v>69.195059999999998</v>
      </c>
      <c r="AK2305" s="37">
        <v>45.254219999999997</v>
      </c>
      <c r="AL2305" s="5">
        <v>79.977739999999997</v>
      </c>
      <c r="AM2305" s="5">
        <v>119.86345</v>
      </c>
      <c r="AN2305" s="5">
        <v>28.92202</v>
      </c>
      <c r="AO2305" s="5">
        <v>29.61627</v>
      </c>
      <c r="AP2305" s="5">
        <v>27.387060000000002</v>
      </c>
      <c r="AQ2305" s="5">
        <v>31.26</v>
      </c>
      <c r="AR2305" s="5">
        <v>798.25</v>
      </c>
      <c r="AS2305" s="5">
        <v>14.5</v>
      </c>
      <c r="AT2305" s="5">
        <v>18.823530000000002</v>
      </c>
      <c r="AU2305" s="5">
        <v>78</v>
      </c>
      <c r="AV2305" s="5">
        <v>30</v>
      </c>
      <c r="AW2305" s="5">
        <v>9838.4313700000002</v>
      </c>
      <c r="AX2305" s="5">
        <v>40</v>
      </c>
      <c r="AY2305" s="5">
        <v>22.35294</v>
      </c>
      <c r="AZ2305" s="5">
        <v>9.5000000000000001E-2</v>
      </c>
      <c r="BA2305" s="5">
        <v>1.92188</v>
      </c>
      <c r="BB2305" s="5">
        <v>28.606310000000001</v>
      </c>
    </row>
    <row r="2306" spans="3:54" x14ac:dyDescent="0.25">
      <c r="C2306" s="32">
        <f t="shared" si="108"/>
        <v>2286</v>
      </c>
      <c r="D2306" s="32">
        <f t="shared" si="110"/>
        <v>77</v>
      </c>
      <c r="E2306" s="32">
        <v>6</v>
      </c>
      <c r="F2306" s="32">
        <v>6</v>
      </c>
      <c r="G2306" s="32">
        <v>1</v>
      </c>
      <c r="H2306" s="37">
        <v>14.454879999999999</v>
      </c>
      <c r="I2306" s="37">
        <v>10.84971</v>
      </c>
      <c r="J2306" s="37">
        <v>99.228759999999994</v>
      </c>
      <c r="K2306" s="37">
        <v>10.207520000000001</v>
      </c>
      <c r="L2306" s="37">
        <v>2.0945100000000001</v>
      </c>
      <c r="M2306" s="37">
        <v>3.4534400000000001</v>
      </c>
      <c r="N2306" s="37">
        <v>1.37723</v>
      </c>
      <c r="O2306" s="37">
        <v>49.998289999999997</v>
      </c>
      <c r="P2306" s="37">
        <v>51.375509999999998</v>
      </c>
      <c r="Q2306" s="37">
        <v>102.75285</v>
      </c>
      <c r="R2306" s="37">
        <v>493.52019999999999</v>
      </c>
      <c r="S2306" s="37">
        <v>0.76493999999999995</v>
      </c>
      <c r="T2306" s="37">
        <v>340.10453000000001</v>
      </c>
      <c r="U2306" s="37">
        <v>24.077549999999999</v>
      </c>
      <c r="V2306" s="37">
        <v>0.28108</v>
      </c>
      <c r="W2306" s="37">
        <v>31.87144</v>
      </c>
      <c r="X2306" s="37">
        <v>34.572119999999998</v>
      </c>
      <c r="Y2306" s="37">
        <v>127.13912000000001</v>
      </c>
      <c r="Z2306" s="37">
        <v>53.145690000000002</v>
      </c>
      <c r="AA2306" s="37">
        <v>2.0797400000000001</v>
      </c>
      <c r="AB2306" s="37">
        <v>19.8672</v>
      </c>
      <c r="AC2306" s="37">
        <v>19.908550000000002</v>
      </c>
      <c r="AD2306" s="37">
        <v>794.35942999999997</v>
      </c>
      <c r="AE2306" s="37">
        <v>60.367600000000003</v>
      </c>
      <c r="AF2306" s="37">
        <v>25.001380000000001</v>
      </c>
      <c r="AG2306" s="37">
        <v>20.893439999999998</v>
      </c>
      <c r="AH2306" s="37">
        <v>780.26486</v>
      </c>
      <c r="AI2306" s="37">
        <v>520564.43829000002</v>
      </c>
      <c r="AJ2306" s="37">
        <v>69.428920000000005</v>
      </c>
      <c r="AK2306" s="37">
        <v>45.25949</v>
      </c>
      <c r="AL2306" s="5">
        <v>79.941959999999995</v>
      </c>
      <c r="AM2306" s="5">
        <v>120.27281000000001</v>
      </c>
      <c r="AN2306" s="5">
        <v>28.924510000000001</v>
      </c>
      <c r="AO2306" s="5">
        <v>29.666360000000001</v>
      </c>
      <c r="AP2306" s="5">
        <v>27.383130000000001</v>
      </c>
      <c r="AQ2306" s="5">
        <v>31.281120000000001</v>
      </c>
      <c r="AR2306" s="5">
        <v>807.75</v>
      </c>
      <c r="AS2306" s="5">
        <v>15</v>
      </c>
      <c r="AT2306" s="5">
        <v>17.64706</v>
      </c>
      <c r="AU2306" s="5">
        <v>78</v>
      </c>
      <c r="AV2306" s="5">
        <v>30</v>
      </c>
      <c r="AW2306" s="5">
        <v>8834.5097999999998</v>
      </c>
      <c r="AX2306" s="5">
        <v>34</v>
      </c>
      <c r="AY2306" s="5">
        <v>21.176469999999998</v>
      </c>
      <c r="AZ2306" s="5">
        <v>7.4999999999999997E-2</v>
      </c>
      <c r="BA2306" s="5">
        <v>0.15625</v>
      </c>
      <c r="BB2306" s="5">
        <v>28.596800000000002</v>
      </c>
    </row>
    <row r="2307" spans="3:54" x14ac:dyDescent="0.25">
      <c r="C2307" s="32">
        <f t="shared" si="108"/>
        <v>2287</v>
      </c>
      <c r="D2307" s="32">
        <f t="shared" si="110"/>
        <v>77</v>
      </c>
      <c r="E2307" s="32">
        <v>7</v>
      </c>
      <c r="F2307" s="32">
        <v>7</v>
      </c>
      <c r="G2307" s="32">
        <v>1</v>
      </c>
      <c r="H2307" s="37">
        <v>15.15497</v>
      </c>
      <c r="I2307" s="37">
        <v>10.870480000000001</v>
      </c>
      <c r="J2307" s="37">
        <v>99.226709999999997</v>
      </c>
      <c r="K2307" s="37">
        <v>10.12303</v>
      </c>
      <c r="L2307" s="37">
        <v>2.0922999999999998</v>
      </c>
      <c r="M2307" s="37">
        <v>2.8713799999999998</v>
      </c>
      <c r="N2307" s="37">
        <v>1.3599699999999999</v>
      </c>
      <c r="O2307" s="37">
        <v>49.972560000000001</v>
      </c>
      <c r="P2307" s="37">
        <v>51.332529999999998</v>
      </c>
      <c r="Q2307" s="37">
        <v>102.73951</v>
      </c>
      <c r="R2307" s="37">
        <v>489.83996000000002</v>
      </c>
      <c r="S2307" s="37">
        <v>0.76658999999999999</v>
      </c>
      <c r="T2307" s="37">
        <v>337.66989999999998</v>
      </c>
      <c r="U2307" s="37">
        <v>24.081880000000002</v>
      </c>
      <c r="V2307" s="37">
        <v>0.24862000000000001</v>
      </c>
      <c r="W2307" s="37">
        <v>31.88532</v>
      </c>
      <c r="X2307" s="37">
        <v>37.514960000000002</v>
      </c>
      <c r="Y2307" s="37">
        <v>128.67757</v>
      </c>
      <c r="Z2307" s="37">
        <v>52.400770000000001</v>
      </c>
      <c r="AA2307" s="37">
        <v>2.1435599999999999</v>
      </c>
      <c r="AB2307" s="37">
        <v>19.868490000000001</v>
      </c>
      <c r="AC2307" s="37">
        <v>19.91451</v>
      </c>
      <c r="AD2307" s="37">
        <v>819.59993999999995</v>
      </c>
      <c r="AE2307" s="37">
        <v>60.13111</v>
      </c>
      <c r="AF2307" s="37">
        <v>24.974930000000001</v>
      </c>
      <c r="AG2307" s="37">
        <v>20.882290000000001</v>
      </c>
      <c r="AH2307" s="37">
        <v>822.11742000000004</v>
      </c>
      <c r="AI2307" s="37">
        <v>520564.43874999997</v>
      </c>
      <c r="AJ2307" s="37">
        <v>69.012330000000006</v>
      </c>
      <c r="AK2307" s="37">
        <v>45.243250000000003</v>
      </c>
      <c r="AL2307" s="5">
        <v>79.892390000000006</v>
      </c>
      <c r="AM2307" s="5">
        <v>120.32106</v>
      </c>
      <c r="AN2307" s="5">
        <v>28.929259999999999</v>
      </c>
      <c r="AO2307" s="5">
        <v>29.71912</v>
      </c>
      <c r="AP2307" s="5">
        <v>27.374569999999999</v>
      </c>
      <c r="AQ2307" s="5">
        <v>31.303229999999999</v>
      </c>
      <c r="AR2307" s="5">
        <v>807.75</v>
      </c>
      <c r="AS2307" s="5">
        <v>13</v>
      </c>
      <c r="AT2307" s="5">
        <v>19.215689999999999</v>
      </c>
      <c r="AU2307" s="5">
        <v>78</v>
      </c>
      <c r="AV2307" s="5">
        <v>30</v>
      </c>
      <c r="AW2307" s="5">
        <v>10842.352940000001</v>
      </c>
      <c r="AX2307" s="5">
        <v>43</v>
      </c>
      <c r="AY2307" s="5">
        <v>22.35294</v>
      </c>
      <c r="AZ2307" s="5">
        <v>0.875</v>
      </c>
      <c r="BA2307" s="5">
        <v>1.60938</v>
      </c>
      <c r="BB2307" s="5">
        <v>28.605139999999999</v>
      </c>
    </row>
    <row r="2308" spans="3:54" x14ac:dyDescent="0.25">
      <c r="C2308" s="32">
        <f t="shared" si="108"/>
        <v>2288</v>
      </c>
      <c r="D2308" s="32">
        <f t="shared" si="110"/>
        <v>77</v>
      </c>
      <c r="E2308" s="32">
        <v>8</v>
      </c>
      <c r="F2308" s="32">
        <v>1</v>
      </c>
      <c r="G2308" s="32">
        <v>12</v>
      </c>
      <c r="H2308" s="37">
        <v>16.061599999999999</v>
      </c>
      <c r="I2308" s="37">
        <v>10.87641</v>
      </c>
      <c r="J2308" s="37">
        <v>99.231399999999994</v>
      </c>
      <c r="K2308" s="37">
        <v>9.5685400000000005</v>
      </c>
      <c r="L2308" s="37">
        <v>2.1299600000000001</v>
      </c>
      <c r="M2308" s="37">
        <v>3.91777</v>
      </c>
      <c r="N2308" s="37">
        <v>1.35138</v>
      </c>
      <c r="O2308" s="37">
        <v>49.946890000000003</v>
      </c>
      <c r="P2308" s="37">
        <v>51.298270000000002</v>
      </c>
      <c r="Q2308" s="37">
        <v>102.84448999999999</v>
      </c>
      <c r="R2308" s="37">
        <v>486.33927</v>
      </c>
      <c r="S2308" s="37">
        <v>0.79803999999999997</v>
      </c>
      <c r="T2308" s="37">
        <v>339.35145</v>
      </c>
      <c r="U2308" s="37">
        <v>24.08963</v>
      </c>
      <c r="V2308" s="37">
        <v>0.10011</v>
      </c>
      <c r="W2308" s="37">
        <v>31.896550000000001</v>
      </c>
      <c r="X2308" s="37">
        <v>85.768190000000004</v>
      </c>
      <c r="Y2308" s="37">
        <v>135.02226999999999</v>
      </c>
      <c r="Z2308" s="37">
        <v>51.725259999999999</v>
      </c>
      <c r="AA2308" s="37">
        <v>2.56758</v>
      </c>
      <c r="AB2308" s="37">
        <v>19.862929999999999</v>
      </c>
      <c r="AC2308" s="37">
        <v>19.910450000000001</v>
      </c>
      <c r="AD2308" s="37">
        <v>964.37108999999998</v>
      </c>
      <c r="AE2308" s="37">
        <v>59.778779999999998</v>
      </c>
      <c r="AF2308" s="37">
        <v>25.424469999999999</v>
      </c>
      <c r="AG2308" s="37">
        <v>20.879650000000002</v>
      </c>
      <c r="AH2308" s="37">
        <v>974.61395000000005</v>
      </c>
      <c r="AI2308" s="37">
        <v>520564.43923000002</v>
      </c>
      <c r="AJ2308" s="37">
        <v>69.210430000000002</v>
      </c>
      <c r="AK2308" s="37">
        <v>45.225589999999997</v>
      </c>
      <c r="AL2308" s="5">
        <v>79.904989999999998</v>
      </c>
      <c r="AM2308" s="5">
        <v>120.07</v>
      </c>
      <c r="AN2308" s="5">
        <v>28.933759999999999</v>
      </c>
      <c r="AO2308" s="5">
        <v>29.77253</v>
      </c>
      <c r="AP2308" s="5">
        <v>27.381430000000002</v>
      </c>
      <c r="AQ2308" s="5">
        <v>31.318850000000001</v>
      </c>
      <c r="AR2308" s="5">
        <v>799</v>
      </c>
      <c r="AS2308" s="5">
        <v>10.5</v>
      </c>
      <c r="AT2308" s="5">
        <v>23.529409999999999</v>
      </c>
      <c r="AU2308" s="5">
        <v>78</v>
      </c>
      <c r="AV2308" s="5">
        <v>30</v>
      </c>
      <c r="AW2308" s="5">
        <v>14456.470590000001</v>
      </c>
      <c r="AX2308" s="5">
        <v>64</v>
      </c>
      <c r="AY2308" s="5">
        <v>27.450980000000001</v>
      </c>
      <c r="AZ2308" s="5">
        <v>9.5000000000000001E-2</v>
      </c>
      <c r="BA2308" s="5">
        <v>0.23438000000000001</v>
      </c>
      <c r="BB2308" s="5">
        <v>28.609559999999998</v>
      </c>
    </row>
    <row r="2309" spans="3:54" x14ac:dyDescent="0.25">
      <c r="C2309" s="32">
        <f t="shared" si="108"/>
        <v>2289</v>
      </c>
      <c r="D2309" s="32">
        <f t="shared" si="110"/>
        <v>77</v>
      </c>
      <c r="E2309" s="32">
        <v>9</v>
      </c>
      <c r="F2309" s="32">
        <v>2</v>
      </c>
      <c r="G2309" s="32">
        <v>12</v>
      </c>
      <c r="H2309" s="37">
        <v>15.986219999999999</v>
      </c>
      <c r="I2309" s="37">
        <v>10.882339999999999</v>
      </c>
      <c r="J2309" s="37">
        <v>99.228210000000004</v>
      </c>
      <c r="K2309" s="37">
        <v>11.026350000000001</v>
      </c>
      <c r="L2309" s="37">
        <v>2.1325699999999999</v>
      </c>
      <c r="M2309" s="37">
        <v>2.2345799999999998</v>
      </c>
      <c r="N2309" s="37">
        <v>1.34067</v>
      </c>
      <c r="O2309" s="37">
        <v>49.898580000000003</v>
      </c>
      <c r="P2309" s="37">
        <v>51.239249999999998</v>
      </c>
      <c r="Q2309" s="37">
        <v>105.5622</v>
      </c>
      <c r="R2309" s="37">
        <v>483.22647999999998</v>
      </c>
      <c r="S2309" s="37">
        <v>1.7128399999999999</v>
      </c>
      <c r="T2309" s="37">
        <v>339.70123000000001</v>
      </c>
      <c r="U2309" s="37">
        <v>24.096540000000001</v>
      </c>
      <c r="V2309" s="37">
        <v>3.6589999999999998E-2</v>
      </c>
      <c r="W2309" s="37">
        <v>31.920459999999999</v>
      </c>
      <c r="X2309" s="37">
        <v>94.411289999999994</v>
      </c>
      <c r="Y2309" s="37">
        <v>174.54822999999999</v>
      </c>
      <c r="Z2309" s="37">
        <v>51.122459999999997</v>
      </c>
      <c r="AA2309" s="37">
        <v>3.79135</v>
      </c>
      <c r="AB2309" s="37">
        <v>19.866520000000001</v>
      </c>
      <c r="AC2309" s="37">
        <v>19.908339999999999</v>
      </c>
      <c r="AD2309" s="37">
        <v>1422.2665500000001</v>
      </c>
      <c r="AE2309" s="37">
        <v>59.542520000000003</v>
      </c>
      <c r="AF2309" s="37">
        <v>25.455629999999999</v>
      </c>
      <c r="AG2309" s="37">
        <v>20.874949999999998</v>
      </c>
      <c r="AH2309" s="37">
        <v>1419.0016900000001</v>
      </c>
      <c r="AI2309" s="37">
        <v>520564.44014000002</v>
      </c>
      <c r="AJ2309" s="37">
        <v>69.997259999999997</v>
      </c>
      <c r="AK2309" s="37">
        <v>45.216450000000002</v>
      </c>
      <c r="AL2309" s="5">
        <v>79.893100000000004</v>
      </c>
      <c r="AM2309" s="5">
        <v>120.38078</v>
      </c>
      <c r="AN2309" s="5">
        <v>28.940909999999999</v>
      </c>
      <c r="AO2309" s="5">
        <v>29.815169999999998</v>
      </c>
      <c r="AP2309" s="5">
        <v>27.38766</v>
      </c>
      <c r="AQ2309" s="5">
        <v>31.343360000000001</v>
      </c>
      <c r="AR2309" s="5">
        <v>1168.75</v>
      </c>
      <c r="AS2309" s="5">
        <v>-7.5</v>
      </c>
      <c r="AT2309" s="5">
        <v>29.803920000000002</v>
      </c>
      <c r="AU2309" s="5">
        <v>78</v>
      </c>
      <c r="AV2309" s="5">
        <v>30</v>
      </c>
      <c r="AW2309" s="5">
        <v>22889.411759999999</v>
      </c>
      <c r="AX2309" s="5">
        <v>91</v>
      </c>
      <c r="AY2309" s="5">
        <v>32.549019999999999</v>
      </c>
      <c r="AZ2309" s="5">
        <v>3.5000000000000003E-2</v>
      </c>
      <c r="BA2309" s="5">
        <v>0</v>
      </c>
      <c r="BB2309" s="5">
        <v>28.615490000000001</v>
      </c>
    </row>
    <row r="2310" spans="3:54" x14ac:dyDescent="0.25">
      <c r="C2310" s="32">
        <f t="shared" si="108"/>
        <v>2290</v>
      </c>
      <c r="D2310" s="32">
        <f t="shared" si="110"/>
        <v>77</v>
      </c>
      <c r="E2310" s="32">
        <v>10</v>
      </c>
      <c r="F2310" s="32">
        <v>3</v>
      </c>
      <c r="G2310" s="32">
        <v>12</v>
      </c>
      <c r="H2310" s="37">
        <v>13.782920000000001</v>
      </c>
      <c r="I2310" s="37">
        <v>10.86157</v>
      </c>
      <c r="J2310" s="37">
        <v>99.22936</v>
      </c>
      <c r="K2310" s="37">
        <v>12.12973</v>
      </c>
      <c r="L2310" s="37">
        <v>2.10534</v>
      </c>
      <c r="M2310" s="37">
        <v>1.58588</v>
      </c>
      <c r="N2310" s="37">
        <v>1.3791899999999999</v>
      </c>
      <c r="O2310" s="37">
        <v>49.848410000000001</v>
      </c>
      <c r="P2310" s="37">
        <v>51.227600000000002</v>
      </c>
      <c r="Q2310" s="37">
        <v>106.72935</v>
      </c>
      <c r="R2310" s="37">
        <v>482.25031999999999</v>
      </c>
      <c r="S2310" s="37">
        <v>3.0874199999999998</v>
      </c>
      <c r="T2310" s="37">
        <v>339.50589000000002</v>
      </c>
      <c r="U2310" s="37">
        <v>24.1128</v>
      </c>
      <c r="V2310" s="37">
        <v>1.447E-2</v>
      </c>
      <c r="W2310" s="37">
        <v>31.970849999999999</v>
      </c>
      <c r="X2310" s="37">
        <v>64.844840000000005</v>
      </c>
      <c r="Y2310" s="37">
        <v>273.77721000000003</v>
      </c>
      <c r="Z2310" s="37">
        <v>50.620469999999997</v>
      </c>
      <c r="AA2310" s="37">
        <v>5.3962899999999996</v>
      </c>
      <c r="AB2310" s="37">
        <v>19.87678</v>
      </c>
      <c r="AC2310" s="37">
        <v>19.916039999999999</v>
      </c>
      <c r="AD2310" s="37">
        <v>2050.5151000000001</v>
      </c>
      <c r="AE2310" s="37">
        <v>59.265909999999998</v>
      </c>
      <c r="AF2310" s="37">
        <v>25.130659999999999</v>
      </c>
      <c r="AG2310" s="37">
        <v>20.879670000000001</v>
      </c>
      <c r="AH2310" s="37">
        <v>2050.0264099999999</v>
      </c>
      <c r="AI2310" s="37">
        <v>520564.44189999998</v>
      </c>
      <c r="AJ2310" s="37">
        <v>69.894559999999998</v>
      </c>
      <c r="AK2310" s="37">
        <v>45.213439999999999</v>
      </c>
      <c r="AL2310" s="5">
        <v>79.9529</v>
      </c>
      <c r="AM2310" s="5">
        <v>120.52706000000001</v>
      </c>
      <c r="AN2310" s="5">
        <v>28.97889</v>
      </c>
      <c r="AO2310" s="5">
        <v>29.871390000000002</v>
      </c>
      <c r="AP2310" s="5">
        <v>27.396789999999999</v>
      </c>
      <c r="AQ2310" s="5">
        <v>31.369620000000001</v>
      </c>
      <c r="AR2310" s="5">
        <v>1747.5</v>
      </c>
      <c r="AS2310" s="5">
        <v>7</v>
      </c>
      <c r="AT2310" s="5">
        <v>30.196079999999998</v>
      </c>
      <c r="AU2310" s="5">
        <v>78</v>
      </c>
      <c r="AV2310" s="5">
        <v>30</v>
      </c>
      <c r="AW2310" s="5">
        <v>21785.098040000001</v>
      </c>
      <c r="AX2310" s="5">
        <v>84</v>
      </c>
      <c r="AY2310" s="5">
        <v>32.941180000000003</v>
      </c>
      <c r="AZ2310" s="5">
        <v>3.5000000000000003E-2</v>
      </c>
      <c r="BA2310" s="5">
        <v>0.54688000000000003</v>
      </c>
      <c r="BB2310" s="5">
        <v>28.615010000000002</v>
      </c>
    </row>
    <row r="2311" spans="3:54" x14ac:dyDescent="0.25">
      <c r="C2311" s="32">
        <f t="shared" si="108"/>
        <v>2291</v>
      </c>
      <c r="D2311" s="32">
        <f t="shared" si="110"/>
        <v>77</v>
      </c>
      <c r="E2311" s="32">
        <v>11</v>
      </c>
      <c r="F2311" s="32">
        <v>4</v>
      </c>
      <c r="G2311" s="32">
        <v>12</v>
      </c>
      <c r="H2311" s="37">
        <v>14.812720000000001</v>
      </c>
      <c r="I2311" s="37">
        <v>10.857620000000001</v>
      </c>
      <c r="J2311" s="37">
        <v>99.224109999999996</v>
      </c>
      <c r="K2311" s="37">
        <v>9.3036300000000001</v>
      </c>
      <c r="L2311" s="37">
        <v>2.0820500000000002</v>
      </c>
      <c r="M2311" s="37">
        <v>3.7315</v>
      </c>
      <c r="N2311" s="37">
        <v>1.58023</v>
      </c>
      <c r="O2311" s="37">
        <v>49.801160000000003</v>
      </c>
      <c r="P2311" s="37">
        <v>51.381390000000003</v>
      </c>
      <c r="Q2311" s="37">
        <v>106.40998999999999</v>
      </c>
      <c r="R2311" s="37">
        <v>483.91611</v>
      </c>
      <c r="S2311" s="37">
        <v>3.8939699999999999</v>
      </c>
      <c r="T2311" s="37">
        <v>340.00335999999999</v>
      </c>
      <c r="U2311" s="37">
        <v>24.12828</v>
      </c>
      <c r="V2311" s="37">
        <v>0.15556</v>
      </c>
      <c r="W2311" s="37">
        <v>31.9786</v>
      </c>
      <c r="X2311" s="37">
        <v>61.002490000000002</v>
      </c>
      <c r="Y2311" s="37">
        <v>306.35973999999999</v>
      </c>
      <c r="Z2311" s="37">
        <v>50.086910000000003</v>
      </c>
      <c r="AA2311" s="37">
        <v>6.4106500000000004</v>
      </c>
      <c r="AB2311" s="37">
        <v>19.88579</v>
      </c>
      <c r="AC2311" s="37">
        <v>19.921559999999999</v>
      </c>
      <c r="AD2311" s="37">
        <v>2463.2042000000001</v>
      </c>
      <c r="AE2311" s="37">
        <v>59.089089999999999</v>
      </c>
      <c r="AF2311" s="37">
        <v>24.852679999999999</v>
      </c>
      <c r="AG2311" s="37">
        <v>20.881609999999998</v>
      </c>
      <c r="AH2311" s="37">
        <v>2464.5547099999999</v>
      </c>
      <c r="AI2311" s="37">
        <v>520564.44426000002</v>
      </c>
      <c r="AJ2311" s="37">
        <v>69.698030000000003</v>
      </c>
      <c r="AK2311" s="37">
        <v>45.196930000000002</v>
      </c>
      <c r="AL2311" s="5">
        <v>79.958020000000005</v>
      </c>
      <c r="AM2311" s="5">
        <v>120.20274000000001</v>
      </c>
      <c r="AN2311" s="5">
        <v>29.025310000000001</v>
      </c>
      <c r="AO2311" s="5">
        <v>29.96828</v>
      </c>
      <c r="AP2311" s="5">
        <v>27.404589999999999</v>
      </c>
      <c r="AQ2311" s="5">
        <v>31.395019999999999</v>
      </c>
      <c r="AR2311" s="5">
        <v>2239.75</v>
      </c>
      <c r="AS2311" s="5">
        <v>23.5</v>
      </c>
      <c r="AT2311" s="5">
        <v>27.058820000000001</v>
      </c>
      <c r="AU2311" s="5">
        <v>78</v>
      </c>
      <c r="AV2311" s="5">
        <v>30</v>
      </c>
      <c r="AW2311" s="5">
        <v>15761.56863</v>
      </c>
      <c r="AX2311" s="5">
        <v>61</v>
      </c>
      <c r="AY2311" s="5">
        <v>30.588239999999999</v>
      </c>
      <c r="AZ2311" s="5">
        <v>0.505</v>
      </c>
      <c r="BA2311" s="5">
        <v>1.76563</v>
      </c>
      <c r="BB2311" s="5">
        <v>28.629100000000001</v>
      </c>
    </row>
    <row r="2312" spans="3:54" x14ac:dyDescent="0.25">
      <c r="C2312" s="32">
        <f t="shared" si="108"/>
        <v>2292</v>
      </c>
      <c r="D2312" s="32">
        <f t="shared" si="110"/>
        <v>77</v>
      </c>
      <c r="E2312" s="32">
        <v>12</v>
      </c>
      <c r="F2312" s="32">
        <v>5</v>
      </c>
      <c r="G2312" s="32">
        <v>12</v>
      </c>
      <c r="H2312" s="37">
        <v>14.445880000000001</v>
      </c>
      <c r="I2312" s="37">
        <v>10.857620000000001</v>
      </c>
      <c r="J2312" s="37">
        <v>99.226990000000001</v>
      </c>
      <c r="K2312" s="37">
        <v>9.2324099999999998</v>
      </c>
      <c r="L2312" s="37">
        <v>2.1021100000000001</v>
      </c>
      <c r="M2312" s="37">
        <v>2.6434099999999998</v>
      </c>
      <c r="N2312" s="37">
        <v>1.79376</v>
      </c>
      <c r="O2312" s="37">
        <v>49.767589999999998</v>
      </c>
      <c r="P2312" s="37">
        <v>51.561349999999997</v>
      </c>
      <c r="Q2312" s="37">
        <v>104.86903</v>
      </c>
      <c r="R2312" s="37">
        <v>486.87103000000002</v>
      </c>
      <c r="S2312" s="37">
        <v>4.1698000000000004</v>
      </c>
      <c r="T2312" s="37">
        <v>340.84120999999999</v>
      </c>
      <c r="U2312" s="37">
        <v>24.13636</v>
      </c>
      <c r="V2312" s="37">
        <v>0.32186999999999999</v>
      </c>
      <c r="W2312" s="37">
        <v>31.990300000000001</v>
      </c>
      <c r="X2312" s="37">
        <v>68.403930000000003</v>
      </c>
      <c r="Y2312" s="37">
        <v>318.08638000000002</v>
      </c>
      <c r="Z2312" s="37">
        <v>50.056739999999998</v>
      </c>
      <c r="AA2312" s="37">
        <v>7.57193</v>
      </c>
      <c r="AB2312" s="37">
        <v>19.87688</v>
      </c>
      <c r="AC2312" s="37">
        <v>19.931010000000001</v>
      </c>
      <c r="AD2312" s="37">
        <v>2881.6431899999998</v>
      </c>
      <c r="AE2312" s="37">
        <v>58.957090000000001</v>
      </c>
      <c r="AF2312" s="37">
        <v>25.09215</v>
      </c>
      <c r="AG2312" s="37">
        <v>20.88514</v>
      </c>
      <c r="AH2312" s="37">
        <v>2882.9340699999998</v>
      </c>
      <c r="AI2312" s="37">
        <v>520564.44676999998</v>
      </c>
      <c r="AJ2312" s="37">
        <v>68.395250000000004</v>
      </c>
      <c r="AK2312" s="37">
        <v>45.18685</v>
      </c>
      <c r="AL2312" s="5">
        <v>79.969589999999997</v>
      </c>
      <c r="AM2312" s="5">
        <v>119.72611999999999</v>
      </c>
      <c r="AN2312" s="5">
        <v>29.045380000000002</v>
      </c>
      <c r="AO2312" s="5">
        <v>30.014710000000001</v>
      </c>
      <c r="AP2312" s="5">
        <v>27.407609999999998</v>
      </c>
      <c r="AQ2312" s="5">
        <v>31.418199999999999</v>
      </c>
      <c r="AR2312" s="5">
        <v>2670.25</v>
      </c>
      <c r="AS2312" s="5">
        <v>26</v>
      </c>
      <c r="AT2312" s="5">
        <v>28.235289999999999</v>
      </c>
      <c r="AU2312" s="5">
        <v>78</v>
      </c>
      <c r="AV2312" s="5">
        <v>30</v>
      </c>
      <c r="AW2312" s="5">
        <v>15159.215690000001</v>
      </c>
      <c r="AX2312" s="5">
        <v>61</v>
      </c>
      <c r="AY2312" s="5">
        <v>31.37255</v>
      </c>
      <c r="AZ2312" s="5">
        <v>0.83499999999999996</v>
      </c>
      <c r="BA2312" s="5">
        <v>1.92188</v>
      </c>
      <c r="BB2312" s="5">
        <v>28.642430000000001</v>
      </c>
    </row>
    <row r="2313" spans="3:54" x14ac:dyDescent="0.25">
      <c r="C2313" s="32">
        <f t="shared" si="108"/>
        <v>2293</v>
      </c>
      <c r="D2313" s="32">
        <f t="shared" si="110"/>
        <v>77</v>
      </c>
      <c r="E2313" s="32">
        <v>13</v>
      </c>
      <c r="F2313" s="32">
        <v>6</v>
      </c>
      <c r="G2313" s="32">
        <v>12</v>
      </c>
      <c r="H2313" s="37">
        <v>14.55255</v>
      </c>
      <c r="I2313" s="37">
        <v>10.86256</v>
      </c>
      <c r="J2313" s="37">
        <v>99.224720000000005</v>
      </c>
      <c r="K2313" s="37">
        <v>13.1943</v>
      </c>
      <c r="L2313" s="37">
        <v>2.1010599999999999</v>
      </c>
      <c r="M2313" s="37">
        <v>4.1349099999999996</v>
      </c>
      <c r="N2313" s="37">
        <v>2.0367299999999999</v>
      </c>
      <c r="O2313" s="37">
        <v>49.719209999999997</v>
      </c>
      <c r="P2313" s="37">
        <v>51.755940000000002</v>
      </c>
      <c r="Q2313" s="37">
        <v>104.87958999999999</v>
      </c>
      <c r="R2313" s="37">
        <v>490.69589000000002</v>
      </c>
      <c r="S2313" s="37">
        <v>4.8819499999999998</v>
      </c>
      <c r="T2313" s="37">
        <v>340.16190999999998</v>
      </c>
      <c r="U2313" s="37">
        <v>24.150680000000001</v>
      </c>
      <c r="V2313" s="37">
        <v>0.25869999999999999</v>
      </c>
      <c r="W2313" s="37">
        <v>31.98265</v>
      </c>
      <c r="X2313" s="37">
        <v>61.386989999999997</v>
      </c>
      <c r="Y2313" s="37">
        <v>323.19853999999998</v>
      </c>
      <c r="Z2313" s="37">
        <v>51.113590000000002</v>
      </c>
      <c r="AA2313" s="37">
        <v>8.6955299999999998</v>
      </c>
      <c r="AB2313" s="37">
        <v>19.8904</v>
      </c>
      <c r="AC2313" s="37">
        <v>19.927289999999999</v>
      </c>
      <c r="AD2313" s="37">
        <v>3310.9180099999999</v>
      </c>
      <c r="AE2313" s="37">
        <v>59.181170000000002</v>
      </c>
      <c r="AF2313" s="37">
        <v>25.079499999999999</v>
      </c>
      <c r="AG2313" s="37">
        <v>20.87884</v>
      </c>
      <c r="AH2313" s="37">
        <v>3311.89903</v>
      </c>
      <c r="AI2313" s="37">
        <v>520564.44967</v>
      </c>
      <c r="AJ2313" s="37">
        <v>69.403000000000006</v>
      </c>
      <c r="AK2313" s="37">
        <v>45.178249999999998</v>
      </c>
      <c r="AL2313" s="5">
        <v>79.98621</v>
      </c>
      <c r="AM2313" s="5">
        <v>119.90315</v>
      </c>
      <c r="AN2313" s="5">
        <v>29.059560000000001</v>
      </c>
      <c r="AO2313" s="5">
        <v>30.006150000000002</v>
      </c>
      <c r="AP2313" s="5">
        <v>27.420380000000002</v>
      </c>
      <c r="AQ2313" s="5">
        <v>31.427720000000001</v>
      </c>
      <c r="AR2313" s="5">
        <v>3109.25</v>
      </c>
      <c r="AS2313" s="5">
        <v>28</v>
      </c>
      <c r="AT2313" s="5">
        <v>29.803920000000002</v>
      </c>
      <c r="AU2313" s="5">
        <v>78</v>
      </c>
      <c r="AV2313" s="5">
        <v>30</v>
      </c>
      <c r="AW2313" s="5">
        <v>16163.13725</v>
      </c>
      <c r="AX2313" s="5">
        <v>62</v>
      </c>
      <c r="AY2313" s="5">
        <v>32.156860000000002</v>
      </c>
      <c r="AZ2313" s="5">
        <v>0.83499999999999996</v>
      </c>
      <c r="BA2313" s="5">
        <v>1.60938</v>
      </c>
      <c r="BB2313" s="5">
        <v>28.649450000000002</v>
      </c>
    </row>
    <row r="2314" spans="3:54" x14ac:dyDescent="0.25">
      <c r="C2314" s="32">
        <f t="shared" si="108"/>
        <v>2294</v>
      </c>
      <c r="D2314" s="32">
        <f t="shared" si="110"/>
        <v>77</v>
      </c>
      <c r="E2314" s="32">
        <v>14</v>
      </c>
      <c r="F2314" s="32">
        <v>7</v>
      </c>
      <c r="G2314" s="32">
        <v>12</v>
      </c>
      <c r="H2314" s="37">
        <v>14.7685</v>
      </c>
      <c r="I2314" s="37">
        <v>10.868499999999999</v>
      </c>
      <c r="J2314" s="37">
        <v>99.229810000000001</v>
      </c>
      <c r="K2314" s="37">
        <v>14.484489999999999</v>
      </c>
      <c r="L2314" s="37">
        <v>2.0970300000000002</v>
      </c>
      <c r="M2314" s="37">
        <v>2.51572</v>
      </c>
      <c r="N2314" s="37">
        <v>2.26451</v>
      </c>
      <c r="O2314" s="37">
        <v>49.65757</v>
      </c>
      <c r="P2314" s="37">
        <v>51.922080000000001</v>
      </c>
      <c r="Q2314" s="37">
        <v>104.62075</v>
      </c>
      <c r="R2314" s="37">
        <v>495.71953000000002</v>
      </c>
      <c r="S2314" s="37">
        <v>5.6809200000000004</v>
      </c>
      <c r="T2314" s="37">
        <v>339.29964999999999</v>
      </c>
      <c r="U2314" s="37">
        <v>24.151979999999998</v>
      </c>
      <c r="V2314" s="37">
        <v>0.11544</v>
      </c>
      <c r="W2314" s="37">
        <v>31.9269</v>
      </c>
      <c r="X2314" s="37">
        <v>66.876670000000004</v>
      </c>
      <c r="Y2314" s="37">
        <v>329.69139999999999</v>
      </c>
      <c r="Z2314" s="37">
        <v>52.277709999999999</v>
      </c>
      <c r="AA2314" s="37">
        <v>9.8003099999999996</v>
      </c>
      <c r="AB2314" s="37">
        <v>19.886949999999999</v>
      </c>
      <c r="AC2314" s="37">
        <v>19.93357</v>
      </c>
      <c r="AD2314" s="37">
        <v>3738.7425899999998</v>
      </c>
      <c r="AE2314" s="37">
        <v>59.182690000000001</v>
      </c>
      <c r="AF2314" s="37">
        <v>25.031420000000001</v>
      </c>
      <c r="AG2314" s="37">
        <v>20.84451</v>
      </c>
      <c r="AH2314" s="37">
        <v>3740.9702200000002</v>
      </c>
      <c r="AI2314" s="37">
        <v>520564.45306999999</v>
      </c>
      <c r="AJ2314" s="37">
        <v>65.225589999999997</v>
      </c>
      <c r="AK2314" s="37">
        <v>45.16084</v>
      </c>
      <c r="AL2314" s="5">
        <v>80.010980000000004</v>
      </c>
      <c r="AM2314" s="5">
        <v>119.92993</v>
      </c>
      <c r="AN2314" s="5">
        <v>29.070360000000001</v>
      </c>
      <c r="AO2314" s="5">
        <v>30.07019</v>
      </c>
      <c r="AP2314" s="5">
        <v>27.429189999999998</v>
      </c>
      <c r="AQ2314" s="5">
        <v>31.42794</v>
      </c>
      <c r="AR2314" s="5">
        <v>3537.5</v>
      </c>
      <c r="AS2314" s="5">
        <v>28.5</v>
      </c>
      <c r="AT2314" s="5">
        <v>31.37255</v>
      </c>
      <c r="AU2314" s="5">
        <v>78</v>
      </c>
      <c r="AV2314" s="5">
        <v>30</v>
      </c>
      <c r="AW2314" s="5">
        <v>16966.274509999999</v>
      </c>
      <c r="AX2314" s="5">
        <v>67</v>
      </c>
      <c r="AY2314" s="5">
        <v>33.333329999999997</v>
      </c>
      <c r="AZ2314" s="5">
        <v>0.83499999999999996</v>
      </c>
      <c r="BA2314" s="5">
        <v>1.375</v>
      </c>
      <c r="BB2314" s="5">
        <v>28.658100000000001</v>
      </c>
    </row>
    <row r="2315" spans="3:54" x14ac:dyDescent="0.25">
      <c r="C2315" s="32">
        <f t="shared" si="108"/>
        <v>2295</v>
      </c>
      <c r="D2315" s="32">
        <f t="shared" si="110"/>
        <v>77</v>
      </c>
      <c r="E2315" s="32">
        <v>15</v>
      </c>
      <c r="F2315" s="32">
        <v>8</v>
      </c>
      <c r="G2315" s="32">
        <v>12</v>
      </c>
      <c r="H2315" s="37">
        <v>14.651999999999999</v>
      </c>
      <c r="I2315" s="37">
        <v>10.86454</v>
      </c>
      <c r="J2315" s="37">
        <v>99.227050000000006</v>
      </c>
      <c r="K2315" s="37">
        <v>14.81465</v>
      </c>
      <c r="L2315" s="37">
        <v>2.0987900000000002</v>
      </c>
      <c r="M2315" s="37">
        <v>4.8091100000000004</v>
      </c>
      <c r="N2315" s="37">
        <v>2.4350399999999999</v>
      </c>
      <c r="O2315" s="37">
        <v>49.61927</v>
      </c>
      <c r="P2315" s="37">
        <v>52.054310000000001</v>
      </c>
      <c r="Q2315" s="37">
        <v>104.84873</v>
      </c>
      <c r="R2315" s="37">
        <v>502.12311999999997</v>
      </c>
      <c r="S2315" s="37">
        <v>6.5353300000000001</v>
      </c>
      <c r="T2315" s="37">
        <v>340.67313000000001</v>
      </c>
      <c r="U2315" s="37">
        <v>24.169609999999999</v>
      </c>
      <c r="V2315" s="37">
        <v>0.13674</v>
      </c>
      <c r="W2315" s="37">
        <v>31.884840000000001</v>
      </c>
      <c r="X2315" s="37">
        <v>65.080910000000003</v>
      </c>
      <c r="Y2315" s="37">
        <v>335.11693000000002</v>
      </c>
      <c r="Z2315" s="37">
        <v>53.121229999999997</v>
      </c>
      <c r="AA2315" s="37">
        <v>10.876049999999999</v>
      </c>
      <c r="AB2315" s="37">
        <v>19.88429</v>
      </c>
      <c r="AC2315" s="37">
        <v>19.932289999999998</v>
      </c>
      <c r="AD2315" s="37">
        <v>4145.6508999999996</v>
      </c>
      <c r="AE2315" s="37">
        <v>59.197389999999999</v>
      </c>
      <c r="AF2315" s="37">
        <v>25.052430000000001</v>
      </c>
      <c r="AG2315" s="37">
        <v>20.83371</v>
      </c>
      <c r="AH2315" s="37">
        <v>4147.6530899999998</v>
      </c>
      <c r="AI2315" s="37">
        <v>520564.45698000002</v>
      </c>
      <c r="AJ2315" s="37">
        <v>70.397940000000006</v>
      </c>
      <c r="AK2315" s="37">
        <v>45.153089999999999</v>
      </c>
      <c r="AL2315" s="5">
        <v>79.931139999999999</v>
      </c>
      <c r="AM2315" s="5">
        <v>120.07337</v>
      </c>
      <c r="AN2315" s="5">
        <v>29.103660000000001</v>
      </c>
      <c r="AO2315" s="5">
        <v>30.121269999999999</v>
      </c>
      <c r="AP2315" s="5">
        <v>27.432449999999999</v>
      </c>
      <c r="AQ2315" s="5">
        <v>31.44866</v>
      </c>
      <c r="AR2315" s="5">
        <v>3959.25</v>
      </c>
      <c r="AS2315" s="5">
        <v>28.5</v>
      </c>
      <c r="AT2315" s="5">
        <v>32.549019999999999</v>
      </c>
      <c r="AU2315" s="5">
        <v>78</v>
      </c>
      <c r="AV2315" s="5">
        <v>30</v>
      </c>
      <c r="AW2315" s="5">
        <v>17267.450980000001</v>
      </c>
      <c r="AX2315" s="5">
        <v>68</v>
      </c>
      <c r="AY2315" s="5">
        <v>33.725490000000001</v>
      </c>
      <c r="AZ2315" s="5">
        <v>0.85499999999999998</v>
      </c>
      <c r="BA2315" s="5">
        <v>1.0625</v>
      </c>
      <c r="BB2315" s="5">
        <v>28.652059999999999</v>
      </c>
    </row>
    <row r="2316" spans="3:54" x14ac:dyDescent="0.25">
      <c r="C2316" s="32">
        <f t="shared" si="108"/>
        <v>2296</v>
      </c>
      <c r="D2316" s="32">
        <f t="shared" si="110"/>
        <v>77</v>
      </c>
      <c r="E2316" s="32">
        <v>16</v>
      </c>
      <c r="F2316" s="32">
        <v>1</v>
      </c>
      <c r="G2316" s="32">
        <v>2</v>
      </c>
      <c r="H2316" s="37">
        <v>14.47274</v>
      </c>
      <c r="I2316" s="37">
        <v>10.828939999999999</v>
      </c>
      <c r="J2316" s="37">
        <v>99.230119999999999</v>
      </c>
      <c r="K2316" s="37">
        <v>12.3055</v>
      </c>
      <c r="L2316" s="37">
        <v>2.0938099999999999</v>
      </c>
      <c r="M2316" s="37">
        <v>2.6715200000000001</v>
      </c>
      <c r="N2316" s="37">
        <v>2.5945399999999998</v>
      </c>
      <c r="O2316" s="37">
        <v>49.580979999999997</v>
      </c>
      <c r="P2316" s="37">
        <v>52.175519999999999</v>
      </c>
      <c r="Q2316" s="37">
        <v>103.33659</v>
      </c>
      <c r="R2316" s="37">
        <v>510.01969000000003</v>
      </c>
      <c r="S2316" s="37">
        <v>7.0884600000000004</v>
      </c>
      <c r="T2316" s="37">
        <v>338.75310000000002</v>
      </c>
      <c r="U2316" s="37">
        <v>24.17127</v>
      </c>
      <c r="V2316" s="37">
        <v>0.56932000000000005</v>
      </c>
      <c r="W2316" s="37">
        <v>31.819980000000001</v>
      </c>
      <c r="X2316" s="37">
        <v>40.759279999999997</v>
      </c>
      <c r="Y2316" s="37">
        <v>335.99819000000002</v>
      </c>
      <c r="Z2316" s="37">
        <v>53.799889999999998</v>
      </c>
      <c r="AA2316" s="37">
        <v>11.23798</v>
      </c>
      <c r="AB2316" s="37">
        <v>19.880279999999999</v>
      </c>
      <c r="AC2316" s="37">
        <v>19.936769999999999</v>
      </c>
      <c r="AD2316" s="37">
        <v>4293.7958600000002</v>
      </c>
      <c r="AE2316" s="37">
        <v>59.5608</v>
      </c>
      <c r="AF2316" s="37">
        <v>24.992999999999999</v>
      </c>
      <c r="AG2316" s="37">
        <v>20.841380000000001</v>
      </c>
      <c r="AH2316" s="37">
        <v>4293.6425399999998</v>
      </c>
      <c r="AI2316" s="37">
        <v>520564.46133000002</v>
      </c>
      <c r="AJ2316" s="37">
        <v>70.04898</v>
      </c>
      <c r="AK2316" s="37">
        <v>45.13306</v>
      </c>
      <c r="AL2316" s="5">
        <v>79.970079999999996</v>
      </c>
      <c r="AM2316" s="5">
        <v>119.53867</v>
      </c>
      <c r="AN2316" s="5">
        <v>29.149660000000001</v>
      </c>
      <c r="AO2316" s="5">
        <v>30.166540000000001</v>
      </c>
      <c r="AP2316" s="5">
        <v>27.452259999999999</v>
      </c>
      <c r="AQ2316" s="5">
        <v>31.454190000000001</v>
      </c>
      <c r="AR2316" s="5">
        <v>4289.75</v>
      </c>
      <c r="AS2316" s="5">
        <v>34.5</v>
      </c>
      <c r="AT2316" s="5">
        <v>27.843139999999998</v>
      </c>
      <c r="AU2316" s="5">
        <v>78</v>
      </c>
      <c r="AV2316" s="5">
        <v>30</v>
      </c>
      <c r="AW2316" s="5">
        <v>12147.45098</v>
      </c>
      <c r="AX2316" s="5">
        <v>46</v>
      </c>
      <c r="AY2316" s="5">
        <v>30.98039</v>
      </c>
      <c r="AZ2316" s="5">
        <v>0.89500000000000002</v>
      </c>
      <c r="BA2316" s="5">
        <v>0.28125</v>
      </c>
      <c r="BB2316" s="5">
        <v>28.668109999999999</v>
      </c>
    </row>
    <row r="2317" spans="3:54" x14ac:dyDescent="0.25">
      <c r="C2317" s="32">
        <f t="shared" si="108"/>
        <v>2297</v>
      </c>
      <c r="D2317" s="32">
        <f t="shared" si="110"/>
        <v>77</v>
      </c>
      <c r="E2317" s="32">
        <v>17</v>
      </c>
      <c r="F2317" s="32">
        <v>2</v>
      </c>
      <c r="G2317" s="32">
        <v>2</v>
      </c>
      <c r="H2317" s="37">
        <v>14.37721</v>
      </c>
      <c r="I2317" s="37">
        <v>10.816079999999999</v>
      </c>
      <c r="J2317" s="37">
        <v>99.229399999999998</v>
      </c>
      <c r="K2317" s="37">
        <v>8.4842700000000004</v>
      </c>
      <c r="L2317" s="37">
        <v>2.0926300000000002</v>
      </c>
      <c r="M2317" s="37">
        <v>2.4389799999999999</v>
      </c>
      <c r="N2317" s="37">
        <v>2.9971199999999998</v>
      </c>
      <c r="O2317" s="37">
        <v>49.561450000000001</v>
      </c>
      <c r="P2317" s="37">
        <v>52.558579999999999</v>
      </c>
      <c r="Q2317" s="37">
        <v>103.13773999999999</v>
      </c>
      <c r="R2317" s="37">
        <v>518.80768</v>
      </c>
      <c r="S2317" s="37">
        <v>5.7684300000000004</v>
      </c>
      <c r="T2317" s="37">
        <v>338.63297999999998</v>
      </c>
      <c r="U2317" s="37">
        <v>24.1816</v>
      </c>
      <c r="V2317" s="37">
        <v>0.46655999999999997</v>
      </c>
      <c r="W2317" s="37">
        <v>31.764559999999999</v>
      </c>
      <c r="X2317" s="37">
        <v>44.711559999999999</v>
      </c>
      <c r="Y2317" s="37">
        <v>334.16757999999999</v>
      </c>
      <c r="Z2317" s="37">
        <v>54.359099999999998</v>
      </c>
      <c r="AA2317" s="37">
        <v>11.22345</v>
      </c>
      <c r="AB2317" s="37">
        <v>19.892240000000001</v>
      </c>
      <c r="AC2317" s="37">
        <v>19.937049999999999</v>
      </c>
      <c r="AD2317" s="37">
        <v>4290.6587099999997</v>
      </c>
      <c r="AE2317" s="37">
        <v>60.081530000000001</v>
      </c>
      <c r="AF2317" s="37">
        <v>24.978919999999999</v>
      </c>
      <c r="AG2317" s="37">
        <v>20.824449999999999</v>
      </c>
      <c r="AH2317" s="37">
        <v>4290.7447899999997</v>
      </c>
      <c r="AI2317" s="37">
        <v>520564.46502</v>
      </c>
      <c r="AJ2317" s="37">
        <v>70.224440000000001</v>
      </c>
      <c r="AK2317" s="37">
        <v>45.134520000000002</v>
      </c>
      <c r="AL2317" s="5">
        <v>80.08502</v>
      </c>
      <c r="AM2317" s="5">
        <v>120.16324</v>
      </c>
      <c r="AN2317" s="5">
        <v>29.196549999999998</v>
      </c>
      <c r="AO2317" s="5">
        <v>30.205490000000001</v>
      </c>
      <c r="AP2317" s="5">
        <v>27.459689999999998</v>
      </c>
      <c r="AQ2317" s="5">
        <v>31.469799999999999</v>
      </c>
      <c r="AR2317" s="5">
        <v>4285</v>
      </c>
      <c r="AS2317" s="5">
        <v>36</v>
      </c>
      <c r="AT2317" s="5">
        <v>27.450980000000001</v>
      </c>
      <c r="AU2317" s="5">
        <v>78</v>
      </c>
      <c r="AV2317" s="5">
        <v>30</v>
      </c>
      <c r="AW2317" s="5">
        <v>10842.352940000001</v>
      </c>
      <c r="AX2317" s="5">
        <v>43</v>
      </c>
      <c r="AY2317" s="5">
        <v>30.588239999999999</v>
      </c>
      <c r="AZ2317" s="5">
        <v>0.13500000000000001</v>
      </c>
      <c r="BA2317" s="5">
        <v>0.67188000000000003</v>
      </c>
      <c r="BB2317" s="5">
        <v>28.678100000000001</v>
      </c>
    </row>
    <row r="2318" spans="3:54" x14ac:dyDescent="0.25">
      <c r="C2318" s="32">
        <f t="shared" si="108"/>
        <v>2298</v>
      </c>
      <c r="D2318" s="32">
        <f t="shared" si="110"/>
        <v>77</v>
      </c>
      <c r="E2318" s="32">
        <v>18</v>
      </c>
      <c r="F2318" s="32">
        <v>3</v>
      </c>
      <c r="G2318" s="32">
        <v>2</v>
      </c>
      <c r="H2318" s="37">
        <v>14.34578</v>
      </c>
      <c r="I2318" s="37">
        <v>10.822010000000001</v>
      </c>
      <c r="J2318" s="37">
        <v>99.225679999999997</v>
      </c>
      <c r="K2318" s="37">
        <v>7.2967599999999999</v>
      </c>
      <c r="L2318" s="37">
        <v>2.0947499999999999</v>
      </c>
      <c r="M2318" s="37">
        <v>3.7496299999999998</v>
      </c>
      <c r="N2318" s="37">
        <v>3.10243</v>
      </c>
      <c r="O2318" s="37">
        <v>49.537430000000001</v>
      </c>
      <c r="P2318" s="37">
        <v>52.639859999999999</v>
      </c>
      <c r="Q2318" s="37">
        <v>103.22378999999999</v>
      </c>
      <c r="R2318" s="37">
        <v>526.88157999999999</v>
      </c>
      <c r="S2318" s="37">
        <v>4.8502400000000003</v>
      </c>
      <c r="T2318" s="37">
        <v>340.55799999999999</v>
      </c>
      <c r="U2318" s="37">
        <v>24.198689999999999</v>
      </c>
      <c r="V2318" s="37">
        <v>0.37176999999999999</v>
      </c>
      <c r="W2318" s="37">
        <v>31.729310000000002</v>
      </c>
      <c r="X2318" s="37">
        <v>41.128500000000003</v>
      </c>
      <c r="Y2318" s="37">
        <v>334.98437999999999</v>
      </c>
      <c r="Z2318" s="37">
        <v>54.879379999999998</v>
      </c>
      <c r="AA2318" s="37">
        <v>11.261649999999999</v>
      </c>
      <c r="AB2318" s="37">
        <v>19.89565</v>
      </c>
      <c r="AC2318" s="37">
        <v>19.944970000000001</v>
      </c>
      <c r="AD2318" s="37">
        <v>4300.9082699999999</v>
      </c>
      <c r="AE2318" s="37">
        <v>60.369500000000002</v>
      </c>
      <c r="AF2318" s="37">
        <v>25.00421</v>
      </c>
      <c r="AG2318" s="37">
        <v>20.814640000000001</v>
      </c>
      <c r="AH2318" s="37">
        <v>4301.23128</v>
      </c>
      <c r="AI2318" s="37">
        <v>520564.46802999999</v>
      </c>
      <c r="AJ2318" s="37">
        <v>70.976190000000003</v>
      </c>
      <c r="AK2318" s="37">
        <v>45.133650000000003</v>
      </c>
      <c r="AL2318" s="5">
        <v>80.008120000000005</v>
      </c>
      <c r="AM2318" s="5">
        <v>119.21683</v>
      </c>
      <c r="AN2318" s="5">
        <v>29.23715</v>
      </c>
      <c r="AO2318" s="5">
        <v>30.202649999999998</v>
      </c>
      <c r="AP2318" s="5">
        <v>27.47662</v>
      </c>
      <c r="AQ2318" s="5">
        <v>31.47822</v>
      </c>
      <c r="AR2318" s="5">
        <v>4300</v>
      </c>
      <c r="AS2318" s="5">
        <v>35.5</v>
      </c>
      <c r="AT2318" s="5">
        <v>27.450980000000001</v>
      </c>
      <c r="AU2318" s="5">
        <v>78</v>
      </c>
      <c r="AV2318" s="5">
        <v>30</v>
      </c>
      <c r="AW2318" s="5">
        <v>11243.92157</v>
      </c>
      <c r="AX2318" s="5">
        <v>44</v>
      </c>
      <c r="AY2318" s="5">
        <v>30.588239999999999</v>
      </c>
      <c r="AZ2318" s="5">
        <v>0.155</v>
      </c>
      <c r="BA2318" s="5">
        <v>0.75</v>
      </c>
      <c r="BB2318" s="5">
        <v>28.690429999999999</v>
      </c>
    </row>
    <row r="2319" spans="3:54" x14ac:dyDescent="0.25">
      <c r="C2319" s="32">
        <f t="shared" si="108"/>
        <v>2299</v>
      </c>
      <c r="D2319" s="32">
        <f t="shared" si="110"/>
        <v>77</v>
      </c>
      <c r="E2319" s="32">
        <v>19</v>
      </c>
      <c r="F2319" s="32">
        <v>4</v>
      </c>
      <c r="G2319" s="32">
        <v>2</v>
      </c>
      <c r="H2319" s="37">
        <v>14.110200000000001</v>
      </c>
      <c r="I2319" s="37">
        <v>10.79927</v>
      </c>
      <c r="J2319" s="37">
        <v>99.224990000000005</v>
      </c>
      <c r="K2319" s="37">
        <v>6.7203499999999998</v>
      </c>
      <c r="L2319" s="37">
        <v>2.0923699999999998</v>
      </c>
      <c r="M2319" s="37">
        <v>2.6540900000000001</v>
      </c>
      <c r="N2319" s="37">
        <v>3.0777800000000002</v>
      </c>
      <c r="O2319" s="37">
        <v>49.522860000000001</v>
      </c>
      <c r="P2319" s="37">
        <v>52.600650000000002</v>
      </c>
      <c r="Q2319" s="37">
        <v>103.21769999999999</v>
      </c>
      <c r="R2319" s="37">
        <v>534.03242999999998</v>
      </c>
      <c r="S2319" s="37">
        <v>4.5972900000000001</v>
      </c>
      <c r="T2319" s="37">
        <v>338.57288</v>
      </c>
      <c r="U2319" s="37">
        <v>24.20168</v>
      </c>
      <c r="V2319" s="37">
        <v>0.20124</v>
      </c>
      <c r="W2319" s="37">
        <v>31.697880000000001</v>
      </c>
      <c r="X2319" s="37">
        <v>43.410490000000003</v>
      </c>
      <c r="Y2319" s="37">
        <v>334.96955000000003</v>
      </c>
      <c r="Z2319" s="37">
        <v>55.358060000000002</v>
      </c>
      <c r="AA2319" s="37">
        <v>11.221640000000001</v>
      </c>
      <c r="AB2319" s="37">
        <v>19.89406</v>
      </c>
      <c r="AC2319" s="37">
        <v>19.949719999999999</v>
      </c>
      <c r="AD2319" s="37">
        <v>4290.4889400000002</v>
      </c>
      <c r="AE2319" s="37">
        <v>60.614429999999999</v>
      </c>
      <c r="AF2319" s="37">
        <v>24.97588</v>
      </c>
      <c r="AG2319" s="37">
        <v>20.822890000000001</v>
      </c>
      <c r="AH2319" s="37">
        <v>4290.9665500000001</v>
      </c>
      <c r="AI2319" s="37">
        <v>520564.47087999998</v>
      </c>
      <c r="AJ2319" s="37">
        <v>68.603560000000002</v>
      </c>
      <c r="AK2319" s="37">
        <v>45.123959999999997</v>
      </c>
      <c r="AL2319" s="5">
        <v>80.002340000000004</v>
      </c>
      <c r="AM2319" s="5">
        <v>119.50336</v>
      </c>
      <c r="AN2319" s="5">
        <v>29.25384</v>
      </c>
      <c r="AO2319" s="5">
        <v>30.161629999999999</v>
      </c>
      <c r="AP2319" s="5">
        <v>27.472270000000002</v>
      </c>
      <c r="AQ2319" s="5">
        <v>31.48911</v>
      </c>
      <c r="AR2319" s="5">
        <v>4289.75</v>
      </c>
      <c r="AS2319" s="5">
        <v>36</v>
      </c>
      <c r="AT2319" s="5">
        <v>27.058820000000001</v>
      </c>
      <c r="AU2319" s="5">
        <v>78</v>
      </c>
      <c r="AV2319" s="5">
        <v>30</v>
      </c>
      <c r="AW2319" s="5">
        <v>10842.352940000001</v>
      </c>
      <c r="AX2319" s="5">
        <v>42</v>
      </c>
      <c r="AY2319" s="5">
        <v>30.588239999999999</v>
      </c>
      <c r="AZ2319" s="5">
        <v>7.4999999999999997E-2</v>
      </c>
      <c r="BA2319" s="5">
        <v>0.59375</v>
      </c>
      <c r="BB2319" s="5">
        <v>28.692530000000001</v>
      </c>
    </row>
    <row r="2320" spans="3:54" x14ac:dyDescent="0.25">
      <c r="C2320" s="32">
        <f t="shared" si="108"/>
        <v>2300</v>
      </c>
      <c r="D2320" s="32">
        <f t="shared" si="110"/>
        <v>77</v>
      </c>
      <c r="E2320" s="32">
        <v>20</v>
      </c>
      <c r="F2320" s="32">
        <v>5</v>
      </c>
      <c r="G2320" s="32">
        <v>2</v>
      </c>
      <c r="H2320" s="37">
        <v>14.42211</v>
      </c>
      <c r="I2320" s="37">
        <v>10.79729</v>
      </c>
      <c r="J2320" s="37">
        <v>99.225080000000005</v>
      </c>
      <c r="K2320" s="37">
        <v>6.6625399999999999</v>
      </c>
      <c r="L2320" s="37">
        <v>2.0979100000000002</v>
      </c>
      <c r="M2320" s="37">
        <v>2.25197</v>
      </c>
      <c r="N2320" s="37">
        <v>3.1216400000000002</v>
      </c>
      <c r="O2320" s="37">
        <v>49.512140000000002</v>
      </c>
      <c r="P2320" s="37">
        <v>52.633780000000002</v>
      </c>
      <c r="Q2320" s="37">
        <v>103.51877</v>
      </c>
      <c r="R2320" s="37">
        <v>540.37016000000006</v>
      </c>
      <c r="S2320" s="37">
        <v>4.5639399999999997</v>
      </c>
      <c r="T2320" s="37">
        <v>340.92286000000001</v>
      </c>
      <c r="U2320" s="37">
        <v>24.215530000000001</v>
      </c>
      <c r="V2320" s="37">
        <v>0.16492000000000001</v>
      </c>
      <c r="W2320" s="37">
        <v>31.6767</v>
      </c>
      <c r="X2320" s="37">
        <v>45.167169999999999</v>
      </c>
      <c r="Y2320" s="37">
        <v>332.91449</v>
      </c>
      <c r="Z2320" s="37">
        <v>55.732280000000003</v>
      </c>
      <c r="AA2320" s="37">
        <v>11.277480000000001</v>
      </c>
      <c r="AB2320" s="37">
        <v>19.898199999999999</v>
      </c>
      <c r="AC2320" s="37">
        <v>19.955590000000001</v>
      </c>
      <c r="AD2320" s="37">
        <v>4300.4665000000005</v>
      </c>
      <c r="AE2320" s="37">
        <v>60.856580000000001</v>
      </c>
      <c r="AF2320" s="37">
        <v>25.041930000000001</v>
      </c>
      <c r="AG2320" s="37">
        <v>20.85483</v>
      </c>
      <c r="AH2320" s="37">
        <v>4299.3431899999996</v>
      </c>
      <c r="AI2320" s="37">
        <v>520564.47366999998</v>
      </c>
      <c r="AJ2320" s="37">
        <v>68.269949999999994</v>
      </c>
      <c r="AK2320" s="37">
        <v>45.122909999999997</v>
      </c>
      <c r="AL2320" s="5">
        <v>79.968119999999999</v>
      </c>
      <c r="AM2320" s="5">
        <v>120.08983000000001</v>
      </c>
      <c r="AN2320" s="5">
        <v>29.29289</v>
      </c>
      <c r="AO2320" s="5">
        <v>30.10285</v>
      </c>
      <c r="AP2320" s="5">
        <v>27.474039999999999</v>
      </c>
      <c r="AQ2320" s="5">
        <v>31.50132</v>
      </c>
      <c r="AR2320" s="5">
        <v>4300</v>
      </c>
      <c r="AS2320" s="5">
        <v>35.5</v>
      </c>
      <c r="AT2320" s="5">
        <v>27.450980000000001</v>
      </c>
      <c r="AU2320" s="5">
        <v>78</v>
      </c>
      <c r="AV2320" s="5">
        <v>30</v>
      </c>
      <c r="AW2320" s="5">
        <v>11243.92157</v>
      </c>
      <c r="AX2320" s="5">
        <v>44</v>
      </c>
      <c r="AY2320" s="5">
        <v>30.588239999999999</v>
      </c>
      <c r="AZ2320" s="5">
        <v>0.13500000000000001</v>
      </c>
      <c r="BA2320" s="5">
        <v>0.67188000000000003</v>
      </c>
      <c r="BB2320" s="5">
        <v>28.68985</v>
      </c>
    </row>
    <row r="2321" spans="3:54" x14ac:dyDescent="0.25">
      <c r="C2321" s="32">
        <f t="shared" si="108"/>
        <v>2301</v>
      </c>
      <c r="D2321" s="32">
        <f t="shared" si="110"/>
        <v>77</v>
      </c>
      <c r="E2321" s="32">
        <v>21</v>
      </c>
      <c r="F2321" s="32">
        <v>6</v>
      </c>
      <c r="G2321" s="32">
        <v>2</v>
      </c>
      <c r="H2321" s="37">
        <v>14.908429999999999</v>
      </c>
      <c r="I2321" s="37">
        <v>10.76366</v>
      </c>
      <c r="J2321" s="37">
        <v>99.225890000000007</v>
      </c>
      <c r="K2321" s="37">
        <v>6.4032099999999996</v>
      </c>
      <c r="L2321" s="37">
        <v>2.09456</v>
      </c>
      <c r="M2321" s="37">
        <v>3.4521600000000001</v>
      </c>
      <c r="N2321" s="37">
        <v>3.2080199999999999</v>
      </c>
      <c r="O2321" s="37">
        <v>49.512729999999998</v>
      </c>
      <c r="P2321" s="37">
        <v>52.720750000000002</v>
      </c>
      <c r="Q2321" s="37">
        <v>105.07111999999999</v>
      </c>
      <c r="R2321" s="37">
        <v>546.10866999999996</v>
      </c>
      <c r="S2321" s="37">
        <v>4.60623</v>
      </c>
      <c r="T2321" s="37">
        <v>339.63691</v>
      </c>
      <c r="U2321" s="37">
        <v>24.220859999999998</v>
      </c>
      <c r="V2321" s="37">
        <v>0.26651999999999998</v>
      </c>
      <c r="W2321" s="37">
        <v>31.665140000000001</v>
      </c>
      <c r="X2321" s="37">
        <v>45.689190000000004</v>
      </c>
      <c r="Y2321" s="37">
        <v>332.41712000000001</v>
      </c>
      <c r="Z2321" s="37">
        <v>55.96123</v>
      </c>
      <c r="AA2321" s="37">
        <v>11.23038</v>
      </c>
      <c r="AB2321" s="37">
        <v>19.91095</v>
      </c>
      <c r="AC2321" s="37">
        <v>19.956669999999999</v>
      </c>
      <c r="AD2321" s="37">
        <v>4289.3460400000004</v>
      </c>
      <c r="AE2321" s="37">
        <v>61.052529999999997</v>
      </c>
      <c r="AF2321" s="37">
        <v>25.001999999999999</v>
      </c>
      <c r="AG2321" s="37">
        <v>20.85529</v>
      </c>
      <c r="AH2321" s="37">
        <v>4288.6855699999996</v>
      </c>
      <c r="AI2321" s="37">
        <v>520564.47648999997</v>
      </c>
      <c r="AJ2321" s="37">
        <v>69.297420000000002</v>
      </c>
      <c r="AK2321" s="37">
        <v>45.12276</v>
      </c>
      <c r="AL2321" s="5">
        <v>79.968270000000004</v>
      </c>
      <c r="AM2321" s="5">
        <v>120.18608</v>
      </c>
      <c r="AN2321" s="5">
        <v>29.322600000000001</v>
      </c>
      <c r="AO2321" s="5">
        <v>30.045079999999999</v>
      </c>
      <c r="AP2321" s="5">
        <v>27.475529999999999</v>
      </c>
      <c r="AQ2321" s="5">
        <v>31.526489999999999</v>
      </c>
      <c r="AR2321" s="5">
        <v>4300</v>
      </c>
      <c r="AS2321" s="5">
        <v>36</v>
      </c>
      <c r="AT2321" s="5">
        <v>27.058820000000001</v>
      </c>
      <c r="AU2321" s="5">
        <v>78</v>
      </c>
      <c r="AV2321" s="5">
        <v>30</v>
      </c>
      <c r="AW2321" s="5">
        <v>10842.352940000001</v>
      </c>
      <c r="AX2321" s="5">
        <v>42</v>
      </c>
      <c r="AY2321" s="5">
        <v>30.588239999999999</v>
      </c>
      <c r="AZ2321" s="5">
        <v>0.875</v>
      </c>
      <c r="BA2321" s="5">
        <v>0.125</v>
      </c>
      <c r="BB2321" s="5">
        <v>28.687760000000001</v>
      </c>
    </row>
    <row r="2322" spans="3:54" x14ac:dyDescent="0.25">
      <c r="C2322" s="32">
        <f t="shared" si="108"/>
        <v>2302</v>
      </c>
      <c r="D2322" s="32">
        <f t="shared" si="110"/>
        <v>77</v>
      </c>
      <c r="E2322" s="32">
        <v>22</v>
      </c>
      <c r="F2322" s="32">
        <v>7</v>
      </c>
      <c r="G2322" s="32">
        <v>2</v>
      </c>
      <c r="H2322" s="37">
        <v>14.783160000000001</v>
      </c>
      <c r="I2322" s="37">
        <v>10.75278</v>
      </c>
      <c r="J2322" s="37">
        <v>99.227000000000004</v>
      </c>
      <c r="K2322" s="37">
        <v>6.5114999999999998</v>
      </c>
      <c r="L2322" s="37">
        <v>2.0928499999999999</v>
      </c>
      <c r="M2322" s="37">
        <v>3.8932600000000002</v>
      </c>
      <c r="N2322" s="37">
        <v>3.23705</v>
      </c>
      <c r="O2322" s="37">
        <v>49.517969999999998</v>
      </c>
      <c r="P2322" s="37">
        <v>52.755020000000002</v>
      </c>
      <c r="Q2322" s="37">
        <v>105.02885999999999</v>
      </c>
      <c r="R2322" s="37">
        <v>551.38052000000005</v>
      </c>
      <c r="S2322" s="37">
        <v>4.5642800000000001</v>
      </c>
      <c r="T2322" s="37">
        <v>340.42829</v>
      </c>
      <c r="U2322" s="37">
        <v>24.231940000000002</v>
      </c>
      <c r="V2322" s="37">
        <v>0.28397</v>
      </c>
      <c r="W2322" s="37">
        <v>31.65624</v>
      </c>
      <c r="X2322" s="37">
        <v>42.096969999999999</v>
      </c>
      <c r="Y2322" s="37">
        <v>331.81263999999999</v>
      </c>
      <c r="Z2322" s="37">
        <v>56.114269999999998</v>
      </c>
      <c r="AA2322" s="37">
        <v>11.236179999999999</v>
      </c>
      <c r="AB2322" s="37">
        <v>19.911370000000002</v>
      </c>
      <c r="AC2322" s="37">
        <v>19.962050000000001</v>
      </c>
      <c r="AD2322" s="37">
        <v>4295.0820299999996</v>
      </c>
      <c r="AE2322" s="37">
        <v>61.184539999999998</v>
      </c>
      <c r="AF2322" s="37">
        <v>24.9815</v>
      </c>
      <c r="AG2322" s="37">
        <v>20.829899999999999</v>
      </c>
      <c r="AH2322" s="37">
        <v>4294.6151099999997</v>
      </c>
      <c r="AI2322" s="37">
        <v>520564.47928000003</v>
      </c>
      <c r="AJ2322" s="37">
        <v>68.940079999999995</v>
      </c>
      <c r="AK2322" s="37">
        <v>45.115459999999999</v>
      </c>
      <c r="AL2322" s="5">
        <v>80.006469999999993</v>
      </c>
      <c r="AM2322" s="5">
        <v>120.22046</v>
      </c>
      <c r="AN2322" s="5">
        <v>29.349260000000001</v>
      </c>
      <c r="AO2322" s="5">
        <v>29.993500000000001</v>
      </c>
      <c r="AP2322" s="5">
        <v>27.475639999999999</v>
      </c>
      <c r="AQ2322" s="5">
        <v>31.544640000000001</v>
      </c>
      <c r="AR2322" s="5">
        <v>4304.5</v>
      </c>
      <c r="AS2322" s="5">
        <v>35.5</v>
      </c>
      <c r="AT2322" s="5">
        <v>27.058820000000001</v>
      </c>
      <c r="AU2322" s="5">
        <v>78</v>
      </c>
      <c r="AV2322" s="5">
        <v>30</v>
      </c>
      <c r="AW2322" s="5">
        <v>11344.31373</v>
      </c>
      <c r="AX2322" s="5">
        <v>43</v>
      </c>
      <c r="AY2322" s="5">
        <v>30.588239999999999</v>
      </c>
      <c r="AZ2322" s="5">
        <v>0.83499999999999996</v>
      </c>
      <c r="BA2322" s="5">
        <v>0.20313000000000001</v>
      </c>
      <c r="BB2322" s="5">
        <v>28.68329</v>
      </c>
    </row>
    <row r="2323" spans="3:54" x14ac:dyDescent="0.25">
      <c r="C2323" s="32">
        <f t="shared" si="108"/>
        <v>2303</v>
      </c>
      <c r="D2323" s="32">
        <f t="shared" si="110"/>
        <v>77</v>
      </c>
      <c r="E2323" s="32">
        <v>23</v>
      </c>
      <c r="F2323" s="32">
        <v>1</v>
      </c>
      <c r="G2323" s="32">
        <v>21</v>
      </c>
      <c r="H2323" s="37">
        <v>12.62092</v>
      </c>
      <c r="I2323" s="37">
        <v>10.755750000000001</v>
      </c>
      <c r="J2323" s="37">
        <v>99.227419999999995</v>
      </c>
      <c r="K2323" s="37">
        <v>5.94198</v>
      </c>
      <c r="L2323" s="37">
        <v>2.0911599999999999</v>
      </c>
      <c r="M2323" s="37">
        <v>2.19489</v>
      </c>
      <c r="N2323" s="37">
        <v>3.2603599999999999</v>
      </c>
      <c r="O2323" s="37">
        <v>49.523090000000003</v>
      </c>
      <c r="P2323" s="37">
        <v>52.783450000000002</v>
      </c>
      <c r="Q2323" s="37">
        <v>105.07829</v>
      </c>
      <c r="R2323" s="37">
        <v>556.26352999999995</v>
      </c>
      <c r="S2323" s="37">
        <v>4.4868100000000002</v>
      </c>
      <c r="T2323" s="37">
        <v>338.09388999999999</v>
      </c>
      <c r="U2323" s="37">
        <v>24.235579999999999</v>
      </c>
      <c r="V2323" s="37">
        <v>0.54886999999999997</v>
      </c>
      <c r="W2323" s="37">
        <v>31.637460000000001</v>
      </c>
      <c r="X2323" s="37">
        <v>17.179120000000001</v>
      </c>
      <c r="Y2323" s="37">
        <v>331.43031000000002</v>
      </c>
      <c r="Z2323" s="37">
        <v>56.163780000000003</v>
      </c>
      <c r="AA2323" s="37">
        <v>10.69088</v>
      </c>
      <c r="AB2323" s="37">
        <v>19.920269999999999</v>
      </c>
      <c r="AC2323" s="37">
        <v>19.96808</v>
      </c>
      <c r="AD2323" s="37">
        <v>4089.9324499999998</v>
      </c>
      <c r="AE2323" s="37">
        <v>61.31438</v>
      </c>
      <c r="AF2323" s="37">
        <v>24.961379999999998</v>
      </c>
      <c r="AG2323" s="37">
        <v>20.812830000000002</v>
      </c>
      <c r="AH2323" s="37">
        <v>4084.19724</v>
      </c>
      <c r="AI2323" s="37">
        <v>520564.48206000001</v>
      </c>
      <c r="AJ2323" s="37">
        <v>72.042079999999999</v>
      </c>
      <c r="AK2323" s="37">
        <v>45.120190000000001</v>
      </c>
      <c r="AL2323" s="5">
        <v>79.989779999999996</v>
      </c>
      <c r="AM2323" s="5">
        <v>120.39403</v>
      </c>
      <c r="AN2323" s="5">
        <v>29.37021</v>
      </c>
      <c r="AO2323" s="5">
        <v>29.954149999999998</v>
      </c>
      <c r="AP2323" s="5">
        <v>27.476130000000001</v>
      </c>
      <c r="AQ2323" s="5">
        <v>31.563680000000002</v>
      </c>
      <c r="AR2323" s="5">
        <v>4265.5</v>
      </c>
      <c r="AS2323" s="5">
        <v>42</v>
      </c>
      <c r="AT2323" s="5">
        <v>21.96078</v>
      </c>
      <c r="AU2323" s="5">
        <v>78</v>
      </c>
      <c r="AV2323" s="5">
        <v>30</v>
      </c>
      <c r="AW2323" s="5">
        <v>6726.2745100000002</v>
      </c>
      <c r="AX2323" s="5">
        <v>25</v>
      </c>
      <c r="AY2323" s="5">
        <v>25.882349999999999</v>
      </c>
      <c r="AZ2323" s="5">
        <v>0.93500000000000005</v>
      </c>
      <c r="BA2323" s="5">
        <v>0.125</v>
      </c>
      <c r="BB2323" s="5">
        <v>28.68722</v>
      </c>
    </row>
    <row r="2324" spans="3:54" x14ac:dyDescent="0.25">
      <c r="C2324" s="32">
        <f t="shared" si="108"/>
        <v>2304</v>
      </c>
      <c r="D2324" s="32">
        <f t="shared" si="110"/>
        <v>77</v>
      </c>
      <c r="E2324" s="32">
        <v>24</v>
      </c>
      <c r="F2324" s="32">
        <v>2</v>
      </c>
      <c r="G2324" s="32">
        <v>21</v>
      </c>
      <c r="H2324" s="37">
        <v>14.074339999999999</v>
      </c>
      <c r="I2324" s="37">
        <v>10.742889999999999</v>
      </c>
      <c r="J2324" s="37">
        <v>99.225080000000005</v>
      </c>
      <c r="K2324" s="37">
        <v>3.3176999999999999</v>
      </c>
      <c r="L2324" s="37">
        <v>2.0879799999999999</v>
      </c>
      <c r="M2324" s="37">
        <v>3.37365</v>
      </c>
      <c r="N2324" s="37">
        <v>3.2864599999999999</v>
      </c>
      <c r="O2324" s="37">
        <v>49.568759999999997</v>
      </c>
      <c r="P2324" s="37">
        <v>52.855220000000003</v>
      </c>
      <c r="Q2324" s="37">
        <v>102.37703999999999</v>
      </c>
      <c r="R2324" s="37">
        <v>560.22438</v>
      </c>
      <c r="S2324" s="37">
        <v>2.9708399999999999</v>
      </c>
      <c r="T2324" s="37">
        <v>339.82351</v>
      </c>
      <c r="U2324" s="37">
        <v>24.239000000000001</v>
      </c>
      <c r="V2324" s="37">
        <v>0.37326999999999999</v>
      </c>
      <c r="W2324" s="37">
        <v>31.62491</v>
      </c>
      <c r="X2324" s="37">
        <v>14.73171</v>
      </c>
      <c r="Y2324" s="37">
        <v>323.74133999999998</v>
      </c>
      <c r="Z2324" s="37">
        <v>56.113019999999999</v>
      </c>
      <c r="AA2324" s="37">
        <v>9.4898399999999992</v>
      </c>
      <c r="AB2324" s="37">
        <v>19.929870000000001</v>
      </c>
      <c r="AC2324" s="37">
        <v>19.981310000000001</v>
      </c>
      <c r="AD2324" s="37">
        <v>3635.9882499999999</v>
      </c>
      <c r="AE2324" s="37">
        <v>61.472670000000001</v>
      </c>
      <c r="AF2324" s="37">
        <v>24.92343</v>
      </c>
      <c r="AG2324" s="37">
        <v>20.820270000000001</v>
      </c>
      <c r="AH2324" s="37">
        <v>3636.7363599999999</v>
      </c>
      <c r="AI2324" s="37">
        <v>520564.48408999998</v>
      </c>
      <c r="AJ2324" s="37">
        <v>69.930679999999995</v>
      </c>
      <c r="AK2324" s="37">
        <v>45.123809999999999</v>
      </c>
      <c r="AL2324" s="5">
        <v>80.025689999999997</v>
      </c>
      <c r="AM2324" s="5">
        <v>120.43434000000001</v>
      </c>
      <c r="AN2324" s="5">
        <v>29.398630000000001</v>
      </c>
      <c r="AO2324" s="5">
        <v>29.905629999999999</v>
      </c>
      <c r="AP2324" s="5">
        <v>27.47016</v>
      </c>
      <c r="AQ2324" s="5">
        <v>31.59075</v>
      </c>
      <c r="AR2324" s="5">
        <v>3869.5</v>
      </c>
      <c r="AS2324" s="5">
        <v>31.5</v>
      </c>
      <c r="AT2324" s="5">
        <v>19.215689999999999</v>
      </c>
      <c r="AU2324" s="5">
        <v>78</v>
      </c>
      <c r="AV2324" s="5">
        <v>29</v>
      </c>
      <c r="AW2324" s="5">
        <v>3915.29412</v>
      </c>
      <c r="AX2324" s="5">
        <v>15</v>
      </c>
      <c r="AY2324" s="5">
        <v>22.745100000000001</v>
      </c>
      <c r="AZ2324" s="5">
        <v>0.85499999999999998</v>
      </c>
      <c r="BA2324" s="5">
        <v>1.96875</v>
      </c>
      <c r="BB2324" s="5">
        <v>28.669090000000001</v>
      </c>
    </row>
    <row r="2325" spans="3:54" x14ac:dyDescent="0.25">
      <c r="C2325" s="32">
        <f t="shared" si="108"/>
        <v>2305</v>
      </c>
      <c r="D2325" s="32">
        <f t="shared" si="110"/>
        <v>77</v>
      </c>
      <c r="E2325" s="32">
        <v>25</v>
      </c>
      <c r="F2325" s="32">
        <v>3</v>
      </c>
      <c r="G2325" s="32">
        <v>21</v>
      </c>
      <c r="H2325" s="37">
        <v>14.79013</v>
      </c>
      <c r="I2325" s="37">
        <v>10.72509</v>
      </c>
      <c r="J2325" s="37">
        <v>99.227469999999997</v>
      </c>
      <c r="K2325" s="37">
        <v>2.1035300000000001</v>
      </c>
      <c r="L2325" s="37">
        <v>2.0879799999999999</v>
      </c>
      <c r="M2325" s="37">
        <v>3.1048900000000001</v>
      </c>
      <c r="N2325" s="37">
        <v>3.1084499999999999</v>
      </c>
      <c r="O2325" s="37">
        <v>49.61007</v>
      </c>
      <c r="P2325" s="37">
        <v>52.718519999999998</v>
      </c>
      <c r="Q2325" s="37">
        <v>101.43794</v>
      </c>
      <c r="R2325" s="37">
        <v>561.07222000000002</v>
      </c>
      <c r="S2325" s="37">
        <v>1.48794</v>
      </c>
      <c r="T2325" s="37">
        <v>337.84723000000002</v>
      </c>
      <c r="U2325" s="37">
        <v>24.226769999999998</v>
      </c>
      <c r="V2325" s="37">
        <v>0.13614999999999999</v>
      </c>
      <c r="W2325" s="37">
        <v>31.593340000000001</v>
      </c>
      <c r="X2325" s="37">
        <v>13.40963</v>
      </c>
      <c r="Y2325" s="37">
        <v>318.86234999999999</v>
      </c>
      <c r="Z2325" s="37">
        <v>55.995919999999998</v>
      </c>
      <c r="AA2325" s="37">
        <v>8.3084299999999995</v>
      </c>
      <c r="AB2325" s="37">
        <v>19.920909999999999</v>
      </c>
      <c r="AC2325" s="37">
        <v>19.972909999999999</v>
      </c>
      <c r="AD2325" s="37">
        <v>3183.3390599999998</v>
      </c>
      <c r="AE2325" s="37">
        <v>61.574060000000003</v>
      </c>
      <c r="AF2325" s="37">
        <v>24.923400000000001</v>
      </c>
      <c r="AG2325" s="37">
        <v>20.82422</v>
      </c>
      <c r="AH2325" s="37">
        <v>3181.2253999999998</v>
      </c>
      <c r="AI2325" s="37">
        <v>520564.48511000001</v>
      </c>
      <c r="AJ2325" s="37">
        <v>70.162409999999994</v>
      </c>
      <c r="AK2325" s="37">
        <v>45.114579999999997</v>
      </c>
      <c r="AL2325" s="5">
        <v>79.975170000000006</v>
      </c>
      <c r="AM2325" s="5">
        <v>120.40564999999999</v>
      </c>
      <c r="AN2325" s="5">
        <v>29.375810000000001</v>
      </c>
      <c r="AO2325" s="5">
        <v>29.845079999999999</v>
      </c>
      <c r="AP2325" s="5">
        <v>27.46557</v>
      </c>
      <c r="AQ2325" s="5">
        <v>31.596109999999999</v>
      </c>
      <c r="AR2325" s="5">
        <v>3414.75</v>
      </c>
      <c r="AS2325" s="5">
        <v>30</v>
      </c>
      <c r="AT2325" s="5">
        <v>18.823530000000002</v>
      </c>
      <c r="AU2325" s="5">
        <v>78</v>
      </c>
      <c r="AV2325" s="5">
        <v>29</v>
      </c>
      <c r="AW2325" s="5">
        <v>3714.5097999999998</v>
      </c>
      <c r="AX2325" s="5">
        <v>15</v>
      </c>
      <c r="AY2325" s="5">
        <v>21.96078</v>
      </c>
      <c r="AZ2325" s="5">
        <v>0.66</v>
      </c>
      <c r="BA2325" s="5">
        <v>1.96875</v>
      </c>
      <c r="BB2325" s="5">
        <v>28.67596</v>
      </c>
    </row>
    <row r="2326" spans="3:54" x14ac:dyDescent="0.25">
      <c r="C2326" s="32">
        <f t="shared" si="108"/>
        <v>2306</v>
      </c>
      <c r="D2326" s="32">
        <f t="shared" si="110"/>
        <v>77</v>
      </c>
      <c r="E2326" s="32">
        <v>26</v>
      </c>
      <c r="F2326" s="32">
        <v>4</v>
      </c>
      <c r="G2326" s="32">
        <v>21</v>
      </c>
      <c r="H2326" s="37">
        <v>14.33328</v>
      </c>
      <c r="I2326" s="37">
        <v>10.74685</v>
      </c>
      <c r="J2326" s="37">
        <v>99.22739</v>
      </c>
      <c r="K2326" s="37">
        <v>2.4225300000000001</v>
      </c>
      <c r="L2326" s="37">
        <v>2.0804999999999998</v>
      </c>
      <c r="M2326" s="37">
        <v>2.38076</v>
      </c>
      <c r="N2326" s="37">
        <v>3.0000800000000001</v>
      </c>
      <c r="O2326" s="37">
        <v>49.632550000000002</v>
      </c>
      <c r="P2326" s="37">
        <v>52.632629999999999</v>
      </c>
      <c r="Q2326" s="37">
        <v>101.61109</v>
      </c>
      <c r="R2326" s="37">
        <v>558.43096000000003</v>
      </c>
      <c r="S2326" s="37">
        <v>0.94893000000000005</v>
      </c>
      <c r="T2326" s="37">
        <v>339.28699</v>
      </c>
      <c r="U2326" s="37">
        <v>24.223780000000001</v>
      </c>
      <c r="V2326" s="37">
        <v>0.18847</v>
      </c>
      <c r="W2326" s="37">
        <v>31.610209999999999</v>
      </c>
      <c r="X2326" s="37">
        <v>13.37027</v>
      </c>
      <c r="Y2326" s="37">
        <v>311.00711999999999</v>
      </c>
      <c r="Z2326" s="37">
        <v>55.869889999999998</v>
      </c>
      <c r="AA2326" s="37">
        <v>7.1204599999999996</v>
      </c>
      <c r="AB2326" s="37">
        <v>19.924040000000002</v>
      </c>
      <c r="AC2326" s="37">
        <v>19.973890000000001</v>
      </c>
      <c r="AD2326" s="37">
        <v>2737.9764399999999</v>
      </c>
      <c r="AE2326" s="37">
        <v>61.725940000000001</v>
      </c>
      <c r="AF2326" s="37">
        <v>24.834160000000001</v>
      </c>
      <c r="AG2326" s="37">
        <v>20.843489999999999</v>
      </c>
      <c r="AH2326" s="37">
        <v>2731.7494999999999</v>
      </c>
      <c r="AI2326" s="37">
        <v>520564.48572</v>
      </c>
      <c r="AJ2326" s="37">
        <v>67.720150000000004</v>
      </c>
      <c r="AK2326" s="37">
        <v>45.111669999999997</v>
      </c>
      <c r="AL2326" s="5">
        <v>80.008989999999997</v>
      </c>
      <c r="AM2326" s="5">
        <v>120.11660000000001</v>
      </c>
      <c r="AN2326" s="5">
        <v>29.32836</v>
      </c>
      <c r="AO2326" s="5">
        <v>29.781459999999999</v>
      </c>
      <c r="AP2326" s="5">
        <v>27.453199999999999</v>
      </c>
      <c r="AQ2326" s="5">
        <v>31.600280000000001</v>
      </c>
      <c r="AR2326" s="5">
        <v>2954.5</v>
      </c>
      <c r="AS2326" s="5">
        <v>27.5</v>
      </c>
      <c r="AT2326" s="5">
        <v>17.64706</v>
      </c>
      <c r="AU2326" s="5">
        <v>78</v>
      </c>
      <c r="AV2326" s="5">
        <v>29</v>
      </c>
      <c r="AW2326" s="5">
        <v>3413.3333299999999</v>
      </c>
      <c r="AX2326" s="5">
        <v>14</v>
      </c>
      <c r="AY2326" s="5">
        <v>21.176469999999998</v>
      </c>
      <c r="AZ2326" s="5">
        <v>0.76</v>
      </c>
      <c r="BA2326" s="5">
        <v>1.96875</v>
      </c>
      <c r="BB2326" s="5">
        <v>28.66732</v>
      </c>
    </row>
    <row r="2327" spans="3:54" x14ac:dyDescent="0.25">
      <c r="C2327" s="32">
        <f t="shared" ref="C2327:C2390" si="111">C2326+1</f>
        <v>2307</v>
      </c>
      <c r="D2327" s="32">
        <f t="shared" si="110"/>
        <v>77</v>
      </c>
      <c r="E2327" s="32">
        <v>27</v>
      </c>
      <c r="F2327" s="32">
        <v>5</v>
      </c>
      <c r="G2327" s="32">
        <v>21</v>
      </c>
      <c r="H2327" s="37">
        <v>14.349309999999999</v>
      </c>
      <c r="I2327" s="37">
        <v>10.718170000000001</v>
      </c>
      <c r="J2327" s="37">
        <v>99.229810000000001</v>
      </c>
      <c r="K2327" s="37">
        <v>1.1552199999999999</v>
      </c>
      <c r="L2327" s="37">
        <v>2.0861900000000002</v>
      </c>
      <c r="M2327" s="37">
        <v>1.60968</v>
      </c>
      <c r="N2327" s="37">
        <v>2.72214</v>
      </c>
      <c r="O2327" s="37">
        <v>49.697749999999999</v>
      </c>
      <c r="P2327" s="37">
        <v>52.419899999999998</v>
      </c>
      <c r="Q2327" s="37">
        <v>101.7383</v>
      </c>
      <c r="R2327" s="37">
        <v>553.02103</v>
      </c>
      <c r="S2327" s="37">
        <v>0.75592000000000004</v>
      </c>
      <c r="T2327" s="37">
        <v>339.94691</v>
      </c>
      <c r="U2327" s="37">
        <v>24.222670000000001</v>
      </c>
      <c r="V2327" s="37">
        <v>0.29115000000000002</v>
      </c>
      <c r="W2327" s="37">
        <v>31.634789999999999</v>
      </c>
      <c r="X2327" s="37">
        <v>13.56836</v>
      </c>
      <c r="Y2327" s="37">
        <v>300.56560999999999</v>
      </c>
      <c r="Z2327" s="37">
        <v>55.700740000000003</v>
      </c>
      <c r="AA2327" s="37">
        <v>5.9742499999999996</v>
      </c>
      <c r="AB2327" s="37">
        <v>19.93291</v>
      </c>
      <c r="AC2327" s="37">
        <v>19.98283</v>
      </c>
      <c r="AD2327" s="37">
        <v>2290.9692100000002</v>
      </c>
      <c r="AE2327" s="37">
        <v>61.802379999999999</v>
      </c>
      <c r="AF2327" s="37">
        <v>24.902059999999999</v>
      </c>
      <c r="AG2327" s="37">
        <v>20.844370000000001</v>
      </c>
      <c r="AH2327" s="37">
        <v>2288.10617</v>
      </c>
      <c r="AI2327" s="37">
        <v>520564.48619999998</v>
      </c>
      <c r="AJ2327" s="37">
        <v>69.274429999999995</v>
      </c>
      <c r="AK2327" s="37">
        <v>45.106589999999997</v>
      </c>
      <c r="AL2327" s="5">
        <v>79.971119999999999</v>
      </c>
      <c r="AM2327" s="5">
        <v>120.07274</v>
      </c>
      <c r="AN2327" s="5">
        <v>29.274319999999999</v>
      </c>
      <c r="AO2327" s="5">
        <v>29.705469999999998</v>
      </c>
      <c r="AP2327" s="5">
        <v>27.443449999999999</v>
      </c>
      <c r="AQ2327" s="5">
        <v>31.564990000000002</v>
      </c>
      <c r="AR2327" s="5">
        <v>2514.75</v>
      </c>
      <c r="AS2327" s="5">
        <v>25.5</v>
      </c>
      <c r="AT2327" s="5">
        <v>17.254899999999999</v>
      </c>
      <c r="AU2327" s="5">
        <v>78</v>
      </c>
      <c r="AV2327" s="5">
        <v>30</v>
      </c>
      <c r="AW2327" s="5">
        <v>3312.9411799999998</v>
      </c>
      <c r="AX2327" s="5">
        <v>12</v>
      </c>
      <c r="AY2327" s="5">
        <v>20</v>
      </c>
      <c r="AZ2327" s="5">
        <v>0.78</v>
      </c>
      <c r="BA2327" s="5">
        <v>1.96875</v>
      </c>
      <c r="BB2327" s="5">
        <v>28.662459999999999</v>
      </c>
    </row>
    <row r="2328" spans="3:54" x14ac:dyDescent="0.25">
      <c r="C2328" s="32">
        <f t="shared" si="111"/>
        <v>2308</v>
      </c>
      <c r="D2328" s="32">
        <f t="shared" si="110"/>
        <v>77</v>
      </c>
      <c r="E2328" s="32">
        <v>28</v>
      </c>
      <c r="F2328" s="32">
        <v>6</v>
      </c>
      <c r="G2328" s="32">
        <v>21</v>
      </c>
      <c r="H2328" s="37">
        <v>14.30176</v>
      </c>
      <c r="I2328" s="37">
        <v>10.720140000000001</v>
      </c>
      <c r="J2328" s="37">
        <v>99.228210000000004</v>
      </c>
      <c r="K2328" s="37">
        <v>1.82805</v>
      </c>
      <c r="L2328" s="37">
        <v>2.0813799999999998</v>
      </c>
      <c r="M2328" s="37">
        <v>3.4944299999999999</v>
      </c>
      <c r="N2328" s="37">
        <v>2.4988800000000002</v>
      </c>
      <c r="O2328" s="37">
        <v>49.752040000000001</v>
      </c>
      <c r="P2328" s="37">
        <v>52.250909999999998</v>
      </c>
      <c r="Q2328" s="37">
        <v>101.6527</v>
      </c>
      <c r="R2328" s="37">
        <v>545.64806999999996</v>
      </c>
      <c r="S2328" s="37">
        <v>0.61384000000000005</v>
      </c>
      <c r="T2328" s="37">
        <v>338.80477999999999</v>
      </c>
      <c r="U2328" s="37">
        <v>24.223330000000001</v>
      </c>
      <c r="V2328" s="37">
        <v>0.31036000000000002</v>
      </c>
      <c r="W2328" s="37">
        <v>31.68648</v>
      </c>
      <c r="X2328" s="37">
        <v>13.745649999999999</v>
      </c>
      <c r="Y2328" s="37">
        <v>264.72748000000001</v>
      </c>
      <c r="Z2328" s="37">
        <v>55.5261</v>
      </c>
      <c r="AA2328" s="37">
        <v>4.8357799999999997</v>
      </c>
      <c r="AB2328" s="37">
        <v>19.944320000000001</v>
      </c>
      <c r="AC2328" s="37">
        <v>19.99635</v>
      </c>
      <c r="AD2328" s="37">
        <v>1858.67902</v>
      </c>
      <c r="AE2328" s="37">
        <v>61.62612</v>
      </c>
      <c r="AF2328" s="37">
        <v>24.8447</v>
      </c>
      <c r="AG2328" s="37">
        <v>20.871449999999999</v>
      </c>
      <c r="AH2328" s="37">
        <v>1854.6427200000001</v>
      </c>
      <c r="AI2328" s="37">
        <v>520564.48658999999</v>
      </c>
      <c r="AJ2328" s="37">
        <v>69.37039</v>
      </c>
      <c r="AK2328" s="37">
        <v>45.103810000000003</v>
      </c>
      <c r="AL2328" s="5">
        <v>80.074290000000005</v>
      </c>
      <c r="AM2328" s="5">
        <v>119.63996</v>
      </c>
      <c r="AN2328" s="5">
        <v>29.23394</v>
      </c>
      <c r="AO2328" s="5">
        <v>29.648099999999999</v>
      </c>
      <c r="AP2328" s="5">
        <v>27.444379999999999</v>
      </c>
      <c r="AQ2328" s="5">
        <v>31.490400000000001</v>
      </c>
      <c r="AR2328" s="5">
        <v>2071</v>
      </c>
      <c r="AS2328" s="5">
        <v>22.5</v>
      </c>
      <c r="AT2328" s="5">
        <v>16.470590000000001</v>
      </c>
      <c r="AU2328" s="5">
        <v>78</v>
      </c>
      <c r="AV2328" s="5">
        <v>30</v>
      </c>
      <c r="AW2328" s="5">
        <v>3212.5490199999999</v>
      </c>
      <c r="AX2328" s="5">
        <v>12</v>
      </c>
      <c r="AY2328" s="5">
        <v>19.215689999999999</v>
      </c>
      <c r="AZ2328" s="5">
        <v>0.78</v>
      </c>
      <c r="BA2328" s="5">
        <v>1.84375</v>
      </c>
      <c r="BB2328" s="5">
        <v>28.66554</v>
      </c>
    </row>
    <row r="2329" spans="3:54" x14ac:dyDescent="0.25">
      <c r="C2329" s="32">
        <f t="shared" si="111"/>
        <v>2309</v>
      </c>
      <c r="D2329" s="32">
        <f t="shared" si="110"/>
        <v>77</v>
      </c>
      <c r="E2329" s="32">
        <v>29</v>
      </c>
      <c r="F2329" s="32">
        <v>7</v>
      </c>
      <c r="G2329" s="32">
        <v>21</v>
      </c>
      <c r="H2329" s="37">
        <v>13.4933</v>
      </c>
      <c r="I2329" s="37">
        <v>10.731019999999999</v>
      </c>
      <c r="J2329" s="37">
        <v>99.232110000000006</v>
      </c>
      <c r="K2329" s="37">
        <v>5.9271599999999998</v>
      </c>
      <c r="L2329" s="37">
        <v>2.0778099999999999</v>
      </c>
      <c r="M2329" s="37">
        <v>2.66181</v>
      </c>
      <c r="N2329" s="37">
        <v>2.22818</v>
      </c>
      <c r="O2329" s="37">
        <v>49.815849999999998</v>
      </c>
      <c r="P2329" s="37">
        <v>52.044029999999999</v>
      </c>
      <c r="Q2329" s="37">
        <v>101.71024</v>
      </c>
      <c r="R2329" s="37">
        <v>537.25573999999995</v>
      </c>
      <c r="S2329" s="37">
        <v>0.56361000000000006</v>
      </c>
      <c r="T2329" s="37">
        <v>340.11572999999999</v>
      </c>
      <c r="U2329" s="37">
        <v>24.2179</v>
      </c>
      <c r="V2329" s="37">
        <v>0.26532</v>
      </c>
      <c r="W2329" s="37">
        <v>31.705449999999999</v>
      </c>
      <c r="X2329" s="37">
        <v>16.588940000000001</v>
      </c>
      <c r="Y2329" s="37">
        <v>208.3877</v>
      </c>
      <c r="Z2329" s="37">
        <v>55.329619999999998</v>
      </c>
      <c r="AA2329" s="37">
        <v>3.7498300000000002</v>
      </c>
      <c r="AB2329" s="37">
        <v>19.94284</v>
      </c>
      <c r="AC2329" s="37">
        <v>19.99934</v>
      </c>
      <c r="AD2329" s="37">
        <v>1443.75838</v>
      </c>
      <c r="AE2329" s="37">
        <v>61.457749999999997</v>
      </c>
      <c r="AF2329" s="37">
        <v>24.80208</v>
      </c>
      <c r="AG2329" s="37">
        <v>20.83371</v>
      </c>
      <c r="AH2329" s="37">
        <v>1442.59932</v>
      </c>
      <c r="AI2329" s="37">
        <v>520564.48693999997</v>
      </c>
      <c r="AJ2329" s="37">
        <v>68.926820000000006</v>
      </c>
      <c r="AK2329" s="37">
        <v>45.088590000000003</v>
      </c>
      <c r="AL2329" s="5">
        <v>79.901780000000002</v>
      </c>
      <c r="AM2329" s="5">
        <v>120.08879</v>
      </c>
      <c r="AN2329" s="5">
        <v>29.211220000000001</v>
      </c>
      <c r="AO2329" s="5">
        <v>29.58005</v>
      </c>
      <c r="AP2329" s="5">
        <v>27.444769999999998</v>
      </c>
      <c r="AQ2329" s="5">
        <v>31.387090000000001</v>
      </c>
      <c r="AR2329" s="5">
        <v>1642.75</v>
      </c>
      <c r="AS2329" s="5">
        <v>13</v>
      </c>
      <c r="AT2329" s="5">
        <v>16.470590000000001</v>
      </c>
      <c r="AU2329" s="5">
        <v>78</v>
      </c>
      <c r="AV2329" s="5">
        <v>30</v>
      </c>
      <c r="AW2329" s="5">
        <v>3513.7254899999998</v>
      </c>
      <c r="AX2329" s="5">
        <v>13</v>
      </c>
      <c r="AY2329" s="5">
        <v>17.64706</v>
      </c>
      <c r="AZ2329" s="5">
        <v>0.83499999999999996</v>
      </c>
      <c r="BA2329" s="5">
        <v>1.60938</v>
      </c>
      <c r="BB2329" s="5">
        <v>28.651330000000002</v>
      </c>
    </row>
    <row r="2330" spans="3:54" x14ac:dyDescent="0.25">
      <c r="C2330" s="32">
        <f t="shared" si="111"/>
        <v>2310</v>
      </c>
      <c r="D2330" s="32">
        <f t="shared" si="110"/>
        <v>77</v>
      </c>
      <c r="E2330" s="32">
        <v>30</v>
      </c>
      <c r="F2330" s="32">
        <v>8</v>
      </c>
      <c r="G2330" s="32">
        <v>21</v>
      </c>
      <c r="H2330" s="37">
        <v>13.80964</v>
      </c>
      <c r="I2330" s="37">
        <v>10.7241</v>
      </c>
      <c r="J2330" s="37">
        <v>99.227289999999996</v>
      </c>
      <c r="K2330" s="37">
        <v>6.36571</v>
      </c>
      <c r="L2330" s="37">
        <v>2.0730200000000001</v>
      </c>
      <c r="M2330" s="37">
        <v>1.27807</v>
      </c>
      <c r="N2330" s="37">
        <v>1.98997</v>
      </c>
      <c r="O2330" s="37">
        <v>49.853180000000002</v>
      </c>
      <c r="P2330" s="37">
        <v>51.843139999999998</v>
      </c>
      <c r="Q2330" s="37">
        <v>101.88873</v>
      </c>
      <c r="R2330" s="37">
        <v>528.495</v>
      </c>
      <c r="S2330" s="37">
        <v>0.45397999999999999</v>
      </c>
      <c r="T2330" s="37">
        <v>338.08483999999999</v>
      </c>
      <c r="U2330" s="37">
        <v>24.219670000000001</v>
      </c>
      <c r="V2330" s="37">
        <v>0.21858</v>
      </c>
      <c r="W2330" s="37">
        <v>31.728370000000002</v>
      </c>
      <c r="X2330" s="37">
        <v>17.070139999999999</v>
      </c>
      <c r="Y2330" s="37">
        <v>156.81372999999999</v>
      </c>
      <c r="Z2330" s="37">
        <v>55.162950000000002</v>
      </c>
      <c r="AA2330" s="37">
        <v>2.7341500000000001</v>
      </c>
      <c r="AB2330" s="37">
        <v>19.949549999999999</v>
      </c>
      <c r="AC2330" s="37">
        <v>19.996970000000001</v>
      </c>
      <c r="AD2330" s="37">
        <v>1055.1365800000001</v>
      </c>
      <c r="AE2330" s="37">
        <v>61.329590000000003</v>
      </c>
      <c r="AF2330" s="37">
        <v>24.744820000000001</v>
      </c>
      <c r="AG2330" s="37">
        <v>20.823049999999999</v>
      </c>
      <c r="AH2330" s="37">
        <v>1050.87006</v>
      </c>
      <c r="AI2330" s="37">
        <v>520564.48723000003</v>
      </c>
      <c r="AJ2330" s="37">
        <v>69.423389999999998</v>
      </c>
      <c r="AK2330" s="37">
        <v>45.086910000000003</v>
      </c>
      <c r="AL2330" s="5">
        <v>79.92747</v>
      </c>
      <c r="AM2330" s="5">
        <v>120.19158</v>
      </c>
      <c r="AN2330" s="5">
        <v>29.16696</v>
      </c>
      <c r="AO2330" s="5">
        <v>29.55705</v>
      </c>
      <c r="AP2330" s="5">
        <v>27.431010000000001</v>
      </c>
      <c r="AQ2330" s="5">
        <v>31.24811</v>
      </c>
      <c r="AR2330" s="5">
        <v>1239</v>
      </c>
      <c r="AS2330" s="5">
        <v>15.5</v>
      </c>
      <c r="AT2330" s="5">
        <v>17.64706</v>
      </c>
      <c r="AU2330" s="5">
        <v>78</v>
      </c>
      <c r="AV2330" s="5">
        <v>30</v>
      </c>
      <c r="AW2330" s="5">
        <v>4116.0784299999996</v>
      </c>
      <c r="AX2330" s="5">
        <v>17</v>
      </c>
      <c r="AY2330" s="5">
        <v>15.68627</v>
      </c>
      <c r="AZ2330" s="5">
        <v>0.82</v>
      </c>
      <c r="BA2330" s="5">
        <v>1.45313</v>
      </c>
      <c r="BB2330" s="5">
        <v>28.645890000000001</v>
      </c>
    </row>
    <row r="2331" spans="3:54" x14ac:dyDescent="0.25">
      <c r="C2331" s="32">
        <f t="shared" si="111"/>
        <v>2311</v>
      </c>
      <c r="D2331" s="32">
        <f>D2301+1</f>
        <v>78</v>
      </c>
      <c r="E2331" s="32">
        <v>1</v>
      </c>
      <c r="F2331" s="32">
        <v>1</v>
      </c>
      <c r="G2331" s="32">
        <v>1</v>
      </c>
      <c r="H2331" s="37">
        <v>13.922560000000001</v>
      </c>
      <c r="I2331" s="37">
        <v>10.728059999999999</v>
      </c>
      <c r="J2331" s="37">
        <v>99.225089999999994</v>
      </c>
      <c r="K2331" s="37">
        <v>9.1149299999999993</v>
      </c>
      <c r="L2331" s="37">
        <v>2.0594000000000001</v>
      </c>
      <c r="M2331" s="37">
        <v>2.1111900000000001</v>
      </c>
      <c r="N2331" s="37">
        <v>1.85127</v>
      </c>
      <c r="O2331" s="37">
        <v>49.885509999999996</v>
      </c>
      <c r="P2331" s="37">
        <v>51.736780000000003</v>
      </c>
      <c r="Q2331" s="37">
        <v>101.85025</v>
      </c>
      <c r="R2331" s="37">
        <v>520.06394999999998</v>
      </c>
      <c r="S2331" s="37">
        <v>0.39660000000000001</v>
      </c>
      <c r="T2331" s="37">
        <v>338.71291000000002</v>
      </c>
      <c r="U2331" s="37">
        <v>24.194479999999999</v>
      </c>
      <c r="V2331" s="37">
        <v>0.18912999999999999</v>
      </c>
      <c r="W2331" s="37">
        <v>31.759540000000001</v>
      </c>
      <c r="X2331" s="37">
        <v>41.191609999999997</v>
      </c>
      <c r="Y2331" s="37">
        <v>123.09996</v>
      </c>
      <c r="Z2331" s="37">
        <v>55.006120000000003</v>
      </c>
      <c r="AA2331" s="37">
        <v>1.88611</v>
      </c>
      <c r="AB2331" s="37">
        <v>19.947340000000001</v>
      </c>
      <c r="AC2331" s="37">
        <v>20.00264</v>
      </c>
      <c r="AD2331" s="37">
        <v>732.68537000000003</v>
      </c>
      <c r="AE2331" s="37">
        <v>61.282269999999997</v>
      </c>
      <c r="AF2331" s="37">
        <v>24.582260000000002</v>
      </c>
      <c r="AG2331" s="37">
        <v>20.819610000000001</v>
      </c>
      <c r="AH2331" s="37">
        <v>744.77963999999997</v>
      </c>
      <c r="AI2331" s="37">
        <v>520564.48746999999</v>
      </c>
      <c r="AJ2331" s="37">
        <v>69.250360000000001</v>
      </c>
      <c r="AK2331" s="37">
        <v>45.066980000000001</v>
      </c>
      <c r="AL2331" s="5">
        <v>79.968969999999999</v>
      </c>
      <c r="AM2331" s="5">
        <v>119.91063</v>
      </c>
      <c r="AN2331" s="5">
        <v>29.141110000000001</v>
      </c>
      <c r="AO2331" s="5">
        <v>29.523599999999998</v>
      </c>
      <c r="AP2331" s="5">
        <v>27.416810000000002</v>
      </c>
      <c r="AQ2331" s="5">
        <v>31.08933</v>
      </c>
      <c r="AR2331" s="5">
        <v>878</v>
      </c>
      <c r="AS2331" s="5">
        <v>12</v>
      </c>
      <c r="AT2331" s="5">
        <v>16.078430000000001</v>
      </c>
      <c r="AU2331" s="5">
        <v>78</v>
      </c>
      <c r="AV2331" s="5">
        <v>30</v>
      </c>
      <c r="AW2331" s="5">
        <v>4919.21569</v>
      </c>
      <c r="AX2331" s="5">
        <v>20</v>
      </c>
      <c r="AY2331" s="5">
        <v>18.431370000000001</v>
      </c>
      <c r="AZ2331" s="5">
        <v>0.83499999999999996</v>
      </c>
      <c r="BA2331" s="5">
        <v>1.21875</v>
      </c>
      <c r="BB2331" s="5">
        <v>28.63458</v>
      </c>
    </row>
    <row r="2332" spans="3:54" x14ac:dyDescent="0.25">
      <c r="C2332" s="32">
        <f t="shared" si="111"/>
        <v>2312</v>
      </c>
      <c r="D2332" s="32">
        <f t="shared" ref="D2332:D2360" si="112">D2302+1</f>
        <v>78</v>
      </c>
      <c r="E2332" s="32">
        <v>2</v>
      </c>
      <c r="F2332" s="32">
        <v>2</v>
      </c>
      <c r="G2332" s="32">
        <v>1</v>
      </c>
      <c r="H2332" s="37">
        <v>16.088380000000001</v>
      </c>
      <c r="I2332" s="37">
        <v>10.729050000000001</v>
      </c>
      <c r="J2332" s="37">
        <v>99.227040000000002</v>
      </c>
      <c r="K2332" s="37">
        <v>9.5892499999999998</v>
      </c>
      <c r="L2332" s="37">
        <v>2.1556099999999998</v>
      </c>
      <c r="M2332" s="37">
        <v>2.9740700000000002</v>
      </c>
      <c r="N2332" s="37">
        <v>1.65825</v>
      </c>
      <c r="O2332" s="37">
        <v>49.935650000000003</v>
      </c>
      <c r="P2332" s="37">
        <v>51.593899999999998</v>
      </c>
      <c r="Q2332" s="37">
        <v>102.05723999999999</v>
      </c>
      <c r="R2332" s="37">
        <v>512.63221999999996</v>
      </c>
      <c r="S2332" s="37">
        <v>0.51536999999999999</v>
      </c>
      <c r="T2332" s="37">
        <v>337.21158000000003</v>
      </c>
      <c r="U2332" s="37">
        <v>24.18779</v>
      </c>
      <c r="V2332" s="37">
        <v>0.22388</v>
      </c>
      <c r="W2332" s="37">
        <v>31.78087</v>
      </c>
      <c r="X2332" s="37">
        <v>34.85624</v>
      </c>
      <c r="Y2332" s="37">
        <v>127.43257</v>
      </c>
      <c r="Z2332" s="37">
        <v>54.810479999999998</v>
      </c>
      <c r="AA2332" s="37">
        <v>2.2774000000000001</v>
      </c>
      <c r="AB2332" s="37">
        <v>19.953499999999998</v>
      </c>
      <c r="AC2332" s="37">
        <v>20.008379999999999</v>
      </c>
      <c r="AD2332" s="37">
        <v>845.19890999999996</v>
      </c>
      <c r="AE2332" s="37">
        <v>61.208779999999997</v>
      </c>
      <c r="AF2332" s="37">
        <v>25.73075</v>
      </c>
      <c r="AG2332" s="37">
        <v>20.852049999999998</v>
      </c>
      <c r="AH2332" s="37">
        <v>841.28858000000002</v>
      </c>
      <c r="AI2332" s="37">
        <v>520564.48774999997</v>
      </c>
      <c r="AJ2332" s="37">
        <v>69.127440000000007</v>
      </c>
      <c r="AK2332" s="37">
        <v>45.063139999999997</v>
      </c>
      <c r="AL2332" s="5">
        <v>79.964929999999995</v>
      </c>
      <c r="AM2332" s="5">
        <v>119.89422</v>
      </c>
      <c r="AN2332" s="5">
        <v>29.113219999999998</v>
      </c>
      <c r="AO2332" s="5">
        <v>29.486889999999999</v>
      </c>
      <c r="AP2332" s="5">
        <v>27.419409999999999</v>
      </c>
      <c r="AQ2332" s="5">
        <v>30.948640000000001</v>
      </c>
      <c r="AR2332" s="5">
        <v>827.25</v>
      </c>
      <c r="AS2332" s="5">
        <v>2</v>
      </c>
      <c r="AT2332" s="5">
        <v>19.607839999999999</v>
      </c>
      <c r="AU2332" s="5">
        <v>78</v>
      </c>
      <c r="AV2332" s="5">
        <v>30</v>
      </c>
      <c r="AW2332" s="5">
        <v>15259.607840000001</v>
      </c>
      <c r="AX2332" s="5">
        <v>57</v>
      </c>
      <c r="AY2332" s="5">
        <v>22.745100000000001</v>
      </c>
      <c r="AZ2332" s="5">
        <v>0.48499999999999999</v>
      </c>
      <c r="BA2332" s="5">
        <v>0.98438000000000003</v>
      </c>
      <c r="BB2332" s="5">
        <v>28.635739999999998</v>
      </c>
    </row>
    <row r="2333" spans="3:54" x14ac:dyDescent="0.25">
      <c r="C2333" s="32">
        <f t="shared" si="111"/>
        <v>2313</v>
      </c>
      <c r="D2333" s="32">
        <f t="shared" si="112"/>
        <v>78</v>
      </c>
      <c r="E2333" s="32">
        <v>3</v>
      </c>
      <c r="F2333" s="32">
        <v>3</v>
      </c>
      <c r="G2333" s="32">
        <v>1</v>
      </c>
      <c r="H2333" s="37">
        <v>14.359680000000001</v>
      </c>
      <c r="I2333" s="37">
        <v>10.73498</v>
      </c>
      <c r="J2333" s="37">
        <v>99.231809999999996</v>
      </c>
      <c r="K2333" s="37">
        <v>9.6712100000000003</v>
      </c>
      <c r="L2333" s="37">
        <v>2.08127</v>
      </c>
      <c r="M2333" s="37">
        <v>3.0417399999999999</v>
      </c>
      <c r="N2333" s="37">
        <v>1.5607200000000001</v>
      </c>
      <c r="O2333" s="37">
        <v>49.939030000000002</v>
      </c>
      <c r="P2333" s="37">
        <v>51.499749999999999</v>
      </c>
      <c r="Q2333" s="37">
        <v>102.07004000000001</v>
      </c>
      <c r="R2333" s="37">
        <v>506.62623000000002</v>
      </c>
      <c r="S2333" s="37">
        <v>0.78856999999999999</v>
      </c>
      <c r="T2333" s="37">
        <v>337.92426999999998</v>
      </c>
      <c r="U2333" s="37">
        <v>24.18186</v>
      </c>
      <c r="V2333" s="37">
        <v>0.25835999999999998</v>
      </c>
      <c r="W2333" s="37">
        <v>31.827559999999998</v>
      </c>
      <c r="X2333" s="37">
        <v>41.440899999999999</v>
      </c>
      <c r="Y2333" s="37">
        <v>125.01656</v>
      </c>
      <c r="Z2333" s="37">
        <v>54.55527</v>
      </c>
      <c r="AA2333" s="37">
        <v>2.06277</v>
      </c>
      <c r="AB2333" s="37">
        <v>19.95966</v>
      </c>
      <c r="AC2333" s="37">
        <v>20.00375</v>
      </c>
      <c r="AD2333" s="37">
        <v>792.88771999999994</v>
      </c>
      <c r="AE2333" s="37">
        <v>61.120139999999999</v>
      </c>
      <c r="AF2333" s="37">
        <v>24.843360000000001</v>
      </c>
      <c r="AG2333" s="37">
        <v>20.868649999999999</v>
      </c>
      <c r="AH2333" s="37">
        <v>781.33083999999997</v>
      </c>
      <c r="AI2333" s="37">
        <v>520564.48823000002</v>
      </c>
      <c r="AJ2333" s="37">
        <v>69.019469999999998</v>
      </c>
      <c r="AK2333" s="37">
        <v>45.06138</v>
      </c>
      <c r="AL2333" s="5">
        <v>79.979200000000006</v>
      </c>
      <c r="AM2333" s="5">
        <v>119.17146</v>
      </c>
      <c r="AN2333" s="5">
        <v>29.100249999999999</v>
      </c>
      <c r="AO2333" s="5">
        <v>29.50421</v>
      </c>
      <c r="AP2333" s="5">
        <v>27.418579999999999</v>
      </c>
      <c r="AQ2333" s="5">
        <v>30.801939999999998</v>
      </c>
      <c r="AR2333" s="5">
        <v>810</v>
      </c>
      <c r="AS2333" s="5">
        <v>17.5</v>
      </c>
      <c r="AT2333" s="5">
        <v>18.03922</v>
      </c>
      <c r="AU2333" s="5">
        <v>78</v>
      </c>
      <c r="AV2333" s="5">
        <v>30</v>
      </c>
      <c r="AW2333" s="5">
        <v>7429.0196100000003</v>
      </c>
      <c r="AX2333" s="5">
        <v>29</v>
      </c>
      <c r="AY2333" s="5">
        <v>21.568629999999999</v>
      </c>
      <c r="AZ2333" s="5">
        <v>7.4999999999999997E-2</v>
      </c>
      <c r="BA2333" s="5">
        <v>1.6875</v>
      </c>
      <c r="BB2333" s="5">
        <v>28.63363</v>
      </c>
    </row>
    <row r="2334" spans="3:54" x14ac:dyDescent="0.25">
      <c r="C2334" s="32">
        <f t="shared" si="111"/>
        <v>2314</v>
      </c>
      <c r="D2334" s="32">
        <f t="shared" si="112"/>
        <v>78</v>
      </c>
      <c r="E2334" s="32">
        <v>4</v>
      </c>
      <c r="F2334" s="32">
        <v>4</v>
      </c>
      <c r="G2334" s="32">
        <v>1</v>
      </c>
      <c r="H2334" s="37">
        <v>15.849959999999999</v>
      </c>
      <c r="I2334" s="37">
        <v>10.730029999999999</v>
      </c>
      <c r="J2334" s="37">
        <v>99.227850000000004</v>
      </c>
      <c r="K2334" s="37">
        <v>9.8838200000000001</v>
      </c>
      <c r="L2334" s="37">
        <v>2.09117</v>
      </c>
      <c r="M2334" s="37">
        <v>3.55925</v>
      </c>
      <c r="N2334" s="37">
        <v>1.5463</v>
      </c>
      <c r="O2334" s="37">
        <v>49.927720000000001</v>
      </c>
      <c r="P2334" s="37">
        <v>51.474020000000003</v>
      </c>
      <c r="Q2334" s="37">
        <v>102.11606</v>
      </c>
      <c r="R2334" s="37">
        <v>501.62195000000003</v>
      </c>
      <c r="S2334" s="37">
        <v>0.80832000000000004</v>
      </c>
      <c r="T2334" s="37">
        <v>338.14515</v>
      </c>
      <c r="U2334" s="37">
        <v>24.180309999999999</v>
      </c>
      <c r="V2334" s="37">
        <v>0.27350000000000002</v>
      </c>
      <c r="W2334" s="37">
        <v>31.860710000000001</v>
      </c>
      <c r="X2334" s="37">
        <v>33.529269999999997</v>
      </c>
      <c r="Y2334" s="37">
        <v>127.54658000000001</v>
      </c>
      <c r="Z2334" s="37">
        <v>54.274729999999998</v>
      </c>
      <c r="AA2334" s="37">
        <v>2.12643</v>
      </c>
      <c r="AB2334" s="37">
        <v>19.966699999999999</v>
      </c>
      <c r="AC2334" s="37">
        <v>20.015799999999999</v>
      </c>
      <c r="AD2334" s="37">
        <v>813.48591999999996</v>
      </c>
      <c r="AE2334" s="37">
        <v>60.956769999999999</v>
      </c>
      <c r="AF2334" s="37">
        <v>24.961549999999999</v>
      </c>
      <c r="AG2334" s="37">
        <v>20.887370000000001</v>
      </c>
      <c r="AH2334" s="37">
        <v>808.12854000000004</v>
      </c>
      <c r="AI2334" s="37">
        <v>520564.48871000001</v>
      </c>
      <c r="AJ2334" s="37">
        <v>69.364400000000003</v>
      </c>
      <c r="AK2334" s="37">
        <v>45.070689999999999</v>
      </c>
      <c r="AL2334" s="5">
        <v>79.896109999999993</v>
      </c>
      <c r="AM2334" s="5">
        <v>118.92628999999999</v>
      </c>
      <c r="AN2334" s="5">
        <v>29.100680000000001</v>
      </c>
      <c r="AO2334" s="5">
        <v>29.536629999999999</v>
      </c>
      <c r="AP2334" s="5">
        <v>27.41254</v>
      </c>
      <c r="AQ2334" s="5">
        <v>30.67709</v>
      </c>
      <c r="AR2334" s="5">
        <v>808.5</v>
      </c>
      <c r="AS2334" s="5">
        <v>13</v>
      </c>
      <c r="AT2334" s="5">
        <v>18.431370000000001</v>
      </c>
      <c r="AU2334" s="5">
        <v>78</v>
      </c>
      <c r="AV2334" s="5">
        <v>30</v>
      </c>
      <c r="AW2334" s="5">
        <v>10641.56863</v>
      </c>
      <c r="AX2334" s="5">
        <v>42</v>
      </c>
      <c r="AY2334" s="5">
        <v>21.568629999999999</v>
      </c>
      <c r="AZ2334" s="5">
        <v>9.5000000000000001E-2</v>
      </c>
      <c r="BA2334" s="5">
        <v>1.60938</v>
      </c>
      <c r="BB2334" s="5">
        <v>28.629449999999999</v>
      </c>
    </row>
    <row r="2335" spans="3:54" x14ac:dyDescent="0.25">
      <c r="C2335" s="32">
        <f t="shared" si="111"/>
        <v>2315</v>
      </c>
      <c r="D2335" s="32">
        <f t="shared" si="112"/>
        <v>78</v>
      </c>
      <c r="E2335" s="32">
        <v>5</v>
      </c>
      <c r="F2335" s="32">
        <v>5</v>
      </c>
      <c r="G2335" s="32">
        <v>1</v>
      </c>
      <c r="H2335" s="37">
        <v>14.62833</v>
      </c>
      <c r="I2335" s="37">
        <v>10.74981</v>
      </c>
      <c r="J2335" s="37">
        <v>99.227069999999998</v>
      </c>
      <c r="K2335" s="37">
        <v>9.8522800000000004</v>
      </c>
      <c r="L2335" s="37">
        <v>2.0969699999999998</v>
      </c>
      <c r="M2335" s="37">
        <v>2.1510500000000001</v>
      </c>
      <c r="N2335" s="37">
        <v>1.42119</v>
      </c>
      <c r="O2335" s="37">
        <v>49.952660000000002</v>
      </c>
      <c r="P2335" s="37">
        <v>51.373849999999997</v>
      </c>
      <c r="Q2335" s="37">
        <v>102.10361</v>
      </c>
      <c r="R2335" s="37">
        <v>497.20082000000002</v>
      </c>
      <c r="S2335" s="37">
        <v>0.82687999999999995</v>
      </c>
      <c r="T2335" s="37">
        <v>339.37815999999998</v>
      </c>
      <c r="U2335" s="37">
        <v>24.15551</v>
      </c>
      <c r="V2335" s="37">
        <v>0.25431999999999999</v>
      </c>
      <c r="W2335" s="37">
        <v>31.87499</v>
      </c>
      <c r="X2335" s="37">
        <v>41.129770000000001</v>
      </c>
      <c r="Y2335" s="37">
        <v>123.40689</v>
      </c>
      <c r="Z2335" s="37">
        <v>53.836089999999999</v>
      </c>
      <c r="AA2335" s="37">
        <v>2.1100400000000001</v>
      </c>
      <c r="AB2335" s="37">
        <v>19.962730000000001</v>
      </c>
      <c r="AC2335" s="37">
        <v>20.01351</v>
      </c>
      <c r="AD2335" s="37">
        <v>804.98323000000005</v>
      </c>
      <c r="AE2335" s="37">
        <v>60.676299999999998</v>
      </c>
      <c r="AF2335" s="37">
        <v>25.03079</v>
      </c>
      <c r="AG2335" s="37">
        <v>20.89723</v>
      </c>
      <c r="AH2335" s="37">
        <v>820.25499000000002</v>
      </c>
      <c r="AI2335" s="37">
        <v>520564.48921999999</v>
      </c>
      <c r="AJ2335" s="37">
        <v>69.081800000000001</v>
      </c>
      <c r="AK2335" s="37">
        <v>45.064790000000002</v>
      </c>
      <c r="AL2335" s="5">
        <v>79.851259999999996</v>
      </c>
      <c r="AM2335" s="5">
        <v>119.37466000000001</v>
      </c>
      <c r="AN2335" s="5">
        <v>29.08004</v>
      </c>
      <c r="AO2335" s="5">
        <v>29.5868</v>
      </c>
      <c r="AP2335" s="5">
        <v>27.42</v>
      </c>
      <c r="AQ2335" s="5">
        <v>30.553550000000001</v>
      </c>
      <c r="AR2335" s="5">
        <v>796</v>
      </c>
      <c r="AS2335" s="5">
        <v>15</v>
      </c>
      <c r="AT2335" s="5">
        <v>18.823530000000002</v>
      </c>
      <c r="AU2335" s="5">
        <v>78</v>
      </c>
      <c r="AV2335" s="5">
        <v>30</v>
      </c>
      <c r="AW2335" s="5">
        <v>9637.6470599999993</v>
      </c>
      <c r="AX2335" s="5">
        <v>39</v>
      </c>
      <c r="AY2335" s="5">
        <v>22.35294</v>
      </c>
      <c r="AZ2335" s="5">
        <v>7.4999999999999997E-2</v>
      </c>
      <c r="BA2335" s="5">
        <v>1.84375</v>
      </c>
      <c r="BB2335" s="5">
        <v>28.64378</v>
      </c>
    </row>
    <row r="2336" spans="3:54" x14ac:dyDescent="0.25">
      <c r="C2336" s="32">
        <f t="shared" si="111"/>
        <v>2316</v>
      </c>
      <c r="D2336" s="32">
        <f t="shared" si="112"/>
        <v>78</v>
      </c>
      <c r="E2336" s="32">
        <v>6</v>
      </c>
      <c r="F2336" s="32">
        <v>6</v>
      </c>
      <c r="G2336" s="32">
        <v>1</v>
      </c>
      <c r="H2336" s="37">
        <v>14.66991</v>
      </c>
      <c r="I2336" s="37">
        <v>10.778499999999999</v>
      </c>
      <c r="J2336" s="37">
        <v>99.22766</v>
      </c>
      <c r="K2336" s="37">
        <v>10.025130000000001</v>
      </c>
      <c r="L2336" s="37">
        <v>2.0889199999999999</v>
      </c>
      <c r="M2336" s="37">
        <v>2.1052</v>
      </c>
      <c r="N2336" s="37">
        <v>1.3585100000000001</v>
      </c>
      <c r="O2336" s="37">
        <v>49.975830000000002</v>
      </c>
      <c r="P2336" s="37">
        <v>51.334339999999997</v>
      </c>
      <c r="Q2336" s="37">
        <v>102.08754999999999</v>
      </c>
      <c r="R2336" s="37">
        <v>493.23644999999999</v>
      </c>
      <c r="S2336" s="37">
        <v>0.81422000000000005</v>
      </c>
      <c r="T2336" s="37">
        <v>337.97089</v>
      </c>
      <c r="U2336" s="37">
        <v>24.13785</v>
      </c>
      <c r="V2336" s="37">
        <v>0.27831</v>
      </c>
      <c r="W2336" s="37">
        <v>31.88626</v>
      </c>
      <c r="X2336" s="37">
        <v>34.604199999999999</v>
      </c>
      <c r="Y2336" s="37">
        <v>127.00936</v>
      </c>
      <c r="Z2336" s="37">
        <v>53.238109999999999</v>
      </c>
      <c r="AA2336" s="37">
        <v>2.0869499999999999</v>
      </c>
      <c r="AB2336" s="37">
        <v>19.97335</v>
      </c>
      <c r="AC2336" s="37">
        <v>20.010110000000001</v>
      </c>
      <c r="AD2336" s="37">
        <v>799.24471000000005</v>
      </c>
      <c r="AE2336" s="37">
        <v>60.434950000000001</v>
      </c>
      <c r="AF2336" s="37">
        <v>24.934660000000001</v>
      </c>
      <c r="AG2336" s="37">
        <v>20.922440000000002</v>
      </c>
      <c r="AH2336" s="37">
        <v>790.75135</v>
      </c>
      <c r="AI2336" s="37">
        <v>520564.48972000001</v>
      </c>
      <c r="AJ2336" s="37">
        <v>69.20626</v>
      </c>
      <c r="AK2336" s="37">
        <v>45.061979999999998</v>
      </c>
      <c r="AL2336" s="5">
        <v>79.972160000000002</v>
      </c>
      <c r="AM2336" s="5">
        <v>119.42870000000001</v>
      </c>
      <c r="AN2336" s="5">
        <v>29.064060000000001</v>
      </c>
      <c r="AO2336" s="5">
        <v>29.626840000000001</v>
      </c>
      <c r="AP2336" s="5">
        <v>27.415009999999999</v>
      </c>
      <c r="AQ2336" s="5">
        <v>30.43994</v>
      </c>
      <c r="AR2336" s="5">
        <v>817.75</v>
      </c>
      <c r="AS2336" s="5">
        <v>15.5</v>
      </c>
      <c r="AT2336" s="5">
        <v>18.03922</v>
      </c>
      <c r="AU2336" s="5">
        <v>78</v>
      </c>
      <c r="AV2336" s="5">
        <v>30</v>
      </c>
      <c r="AW2336" s="5">
        <v>9035.2941200000005</v>
      </c>
      <c r="AX2336" s="5">
        <v>35</v>
      </c>
      <c r="AY2336" s="5">
        <v>21.176469999999998</v>
      </c>
      <c r="AZ2336" s="5">
        <v>5.5E-2</v>
      </c>
      <c r="BA2336" s="5">
        <v>0.15625</v>
      </c>
      <c r="BB2336" s="5">
        <v>28.632639999999999</v>
      </c>
    </row>
    <row r="2337" spans="3:54" x14ac:dyDescent="0.25">
      <c r="C2337" s="32">
        <f t="shared" si="111"/>
        <v>2317</v>
      </c>
      <c r="D2337" s="32">
        <f t="shared" si="112"/>
        <v>78</v>
      </c>
      <c r="E2337" s="32">
        <v>7</v>
      </c>
      <c r="F2337" s="32">
        <v>7</v>
      </c>
      <c r="G2337" s="32">
        <v>1</v>
      </c>
      <c r="H2337" s="37">
        <v>14.5922</v>
      </c>
      <c r="I2337" s="37">
        <v>10.79828</v>
      </c>
      <c r="J2337" s="37">
        <v>99.226370000000003</v>
      </c>
      <c r="K2337" s="37">
        <v>9.8841900000000003</v>
      </c>
      <c r="L2337" s="37">
        <v>2.0880999999999998</v>
      </c>
      <c r="M2337" s="37">
        <v>3.38672</v>
      </c>
      <c r="N2337" s="37">
        <v>1.3652500000000001</v>
      </c>
      <c r="O2337" s="37">
        <v>49.96846</v>
      </c>
      <c r="P2337" s="37">
        <v>51.333710000000004</v>
      </c>
      <c r="Q2337" s="37">
        <v>102.09099000000001</v>
      </c>
      <c r="R2337" s="37">
        <v>489.55941999999999</v>
      </c>
      <c r="S2337" s="37">
        <v>0.80154999999999998</v>
      </c>
      <c r="T2337" s="37">
        <v>340.30074999999999</v>
      </c>
      <c r="U2337" s="37">
        <v>24.128509999999999</v>
      </c>
      <c r="V2337" s="37">
        <v>0.25019999999999998</v>
      </c>
      <c r="W2337" s="37">
        <v>31.915040000000001</v>
      </c>
      <c r="X2337" s="37">
        <v>39.899169999999998</v>
      </c>
      <c r="Y2337" s="37">
        <v>128.74721</v>
      </c>
      <c r="Z2337" s="37">
        <v>52.509230000000002</v>
      </c>
      <c r="AA2337" s="37">
        <v>2.1219199999999998</v>
      </c>
      <c r="AB2337" s="37">
        <v>19.978380000000001</v>
      </c>
      <c r="AC2337" s="37">
        <v>20.017659999999999</v>
      </c>
      <c r="AD2337" s="37">
        <v>812.95707000000004</v>
      </c>
      <c r="AE2337" s="37">
        <v>60.180480000000003</v>
      </c>
      <c r="AF2337" s="37">
        <v>24.924859999999999</v>
      </c>
      <c r="AG2337" s="37">
        <v>20.934999999999999</v>
      </c>
      <c r="AH2337" s="37">
        <v>805.13167999999996</v>
      </c>
      <c r="AI2337" s="37">
        <v>520564.49021000002</v>
      </c>
      <c r="AJ2337" s="37">
        <v>68.933930000000004</v>
      </c>
      <c r="AK2337" s="37">
        <v>45.065939999999998</v>
      </c>
      <c r="AL2337" s="5">
        <v>80.003600000000006</v>
      </c>
      <c r="AM2337" s="5">
        <v>120.09488</v>
      </c>
      <c r="AN2337" s="5">
        <v>29.057680000000001</v>
      </c>
      <c r="AO2337" s="5">
        <v>29.672630000000002</v>
      </c>
      <c r="AP2337" s="5">
        <v>27.40691</v>
      </c>
      <c r="AQ2337" s="5">
        <v>30.349609999999998</v>
      </c>
      <c r="AR2337" s="5">
        <v>792.75</v>
      </c>
      <c r="AS2337" s="5">
        <v>14</v>
      </c>
      <c r="AT2337" s="5">
        <v>18.823530000000002</v>
      </c>
      <c r="AU2337" s="5">
        <v>78</v>
      </c>
      <c r="AV2337" s="5">
        <v>30</v>
      </c>
      <c r="AW2337" s="5">
        <v>10139.607840000001</v>
      </c>
      <c r="AX2337" s="5">
        <v>39</v>
      </c>
      <c r="AY2337" s="5">
        <v>22.35294</v>
      </c>
      <c r="AZ2337" s="5">
        <v>0.875</v>
      </c>
      <c r="BA2337" s="5">
        <v>1.60938</v>
      </c>
      <c r="BB2337" s="5">
        <v>28.6267</v>
      </c>
    </row>
    <row r="2338" spans="3:54" x14ac:dyDescent="0.25">
      <c r="C2338" s="32">
        <f t="shared" si="111"/>
        <v>2318</v>
      </c>
      <c r="D2338" s="32">
        <f t="shared" si="112"/>
        <v>78</v>
      </c>
      <c r="E2338" s="32">
        <v>8</v>
      </c>
      <c r="F2338" s="32">
        <v>1</v>
      </c>
      <c r="G2338" s="32">
        <v>12</v>
      </c>
      <c r="H2338" s="37">
        <v>16.16047</v>
      </c>
      <c r="I2338" s="37">
        <v>10.807180000000001</v>
      </c>
      <c r="J2338" s="37">
        <v>99.22448</v>
      </c>
      <c r="K2338" s="37">
        <v>9.4180299999999999</v>
      </c>
      <c r="L2338" s="37">
        <v>2.1341700000000001</v>
      </c>
      <c r="M2338" s="37">
        <v>1.9683299999999999</v>
      </c>
      <c r="N2338" s="37">
        <v>1.3661399999999999</v>
      </c>
      <c r="O2338" s="37">
        <v>49.916080000000001</v>
      </c>
      <c r="P2338" s="37">
        <v>51.282220000000002</v>
      </c>
      <c r="Q2338" s="37">
        <v>103.03312</v>
      </c>
      <c r="R2338" s="37">
        <v>486.07168000000001</v>
      </c>
      <c r="S2338" s="37">
        <v>0.81654000000000004</v>
      </c>
      <c r="T2338" s="37">
        <v>340.18252999999999</v>
      </c>
      <c r="U2338" s="37">
        <v>24.1065</v>
      </c>
      <c r="V2338" s="37">
        <v>0.12112000000000001</v>
      </c>
      <c r="W2338" s="37">
        <v>31.919920000000001</v>
      </c>
      <c r="X2338" s="37">
        <v>88.464280000000002</v>
      </c>
      <c r="Y2338" s="37">
        <v>132.41849999999999</v>
      </c>
      <c r="Z2338" s="37">
        <v>51.82488</v>
      </c>
      <c r="AA2338" s="37">
        <v>2.51953</v>
      </c>
      <c r="AB2338" s="37">
        <v>19.975239999999999</v>
      </c>
      <c r="AC2338" s="37">
        <v>20.017430000000001</v>
      </c>
      <c r="AD2338" s="37">
        <v>944.45510000000002</v>
      </c>
      <c r="AE2338" s="37">
        <v>60.02552</v>
      </c>
      <c r="AF2338" s="37">
        <v>25.474730000000001</v>
      </c>
      <c r="AG2338" s="37">
        <v>20.965039999999998</v>
      </c>
      <c r="AH2338" s="37">
        <v>973.11089000000004</v>
      </c>
      <c r="AI2338" s="37">
        <v>520564.49070999998</v>
      </c>
      <c r="AJ2338" s="37">
        <v>69.511629999999997</v>
      </c>
      <c r="AK2338" s="37">
        <v>45.059950000000001</v>
      </c>
      <c r="AL2338" s="5">
        <v>79.918620000000004</v>
      </c>
      <c r="AM2338" s="5">
        <v>119.99715</v>
      </c>
      <c r="AN2338" s="5">
        <v>29.052029999999998</v>
      </c>
      <c r="AO2338" s="5">
        <v>29.710380000000001</v>
      </c>
      <c r="AP2338" s="5">
        <v>27.409089999999999</v>
      </c>
      <c r="AQ2338" s="5">
        <v>30.257960000000001</v>
      </c>
      <c r="AR2338" s="5">
        <v>821.75</v>
      </c>
      <c r="AS2338" s="5">
        <v>12.5</v>
      </c>
      <c r="AT2338" s="5">
        <v>21.96078</v>
      </c>
      <c r="AU2338" s="5">
        <v>78</v>
      </c>
      <c r="AV2338" s="5">
        <v>30</v>
      </c>
      <c r="AW2338" s="5">
        <v>11344.31373</v>
      </c>
      <c r="AX2338" s="5">
        <v>51</v>
      </c>
      <c r="AY2338" s="5">
        <v>26.274509999999999</v>
      </c>
      <c r="AZ2338" s="5">
        <v>5.5E-2</v>
      </c>
      <c r="BA2338" s="5">
        <v>0.15625</v>
      </c>
      <c r="BB2338" s="5">
        <v>28.635459999999998</v>
      </c>
    </row>
    <row r="2339" spans="3:54" x14ac:dyDescent="0.25">
      <c r="C2339" s="32">
        <f t="shared" si="111"/>
        <v>2319</v>
      </c>
      <c r="D2339" s="32">
        <f t="shared" si="112"/>
        <v>78</v>
      </c>
      <c r="E2339" s="32">
        <v>9</v>
      </c>
      <c r="F2339" s="32">
        <v>2</v>
      </c>
      <c r="G2339" s="32">
        <v>12</v>
      </c>
      <c r="H2339" s="37">
        <v>15.932740000000001</v>
      </c>
      <c r="I2339" s="37">
        <v>10.78938</v>
      </c>
      <c r="J2339" s="37">
        <v>99.230639999999994</v>
      </c>
      <c r="K2339" s="37">
        <v>11.285970000000001</v>
      </c>
      <c r="L2339" s="37">
        <v>2.12981</v>
      </c>
      <c r="M2339" s="37">
        <v>2.0291000000000001</v>
      </c>
      <c r="N2339" s="37">
        <v>1.35484</v>
      </c>
      <c r="O2339" s="37">
        <v>49.866660000000003</v>
      </c>
      <c r="P2339" s="37">
        <v>51.221499999999999</v>
      </c>
      <c r="Q2339" s="37">
        <v>105.39164</v>
      </c>
      <c r="R2339" s="37">
        <v>482.87076000000002</v>
      </c>
      <c r="S2339" s="37">
        <v>1.51888</v>
      </c>
      <c r="T2339" s="37">
        <v>338.43119000000002</v>
      </c>
      <c r="U2339" s="37">
        <v>24.087579999999999</v>
      </c>
      <c r="V2339" s="37">
        <v>3.9750000000000001E-2</v>
      </c>
      <c r="W2339" s="37">
        <v>31.952760000000001</v>
      </c>
      <c r="X2339" s="37">
        <v>91.542090000000002</v>
      </c>
      <c r="Y2339" s="37">
        <v>171.00980999999999</v>
      </c>
      <c r="Z2339" s="37">
        <v>51.240349999999999</v>
      </c>
      <c r="AA2339" s="37">
        <v>3.6565599999999998</v>
      </c>
      <c r="AB2339" s="37">
        <v>19.974900000000002</v>
      </c>
      <c r="AC2339" s="37">
        <v>20.024529999999999</v>
      </c>
      <c r="AD2339" s="37">
        <v>1373.48254</v>
      </c>
      <c r="AE2339" s="37">
        <v>59.85266</v>
      </c>
      <c r="AF2339" s="37">
        <v>25.422689999999999</v>
      </c>
      <c r="AG2339" s="37">
        <v>20.963629999999998</v>
      </c>
      <c r="AH2339" s="37">
        <v>1380.23939</v>
      </c>
      <c r="AI2339" s="37">
        <v>520564.49153</v>
      </c>
      <c r="AJ2339" s="37">
        <v>70.320149999999998</v>
      </c>
      <c r="AK2339" s="37">
        <v>45.056660000000001</v>
      </c>
      <c r="AL2339" s="5">
        <v>79.956850000000003</v>
      </c>
      <c r="AM2339" s="5">
        <v>119.57229</v>
      </c>
      <c r="AN2339" s="5">
        <v>29.046420000000001</v>
      </c>
      <c r="AO2339" s="5">
        <v>29.745819999999998</v>
      </c>
      <c r="AP2339" s="5">
        <v>27.410540000000001</v>
      </c>
      <c r="AQ2339" s="5">
        <v>30.199110000000001</v>
      </c>
      <c r="AR2339" s="5">
        <v>1132</v>
      </c>
      <c r="AS2339" s="5">
        <v>-9</v>
      </c>
      <c r="AT2339" s="5">
        <v>30.196079999999998</v>
      </c>
      <c r="AU2339" s="5">
        <v>78</v>
      </c>
      <c r="AV2339" s="5">
        <v>30</v>
      </c>
      <c r="AW2339" s="5">
        <v>23190.588240000001</v>
      </c>
      <c r="AX2339" s="5">
        <v>90</v>
      </c>
      <c r="AY2339" s="5">
        <v>32.549019999999999</v>
      </c>
      <c r="AZ2339" s="5">
        <v>3.5000000000000003E-2</v>
      </c>
      <c r="BA2339" s="5">
        <v>0</v>
      </c>
      <c r="BB2339" s="5">
        <v>28.629740000000002</v>
      </c>
    </row>
    <row r="2340" spans="3:54" x14ac:dyDescent="0.25">
      <c r="C2340" s="32">
        <f t="shared" si="111"/>
        <v>2320</v>
      </c>
      <c r="D2340" s="32">
        <f t="shared" si="112"/>
        <v>78</v>
      </c>
      <c r="E2340" s="32">
        <v>10</v>
      </c>
      <c r="F2340" s="32">
        <v>3</v>
      </c>
      <c r="G2340" s="32">
        <v>12</v>
      </c>
      <c r="H2340" s="37">
        <v>13.8697</v>
      </c>
      <c r="I2340" s="37">
        <v>10.829929999999999</v>
      </c>
      <c r="J2340" s="37">
        <v>99.229889999999997</v>
      </c>
      <c r="K2340" s="37">
        <v>12.29129</v>
      </c>
      <c r="L2340" s="37">
        <v>2.1119500000000002</v>
      </c>
      <c r="M2340" s="37">
        <v>2.8846799999999999</v>
      </c>
      <c r="N2340" s="37">
        <v>1.3648499999999999</v>
      </c>
      <c r="O2340" s="37">
        <v>49.818269999999998</v>
      </c>
      <c r="P2340" s="37">
        <v>51.183129999999998</v>
      </c>
      <c r="Q2340" s="37">
        <v>106.79208</v>
      </c>
      <c r="R2340" s="37">
        <v>481.79736000000003</v>
      </c>
      <c r="S2340" s="37">
        <v>2.9156900000000001</v>
      </c>
      <c r="T2340" s="37">
        <v>340.78991000000002</v>
      </c>
      <c r="U2340" s="37">
        <v>24.081019999999999</v>
      </c>
      <c r="V2340" s="37">
        <v>1.128E-2</v>
      </c>
      <c r="W2340" s="37">
        <v>31.979610000000001</v>
      </c>
      <c r="X2340" s="37">
        <v>61.178080000000001</v>
      </c>
      <c r="Y2340" s="37">
        <v>268.03652</v>
      </c>
      <c r="Z2340" s="37">
        <v>50.727789999999999</v>
      </c>
      <c r="AA2340" s="37">
        <v>5.3374199999999998</v>
      </c>
      <c r="AB2340" s="37">
        <v>19.983339999999998</v>
      </c>
      <c r="AC2340" s="37">
        <v>20.018160000000002</v>
      </c>
      <c r="AD2340" s="37">
        <v>2021.80232</v>
      </c>
      <c r="AE2340" s="37">
        <v>59.731189999999998</v>
      </c>
      <c r="AF2340" s="37">
        <v>25.209499999999998</v>
      </c>
      <c r="AG2340" s="37">
        <v>20.94257</v>
      </c>
      <c r="AH2340" s="37">
        <v>2020.47144</v>
      </c>
      <c r="AI2340" s="37">
        <v>520564.49316000001</v>
      </c>
      <c r="AJ2340" s="37">
        <v>70.129199999999997</v>
      </c>
      <c r="AK2340" s="37">
        <v>45.05294</v>
      </c>
      <c r="AL2340" s="5">
        <v>79.984219999999993</v>
      </c>
      <c r="AM2340" s="5">
        <v>119.54465</v>
      </c>
      <c r="AN2340" s="5">
        <v>29.056660000000001</v>
      </c>
      <c r="AO2340" s="5">
        <v>29.802420000000001</v>
      </c>
      <c r="AP2340" s="5">
        <v>27.421890000000001</v>
      </c>
      <c r="AQ2340" s="5">
        <v>30.17146</v>
      </c>
      <c r="AR2340" s="5">
        <v>1700</v>
      </c>
      <c r="AS2340" s="5">
        <v>5.5</v>
      </c>
      <c r="AT2340" s="5">
        <v>30.98039</v>
      </c>
      <c r="AU2340" s="5">
        <v>78</v>
      </c>
      <c r="AV2340" s="5">
        <v>30</v>
      </c>
      <c r="AW2340" s="5">
        <v>22086.274509999999</v>
      </c>
      <c r="AX2340" s="5">
        <v>86</v>
      </c>
      <c r="AY2340" s="5">
        <v>32.941180000000003</v>
      </c>
      <c r="AZ2340" s="5">
        <v>3.5000000000000003E-2</v>
      </c>
      <c r="BA2340" s="5">
        <v>0.46875</v>
      </c>
      <c r="BB2340" s="5">
        <v>28.642800000000001</v>
      </c>
    </row>
    <row r="2341" spans="3:54" x14ac:dyDescent="0.25">
      <c r="C2341" s="32">
        <f t="shared" si="111"/>
        <v>2321</v>
      </c>
      <c r="D2341" s="32">
        <f t="shared" si="112"/>
        <v>78</v>
      </c>
      <c r="E2341" s="32">
        <v>11</v>
      </c>
      <c r="F2341" s="32">
        <v>4</v>
      </c>
      <c r="G2341" s="32">
        <v>12</v>
      </c>
      <c r="H2341" s="37">
        <v>14.948639999999999</v>
      </c>
      <c r="I2341" s="37">
        <v>10.80025</v>
      </c>
      <c r="J2341" s="37">
        <v>99.229510000000005</v>
      </c>
      <c r="K2341" s="37">
        <v>9.7530099999999997</v>
      </c>
      <c r="L2341" s="37">
        <v>2.0846300000000002</v>
      </c>
      <c r="M2341" s="37">
        <v>2.51702</v>
      </c>
      <c r="N2341" s="37">
        <v>1.52725</v>
      </c>
      <c r="O2341" s="37">
        <v>49.766399999999997</v>
      </c>
      <c r="P2341" s="37">
        <v>51.29365</v>
      </c>
      <c r="Q2341" s="37">
        <v>106.32256</v>
      </c>
      <c r="R2341" s="37">
        <v>483.42903000000001</v>
      </c>
      <c r="S2341" s="37">
        <v>3.7728799999999998</v>
      </c>
      <c r="T2341" s="37">
        <v>338.09980999999999</v>
      </c>
      <c r="U2341" s="37">
        <v>24.05086</v>
      </c>
      <c r="V2341" s="37">
        <v>0.13658000000000001</v>
      </c>
      <c r="W2341" s="37">
        <v>31.992830000000001</v>
      </c>
      <c r="X2341" s="37">
        <v>65.037629999999993</v>
      </c>
      <c r="Y2341" s="37">
        <v>305.80396000000002</v>
      </c>
      <c r="Z2341" s="37">
        <v>50.167589999999997</v>
      </c>
      <c r="AA2341" s="37">
        <v>6.3246399999999996</v>
      </c>
      <c r="AB2341" s="37">
        <v>19.975670000000001</v>
      </c>
      <c r="AC2341" s="37">
        <v>20.025919999999999</v>
      </c>
      <c r="AD2341" s="37">
        <v>2427.1505699999998</v>
      </c>
      <c r="AE2341" s="37">
        <v>59.404139999999998</v>
      </c>
      <c r="AF2341" s="37">
        <v>24.88344</v>
      </c>
      <c r="AG2341" s="37">
        <v>20.931830000000001</v>
      </c>
      <c r="AH2341" s="37">
        <v>2428.9311600000001</v>
      </c>
      <c r="AI2341" s="37">
        <v>520564.49543000001</v>
      </c>
      <c r="AJ2341" s="37">
        <v>68.55086</v>
      </c>
      <c r="AK2341" s="37">
        <v>45.028190000000002</v>
      </c>
      <c r="AL2341" s="5">
        <v>80.004720000000006</v>
      </c>
      <c r="AM2341" s="5">
        <v>120.1044</v>
      </c>
      <c r="AN2341" s="5">
        <v>29.061810000000001</v>
      </c>
      <c r="AO2341" s="5">
        <v>29.908629999999999</v>
      </c>
      <c r="AP2341" s="5">
        <v>27.433309999999999</v>
      </c>
      <c r="AQ2341" s="5">
        <v>30.13016</v>
      </c>
      <c r="AR2341" s="5">
        <v>2209.25</v>
      </c>
      <c r="AS2341" s="5">
        <v>23.5</v>
      </c>
      <c r="AT2341" s="5">
        <v>26.66667</v>
      </c>
      <c r="AU2341" s="5">
        <v>78</v>
      </c>
      <c r="AV2341" s="5">
        <v>30</v>
      </c>
      <c r="AW2341" s="5">
        <v>15259.607840000001</v>
      </c>
      <c r="AX2341" s="5">
        <v>61</v>
      </c>
      <c r="AY2341" s="5">
        <v>30.196079999999998</v>
      </c>
      <c r="AZ2341" s="5">
        <v>0.66</v>
      </c>
      <c r="BA2341" s="5">
        <v>1.84375</v>
      </c>
      <c r="BB2341" s="5">
        <v>28.65119</v>
      </c>
    </row>
    <row r="2342" spans="3:54" x14ac:dyDescent="0.25">
      <c r="C2342" s="32">
        <f t="shared" si="111"/>
        <v>2322</v>
      </c>
      <c r="D2342" s="32">
        <f t="shared" si="112"/>
        <v>78</v>
      </c>
      <c r="E2342" s="32">
        <v>12</v>
      </c>
      <c r="F2342" s="32">
        <v>5</v>
      </c>
      <c r="G2342" s="32">
        <v>12</v>
      </c>
      <c r="H2342" s="37">
        <v>14.546609999999999</v>
      </c>
      <c r="I2342" s="37">
        <v>10.830909999999999</v>
      </c>
      <c r="J2342" s="37">
        <v>99.223839999999996</v>
      </c>
      <c r="K2342" s="37">
        <v>9.1235700000000008</v>
      </c>
      <c r="L2342" s="37">
        <v>2.1011500000000001</v>
      </c>
      <c r="M2342" s="37">
        <v>2.8069899999999999</v>
      </c>
      <c r="N2342" s="37">
        <v>1.83081</v>
      </c>
      <c r="O2342" s="37">
        <v>49.715170000000001</v>
      </c>
      <c r="P2342" s="37">
        <v>51.54598</v>
      </c>
      <c r="Q2342" s="37">
        <v>104.71109</v>
      </c>
      <c r="R2342" s="37">
        <v>486.31545</v>
      </c>
      <c r="S2342" s="37">
        <v>4.1774300000000002</v>
      </c>
      <c r="T2342" s="37">
        <v>340.80873000000003</v>
      </c>
      <c r="U2342" s="37">
        <v>24.038450000000001</v>
      </c>
      <c r="V2342" s="37">
        <v>0.34427999999999997</v>
      </c>
      <c r="W2342" s="37">
        <v>32.001469999999998</v>
      </c>
      <c r="X2342" s="37">
        <v>65.02319</v>
      </c>
      <c r="Y2342" s="37">
        <v>315.31677999999999</v>
      </c>
      <c r="Z2342" s="37">
        <v>50.094880000000003</v>
      </c>
      <c r="AA2342" s="37">
        <v>7.4701599999999999</v>
      </c>
      <c r="AB2342" s="37">
        <v>19.979590000000002</v>
      </c>
      <c r="AC2342" s="37">
        <v>20.036999999999999</v>
      </c>
      <c r="AD2342" s="37">
        <v>2844.2163</v>
      </c>
      <c r="AE2342" s="37">
        <v>59.268380000000001</v>
      </c>
      <c r="AF2342" s="37">
        <v>25.080629999999999</v>
      </c>
      <c r="AG2342" s="37">
        <v>20.96801</v>
      </c>
      <c r="AH2342" s="37">
        <v>2843.82168</v>
      </c>
      <c r="AI2342" s="37">
        <v>520564.49793000001</v>
      </c>
      <c r="AJ2342" s="37">
        <v>69.704560000000001</v>
      </c>
      <c r="AK2342" s="37">
        <v>45.017440000000001</v>
      </c>
      <c r="AL2342" s="5">
        <v>79.907820000000001</v>
      </c>
      <c r="AM2342" s="5">
        <v>120.40268</v>
      </c>
      <c r="AN2342" s="5">
        <v>29.06672</v>
      </c>
      <c r="AO2342" s="5">
        <v>29.98751</v>
      </c>
      <c r="AP2342" s="5">
        <v>27.440950000000001</v>
      </c>
      <c r="AQ2342" s="5">
        <v>30.105730000000001</v>
      </c>
      <c r="AR2342" s="5">
        <v>2650</v>
      </c>
      <c r="AS2342" s="5">
        <v>25.5</v>
      </c>
      <c r="AT2342" s="5">
        <v>27.843139999999998</v>
      </c>
      <c r="AU2342" s="5">
        <v>78</v>
      </c>
      <c r="AV2342" s="5">
        <v>30</v>
      </c>
      <c r="AW2342" s="5">
        <v>15460.392159999999</v>
      </c>
      <c r="AX2342" s="5">
        <v>60</v>
      </c>
      <c r="AY2342" s="5">
        <v>30.98039</v>
      </c>
      <c r="AZ2342" s="5">
        <v>0.85499999999999998</v>
      </c>
      <c r="BA2342" s="5">
        <v>0</v>
      </c>
      <c r="BB2342" s="5">
        <v>28.663260000000001</v>
      </c>
    </row>
    <row r="2343" spans="3:54" x14ac:dyDescent="0.25">
      <c r="C2343" s="32">
        <f t="shared" si="111"/>
        <v>2323</v>
      </c>
      <c r="D2343" s="32">
        <f t="shared" si="112"/>
        <v>78</v>
      </c>
      <c r="E2343" s="32">
        <v>13</v>
      </c>
      <c r="F2343" s="32">
        <v>6</v>
      </c>
      <c r="G2343" s="32">
        <v>12</v>
      </c>
      <c r="H2343" s="37">
        <v>14.37308</v>
      </c>
      <c r="I2343" s="37">
        <v>10.82498</v>
      </c>
      <c r="J2343" s="37">
        <v>99.229470000000006</v>
      </c>
      <c r="K2343" s="37">
        <v>13.01998</v>
      </c>
      <c r="L2343" s="37">
        <v>2.09293</v>
      </c>
      <c r="M2343" s="37">
        <v>1.9826299999999999</v>
      </c>
      <c r="N2343" s="37">
        <v>2.0338099999999999</v>
      </c>
      <c r="O2343" s="37">
        <v>49.646369999999997</v>
      </c>
      <c r="P2343" s="37">
        <v>51.68018</v>
      </c>
      <c r="Q2343" s="37">
        <v>104.51461</v>
      </c>
      <c r="R2343" s="37">
        <v>490.06551999999999</v>
      </c>
      <c r="S2343" s="37">
        <v>4.8513700000000002</v>
      </c>
      <c r="T2343" s="37">
        <v>339.54764</v>
      </c>
      <c r="U2343" s="37">
        <v>24.024850000000001</v>
      </c>
      <c r="V2343" s="37">
        <v>0.27026</v>
      </c>
      <c r="W2343" s="37">
        <v>31.99137</v>
      </c>
      <c r="X2343" s="37">
        <v>64.135310000000004</v>
      </c>
      <c r="Y2343" s="37">
        <v>323.15239000000003</v>
      </c>
      <c r="Z2343" s="37">
        <v>51.101320000000001</v>
      </c>
      <c r="AA2343" s="37">
        <v>8.5706000000000007</v>
      </c>
      <c r="AB2343" s="37">
        <v>19.984929999999999</v>
      </c>
      <c r="AC2343" s="37">
        <v>20.040209999999998</v>
      </c>
      <c r="AD2343" s="37">
        <v>3276.01991</v>
      </c>
      <c r="AE2343" s="37">
        <v>59.37585</v>
      </c>
      <c r="AF2343" s="37">
        <v>24.982500000000002</v>
      </c>
      <c r="AG2343" s="37">
        <v>20.978110000000001</v>
      </c>
      <c r="AH2343" s="37">
        <v>3277.0983099999999</v>
      </c>
      <c r="AI2343" s="37">
        <v>520564.50082000002</v>
      </c>
      <c r="AJ2343" s="37">
        <v>69.874409999999997</v>
      </c>
      <c r="AK2343" s="37">
        <v>45.014290000000003</v>
      </c>
      <c r="AL2343" s="5">
        <v>79.963920000000002</v>
      </c>
      <c r="AM2343" s="5">
        <v>120.27204999999999</v>
      </c>
      <c r="AN2343" s="5">
        <v>29.067879999999999</v>
      </c>
      <c r="AO2343" s="5">
        <v>29.975760000000001</v>
      </c>
      <c r="AP2343" s="5">
        <v>27.444929999999999</v>
      </c>
      <c r="AQ2343" s="5">
        <v>30.07734</v>
      </c>
      <c r="AR2343" s="5">
        <v>3073.25</v>
      </c>
      <c r="AS2343" s="5">
        <v>27.5</v>
      </c>
      <c r="AT2343" s="5">
        <v>29.803920000000002</v>
      </c>
      <c r="AU2343" s="5">
        <v>78</v>
      </c>
      <c r="AV2343" s="5">
        <v>30</v>
      </c>
      <c r="AW2343" s="5">
        <v>16263.529409999999</v>
      </c>
      <c r="AX2343" s="5">
        <v>63</v>
      </c>
      <c r="AY2343" s="5">
        <v>32.549019999999999</v>
      </c>
      <c r="AZ2343" s="5">
        <v>0.875</v>
      </c>
      <c r="BA2343" s="5">
        <v>1.76563</v>
      </c>
      <c r="BB2343" s="5">
        <v>28.671379999999999</v>
      </c>
    </row>
    <row r="2344" spans="3:54" x14ac:dyDescent="0.25">
      <c r="C2344" s="32">
        <f t="shared" si="111"/>
        <v>2324</v>
      </c>
      <c r="D2344" s="32">
        <f t="shared" si="112"/>
        <v>78</v>
      </c>
      <c r="E2344" s="32">
        <v>14</v>
      </c>
      <c r="F2344" s="32">
        <v>7</v>
      </c>
      <c r="G2344" s="32">
        <v>12</v>
      </c>
      <c r="H2344" s="37">
        <v>14.4703</v>
      </c>
      <c r="I2344" s="37">
        <v>10.792339999999999</v>
      </c>
      <c r="J2344" s="37">
        <v>99.224940000000004</v>
      </c>
      <c r="K2344" s="37">
        <v>14.63228</v>
      </c>
      <c r="L2344" s="37">
        <v>2.1021399999999999</v>
      </c>
      <c r="M2344" s="37">
        <v>2.2948900000000001</v>
      </c>
      <c r="N2344" s="37">
        <v>2.2939400000000001</v>
      </c>
      <c r="O2344" s="37">
        <v>49.601500000000001</v>
      </c>
      <c r="P2344" s="37">
        <v>51.895449999999997</v>
      </c>
      <c r="Q2344" s="37">
        <v>104.54139000000001</v>
      </c>
      <c r="R2344" s="37">
        <v>494.95416999999998</v>
      </c>
      <c r="S2344" s="37">
        <v>5.6562900000000003</v>
      </c>
      <c r="T2344" s="37">
        <v>340.04199999999997</v>
      </c>
      <c r="U2344" s="37">
        <v>24.007020000000001</v>
      </c>
      <c r="V2344" s="37">
        <v>0.1012</v>
      </c>
      <c r="W2344" s="37">
        <v>31.943349999999999</v>
      </c>
      <c r="X2344" s="37">
        <v>65.904750000000007</v>
      </c>
      <c r="Y2344" s="37">
        <v>329.43840999999998</v>
      </c>
      <c r="Z2344" s="37">
        <v>52.273859999999999</v>
      </c>
      <c r="AA2344" s="37">
        <v>9.7503700000000002</v>
      </c>
      <c r="AB2344" s="37">
        <v>19.997219999999999</v>
      </c>
      <c r="AC2344" s="37">
        <v>20.040520000000001</v>
      </c>
      <c r="AD2344" s="37">
        <v>3710.6495399999999</v>
      </c>
      <c r="AE2344" s="37">
        <v>59.528869999999998</v>
      </c>
      <c r="AF2344" s="37">
        <v>25.092420000000001</v>
      </c>
      <c r="AG2344" s="37">
        <v>20.998380000000001</v>
      </c>
      <c r="AH2344" s="37">
        <v>3711.6455599999999</v>
      </c>
      <c r="AI2344" s="37">
        <v>520564.50420000002</v>
      </c>
      <c r="AJ2344" s="37">
        <v>68.977649999999997</v>
      </c>
      <c r="AK2344" s="37">
        <v>45.016069999999999</v>
      </c>
      <c r="AL2344" s="5">
        <v>79.969110000000001</v>
      </c>
      <c r="AM2344" s="5">
        <v>120.43044</v>
      </c>
      <c r="AN2344" s="5">
        <v>29.06833</v>
      </c>
      <c r="AO2344" s="5">
        <v>30.03472</v>
      </c>
      <c r="AP2344" s="5">
        <v>27.450790000000001</v>
      </c>
      <c r="AQ2344" s="5">
        <v>30.0534</v>
      </c>
      <c r="AR2344" s="5">
        <v>3497.5</v>
      </c>
      <c r="AS2344" s="5">
        <v>28.5</v>
      </c>
      <c r="AT2344" s="5">
        <v>31.37255</v>
      </c>
      <c r="AU2344" s="5">
        <v>78</v>
      </c>
      <c r="AV2344" s="5">
        <v>30</v>
      </c>
      <c r="AW2344" s="5">
        <v>16765.4902</v>
      </c>
      <c r="AX2344" s="5">
        <v>66</v>
      </c>
      <c r="AY2344" s="5">
        <v>33.333329999999997</v>
      </c>
      <c r="AZ2344" s="5">
        <v>0.875</v>
      </c>
      <c r="BA2344" s="5">
        <v>1.53125</v>
      </c>
      <c r="BB2344" s="5">
        <v>28.67923</v>
      </c>
    </row>
    <row r="2345" spans="3:54" x14ac:dyDescent="0.25">
      <c r="C2345" s="32">
        <f t="shared" si="111"/>
        <v>2325</v>
      </c>
      <c r="D2345" s="32">
        <f t="shared" si="112"/>
        <v>78</v>
      </c>
      <c r="E2345" s="32">
        <v>15</v>
      </c>
      <c r="F2345" s="32">
        <v>8</v>
      </c>
      <c r="G2345" s="32">
        <v>12</v>
      </c>
      <c r="H2345" s="37">
        <v>14.24273</v>
      </c>
      <c r="I2345" s="37">
        <v>10.80223</v>
      </c>
      <c r="J2345" s="37">
        <v>99.228219999999993</v>
      </c>
      <c r="K2345" s="37">
        <v>14.952400000000001</v>
      </c>
      <c r="L2345" s="37">
        <v>2.0987</v>
      </c>
      <c r="M2345" s="37">
        <v>1.96166</v>
      </c>
      <c r="N2345" s="37">
        <v>2.4611100000000001</v>
      </c>
      <c r="O2345" s="37">
        <v>49.567770000000003</v>
      </c>
      <c r="P2345" s="37">
        <v>52.028880000000001</v>
      </c>
      <c r="Q2345" s="37">
        <v>104.55432999999999</v>
      </c>
      <c r="R2345" s="37">
        <v>501.20531</v>
      </c>
      <c r="S2345" s="37">
        <v>6.4765499999999996</v>
      </c>
      <c r="T2345" s="37">
        <v>340.78307000000001</v>
      </c>
      <c r="U2345" s="37">
        <v>23.980640000000001</v>
      </c>
      <c r="V2345" s="37">
        <v>0.13383</v>
      </c>
      <c r="W2345" s="37">
        <v>31.884499999999999</v>
      </c>
      <c r="X2345" s="37">
        <v>66.394400000000005</v>
      </c>
      <c r="Y2345" s="37">
        <v>334.27177</v>
      </c>
      <c r="Z2345" s="37">
        <v>53.115650000000002</v>
      </c>
      <c r="AA2345" s="37">
        <v>10.785450000000001</v>
      </c>
      <c r="AB2345" s="37">
        <v>19.991520000000001</v>
      </c>
      <c r="AC2345" s="37">
        <v>20.04654</v>
      </c>
      <c r="AD2345" s="37">
        <v>4111.2848000000004</v>
      </c>
      <c r="AE2345" s="37">
        <v>59.49418</v>
      </c>
      <c r="AF2345" s="37">
        <v>25.051410000000001</v>
      </c>
      <c r="AG2345" s="37">
        <v>21.008510000000001</v>
      </c>
      <c r="AH2345" s="37">
        <v>4112.86877</v>
      </c>
      <c r="AI2345" s="37">
        <v>520564.50809000002</v>
      </c>
      <c r="AJ2345" s="37">
        <v>66.854330000000004</v>
      </c>
      <c r="AK2345" s="37">
        <v>44.99559</v>
      </c>
      <c r="AL2345" s="5">
        <v>79.987620000000007</v>
      </c>
      <c r="AM2345" s="5">
        <v>119.85056</v>
      </c>
      <c r="AN2345" s="5">
        <v>29.06681</v>
      </c>
      <c r="AO2345" s="5">
        <v>30.079799999999999</v>
      </c>
      <c r="AP2345" s="5">
        <v>27.44988</v>
      </c>
      <c r="AQ2345" s="5">
        <v>30.021609999999999</v>
      </c>
      <c r="AR2345" s="5">
        <v>3921.75</v>
      </c>
      <c r="AS2345" s="5">
        <v>28.5</v>
      </c>
      <c r="AT2345" s="5">
        <v>32.156860000000002</v>
      </c>
      <c r="AU2345" s="5">
        <v>78</v>
      </c>
      <c r="AV2345" s="5">
        <v>30</v>
      </c>
      <c r="AW2345" s="5">
        <v>17267.450980000001</v>
      </c>
      <c r="AX2345" s="5">
        <v>66</v>
      </c>
      <c r="AY2345" s="5">
        <v>33.725490000000001</v>
      </c>
      <c r="AZ2345" s="5">
        <v>0.83499999999999996</v>
      </c>
      <c r="BA2345" s="5">
        <v>1.60938</v>
      </c>
      <c r="BB2345" s="5">
        <v>28.664729999999999</v>
      </c>
    </row>
    <row r="2346" spans="3:54" x14ac:dyDescent="0.25">
      <c r="C2346" s="32">
        <f t="shared" si="111"/>
        <v>2326</v>
      </c>
      <c r="D2346" s="32">
        <f t="shared" si="112"/>
        <v>78</v>
      </c>
      <c r="E2346" s="32">
        <v>16</v>
      </c>
      <c r="F2346" s="32">
        <v>1</v>
      </c>
      <c r="G2346" s="32">
        <v>2</v>
      </c>
      <c r="H2346" s="37">
        <v>14.157019999999999</v>
      </c>
      <c r="I2346" s="37">
        <v>10.77454</v>
      </c>
      <c r="J2346" s="37">
        <v>99.224670000000003</v>
      </c>
      <c r="K2346" s="37">
        <v>12.82166</v>
      </c>
      <c r="L2346" s="37">
        <v>2.0939199999999998</v>
      </c>
      <c r="M2346" s="37">
        <v>2.9845100000000002</v>
      </c>
      <c r="N2346" s="37">
        <v>2.61287</v>
      </c>
      <c r="O2346" s="37">
        <v>49.564970000000002</v>
      </c>
      <c r="P2346" s="37">
        <v>52.177840000000003</v>
      </c>
      <c r="Q2346" s="37">
        <v>104.52648000000001</v>
      </c>
      <c r="R2346" s="37">
        <v>508.95933000000002</v>
      </c>
      <c r="S2346" s="37">
        <v>7.0565499999999997</v>
      </c>
      <c r="T2346" s="37">
        <v>338.23052000000001</v>
      </c>
      <c r="U2346" s="37">
        <v>23.965389999999999</v>
      </c>
      <c r="V2346" s="37">
        <v>0.55008999999999997</v>
      </c>
      <c r="W2346" s="37">
        <v>31.821750000000002</v>
      </c>
      <c r="X2346" s="37">
        <v>41.920409999999997</v>
      </c>
      <c r="Y2346" s="37">
        <v>336.24712</v>
      </c>
      <c r="Z2346" s="37">
        <v>53.771149999999999</v>
      </c>
      <c r="AA2346" s="37">
        <v>11.226599999999999</v>
      </c>
      <c r="AB2346" s="37">
        <v>19.989360000000001</v>
      </c>
      <c r="AC2346" s="37">
        <v>20.046220000000002</v>
      </c>
      <c r="AD2346" s="37">
        <v>4289.2147699999996</v>
      </c>
      <c r="AE2346" s="37">
        <v>59.770499999999998</v>
      </c>
      <c r="AF2346" s="37">
        <v>24.994350000000001</v>
      </c>
      <c r="AG2346" s="37">
        <v>21.027999999999999</v>
      </c>
      <c r="AH2346" s="37">
        <v>4290.3811500000002</v>
      </c>
      <c r="AI2346" s="37">
        <v>520564.51240000001</v>
      </c>
      <c r="AJ2346" s="37">
        <v>69.632469999999998</v>
      </c>
      <c r="AK2346" s="37">
        <v>44.991129999999998</v>
      </c>
      <c r="AL2346" s="5">
        <v>80.020309999999995</v>
      </c>
      <c r="AM2346" s="5">
        <v>119.89385</v>
      </c>
      <c r="AN2346" s="5">
        <v>29.0837</v>
      </c>
      <c r="AO2346" s="5">
        <v>30.135940000000002</v>
      </c>
      <c r="AP2346" s="5">
        <v>27.471139999999998</v>
      </c>
      <c r="AQ2346" s="5">
        <v>29.985690000000002</v>
      </c>
      <c r="AR2346" s="5">
        <v>4285</v>
      </c>
      <c r="AS2346" s="5">
        <v>33</v>
      </c>
      <c r="AT2346" s="5">
        <v>28.235289999999999</v>
      </c>
      <c r="AU2346" s="5">
        <v>78</v>
      </c>
      <c r="AV2346" s="5">
        <v>30</v>
      </c>
      <c r="AW2346" s="5">
        <v>13653.333329999999</v>
      </c>
      <c r="AX2346" s="5">
        <v>50</v>
      </c>
      <c r="AY2346" s="5">
        <v>30.98039</v>
      </c>
      <c r="AZ2346" s="5">
        <v>0.89500000000000002</v>
      </c>
      <c r="BA2346" s="5">
        <v>0.35937999999999998</v>
      </c>
      <c r="BB2346" s="5">
        <v>28.69153</v>
      </c>
    </row>
    <row r="2347" spans="3:54" x14ac:dyDescent="0.25">
      <c r="C2347" s="32">
        <f t="shared" si="111"/>
        <v>2327</v>
      </c>
      <c r="D2347" s="32">
        <f t="shared" si="112"/>
        <v>78</v>
      </c>
      <c r="E2347" s="32">
        <v>17</v>
      </c>
      <c r="F2347" s="32">
        <v>2</v>
      </c>
      <c r="G2347" s="32">
        <v>2</v>
      </c>
      <c r="H2347" s="37">
        <v>14.079969999999999</v>
      </c>
      <c r="I2347" s="37">
        <v>10.7597</v>
      </c>
      <c r="J2347" s="37">
        <v>99.223889999999997</v>
      </c>
      <c r="K2347" s="37">
        <v>8.8935600000000008</v>
      </c>
      <c r="L2347" s="37">
        <v>2.0937600000000001</v>
      </c>
      <c r="M2347" s="37">
        <v>4.1014200000000001</v>
      </c>
      <c r="N2347" s="37">
        <v>2.9277500000000001</v>
      </c>
      <c r="O2347" s="37">
        <v>49.573230000000002</v>
      </c>
      <c r="P2347" s="37">
        <v>52.500979999999998</v>
      </c>
      <c r="Q2347" s="37">
        <v>104.15809</v>
      </c>
      <c r="R2347" s="37">
        <v>517.64275999999995</v>
      </c>
      <c r="S2347" s="37">
        <v>5.8375899999999996</v>
      </c>
      <c r="T2347" s="37">
        <v>340.80847999999997</v>
      </c>
      <c r="U2347" s="37">
        <v>23.949439999999999</v>
      </c>
      <c r="V2347" s="37">
        <v>0.46433999999999997</v>
      </c>
      <c r="W2347" s="37">
        <v>31.760560000000002</v>
      </c>
      <c r="X2347" s="37">
        <v>43.989739999999998</v>
      </c>
      <c r="Y2347" s="37">
        <v>334.41865000000001</v>
      </c>
      <c r="Z2347" s="37">
        <v>54.340069999999997</v>
      </c>
      <c r="AA2347" s="37">
        <v>11.23291</v>
      </c>
      <c r="AB2347" s="37">
        <v>19.993410000000001</v>
      </c>
      <c r="AC2347" s="37">
        <v>20.04318</v>
      </c>
      <c r="AD2347" s="37">
        <v>4291.9574899999998</v>
      </c>
      <c r="AE2347" s="37">
        <v>60.215820000000001</v>
      </c>
      <c r="AF2347" s="37">
        <v>24.99241</v>
      </c>
      <c r="AG2347" s="37">
        <v>21.040040000000001</v>
      </c>
      <c r="AH2347" s="37">
        <v>4292.15445</v>
      </c>
      <c r="AI2347" s="37">
        <v>520564.51614999998</v>
      </c>
      <c r="AJ2347" s="37">
        <v>69.431200000000004</v>
      </c>
      <c r="AK2347" s="37">
        <v>44.986429999999999</v>
      </c>
      <c r="AL2347" s="5">
        <v>79.938010000000006</v>
      </c>
      <c r="AM2347" s="5">
        <v>120.19474</v>
      </c>
      <c r="AN2347" s="5">
        <v>29.092199999999998</v>
      </c>
      <c r="AO2347" s="5">
        <v>30.185230000000001</v>
      </c>
      <c r="AP2347" s="5">
        <v>27.48809</v>
      </c>
      <c r="AQ2347" s="5">
        <v>29.953959999999999</v>
      </c>
      <c r="AR2347" s="5">
        <v>4275.75</v>
      </c>
      <c r="AS2347" s="5">
        <v>35.5</v>
      </c>
      <c r="AT2347" s="5">
        <v>27.450980000000001</v>
      </c>
      <c r="AU2347" s="5">
        <v>78</v>
      </c>
      <c r="AV2347" s="5">
        <v>30</v>
      </c>
      <c r="AW2347" s="5">
        <v>11344.31373</v>
      </c>
      <c r="AX2347" s="5">
        <v>44</v>
      </c>
      <c r="AY2347" s="5">
        <v>30.588239999999999</v>
      </c>
      <c r="AZ2347" s="5">
        <v>7.4999999999999997E-2</v>
      </c>
      <c r="BA2347" s="5">
        <v>0.59375</v>
      </c>
      <c r="BB2347" s="5">
        <v>28.700009999999999</v>
      </c>
    </row>
    <row r="2348" spans="3:54" x14ac:dyDescent="0.25">
      <c r="C2348" s="32">
        <f t="shared" si="111"/>
        <v>2328</v>
      </c>
      <c r="D2348" s="32">
        <f t="shared" si="112"/>
        <v>78</v>
      </c>
      <c r="E2348" s="32">
        <v>18</v>
      </c>
      <c r="F2348" s="32">
        <v>3</v>
      </c>
      <c r="G2348" s="32">
        <v>2</v>
      </c>
      <c r="H2348" s="37">
        <v>14.278729999999999</v>
      </c>
      <c r="I2348" s="37">
        <v>10.766629999999999</v>
      </c>
      <c r="J2348" s="37">
        <v>99.222719999999995</v>
      </c>
      <c r="K2348" s="37">
        <v>7.2828099999999996</v>
      </c>
      <c r="L2348" s="37">
        <v>2.09389</v>
      </c>
      <c r="M2348" s="37">
        <v>3.88788</v>
      </c>
      <c r="N2348" s="37">
        <v>2.96793</v>
      </c>
      <c r="O2348" s="37">
        <v>49.554720000000003</v>
      </c>
      <c r="P2348" s="37">
        <v>52.522649999999999</v>
      </c>
      <c r="Q2348" s="37">
        <v>103.80928</v>
      </c>
      <c r="R2348" s="37">
        <v>525.72672999999998</v>
      </c>
      <c r="S2348" s="37">
        <v>4.9209300000000002</v>
      </c>
      <c r="T2348" s="37">
        <v>338.60268000000002</v>
      </c>
      <c r="U2348" s="37">
        <v>23.921970000000002</v>
      </c>
      <c r="V2348" s="37">
        <v>0.40255999999999997</v>
      </c>
      <c r="W2348" s="37">
        <v>31.720580000000002</v>
      </c>
      <c r="X2348" s="37">
        <v>41.456409999999998</v>
      </c>
      <c r="Y2348" s="37">
        <v>334.22028</v>
      </c>
      <c r="Z2348" s="37">
        <v>54.863500000000002</v>
      </c>
      <c r="AA2348" s="37">
        <v>11.21805</v>
      </c>
      <c r="AB2348" s="37">
        <v>19.988910000000001</v>
      </c>
      <c r="AC2348" s="37">
        <v>20.032920000000001</v>
      </c>
      <c r="AD2348" s="37">
        <v>4286.00756</v>
      </c>
      <c r="AE2348" s="37">
        <v>60.51708</v>
      </c>
      <c r="AF2348" s="37">
        <v>24.994009999999999</v>
      </c>
      <c r="AG2348" s="37">
        <v>21.019110000000001</v>
      </c>
      <c r="AH2348" s="37">
        <v>4286.0858699999999</v>
      </c>
      <c r="AI2348" s="37">
        <v>520564.51922999998</v>
      </c>
      <c r="AJ2348" s="37">
        <v>69.536420000000007</v>
      </c>
      <c r="AK2348" s="37">
        <v>44.983280000000001</v>
      </c>
      <c r="AL2348" s="5">
        <v>79.968990000000005</v>
      </c>
      <c r="AM2348" s="5">
        <v>119.79058999999999</v>
      </c>
      <c r="AN2348" s="5">
        <v>29.090050000000002</v>
      </c>
      <c r="AO2348" s="5">
        <v>30.178719999999998</v>
      </c>
      <c r="AP2348" s="5">
        <v>27.49531</v>
      </c>
      <c r="AQ2348" s="5">
        <v>29.927409999999998</v>
      </c>
      <c r="AR2348" s="5">
        <v>4295.25</v>
      </c>
      <c r="AS2348" s="5">
        <v>36.5</v>
      </c>
      <c r="AT2348" s="5">
        <v>27.058820000000001</v>
      </c>
      <c r="AU2348" s="5">
        <v>78</v>
      </c>
      <c r="AV2348" s="5">
        <v>30</v>
      </c>
      <c r="AW2348" s="5">
        <v>10641.56863</v>
      </c>
      <c r="AX2348" s="5">
        <v>42</v>
      </c>
      <c r="AY2348" s="5">
        <v>30.196079999999998</v>
      </c>
      <c r="AZ2348" s="5">
        <v>0.33</v>
      </c>
      <c r="BA2348" s="5">
        <v>4.6879999999999998E-2</v>
      </c>
      <c r="BB2348" s="5">
        <v>28.711379999999998</v>
      </c>
    </row>
    <row r="2349" spans="3:54" x14ac:dyDescent="0.25">
      <c r="C2349" s="32">
        <f t="shared" si="111"/>
        <v>2329</v>
      </c>
      <c r="D2349" s="32">
        <f t="shared" si="112"/>
        <v>78</v>
      </c>
      <c r="E2349" s="32">
        <v>19</v>
      </c>
      <c r="F2349" s="32">
        <v>4</v>
      </c>
      <c r="G2349" s="32">
        <v>2</v>
      </c>
      <c r="H2349" s="37">
        <v>14.1904</v>
      </c>
      <c r="I2349" s="37">
        <v>10.77553</v>
      </c>
      <c r="J2349" s="37">
        <v>99.228350000000006</v>
      </c>
      <c r="K2349" s="37">
        <v>6.8625600000000002</v>
      </c>
      <c r="L2349" s="37">
        <v>2.0939700000000001</v>
      </c>
      <c r="M2349" s="37">
        <v>2.1969099999999999</v>
      </c>
      <c r="N2349" s="37">
        <v>3.07646</v>
      </c>
      <c r="O2349" s="37">
        <v>49.525170000000003</v>
      </c>
      <c r="P2349" s="37">
        <v>52.601640000000003</v>
      </c>
      <c r="Q2349" s="37">
        <v>103.81039</v>
      </c>
      <c r="R2349" s="37">
        <v>532.91336999999999</v>
      </c>
      <c r="S2349" s="37">
        <v>4.59863</v>
      </c>
      <c r="T2349" s="37">
        <v>339.79415999999998</v>
      </c>
      <c r="U2349" s="37">
        <v>23.911989999999999</v>
      </c>
      <c r="V2349" s="37">
        <v>0.18693000000000001</v>
      </c>
      <c r="W2349" s="37">
        <v>31.694089999999999</v>
      </c>
      <c r="X2349" s="37">
        <v>45.351570000000002</v>
      </c>
      <c r="Y2349" s="37">
        <v>333.25508000000002</v>
      </c>
      <c r="Z2349" s="37">
        <v>55.333449999999999</v>
      </c>
      <c r="AA2349" s="37">
        <v>11.238340000000001</v>
      </c>
      <c r="AB2349" s="37">
        <v>20.00451</v>
      </c>
      <c r="AC2349" s="37">
        <v>20.045539999999999</v>
      </c>
      <c r="AD2349" s="37">
        <v>4293.5958099999998</v>
      </c>
      <c r="AE2349" s="37">
        <v>60.741329999999998</v>
      </c>
      <c r="AF2349" s="37">
        <v>24.994949999999999</v>
      </c>
      <c r="AG2349" s="37">
        <v>21.013809999999999</v>
      </c>
      <c r="AH2349" s="37">
        <v>4293.5149000000001</v>
      </c>
      <c r="AI2349" s="37">
        <v>520564.52205999999</v>
      </c>
      <c r="AJ2349" s="37">
        <v>69.459270000000004</v>
      </c>
      <c r="AK2349" s="37">
        <v>44.985140000000001</v>
      </c>
      <c r="AL2349" s="5">
        <v>80.082310000000007</v>
      </c>
      <c r="AM2349" s="5">
        <v>119.90434</v>
      </c>
      <c r="AN2349" s="5">
        <v>29.108689999999999</v>
      </c>
      <c r="AO2349" s="5">
        <v>30.131049999999998</v>
      </c>
      <c r="AP2349" s="5">
        <v>27.492460000000001</v>
      </c>
      <c r="AQ2349" s="5">
        <v>29.912099999999999</v>
      </c>
      <c r="AR2349" s="5">
        <v>4285</v>
      </c>
      <c r="AS2349" s="5">
        <v>36</v>
      </c>
      <c r="AT2349" s="5">
        <v>27.450980000000001</v>
      </c>
      <c r="AU2349" s="5">
        <v>78</v>
      </c>
      <c r="AV2349" s="5">
        <v>30</v>
      </c>
      <c r="AW2349" s="5">
        <v>11243.92157</v>
      </c>
      <c r="AX2349" s="5">
        <v>43</v>
      </c>
      <c r="AY2349" s="5">
        <v>30.588239999999999</v>
      </c>
      <c r="AZ2349" s="5">
        <v>7.4999999999999997E-2</v>
      </c>
      <c r="BA2349" s="5">
        <v>0.67188000000000003</v>
      </c>
      <c r="BB2349" s="5">
        <v>28.711539999999999</v>
      </c>
    </row>
    <row r="2350" spans="3:54" x14ac:dyDescent="0.25">
      <c r="C2350" s="32">
        <f t="shared" si="111"/>
        <v>2330</v>
      </c>
      <c r="D2350" s="32">
        <f t="shared" si="112"/>
        <v>78</v>
      </c>
      <c r="E2350" s="32">
        <v>20</v>
      </c>
      <c r="F2350" s="32">
        <v>5</v>
      </c>
      <c r="G2350" s="32">
        <v>2</v>
      </c>
      <c r="H2350" s="37">
        <v>14.214790000000001</v>
      </c>
      <c r="I2350" s="37">
        <v>10.73992</v>
      </c>
      <c r="J2350" s="37">
        <v>99.226290000000006</v>
      </c>
      <c r="K2350" s="37">
        <v>6.6694000000000004</v>
      </c>
      <c r="L2350" s="37">
        <v>2.09626</v>
      </c>
      <c r="M2350" s="37">
        <v>2.7933699999999999</v>
      </c>
      <c r="N2350" s="37">
        <v>3.17502</v>
      </c>
      <c r="O2350" s="37">
        <v>49.494750000000003</v>
      </c>
      <c r="P2350" s="37">
        <v>52.66977</v>
      </c>
      <c r="Q2350" s="37">
        <v>103.76624</v>
      </c>
      <c r="R2350" s="37">
        <v>539.28060000000005</v>
      </c>
      <c r="S2350" s="37">
        <v>4.6377100000000002</v>
      </c>
      <c r="T2350" s="37">
        <v>339.41167999999999</v>
      </c>
      <c r="U2350" s="37">
        <v>23.889980000000001</v>
      </c>
      <c r="V2350" s="37">
        <v>0.17938999999999999</v>
      </c>
      <c r="W2350" s="37">
        <v>31.659790000000001</v>
      </c>
      <c r="X2350" s="37">
        <v>41.725639999999999</v>
      </c>
      <c r="Y2350" s="37">
        <v>332.74142999999998</v>
      </c>
      <c r="Z2350" s="37">
        <v>55.679009999999998</v>
      </c>
      <c r="AA2350" s="37">
        <v>11.256930000000001</v>
      </c>
      <c r="AB2350" s="37">
        <v>20.00029</v>
      </c>
      <c r="AC2350" s="37">
        <v>20.048410000000001</v>
      </c>
      <c r="AD2350" s="37">
        <v>4296.00342</v>
      </c>
      <c r="AE2350" s="37">
        <v>60.919800000000002</v>
      </c>
      <c r="AF2350" s="37">
        <v>25.022279999999999</v>
      </c>
      <c r="AG2350" s="37">
        <v>20.998080000000002</v>
      </c>
      <c r="AH2350" s="37">
        <v>4295.4108399999996</v>
      </c>
      <c r="AI2350" s="37">
        <v>520564.52490000002</v>
      </c>
      <c r="AJ2350" s="37">
        <v>68.352149999999995</v>
      </c>
      <c r="AK2350" s="37">
        <v>44.981070000000003</v>
      </c>
      <c r="AL2350" s="5">
        <v>79.962490000000003</v>
      </c>
      <c r="AM2350" s="5">
        <v>119.92722999999999</v>
      </c>
      <c r="AN2350" s="5">
        <v>29.109369999999998</v>
      </c>
      <c r="AO2350" s="5">
        <v>30.08915</v>
      </c>
      <c r="AP2350" s="5">
        <v>27.494109999999999</v>
      </c>
      <c r="AQ2350" s="5">
        <v>29.882100000000001</v>
      </c>
      <c r="AR2350" s="5">
        <v>4300</v>
      </c>
      <c r="AS2350" s="5">
        <v>35.5</v>
      </c>
      <c r="AT2350" s="5">
        <v>27.450980000000001</v>
      </c>
      <c r="AU2350" s="5">
        <v>78</v>
      </c>
      <c r="AV2350" s="5">
        <v>30</v>
      </c>
      <c r="AW2350" s="5">
        <v>11143.529409999999</v>
      </c>
      <c r="AX2350" s="5">
        <v>44</v>
      </c>
      <c r="AY2350" s="5">
        <v>30.588239999999999</v>
      </c>
      <c r="AZ2350" s="5">
        <v>0.115</v>
      </c>
      <c r="BA2350" s="5">
        <v>0.75</v>
      </c>
      <c r="BB2350" s="5">
        <v>28.70889</v>
      </c>
    </row>
    <row r="2351" spans="3:54" x14ac:dyDescent="0.25">
      <c r="C2351" s="32">
        <f t="shared" si="111"/>
        <v>2331</v>
      </c>
      <c r="D2351" s="32">
        <f t="shared" si="112"/>
        <v>78</v>
      </c>
      <c r="E2351" s="32">
        <v>21</v>
      </c>
      <c r="F2351" s="32">
        <v>6</v>
      </c>
      <c r="G2351" s="32">
        <v>2</v>
      </c>
      <c r="H2351" s="37">
        <v>14.012639999999999</v>
      </c>
      <c r="I2351" s="37">
        <v>10.728059999999999</v>
      </c>
      <c r="J2351" s="37">
        <v>99.229990000000001</v>
      </c>
      <c r="K2351" s="37">
        <v>6.5383800000000001</v>
      </c>
      <c r="L2351" s="37">
        <v>2.09389</v>
      </c>
      <c r="M2351" s="37">
        <v>2.6142699999999999</v>
      </c>
      <c r="N2351" s="37">
        <v>3.2254700000000001</v>
      </c>
      <c r="O2351" s="37">
        <v>49.46613</v>
      </c>
      <c r="P2351" s="37">
        <v>52.691589999999998</v>
      </c>
      <c r="Q2351" s="37">
        <v>103.93706</v>
      </c>
      <c r="R2351" s="37">
        <v>545.07002999999997</v>
      </c>
      <c r="S2351" s="37">
        <v>4.5556999999999999</v>
      </c>
      <c r="T2351" s="37">
        <v>339.35379</v>
      </c>
      <c r="U2351" s="37">
        <v>23.87547</v>
      </c>
      <c r="V2351" s="37">
        <v>0.23935000000000001</v>
      </c>
      <c r="W2351" s="37">
        <v>31.643550000000001</v>
      </c>
      <c r="X2351" s="37">
        <v>45.989019999999996</v>
      </c>
      <c r="Y2351" s="37">
        <v>331.29331000000002</v>
      </c>
      <c r="Z2351" s="37">
        <v>55.924370000000003</v>
      </c>
      <c r="AA2351" s="37">
        <v>11.249919999999999</v>
      </c>
      <c r="AB2351" s="37">
        <v>19.997039999999998</v>
      </c>
      <c r="AC2351" s="37">
        <v>20.052879999999998</v>
      </c>
      <c r="AD2351" s="37">
        <v>4298.1952000000001</v>
      </c>
      <c r="AE2351" s="37">
        <v>61.070869999999999</v>
      </c>
      <c r="AF2351" s="37">
        <v>24.993929999999999</v>
      </c>
      <c r="AG2351" s="37">
        <v>21.0045</v>
      </c>
      <c r="AH2351" s="37">
        <v>4300.4861700000001</v>
      </c>
      <c r="AI2351" s="37">
        <v>520564.52769999998</v>
      </c>
      <c r="AJ2351" s="37">
        <v>71.511480000000006</v>
      </c>
      <c r="AK2351" s="37">
        <v>44.963389999999997</v>
      </c>
      <c r="AL2351" s="5">
        <v>79.994739999999993</v>
      </c>
      <c r="AM2351" s="5">
        <v>119.98917</v>
      </c>
      <c r="AN2351" s="5">
        <v>29.107230000000001</v>
      </c>
      <c r="AO2351" s="5">
        <v>30.0274</v>
      </c>
      <c r="AP2351" s="5">
        <v>27.484300000000001</v>
      </c>
      <c r="AQ2351" s="5">
        <v>29.85528</v>
      </c>
      <c r="AR2351" s="5">
        <v>4285</v>
      </c>
      <c r="AS2351" s="5">
        <v>35.5</v>
      </c>
      <c r="AT2351" s="5">
        <v>27.843139999999998</v>
      </c>
      <c r="AU2351" s="5">
        <v>78</v>
      </c>
      <c r="AV2351" s="5">
        <v>30</v>
      </c>
      <c r="AW2351" s="5">
        <v>11444.70588</v>
      </c>
      <c r="AX2351" s="5">
        <v>45</v>
      </c>
      <c r="AY2351" s="5">
        <v>30.98039</v>
      </c>
      <c r="AZ2351" s="5">
        <v>7.4999999999999997E-2</v>
      </c>
      <c r="BA2351" s="5">
        <v>0.59375</v>
      </c>
      <c r="BB2351" s="5">
        <v>28.69481</v>
      </c>
    </row>
    <row r="2352" spans="3:54" x14ac:dyDescent="0.25">
      <c r="C2352" s="32">
        <f t="shared" si="111"/>
        <v>2332</v>
      </c>
      <c r="D2352" s="32">
        <f t="shared" si="112"/>
        <v>78</v>
      </c>
      <c r="E2352" s="32">
        <v>22</v>
      </c>
      <c r="F2352" s="32">
        <v>7</v>
      </c>
      <c r="G2352" s="32">
        <v>2</v>
      </c>
      <c r="H2352" s="37">
        <v>14.36246</v>
      </c>
      <c r="I2352" s="37">
        <v>10.71124</v>
      </c>
      <c r="J2352" s="37">
        <v>99.224350000000001</v>
      </c>
      <c r="K2352" s="37">
        <v>6.34246</v>
      </c>
      <c r="L2352" s="37">
        <v>2.0953300000000001</v>
      </c>
      <c r="M2352" s="37">
        <v>3.7034199999999999</v>
      </c>
      <c r="N2352" s="37">
        <v>3.2571400000000001</v>
      </c>
      <c r="O2352" s="37">
        <v>49.456249999999997</v>
      </c>
      <c r="P2352" s="37">
        <v>52.713389999999997</v>
      </c>
      <c r="Q2352" s="37">
        <v>103.89476999999999</v>
      </c>
      <c r="R2352" s="37">
        <v>550.34938</v>
      </c>
      <c r="S2352" s="37">
        <v>4.6356700000000002</v>
      </c>
      <c r="T2352" s="37">
        <v>340.87191000000001</v>
      </c>
      <c r="U2352" s="37">
        <v>23.854379999999999</v>
      </c>
      <c r="V2352" s="37">
        <v>0.28695999999999999</v>
      </c>
      <c r="W2352" s="37">
        <v>31.63974</v>
      </c>
      <c r="X2352" s="37">
        <v>43.112819999999999</v>
      </c>
      <c r="Y2352" s="37">
        <v>331.13373000000001</v>
      </c>
      <c r="Z2352" s="37">
        <v>56.076239999999999</v>
      </c>
      <c r="AA2352" s="37">
        <v>11.234500000000001</v>
      </c>
      <c r="AB2352" s="37">
        <v>19.998670000000001</v>
      </c>
      <c r="AC2352" s="37">
        <v>20.052669999999999</v>
      </c>
      <c r="AD2352" s="37">
        <v>4289.3504599999997</v>
      </c>
      <c r="AE2352" s="37">
        <v>61.196379999999998</v>
      </c>
      <c r="AF2352" s="37">
        <v>25.011140000000001</v>
      </c>
      <c r="AG2352" s="37">
        <v>21.016580000000001</v>
      </c>
      <c r="AH2352" s="37">
        <v>4288.0966099999996</v>
      </c>
      <c r="AI2352" s="37">
        <v>520564.53054000001</v>
      </c>
      <c r="AJ2352" s="37">
        <v>69.086399999999998</v>
      </c>
      <c r="AK2352" s="37">
        <v>44.959629999999997</v>
      </c>
      <c r="AL2352" s="5">
        <v>79.964489999999998</v>
      </c>
      <c r="AM2352" s="5">
        <v>119.94989</v>
      </c>
      <c r="AN2352" s="5">
        <v>29.112909999999999</v>
      </c>
      <c r="AO2352" s="5">
        <v>29.98996</v>
      </c>
      <c r="AP2352" s="5">
        <v>27.489000000000001</v>
      </c>
      <c r="AQ2352" s="5">
        <v>29.820599999999999</v>
      </c>
      <c r="AR2352" s="5">
        <v>4304.5</v>
      </c>
      <c r="AS2352" s="5">
        <v>37</v>
      </c>
      <c r="AT2352" s="5">
        <v>26.66667</v>
      </c>
      <c r="AU2352" s="5">
        <v>78</v>
      </c>
      <c r="AV2352" s="5">
        <v>30</v>
      </c>
      <c r="AW2352" s="5">
        <v>10541.17647</v>
      </c>
      <c r="AX2352" s="5">
        <v>41</v>
      </c>
      <c r="AY2352" s="5">
        <v>30.196079999999998</v>
      </c>
      <c r="AZ2352" s="5">
        <v>0.72</v>
      </c>
      <c r="BA2352" s="5">
        <v>1.96875</v>
      </c>
      <c r="BB2352" s="5">
        <v>28.69406</v>
      </c>
    </row>
    <row r="2353" spans="3:54" x14ac:dyDescent="0.25">
      <c r="C2353" s="32">
        <f t="shared" si="111"/>
        <v>2333</v>
      </c>
      <c r="D2353" s="32">
        <f t="shared" si="112"/>
        <v>78</v>
      </c>
      <c r="E2353" s="32">
        <v>23</v>
      </c>
      <c r="F2353" s="32">
        <v>1</v>
      </c>
      <c r="G2353" s="32">
        <v>21</v>
      </c>
      <c r="H2353" s="37">
        <v>12.5631</v>
      </c>
      <c r="I2353" s="37">
        <v>10.70729</v>
      </c>
      <c r="J2353" s="37">
        <v>99.22833</v>
      </c>
      <c r="K2353" s="37">
        <v>5.5580600000000002</v>
      </c>
      <c r="L2353" s="37">
        <v>2.09232</v>
      </c>
      <c r="M2353" s="37">
        <v>2.2381000000000002</v>
      </c>
      <c r="N2353" s="37">
        <v>3.2737099999999999</v>
      </c>
      <c r="O2353" s="37">
        <v>49.499110000000002</v>
      </c>
      <c r="P2353" s="37">
        <v>52.772820000000003</v>
      </c>
      <c r="Q2353" s="37">
        <v>103.92758000000001</v>
      </c>
      <c r="R2353" s="37">
        <v>555.28646000000003</v>
      </c>
      <c r="S2353" s="37">
        <v>4.5654599999999999</v>
      </c>
      <c r="T2353" s="37">
        <v>337.85464999999999</v>
      </c>
      <c r="U2353" s="37">
        <v>23.83324</v>
      </c>
      <c r="V2353" s="37">
        <v>0.52571000000000001</v>
      </c>
      <c r="W2353" s="37">
        <v>31.619509999999998</v>
      </c>
      <c r="X2353" s="37">
        <v>18.31738</v>
      </c>
      <c r="Y2353" s="37">
        <v>329.47181</v>
      </c>
      <c r="Z2353" s="37">
        <v>56.109969999999997</v>
      </c>
      <c r="AA2353" s="37">
        <v>10.77725</v>
      </c>
      <c r="AB2353" s="37">
        <v>20.002089999999999</v>
      </c>
      <c r="AC2353" s="37">
        <v>20.058129999999998</v>
      </c>
      <c r="AD2353" s="37">
        <v>4120.6886999999997</v>
      </c>
      <c r="AE2353" s="37">
        <v>61.348469999999999</v>
      </c>
      <c r="AF2353" s="37">
        <v>24.975239999999999</v>
      </c>
      <c r="AG2353" s="37">
        <v>21.027370000000001</v>
      </c>
      <c r="AH2353" s="37">
        <v>4119.2681899999998</v>
      </c>
      <c r="AI2353" s="37">
        <v>520564.53334999998</v>
      </c>
      <c r="AJ2353" s="37">
        <v>68.565489999999997</v>
      </c>
      <c r="AK2353" s="37">
        <v>44.94885</v>
      </c>
      <c r="AL2353" s="5">
        <v>79.998710000000003</v>
      </c>
      <c r="AM2353" s="5">
        <v>119.90946</v>
      </c>
      <c r="AN2353" s="5">
        <v>29.117170000000002</v>
      </c>
      <c r="AO2353" s="5">
        <v>29.943429999999999</v>
      </c>
      <c r="AP2353" s="5">
        <v>27.48817</v>
      </c>
      <c r="AQ2353" s="5">
        <v>29.804379999999998</v>
      </c>
      <c r="AR2353" s="5">
        <v>4285</v>
      </c>
      <c r="AS2353" s="5">
        <v>41</v>
      </c>
      <c r="AT2353" s="5">
        <v>23.137250000000002</v>
      </c>
      <c r="AU2353" s="5">
        <v>78</v>
      </c>
      <c r="AV2353" s="5">
        <v>30</v>
      </c>
      <c r="AW2353" s="5">
        <v>8332.5490200000004</v>
      </c>
      <c r="AX2353" s="5">
        <v>29</v>
      </c>
      <c r="AY2353" s="5">
        <v>26.66667</v>
      </c>
      <c r="AZ2353" s="5">
        <v>0.91500000000000004</v>
      </c>
      <c r="BA2353" s="5">
        <v>0.125</v>
      </c>
      <c r="BB2353" s="5">
        <v>28.688359999999999</v>
      </c>
    </row>
    <row r="2354" spans="3:54" x14ac:dyDescent="0.25">
      <c r="C2354" s="32">
        <f t="shared" si="111"/>
        <v>2334</v>
      </c>
      <c r="D2354" s="32">
        <f t="shared" si="112"/>
        <v>78</v>
      </c>
      <c r="E2354" s="32">
        <v>24</v>
      </c>
      <c r="F2354" s="32">
        <v>2</v>
      </c>
      <c r="G2354" s="32">
        <v>21</v>
      </c>
      <c r="H2354" s="37">
        <v>13.98854</v>
      </c>
      <c r="I2354" s="37">
        <v>10.716189999999999</v>
      </c>
      <c r="J2354" s="37">
        <v>99.227140000000006</v>
      </c>
      <c r="K2354" s="37">
        <v>3.1550199999999999</v>
      </c>
      <c r="L2354" s="37">
        <v>2.0825900000000002</v>
      </c>
      <c r="M2354" s="37">
        <v>0.48320999999999997</v>
      </c>
      <c r="N2354" s="37">
        <v>3.2503899999999999</v>
      </c>
      <c r="O2354" s="37">
        <v>49.532449999999997</v>
      </c>
      <c r="P2354" s="37">
        <v>52.782850000000003</v>
      </c>
      <c r="Q2354" s="37">
        <v>101.78722999999999</v>
      </c>
      <c r="R2354" s="37">
        <v>559.46091000000001</v>
      </c>
      <c r="S2354" s="37">
        <v>3.1537199999999999</v>
      </c>
      <c r="T2354" s="37">
        <v>339.52800999999999</v>
      </c>
      <c r="U2354" s="37">
        <v>23.816379999999999</v>
      </c>
      <c r="V2354" s="37">
        <v>0.41299000000000002</v>
      </c>
      <c r="W2354" s="37">
        <v>31.598849999999999</v>
      </c>
      <c r="X2354" s="37">
        <v>15.990159999999999</v>
      </c>
      <c r="Y2354" s="37">
        <v>326.39517999999998</v>
      </c>
      <c r="Z2354" s="37">
        <v>56.052660000000003</v>
      </c>
      <c r="AA2354" s="37">
        <v>9.5523500000000006</v>
      </c>
      <c r="AB2354" s="37">
        <v>19.99831</v>
      </c>
      <c r="AC2354" s="37">
        <v>20.064689999999999</v>
      </c>
      <c r="AD2354" s="37">
        <v>3669.4203299999999</v>
      </c>
      <c r="AE2354" s="37">
        <v>61.486849999999997</v>
      </c>
      <c r="AF2354" s="37">
        <v>24.859030000000001</v>
      </c>
      <c r="AG2354" s="37">
        <v>21.05124</v>
      </c>
      <c r="AH2354" s="37">
        <v>3675.4080899999999</v>
      </c>
      <c r="AI2354" s="37">
        <v>520564.5355</v>
      </c>
      <c r="AJ2354" s="37">
        <v>69.717519999999993</v>
      </c>
      <c r="AK2354" s="37">
        <v>44.94415</v>
      </c>
      <c r="AL2354" s="5">
        <v>80.180629999999994</v>
      </c>
      <c r="AM2354" s="5">
        <v>119.94889999999999</v>
      </c>
      <c r="AN2354" s="5">
        <v>29.117830000000001</v>
      </c>
      <c r="AO2354" s="5">
        <v>29.909669999999998</v>
      </c>
      <c r="AP2354" s="5">
        <v>27.483239999999999</v>
      </c>
      <c r="AQ2354" s="5">
        <v>29.78847</v>
      </c>
      <c r="AR2354" s="5">
        <v>3885.75</v>
      </c>
      <c r="AS2354" s="5">
        <v>32</v>
      </c>
      <c r="AT2354" s="5">
        <v>19.607839999999999</v>
      </c>
      <c r="AU2354" s="5">
        <v>78</v>
      </c>
      <c r="AV2354" s="5">
        <v>29</v>
      </c>
      <c r="AW2354" s="5">
        <v>4015.6862700000001</v>
      </c>
      <c r="AX2354" s="5">
        <v>16</v>
      </c>
      <c r="AY2354" s="5">
        <v>23.137250000000002</v>
      </c>
      <c r="AZ2354" s="5">
        <v>0.875</v>
      </c>
      <c r="BA2354" s="5">
        <v>1.96875</v>
      </c>
      <c r="BB2354" s="5">
        <v>28.68515</v>
      </c>
    </row>
    <row r="2355" spans="3:54" x14ac:dyDescent="0.25">
      <c r="C2355" s="32">
        <f t="shared" si="111"/>
        <v>2335</v>
      </c>
      <c r="D2355" s="32">
        <f t="shared" si="112"/>
        <v>78</v>
      </c>
      <c r="E2355" s="32">
        <v>25</v>
      </c>
      <c r="F2355" s="32">
        <v>3</v>
      </c>
      <c r="G2355" s="32">
        <v>21</v>
      </c>
      <c r="H2355" s="37">
        <v>14.84441</v>
      </c>
      <c r="I2355" s="37">
        <v>10.705310000000001</v>
      </c>
      <c r="J2355" s="37">
        <v>99.228309999999993</v>
      </c>
      <c r="K2355" s="37">
        <v>1.79606</v>
      </c>
      <c r="L2355" s="37">
        <v>2.0923400000000001</v>
      </c>
      <c r="M2355" s="37">
        <v>3.1608100000000001</v>
      </c>
      <c r="N2355" s="37">
        <v>3.2036199999999999</v>
      </c>
      <c r="O2355" s="37">
        <v>49.560510000000001</v>
      </c>
      <c r="P2355" s="37">
        <v>52.764130000000002</v>
      </c>
      <c r="Q2355" s="37">
        <v>101.28905</v>
      </c>
      <c r="R2355" s="37">
        <v>560.75554</v>
      </c>
      <c r="S2355" s="37">
        <v>1.5849899999999999</v>
      </c>
      <c r="T2355" s="37">
        <v>339.24695000000003</v>
      </c>
      <c r="U2355" s="37">
        <v>23.790520000000001</v>
      </c>
      <c r="V2355" s="37">
        <v>0.14224000000000001</v>
      </c>
      <c r="W2355" s="37">
        <v>31.590340000000001</v>
      </c>
      <c r="X2355" s="37">
        <v>13.788779999999999</v>
      </c>
      <c r="Y2355" s="37">
        <v>318.99455</v>
      </c>
      <c r="Z2355" s="37">
        <v>55.951039999999999</v>
      </c>
      <c r="AA2355" s="37">
        <v>8.4298699999999993</v>
      </c>
      <c r="AB2355" s="37">
        <v>20.00712</v>
      </c>
      <c r="AC2355" s="37">
        <v>20.062270000000002</v>
      </c>
      <c r="AD2355" s="37">
        <v>3223.1382199999998</v>
      </c>
      <c r="AE2355" s="37">
        <v>61.577809999999999</v>
      </c>
      <c r="AF2355" s="37">
        <v>24.975460000000002</v>
      </c>
      <c r="AG2355" s="37">
        <v>21.03762</v>
      </c>
      <c r="AH2355" s="37">
        <v>3222.8911400000002</v>
      </c>
      <c r="AI2355" s="37">
        <v>520564.53658000001</v>
      </c>
      <c r="AJ2355" s="37">
        <v>69.674689999999998</v>
      </c>
      <c r="AK2355" s="37">
        <v>44.939909999999998</v>
      </c>
      <c r="AL2355" s="5">
        <v>80.119399999999999</v>
      </c>
      <c r="AM2355" s="5">
        <v>120.35048999999999</v>
      </c>
      <c r="AN2355" s="5">
        <v>29.100539999999999</v>
      </c>
      <c r="AO2355" s="5">
        <v>29.84356</v>
      </c>
      <c r="AP2355" s="5">
        <v>27.48096</v>
      </c>
      <c r="AQ2355" s="5">
        <v>29.757020000000001</v>
      </c>
      <c r="AR2355" s="5">
        <v>3427.25</v>
      </c>
      <c r="AS2355" s="5">
        <v>30</v>
      </c>
      <c r="AT2355" s="5">
        <v>18.431370000000001</v>
      </c>
      <c r="AU2355" s="5">
        <v>78</v>
      </c>
      <c r="AV2355" s="5">
        <v>29</v>
      </c>
      <c r="AW2355" s="5">
        <v>3814.9019600000001</v>
      </c>
      <c r="AX2355" s="5">
        <v>15</v>
      </c>
      <c r="AY2355" s="5">
        <v>21.96078</v>
      </c>
      <c r="AZ2355" s="5">
        <v>0.42499999999999999</v>
      </c>
      <c r="BA2355" s="5">
        <v>1.96875</v>
      </c>
      <c r="BB2355" s="5">
        <v>28.687889999999999</v>
      </c>
    </row>
    <row r="2356" spans="3:54" x14ac:dyDescent="0.25">
      <c r="C2356" s="32">
        <f t="shared" si="111"/>
        <v>2336</v>
      </c>
      <c r="D2356" s="32">
        <f t="shared" si="112"/>
        <v>78</v>
      </c>
      <c r="E2356" s="32">
        <v>26</v>
      </c>
      <c r="F2356" s="32">
        <v>4</v>
      </c>
      <c r="G2356" s="32">
        <v>21</v>
      </c>
      <c r="H2356" s="37">
        <v>14.3781</v>
      </c>
      <c r="I2356" s="37">
        <v>10.68751</v>
      </c>
      <c r="J2356" s="37">
        <v>99.228840000000005</v>
      </c>
      <c r="K2356" s="37">
        <v>2.4881899999999999</v>
      </c>
      <c r="L2356" s="37">
        <v>2.0862799999999999</v>
      </c>
      <c r="M2356" s="37">
        <v>0.42310999999999999</v>
      </c>
      <c r="N2356" s="37">
        <v>3.0024199999999999</v>
      </c>
      <c r="O2356" s="37">
        <v>49.60989</v>
      </c>
      <c r="P2356" s="37">
        <v>52.612299999999998</v>
      </c>
      <c r="Q2356" s="37">
        <v>101.39122</v>
      </c>
      <c r="R2356" s="37">
        <v>558.46474999999998</v>
      </c>
      <c r="S2356" s="37">
        <v>0.95830000000000004</v>
      </c>
      <c r="T2356" s="37">
        <v>338.56452000000002</v>
      </c>
      <c r="U2356" s="37">
        <v>23.780110000000001</v>
      </c>
      <c r="V2356" s="37">
        <v>0.17391999999999999</v>
      </c>
      <c r="W2356" s="37">
        <v>31.58925</v>
      </c>
      <c r="X2356" s="37">
        <v>14.693820000000001</v>
      </c>
      <c r="Y2356" s="37">
        <v>311.92928999999998</v>
      </c>
      <c r="Z2356" s="37">
        <v>55.824770000000001</v>
      </c>
      <c r="AA2356" s="37">
        <v>7.23231</v>
      </c>
      <c r="AB2356" s="37">
        <v>20.01061</v>
      </c>
      <c r="AC2356" s="37">
        <v>20.075700000000001</v>
      </c>
      <c r="AD2356" s="37">
        <v>2773.2904400000002</v>
      </c>
      <c r="AE2356" s="37">
        <v>61.646920000000001</v>
      </c>
      <c r="AF2356" s="37">
        <v>24.903099999999998</v>
      </c>
      <c r="AG2356" s="37">
        <v>21.006239999999998</v>
      </c>
      <c r="AH2356" s="37">
        <v>2770.20091</v>
      </c>
      <c r="AI2356" s="37">
        <v>520564.53720999998</v>
      </c>
      <c r="AJ2356" s="37">
        <v>69.728740000000002</v>
      </c>
      <c r="AK2356" s="37">
        <v>44.942540000000001</v>
      </c>
      <c r="AL2356" s="5">
        <v>79.966409999999996</v>
      </c>
      <c r="AM2356" s="5">
        <v>120.06265</v>
      </c>
      <c r="AN2356" s="5">
        <v>29.071529999999999</v>
      </c>
      <c r="AO2356" s="5">
        <v>29.77657</v>
      </c>
      <c r="AP2356" s="5">
        <v>27.469639999999998</v>
      </c>
      <c r="AQ2356" s="5">
        <v>29.73602</v>
      </c>
      <c r="AR2356" s="5">
        <v>2994.5</v>
      </c>
      <c r="AS2356" s="5">
        <v>28</v>
      </c>
      <c r="AT2356" s="5">
        <v>18.03922</v>
      </c>
      <c r="AU2356" s="5">
        <v>78</v>
      </c>
      <c r="AV2356" s="5">
        <v>29</v>
      </c>
      <c r="AW2356" s="5">
        <v>3513.7254899999998</v>
      </c>
      <c r="AX2356" s="5">
        <v>13</v>
      </c>
      <c r="AY2356" s="5">
        <v>21.176469999999998</v>
      </c>
      <c r="AZ2356" s="5">
        <v>0.76</v>
      </c>
      <c r="BA2356" s="5">
        <v>1.96875</v>
      </c>
      <c r="BB2356" s="5">
        <v>28.677299999999999</v>
      </c>
    </row>
    <row r="2357" spans="3:54" x14ac:dyDescent="0.25">
      <c r="C2357" s="32">
        <f t="shared" si="111"/>
        <v>2337</v>
      </c>
      <c r="D2357" s="32">
        <f t="shared" si="112"/>
        <v>78</v>
      </c>
      <c r="E2357" s="32">
        <v>27</v>
      </c>
      <c r="F2357" s="32">
        <v>5</v>
      </c>
      <c r="G2357" s="32">
        <v>21</v>
      </c>
      <c r="H2357" s="37">
        <v>14.216329999999999</v>
      </c>
      <c r="I2357" s="37">
        <v>10.718170000000001</v>
      </c>
      <c r="J2357" s="37">
        <v>99.226780000000005</v>
      </c>
      <c r="K2357" s="37">
        <v>0.95216999999999996</v>
      </c>
      <c r="L2357" s="37">
        <v>2.0856300000000001</v>
      </c>
      <c r="M2357" s="37">
        <v>1.92709</v>
      </c>
      <c r="N2357" s="37">
        <v>2.7471999999999999</v>
      </c>
      <c r="O2357" s="37">
        <v>49.657110000000003</v>
      </c>
      <c r="P2357" s="37">
        <v>52.404310000000002</v>
      </c>
      <c r="Q2357" s="37">
        <v>101.49121</v>
      </c>
      <c r="R2357" s="37">
        <v>553.33712000000003</v>
      </c>
      <c r="S2357" s="37">
        <v>0.73136999999999996</v>
      </c>
      <c r="T2357" s="37">
        <v>339.75894</v>
      </c>
      <c r="U2357" s="37">
        <v>23.763200000000001</v>
      </c>
      <c r="V2357" s="37">
        <v>0.28897</v>
      </c>
      <c r="W2357" s="37">
        <v>31.602029999999999</v>
      </c>
      <c r="X2357" s="37">
        <v>13.535159999999999</v>
      </c>
      <c r="Y2357" s="37">
        <v>302.39147000000003</v>
      </c>
      <c r="Z2357" s="37">
        <v>55.670479999999998</v>
      </c>
      <c r="AA2357" s="37">
        <v>6.0729199999999999</v>
      </c>
      <c r="AB2357" s="37">
        <v>20.02092</v>
      </c>
      <c r="AC2357" s="37">
        <v>20.07648</v>
      </c>
      <c r="AD2357" s="37">
        <v>2329.43487</v>
      </c>
      <c r="AE2357" s="37">
        <v>61.781179999999999</v>
      </c>
      <c r="AF2357" s="37">
        <v>24.895340000000001</v>
      </c>
      <c r="AG2357" s="37">
        <v>20.976299999999998</v>
      </c>
      <c r="AH2357" s="37">
        <v>2326.0192400000001</v>
      </c>
      <c r="AI2357" s="37">
        <v>520564.53766999999</v>
      </c>
      <c r="AJ2357" s="37">
        <v>68.486819999999994</v>
      </c>
      <c r="AK2357" s="37">
        <v>44.949959999999997</v>
      </c>
      <c r="AL2357" s="5">
        <v>79.971940000000004</v>
      </c>
      <c r="AM2357" s="5">
        <v>120.07771</v>
      </c>
      <c r="AN2357" s="5">
        <v>29.045439999999999</v>
      </c>
      <c r="AO2357" s="5">
        <v>29.717559999999999</v>
      </c>
      <c r="AP2357" s="5">
        <v>27.45731</v>
      </c>
      <c r="AQ2357" s="5">
        <v>29.74145</v>
      </c>
      <c r="AR2357" s="5">
        <v>2546.75</v>
      </c>
      <c r="AS2357" s="5">
        <v>26</v>
      </c>
      <c r="AT2357" s="5">
        <v>17.254899999999999</v>
      </c>
      <c r="AU2357" s="5">
        <v>78</v>
      </c>
      <c r="AV2357" s="5">
        <v>30</v>
      </c>
      <c r="AW2357" s="5">
        <v>3312.9411799999998</v>
      </c>
      <c r="AX2357" s="5">
        <v>13</v>
      </c>
      <c r="AY2357" s="5">
        <v>20.392160000000001</v>
      </c>
      <c r="AZ2357" s="5">
        <v>0.8</v>
      </c>
      <c r="BA2357" s="5">
        <v>1.96875</v>
      </c>
      <c r="BB2357" s="5">
        <v>28.67615</v>
      </c>
    </row>
    <row r="2358" spans="3:54" x14ac:dyDescent="0.25">
      <c r="C2358" s="32">
        <f t="shared" si="111"/>
        <v>2338</v>
      </c>
      <c r="D2358" s="32">
        <f t="shared" si="112"/>
        <v>78</v>
      </c>
      <c r="E2358" s="32">
        <v>28</v>
      </c>
      <c r="F2358" s="32">
        <v>6</v>
      </c>
      <c r="G2358" s="32">
        <v>21</v>
      </c>
      <c r="H2358" s="37">
        <v>14.434699999999999</v>
      </c>
      <c r="I2358" s="37">
        <v>10.706300000000001</v>
      </c>
      <c r="J2358" s="37">
        <v>99.224500000000006</v>
      </c>
      <c r="K2358" s="37">
        <v>1.5921099999999999</v>
      </c>
      <c r="L2358" s="37">
        <v>2.0744699999999998</v>
      </c>
      <c r="M2358" s="37">
        <v>0.51614000000000004</v>
      </c>
      <c r="N2358" s="37">
        <v>2.5098600000000002</v>
      </c>
      <c r="O2358" s="37">
        <v>49.727330000000002</v>
      </c>
      <c r="P2358" s="37">
        <v>52.237189999999998</v>
      </c>
      <c r="Q2358" s="37">
        <v>101.50906000000001</v>
      </c>
      <c r="R2358" s="37">
        <v>546.16597000000002</v>
      </c>
      <c r="S2358" s="37">
        <v>0.59872000000000003</v>
      </c>
      <c r="T2358" s="37">
        <v>338.97980000000001</v>
      </c>
      <c r="U2358" s="37">
        <v>23.752839999999999</v>
      </c>
      <c r="V2358" s="37">
        <v>0.31156</v>
      </c>
      <c r="W2358" s="37">
        <v>31.635210000000001</v>
      </c>
      <c r="X2358" s="37">
        <v>12.615320000000001</v>
      </c>
      <c r="Y2358" s="37">
        <v>269.37707999999998</v>
      </c>
      <c r="Z2358" s="37">
        <v>55.515419999999999</v>
      </c>
      <c r="AA2358" s="37">
        <v>4.9091399999999998</v>
      </c>
      <c r="AB2358" s="37">
        <v>20.022310000000001</v>
      </c>
      <c r="AC2358" s="37">
        <v>20.081440000000001</v>
      </c>
      <c r="AD2358" s="37">
        <v>1893.1599799999999</v>
      </c>
      <c r="AE2358" s="37">
        <v>61.731769999999997</v>
      </c>
      <c r="AF2358" s="37">
        <v>24.76221</v>
      </c>
      <c r="AG2358" s="37">
        <v>20.95157</v>
      </c>
      <c r="AH2358" s="37">
        <v>1890.11653</v>
      </c>
      <c r="AI2358" s="37">
        <v>520564.53804999997</v>
      </c>
      <c r="AJ2358" s="37">
        <v>67.940700000000007</v>
      </c>
      <c r="AK2358" s="37">
        <v>44.947000000000003</v>
      </c>
      <c r="AL2358" s="5">
        <v>79.92886</v>
      </c>
      <c r="AM2358" s="5">
        <v>119.84435999999999</v>
      </c>
      <c r="AN2358" s="5">
        <v>29.016169999999999</v>
      </c>
      <c r="AO2358" s="5">
        <v>29.65185</v>
      </c>
      <c r="AP2358" s="5">
        <v>27.445419999999999</v>
      </c>
      <c r="AQ2358" s="5">
        <v>29.7349</v>
      </c>
      <c r="AR2358" s="5">
        <v>2106.25</v>
      </c>
      <c r="AS2358" s="5">
        <v>23</v>
      </c>
      <c r="AT2358" s="5">
        <v>16.470590000000001</v>
      </c>
      <c r="AU2358" s="5">
        <v>78</v>
      </c>
      <c r="AV2358" s="5">
        <v>30</v>
      </c>
      <c r="AW2358" s="5">
        <v>3312.9411799999998</v>
      </c>
      <c r="AX2358" s="5">
        <v>13</v>
      </c>
      <c r="AY2358" s="5">
        <v>19.215689999999999</v>
      </c>
      <c r="AZ2358" s="5">
        <v>0.78</v>
      </c>
      <c r="BA2358" s="5">
        <v>1.84375</v>
      </c>
      <c r="BB2358" s="5">
        <v>28.662279999999999</v>
      </c>
    </row>
    <row r="2359" spans="3:54" x14ac:dyDescent="0.25">
      <c r="C2359" s="32">
        <f t="shared" si="111"/>
        <v>2339</v>
      </c>
      <c r="D2359" s="32">
        <f t="shared" si="112"/>
        <v>78</v>
      </c>
      <c r="E2359" s="32">
        <v>29</v>
      </c>
      <c r="F2359" s="32">
        <v>7</v>
      </c>
      <c r="G2359" s="32">
        <v>21</v>
      </c>
      <c r="H2359" s="37">
        <v>13.59432</v>
      </c>
      <c r="I2359" s="37">
        <v>10.679589999999999</v>
      </c>
      <c r="J2359" s="37">
        <v>99.228949999999998</v>
      </c>
      <c r="K2359" s="37">
        <v>5.5435800000000004</v>
      </c>
      <c r="L2359" s="37">
        <v>2.0752899999999999</v>
      </c>
      <c r="M2359" s="37">
        <v>1.6934100000000001</v>
      </c>
      <c r="N2359" s="37">
        <v>2.27494</v>
      </c>
      <c r="O2359" s="37">
        <v>49.769750000000002</v>
      </c>
      <c r="P2359" s="37">
        <v>52.044690000000003</v>
      </c>
      <c r="Q2359" s="37">
        <v>101.56032999999999</v>
      </c>
      <c r="R2359" s="37">
        <v>537.84867999999994</v>
      </c>
      <c r="S2359" s="37">
        <v>0.52564999999999995</v>
      </c>
      <c r="T2359" s="37">
        <v>338.61032999999998</v>
      </c>
      <c r="U2359" s="37">
        <v>23.7407</v>
      </c>
      <c r="V2359" s="37">
        <v>0.27644000000000002</v>
      </c>
      <c r="W2359" s="37">
        <v>31.657340000000001</v>
      </c>
      <c r="X2359" s="37">
        <v>14.16119</v>
      </c>
      <c r="Y2359" s="37">
        <v>211.64007000000001</v>
      </c>
      <c r="Z2359" s="37">
        <v>55.34046</v>
      </c>
      <c r="AA2359" s="37">
        <v>3.8277600000000001</v>
      </c>
      <c r="AB2359" s="37">
        <v>20.019439999999999</v>
      </c>
      <c r="AC2359" s="37">
        <v>20.080259999999999</v>
      </c>
      <c r="AD2359" s="37">
        <v>1475.55782</v>
      </c>
      <c r="AE2359" s="37">
        <v>61.689190000000004</v>
      </c>
      <c r="AF2359" s="37">
        <v>24.771899999999999</v>
      </c>
      <c r="AG2359" s="37">
        <v>20.935649999999999</v>
      </c>
      <c r="AH2359" s="37">
        <v>1472.0658800000001</v>
      </c>
      <c r="AI2359" s="37">
        <v>520564.53837999998</v>
      </c>
      <c r="AJ2359" s="37">
        <v>69.153790000000001</v>
      </c>
      <c r="AK2359" s="37">
        <v>44.931780000000003</v>
      </c>
      <c r="AL2359" s="5">
        <v>79.926680000000005</v>
      </c>
      <c r="AM2359" s="5">
        <v>120.01441</v>
      </c>
      <c r="AN2359" s="5">
        <v>28.997209999999999</v>
      </c>
      <c r="AO2359" s="5">
        <v>29.59442</v>
      </c>
      <c r="AP2359" s="5">
        <v>27.446580000000001</v>
      </c>
      <c r="AQ2359" s="5">
        <v>29.72654</v>
      </c>
      <c r="AR2359" s="5">
        <v>1676.5</v>
      </c>
      <c r="AS2359" s="5">
        <v>13.5</v>
      </c>
      <c r="AT2359" s="5">
        <v>16.470590000000001</v>
      </c>
      <c r="AU2359" s="5">
        <v>78</v>
      </c>
      <c r="AV2359" s="5">
        <v>30</v>
      </c>
      <c r="AW2359" s="5">
        <v>3513.7254899999998</v>
      </c>
      <c r="AX2359" s="5">
        <v>13</v>
      </c>
      <c r="AY2359" s="5">
        <v>17.64706</v>
      </c>
      <c r="AZ2359" s="5">
        <v>0.83499999999999996</v>
      </c>
      <c r="BA2359" s="5">
        <v>1.6875</v>
      </c>
      <c r="BB2359" s="5">
        <v>28.659140000000001</v>
      </c>
    </row>
    <row r="2360" spans="3:54" x14ac:dyDescent="0.25">
      <c r="C2360" s="32">
        <f t="shared" si="111"/>
        <v>2340</v>
      </c>
      <c r="D2360" s="32">
        <f t="shared" si="112"/>
        <v>78</v>
      </c>
      <c r="E2360" s="32">
        <v>30</v>
      </c>
      <c r="F2360" s="32">
        <v>8</v>
      </c>
      <c r="G2360" s="32">
        <v>21</v>
      </c>
      <c r="H2360" s="37">
        <v>13.62454</v>
      </c>
      <c r="I2360" s="37">
        <v>10.70036</v>
      </c>
      <c r="J2360" s="37">
        <v>99.229550000000003</v>
      </c>
      <c r="K2360" s="37">
        <v>6.1796100000000003</v>
      </c>
      <c r="L2360" s="37">
        <v>2.06942</v>
      </c>
      <c r="M2360" s="37">
        <v>1.7296100000000001</v>
      </c>
      <c r="N2360" s="37">
        <v>1.9916799999999999</v>
      </c>
      <c r="O2360" s="37">
        <v>49.825189999999999</v>
      </c>
      <c r="P2360" s="37">
        <v>51.816870000000002</v>
      </c>
      <c r="Q2360" s="37">
        <v>101.64515</v>
      </c>
      <c r="R2360" s="37">
        <v>529.13269000000003</v>
      </c>
      <c r="S2360" s="37">
        <v>0.45655000000000001</v>
      </c>
      <c r="T2360" s="37">
        <v>340.02048000000002</v>
      </c>
      <c r="U2360" s="37">
        <v>23.729600000000001</v>
      </c>
      <c r="V2360" s="37">
        <v>0.21920999999999999</v>
      </c>
      <c r="W2360" s="37">
        <v>31.68364</v>
      </c>
      <c r="X2360" s="37">
        <v>18.900880000000001</v>
      </c>
      <c r="Y2360" s="37">
        <v>161.05448000000001</v>
      </c>
      <c r="Z2360" s="37">
        <v>55.164119999999997</v>
      </c>
      <c r="AA2360" s="37">
        <v>2.81908</v>
      </c>
      <c r="AB2360" s="37">
        <v>20.02469</v>
      </c>
      <c r="AC2360" s="37">
        <v>20.085239999999999</v>
      </c>
      <c r="AD2360" s="37">
        <v>1089.8049699999999</v>
      </c>
      <c r="AE2360" s="37">
        <v>61.605240000000002</v>
      </c>
      <c r="AF2360" s="37">
        <v>24.701920000000001</v>
      </c>
      <c r="AG2360" s="37">
        <v>20.929220000000001</v>
      </c>
      <c r="AH2360" s="37">
        <v>1084.9014199999999</v>
      </c>
      <c r="AI2360" s="37">
        <v>520564.53866000002</v>
      </c>
      <c r="AJ2360" s="37">
        <v>69.443659999999994</v>
      </c>
      <c r="AK2360" s="37">
        <v>44.939520000000002</v>
      </c>
      <c r="AL2360" s="5">
        <v>80.003370000000004</v>
      </c>
      <c r="AM2360" s="5">
        <v>120.37361</v>
      </c>
      <c r="AN2360" s="5">
        <v>28.98471</v>
      </c>
      <c r="AO2360" s="5">
        <v>29.566559999999999</v>
      </c>
      <c r="AP2360" s="5">
        <v>27.436979999999998</v>
      </c>
      <c r="AQ2360" s="5">
        <v>29.716439999999999</v>
      </c>
      <c r="AR2360" s="5">
        <v>1273.25</v>
      </c>
      <c r="AS2360" s="5">
        <v>16</v>
      </c>
      <c r="AT2360" s="5">
        <v>16.862749999999998</v>
      </c>
      <c r="AU2360" s="5">
        <v>78</v>
      </c>
      <c r="AV2360" s="5">
        <v>30</v>
      </c>
      <c r="AW2360" s="5">
        <v>4116.0784299999996</v>
      </c>
      <c r="AX2360" s="5">
        <v>16</v>
      </c>
      <c r="AY2360" s="5">
        <v>15.68627</v>
      </c>
      <c r="AZ2360" s="5">
        <v>0.83499999999999996</v>
      </c>
      <c r="BA2360" s="5">
        <v>1.45313</v>
      </c>
      <c r="BB2360" s="5">
        <v>28.652989999999999</v>
      </c>
    </row>
    <row r="2361" spans="3:54" x14ac:dyDescent="0.25">
      <c r="C2361" s="32">
        <f t="shared" si="111"/>
        <v>2341</v>
      </c>
      <c r="D2361" s="32">
        <f>D2331+1</f>
        <v>79</v>
      </c>
      <c r="E2361" s="32">
        <v>1</v>
      </c>
      <c r="F2361" s="32">
        <v>1</v>
      </c>
      <c r="G2361" s="32">
        <v>1</v>
      </c>
      <c r="H2361" s="37">
        <v>13.8386</v>
      </c>
      <c r="I2361" s="37">
        <v>10.694430000000001</v>
      </c>
      <c r="J2361" s="37">
        <v>99.228520000000003</v>
      </c>
      <c r="K2361" s="37">
        <v>9.1981400000000004</v>
      </c>
      <c r="L2361" s="37">
        <v>2.0695800000000002</v>
      </c>
      <c r="M2361" s="37">
        <v>1.68824</v>
      </c>
      <c r="N2361" s="37">
        <v>1.83097</v>
      </c>
      <c r="O2361" s="37">
        <v>49.869210000000002</v>
      </c>
      <c r="P2361" s="37">
        <v>51.700180000000003</v>
      </c>
      <c r="Q2361" s="37">
        <v>101.65398</v>
      </c>
      <c r="R2361" s="37">
        <v>520.58016999999995</v>
      </c>
      <c r="S2361" s="37">
        <v>0.39308999999999999</v>
      </c>
      <c r="T2361" s="37">
        <v>336.45177000000001</v>
      </c>
      <c r="U2361" s="37">
        <v>23.723099999999999</v>
      </c>
      <c r="V2361" s="37">
        <v>0.19403000000000001</v>
      </c>
      <c r="W2361" s="37">
        <v>31.6996</v>
      </c>
      <c r="X2361" s="37">
        <v>38.275939999999999</v>
      </c>
      <c r="Y2361" s="37">
        <v>122.01585</v>
      </c>
      <c r="Z2361" s="37">
        <v>55.013800000000003</v>
      </c>
      <c r="AA2361" s="37">
        <v>1.9197200000000001</v>
      </c>
      <c r="AB2361" s="37">
        <v>20.030280000000001</v>
      </c>
      <c r="AC2361" s="37">
        <v>20.095669999999998</v>
      </c>
      <c r="AD2361" s="37">
        <v>742.07033000000001</v>
      </c>
      <c r="AE2361" s="37">
        <v>61.469569999999997</v>
      </c>
      <c r="AF2361" s="37">
        <v>24.703800000000001</v>
      </c>
      <c r="AG2361" s="37">
        <v>20.91591</v>
      </c>
      <c r="AH2361" s="37">
        <v>734.16409999999996</v>
      </c>
      <c r="AI2361" s="37">
        <v>520564.53891</v>
      </c>
      <c r="AJ2361" s="37">
        <v>69.044219999999996</v>
      </c>
      <c r="AK2361" s="37">
        <v>44.93215</v>
      </c>
      <c r="AL2361" s="5">
        <v>79.952439999999996</v>
      </c>
      <c r="AM2361" s="5">
        <v>120.51388</v>
      </c>
      <c r="AN2361" s="5">
        <v>28.95851</v>
      </c>
      <c r="AO2361" s="5">
        <v>29.535219999999999</v>
      </c>
      <c r="AP2361" s="5">
        <v>27.419730000000001</v>
      </c>
      <c r="AQ2361" s="5">
        <v>29.708079999999999</v>
      </c>
      <c r="AR2361" s="5">
        <v>900.75</v>
      </c>
      <c r="AS2361" s="5">
        <v>12</v>
      </c>
      <c r="AT2361" s="5">
        <v>16.470590000000001</v>
      </c>
      <c r="AU2361" s="5">
        <v>78</v>
      </c>
      <c r="AV2361" s="5">
        <v>30</v>
      </c>
      <c r="AW2361" s="5">
        <v>4818.8235299999997</v>
      </c>
      <c r="AX2361" s="5">
        <v>19</v>
      </c>
      <c r="AY2361" s="5">
        <v>17.64706</v>
      </c>
      <c r="AZ2361" s="5">
        <v>0.85499999999999998</v>
      </c>
      <c r="BA2361" s="5">
        <v>1.29688</v>
      </c>
      <c r="BB2361" s="5">
        <v>28.643070000000002</v>
      </c>
    </row>
    <row r="2362" spans="3:54" x14ac:dyDescent="0.25">
      <c r="C2362" s="32">
        <f t="shared" si="111"/>
        <v>2342</v>
      </c>
      <c r="D2362" s="32">
        <f t="shared" ref="D2362:D2390" si="113">D2332+1</f>
        <v>79</v>
      </c>
      <c r="E2362" s="32">
        <v>2</v>
      </c>
      <c r="F2362" s="32">
        <v>2</v>
      </c>
      <c r="G2362" s="32">
        <v>1</v>
      </c>
      <c r="H2362" s="37">
        <v>15.933909999999999</v>
      </c>
      <c r="I2362" s="37">
        <v>10.68454</v>
      </c>
      <c r="J2362" s="37">
        <v>99.229640000000003</v>
      </c>
      <c r="K2362" s="37">
        <v>9.6011900000000008</v>
      </c>
      <c r="L2362" s="37">
        <v>2.14174</v>
      </c>
      <c r="M2362" s="37">
        <v>3.4549099999999999</v>
      </c>
      <c r="N2362" s="37">
        <v>1.6996</v>
      </c>
      <c r="O2362" s="37">
        <v>49.905329999999999</v>
      </c>
      <c r="P2362" s="37">
        <v>51.604930000000003</v>
      </c>
      <c r="Q2362" s="37">
        <v>102.97188</v>
      </c>
      <c r="R2362" s="37">
        <v>512.99269000000004</v>
      </c>
      <c r="S2362" s="37">
        <v>0.52746999999999999</v>
      </c>
      <c r="T2362" s="37">
        <v>339.92867999999999</v>
      </c>
      <c r="U2362" s="37">
        <v>23.71997</v>
      </c>
      <c r="V2362" s="37">
        <v>0.20827999999999999</v>
      </c>
      <c r="W2362" s="37">
        <v>31.727450000000001</v>
      </c>
      <c r="X2362" s="37">
        <v>35.592869999999998</v>
      </c>
      <c r="Y2362" s="37">
        <v>129.08206999999999</v>
      </c>
      <c r="Z2362" s="37">
        <v>54.839309999999998</v>
      </c>
      <c r="AA2362" s="37">
        <v>2.2681300000000002</v>
      </c>
      <c r="AB2362" s="37">
        <v>20.040649999999999</v>
      </c>
      <c r="AC2362" s="37">
        <v>20.09357</v>
      </c>
      <c r="AD2362" s="37">
        <v>847.20830000000001</v>
      </c>
      <c r="AE2362" s="37">
        <v>61.261119999999998</v>
      </c>
      <c r="AF2362" s="37">
        <v>25.565180000000002</v>
      </c>
      <c r="AG2362" s="37">
        <v>20.898160000000001</v>
      </c>
      <c r="AH2362" s="37">
        <v>849.36432000000002</v>
      </c>
      <c r="AI2362" s="37">
        <v>520564.53918999998</v>
      </c>
      <c r="AJ2362" s="37">
        <v>69.372780000000006</v>
      </c>
      <c r="AK2362" s="37">
        <v>44.926139999999997</v>
      </c>
      <c r="AL2362" s="5">
        <v>79.967950000000002</v>
      </c>
      <c r="AM2362" s="5">
        <v>120.33466</v>
      </c>
      <c r="AN2362" s="5">
        <v>28.949369999999998</v>
      </c>
      <c r="AO2362" s="5">
        <v>29.505469999999999</v>
      </c>
      <c r="AP2362" s="5">
        <v>27.42343</v>
      </c>
      <c r="AQ2362" s="5">
        <v>29.70758</v>
      </c>
      <c r="AR2362" s="5">
        <v>785.75</v>
      </c>
      <c r="AS2362" s="5">
        <v>2.5</v>
      </c>
      <c r="AT2362" s="5">
        <v>20</v>
      </c>
      <c r="AU2362" s="5">
        <v>78</v>
      </c>
      <c r="AV2362" s="5">
        <v>30</v>
      </c>
      <c r="AW2362" s="5">
        <v>15661.17647</v>
      </c>
      <c r="AX2362" s="5">
        <v>62</v>
      </c>
      <c r="AY2362" s="5">
        <v>23.137250000000002</v>
      </c>
      <c r="AZ2362" s="5">
        <v>0.58499999999999996</v>
      </c>
      <c r="BA2362" s="5">
        <v>0.98438000000000003</v>
      </c>
      <c r="BB2362" s="5">
        <v>28.639759999999999</v>
      </c>
    </row>
    <row r="2363" spans="3:54" x14ac:dyDescent="0.25">
      <c r="C2363" s="32">
        <f t="shared" si="111"/>
        <v>2343</v>
      </c>
      <c r="D2363" s="32">
        <f t="shared" si="113"/>
        <v>79</v>
      </c>
      <c r="E2363" s="32">
        <v>3</v>
      </c>
      <c r="F2363" s="32">
        <v>3</v>
      </c>
      <c r="G2363" s="32">
        <v>1</v>
      </c>
      <c r="H2363" s="37">
        <v>14.36891</v>
      </c>
      <c r="I2363" s="37">
        <v>10.676629999999999</v>
      </c>
      <c r="J2363" s="37">
        <v>99.227519999999998</v>
      </c>
      <c r="K2363" s="37">
        <v>9.7373600000000007</v>
      </c>
      <c r="L2363" s="37">
        <v>2.0918600000000001</v>
      </c>
      <c r="M2363" s="37">
        <v>3.4327899999999998</v>
      </c>
      <c r="N2363" s="37">
        <v>1.59781</v>
      </c>
      <c r="O2363" s="37">
        <v>49.906190000000002</v>
      </c>
      <c r="P2363" s="37">
        <v>51.503990000000002</v>
      </c>
      <c r="Q2363" s="37">
        <v>102.86507</v>
      </c>
      <c r="R2363" s="37">
        <v>506.88806</v>
      </c>
      <c r="S2363" s="37">
        <v>0.79961000000000004</v>
      </c>
      <c r="T2363" s="37">
        <v>339.70589999999999</v>
      </c>
      <c r="U2363" s="37">
        <v>23.706980000000001</v>
      </c>
      <c r="V2363" s="37">
        <v>0.25874999999999998</v>
      </c>
      <c r="W2363" s="37">
        <v>31.79167</v>
      </c>
      <c r="X2363" s="37">
        <v>41.44896</v>
      </c>
      <c r="Y2363" s="37">
        <v>123.81785000000001</v>
      </c>
      <c r="Z2363" s="37">
        <v>54.582459999999998</v>
      </c>
      <c r="AA2363" s="37">
        <v>2.0651000000000002</v>
      </c>
      <c r="AB2363" s="37">
        <v>20.035240000000002</v>
      </c>
      <c r="AC2363" s="37">
        <v>20.085180000000001</v>
      </c>
      <c r="AD2363" s="37">
        <v>789.76508000000001</v>
      </c>
      <c r="AE2363" s="37">
        <v>61.081919999999997</v>
      </c>
      <c r="AF2363" s="37">
        <v>24.96977</v>
      </c>
      <c r="AG2363" s="37">
        <v>20.891829999999999</v>
      </c>
      <c r="AH2363" s="37">
        <v>786.85181</v>
      </c>
      <c r="AI2363" s="37">
        <v>520564.53967999999</v>
      </c>
      <c r="AJ2363" s="37">
        <v>69.177899999999994</v>
      </c>
      <c r="AK2363" s="37">
        <v>44.918109999999999</v>
      </c>
      <c r="AL2363" s="5">
        <v>79.915670000000006</v>
      </c>
      <c r="AM2363" s="5">
        <v>120.46562</v>
      </c>
      <c r="AN2363" s="5">
        <v>28.93516</v>
      </c>
      <c r="AO2363" s="5">
        <v>29.53331</v>
      </c>
      <c r="AP2363" s="5">
        <v>27.42756</v>
      </c>
      <c r="AQ2363" s="5">
        <v>29.701280000000001</v>
      </c>
      <c r="AR2363" s="5">
        <v>811.5</v>
      </c>
      <c r="AS2363" s="5">
        <v>17.5</v>
      </c>
      <c r="AT2363" s="5">
        <v>18.03922</v>
      </c>
      <c r="AU2363" s="5">
        <v>78</v>
      </c>
      <c r="AV2363" s="5">
        <v>30</v>
      </c>
      <c r="AW2363" s="5">
        <v>7429.0196100000003</v>
      </c>
      <c r="AX2363" s="5">
        <v>29</v>
      </c>
      <c r="AY2363" s="5">
        <v>21.568629999999999</v>
      </c>
      <c r="AZ2363" s="5">
        <v>7.4999999999999997E-2</v>
      </c>
      <c r="BA2363" s="5">
        <v>1.6875</v>
      </c>
      <c r="BB2363" s="5">
        <v>28.635999999999999</v>
      </c>
    </row>
    <row r="2364" spans="3:54" x14ac:dyDescent="0.25">
      <c r="C2364" s="32">
        <f t="shared" si="111"/>
        <v>2344</v>
      </c>
      <c r="D2364" s="32">
        <f t="shared" si="113"/>
        <v>79</v>
      </c>
      <c r="E2364" s="32">
        <v>4</v>
      </c>
      <c r="F2364" s="32">
        <v>4</v>
      </c>
      <c r="G2364" s="32">
        <v>1</v>
      </c>
      <c r="H2364" s="37">
        <v>16.207429999999999</v>
      </c>
      <c r="I2364" s="37">
        <v>10.69542</v>
      </c>
      <c r="J2364" s="37">
        <v>99.229950000000002</v>
      </c>
      <c r="K2364" s="37">
        <v>9.9356799999999996</v>
      </c>
      <c r="L2364" s="37">
        <v>2.0880800000000002</v>
      </c>
      <c r="M2364" s="37">
        <v>3.6210300000000002</v>
      </c>
      <c r="N2364" s="37">
        <v>1.5463899999999999</v>
      </c>
      <c r="O2364" s="37">
        <v>49.906939999999999</v>
      </c>
      <c r="P2364" s="37">
        <v>51.453339999999997</v>
      </c>
      <c r="Q2364" s="37">
        <v>102.78664000000001</v>
      </c>
      <c r="R2364" s="37">
        <v>501.80270000000002</v>
      </c>
      <c r="S2364" s="37">
        <v>0.78464</v>
      </c>
      <c r="T2364" s="37">
        <v>335.69506000000001</v>
      </c>
      <c r="U2364" s="37">
        <v>23.708839999999999</v>
      </c>
      <c r="V2364" s="37">
        <v>0.26201000000000002</v>
      </c>
      <c r="W2364" s="37">
        <v>31.824870000000001</v>
      </c>
      <c r="X2364" s="37">
        <v>36.070030000000003</v>
      </c>
      <c r="Y2364" s="37">
        <v>125.97571000000001</v>
      </c>
      <c r="Z2364" s="37">
        <v>54.299079999999996</v>
      </c>
      <c r="AA2364" s="37">
        <v>2.1473200000000001</v>
      </c>
      <c r="AB2364" s="37">
        <v>20.051089999999999</v>
      </c>
      <c r="AC2364" s="37">
        <v>20.092020000000002</v>
      </c>
      <c r="AD2364" s="37">
        <v>822.69669999999996</v>
      </c>
      <c r="AE2364" s="37">
        <v>60.908349999999999</v>
      </c>
      <c r="AF2364" s="37">
        <v>24.92465</v>
      </c>
      <c r="AG2364" s="37">
        <v>20.893550000000001</v>
      </c>
      <c r="AH2364" s="37">
        <v>824.29071999999996</v>
      </c>
      <c r="AI2364" s="37">
        <v>520564.54015999998</v>
      </c>
      <c r="AJ2364" s="37">
        <v>69.379130000000004</v>
      </c>
      <c r="AK2364" s="37">
        <v>44.919910000000002</v>
      </c>
      <c r="AL2364" s="5">
        <v>80.001949999999994</v>
      </c>
      <c r="AM2364" s="5">
        <v>120.00996000000001</v>
      </c>
      <c r="AN2364" s="5">
        <v>28.927489999999999</v>
      </c>
      <c r="AO2364" s="5">
        <v>29.551539999999999</v>
      </c>
      <c r="AP2364" s="5">
        <v>27.419329999999999</v>
      </c>
      <c r="AQ2364" s="5">
        <v>29.710139999999999</v>
      </c>
      <c r="AR2364" s="5">
        <v>810.75</v>
      </c>
      <c r="AS2364" s="5">
        <v>13</v>
      </c>
      <c r="AT2364" s="5">
        <v>18.431370000000001</v>
      </c>
      <c r="AU2364" s="5">
        <v>78</v>
      </c>
      <c r="AV2364" s="5">
        <v>30</v>
      </c>
      <c r="AW2364" s="5">
        <v>10842.352940000001</v>
      </c>
      <c r="AX2364" s="5">
        <v>41</v>
      </c>
      <c r="AY2364" s="5">
        <v>21.96078</v>
      </c>
      <c r="AZ2364" s="5">
        <v>7.4999999999999997E-2</v>
      </c>
      <c r="BA2364" s="5">
        <v>1.60938</v>
      </c>
      <c r="BB2364" s="5">
        <v>28.627929999999999</v>
      </c>
    </row>
    <row r="2365" spans="3:54" x14ac:dyDescent="0.25">
      <c r="C2365" s="32">
        <f t="shared" si="111"/>
        <v>2345</v>
      </c>
      <c r="D2365" s="32">
        <f t="shared" si="113"/>
        <v>79</v>
      </c>
      <c r="E2365" s="32">
        <v>5</v>
      </c>
      <c r="F2365" s="32">
        <v>5</v>
      </c>
      <c r="G2365" s="32">
        <v>1</v>
      </c>
      <c r="H2365" s="37">
        <v>14.503780000000001</v>
      </c>
      <c r="I2365" s="37">
        <v>10.703329999999999</v>
      </c>
      <c r="J2365" s="37">
        <v>99.229399999999998</v>
      </c>
      <c r="K2365" s="37">
        <v>10.00591</v>
      </c>
      <c r="L2365" s="37">
        <v>2.0953599999999999</v>
      </c>
      <c r="M2365" s="37">
        <v>3.05579</v>
      </c>
      <c r="N2365" s="37">
        <v>1.4732400000000001</v>
      </c>
      <c r="O2365" s="37">
        <v>49.912410000000001</v>
      </c>
      <c r="P2365" s="37">
        <v>51.385649999999998</v>
      </c>
      <c r="Q2365" s="37">
        <v>102.66615</v>
      </c>
      <c r="R2365" s="37">
        <v>497.31621000000001</v>
      </c>
      <c r="S2365" s="37">
        <v>0.77685000000000004</v>
      </c>
      <c r="T2365" s="37">
        <v>340.40026</v>
      </c>
      <c r="U2365" s="37">
        <v>23.714980000000001</v>
      </c>
      <c r="V2365" s="37">
        <v>0.26323000000000002</v>
      </c>
      <c r="W2365" s="37">
        <v>31.836320000000001</v>
      </c>
      <c r="X2365" s="37">
        <v>40.304729999999999</v>
      </c>
      <c r="Y2365" s="37">
        <v>125.82252</v>
      </c>
      <c r="Z2365" s="37">
        <v>53.893099999999997</v>
      </c>
      <c r="AA2365" s="37">
        <v>2.0803600000000002</v>
      </c>
      <c r="AB2365" s="37">
        <v>20.04637</v>
      </c>
      <c r="AC2365" s="37">
        <v>20.0947</v>
      </c>
      <c r="AD2365" s="37">
        <v>794.27233999999999</v>
      </c>
      <c r="AE2365" s="37">
        <v>60.68038</v>
      </c>
      <c r="AF2365" s="37">
        <v>25.011569999999999</v>
      </c>
      <c r="AG2365" s="37">
        <v>20.896360000000001</v>
      </c>
      <c r="AH2365" s="37">
        <v>774.04940999999997</v>
      </c>
      <c r="AI2365" s="37">
        <v>520564.54064000002</v>
      </c>
      <c r="AJ2365" s="37">
        <v>69.566079999999999</v>
      </c>
      <c r="AK2365" s="37">
        <v>44.914470000000001</v>
      </c>
      <c r="AL2365" s="5">
        <v>79.857870000000005</v>
      </c>
      <c r="AM2365" s="5">
        <v>120.14342000000001</v>
      </c>
      <c r="AN2365" s="5">
        <v>28.919840000000001</v>
      </c>
      <c r="AO2365" s="5">
        <v>29.59535</v>
      </c>
      <c r="AP2365" s="5">
        <v>27.408799999999999</v>
      </c>
      <c r="AQ2365" s="5">
        <v>29.696639999999999</v>
      </c>
      <c r="AR2365" s="5">
        <v>802.25</v>
      </c>
      <c r="AS2365" s="5">
        <v>16.5</v>
      </c>
      <c r="AT2365" s="5">
        <v>18.431370000000001</v>
      </c>
      <c r="AU2365" s="5">
        <v>78</v>
      </c>
      <c r="AV2365" s="5">
        <v>30</v>
      </c>
      <c r="AW2365" s="5">
        <v>8533.3333299999995</v>
      </c>
      <c r="AX2365" s="5">
        <v>33</v>
      </c>
      <c r="AY2365" s="5">
        <v>21.568629999999999</v>
      </c>
      <c r="AZ2365" s="5">
        <v>7.4999999999999997E-2</v>
      </c>
      <c r="BA2365" s="5">
        <v>1.84375</v>
      </c>
      <c r="BB2365" s="5">
        <v>28.63231</v>
      </c>
    </row>
    <row r="2366" spans="3:54" x14ac:dyDescent="0.25">
      <c r="C2366" s="32">
        <f t="shared" si="111"/>
        <v>2346</v>
      </c>
      <c r="D2366" s="32">
        <f t="shared" si="113"/>
        <v>79</v>
      </c>
      <c r="E2366" s="32">
        <v>6</v>
      </c>
      <c r="F2366" s="32">
        <v>6</v>
      </c>
      <c r="G2366" s="32">
        <v>1</v>
      </c>
      <c r="H2366" s="37">
        <v>15.096209999999999</v>
      </c>
      <c r="I2366" s="37">
        <v>10.74091</v>
      </c>
      <c r="J2366" s="37">
        <v>99.223240000000004</v>
      </c>
      <c r="K2366" s="37">
        <v>9.9459099999999996</v>
      </c>
      <c r="L2366" s="37">
        <v>2.1072000000000002</v>
      </c>
      <c r="M2366" s="37">
        <v>3.64438</v>
      </c>
      <c r="N2366" s="37">
        <v>1.3899900000000001</v>
      </c>
      <c r="O2366" s="37">
        <v>49.933280000000003</v>
      </c>
      <c r="P2366" s="37">
        <v>51.323270000000001</v>
      </c>
      <c r="Q2366" s="37">
        <v>102.62578999999999</v>
      </c>
      <c r="R2366" s="37">
        <v>493.30043999999998</v>
      </c>
      <c r="S2366" s="37">
        <v>0.77820999999999996</v>
      </c>
      <c r="T2366" s="37">
        <v>336.39438999999999</v>
      </c>
      <c r="U2366" s="37">
        <v>23.724340000000002</v>
      </c>
      <c r="V2366" s="37">
        <v>0.26973999999999998</v>
      </c>
      <c r="W2366" s="37">
        <v>31.847639999999998</v>
      </c>
      <c r="X2366" s="37">
        <v>34.142319999999998</v>
      </c>
      <c r="Y2366" s="37">
        <v>130.39527000000001</v>
      </c>
      <c r="Z2366" s="37">
        <v>53.295360000000002</v>
      </c>
      <c r="AA2366" s="37">
        <v>2.1593599999999999</v>
      </c>
      <c r="AB2366" s="37">
        <v>20.044139999999999</v>
      </c>
      <c r="AC2366" s="37">
        <v>20.096160000000001</v>
      </c>
      <c r="AD2366" s="37">
        <v>819.79935999999998</v>
      </c>
      <c r="AE2366" s="37">
        <v>60.367370000000001</v>
      </c>
      <c r="AF2366" s="37">
        <v>25.152889999999999</v>
      </c>
      <c r="AG2366" s="37">
        <v>20.94436</v>
      </c>
      <c r="AH2366" s="37">
        <v>820.91240000000005</v>
      </c>
      <c r="AI2366" s="37">
        <v>520564.54110999999</v>
      </c>
      <c r="AJ2366" s="37">
        <v>69.120180000000005</v>
      </c>
      <c r="AK2366" s="37">
        <v>44.902520000000003</v>
      </c>
      <c r="AL2366" s="5">
        <v>79.886510000000001</v>
      </c>
      <c r="AM2366" s="5">
        <v>120.15508</v>
      </c>
      <c r="AN2366" s="5">
        <v>28.904810000000001</v>
      </c>
      <c r="AO2366" s="5">
        <v>29.639779999999998</v>
      </c>
      <c r="AP2366" s="5">
        <v>27.415389999999999</v>
      </c>
      <c r="AQ2366" s="5">
        <v>29.691140000000001</v>
      </c>
      <c r="AR2366" s="5">
        <v>810.75</v>
      </c>
      <c r="AS2366" s="5">
        <v>13.5</v>
      </c>
      <c r="AT2366" s="5">
        <v>18.431370000000001</v>
      </c>
      <c r="AU2366" s="5">
        <v>78</v>
      </c>
      <c r="AV2366" s="5">
        <v>30</v>
      </c>
      <c r="AW2366" s="5">
        <v>10340.392159999999</v>
      </c>
      <c r="AX2366" s="5">
        <v>41</v>
      </c>
      <c r="AY2366" s="5">
        <v>21.96078</v>
      </c>
      <c r="AZ2366" s="5">
        <v>0.13500000000000001</v>
      </c>
      <c r="BA2366" s="5">
        <v>7.8130000000000005E-2</v>
      </c>
      <c r="BB2366" s="5">
        <v>28.640599999999999</v>
      </c>
    </row>
    <row r="2367" spans="3:54" x14ac:dyDescent="0.25">
      <c r="C2367" s="32">
        <f t="shared" si="111"/>
        <v>2347</v>
      </c>
      <c r="D2367" s="32">
        <f t="shared" si="113"/>
        <v>79</v>
      </c>
      <c r="E2367" s="32">
        <v>7</v>
      </c>
      <c r="F2367" s="32">
        <v>7</v>
      </c>
      <c r="G2367" s="32">
        <v>1</v>
      </c>
      <c r="H2367" s="37">
        <v>14.04349</v>
      </c>
      <c r="I2367" s="37">
        <v>10.76366</v>
      </c>
      <c r="J2367" s="37">
        <v>99.226010000000002</v>
      </c>
      <c r="K2367" s="37">
        <v>9.9867000000000008</v>
      </c>
      <c r="L2367" s="37">
        <v>2.0845099999999999</v>
      </c>
      <c r="M2367" s="37">
        <v>2.2639200000000002</v>
      </c>
      <c r="N2367" s="37">
        <v>1.32578</v>
      </c>
      <c r="O2367" s="37">
        <v>49.93627</v>
      </c>
      <c r="P2367" s="37">
        <v>51.262050000000002</v>
      </c>
      <c r="Q2367" s="37">
        <v>102.55894000000001</v>
      </c>
      <c r="R2367" s="37">
        <v>489.59701000000001</v>
      </c>
      <c r="S2367" s="37">
        <v>0.79154000000000002</v>
      </c>
      <c r="T2367" s="37">
        <v>340.2962</v>
      </c>
      <c r="U2367" s="37">
        <v>23.739339999999999</v>
      </c>
      <c r="V2367" s="37">
        <v>0.26040000000000002</v>
      </c>
      <c r="W2367" s="37">
        <v>31.866309999999999</v>
      </c>
      <c r="X2367" s="37">
        <v>42.144449999999999</v>
      </c>
      <c r="Y2367" s="37">
        <v>127.11727999999999</v>
      </c>
      <c r="Z2367" s="37">
        <v>52.582549999999998</v>
      </c>
      <c r="AA2367" s="37">
        <v>2.0607600000000001</v>
      </c>
      <c r="AB2367" s="37">
        <v>20.037890000000001</v>
      </c>
      <c r="AC2367" s="37">
        <v>20.093119999999999</v>
      </c>
      <c r="AD2367" s="37">
        <v>790.88463999999999</v>
      </c>
      <c r="AE2367" s="37">
        <v>60.078620000000001</v>
      </c>
      <c r="AF2367" s="37">
        <v>24.882059999999999</v>
      </c>
      <c r="AG2367" s="37">
        <v>20.956399999999999</v>
      </c>
      <c r="AH2367" s="37">
        <v>780.52012999999999</v>
      </c>
      <c r="AI2367" s="37">
        <v>520564.5416</v>
      </c>
      <c r="AJ2367" s="37">
        <v>69.174419999999998</v>
      </c>
      <c r="AK2367" s="37">
        <v>44.901090000000003</v>
      </c>
      <c r="AL2367" s="5">
        <v>79.831819999999993</v>
      </c>
      <c r="AM2367" s="5">
        <v>119.83776</v>
      </c>
      <c r="AN2367" s="5">
        <v>28.90306</v>
      </c>
      <c r="AO2367" s="5">
        <v>29.671320000000001</v>
      </c>
      <c r="AP2367" s="5">
        <v>27.408460000000002</v>
      </c>
      <c r="AQ2367" s="5">
        <v>29.674230000000001</v>
      </c>
      <c r="AR2367" s="5">
        <v>793.75</v>
      </c>
      <c r="AS2367" s="5">
        <v>16.5</v>
      </c>
      <c r="AT2367" s="5">
        <v>18.431370000000001</v>
      </c>
      <c r="AU2367" s="5">
        <v>78</v>
      </c>
      <c r="AV2367" s="5">
        <v>30</v>
      </c>
      <c r="AW2367" s="5">
        <v>8633.7254900000007</v>
      </c>
      <c r="AX2367" s="5">
        <v>34</v>
      </c>
      <c r="AY2367" s="5">
        <v>21.96078</v>
      </c>
      <c r="AZ2367" s="5">
        <v>0.91500000000000004</v>
      </c>
      <c r="BA2367" s="5">
        <v>1.76563</v>
      </c>
      <c r="BB2367" s="5">
        <v>28.63569</v>
      </c>
    </row>
    <row r="2368" spans="3:54" x14ac:dyDescent="0.25">
      <c r="C2368" s="32">
        <f t="shared" si="111"/>
        <v>2348</v>
      </c>
      <c r="D2368" s="32">
        <f t="shared" si="113"/>
        <v>79</v>
      </c>
      <c r="E2368" s="32">
        <v>8</v>
      </c>
      <c r="F2368" s="32">
        <v>1</v>
      </c>
      <c r="G2368" s="32">
        <v>12</v>
      </c>
      <c r="H2368" s="37">
        <v>16.43638</v>
      </c>
      <c r="I2368" s="37">
        <v>10.74784</v>
      </c>
      <c r="J2368" s="37">
        <v>99.225800000000007</v>
      </c>
      <c r="K2368" s="37">
        <v>9.7858800000000006</v>
      </c>
      <c r="L2368" s="37">
        <v>2.10127</v>
      </c>
      <c r="M2368" s="37">
        <v>2.2657600000000002</v>
      </c>
      <c r="N2368" s="37">
        <v>1.35406</v>
      </c>
      <c r="O2368" s="37">
        <v>49.904249999999998</v>
      </c>
      <c r="P2368" s="37">
        <v>51.258310000000002</v>
      </c>
      <c r="Q2368" s="37">
        <v>102.6155</v>
      </c>
      <c r="R2368" s="37">
        <v>486.10915</v>
      </c>
      <c r="S2368" s="37">
        <v>0.76258000000000004</v>
      </c>
      <c r="T2368" s="37">
        <v>338.64934</v>
      </c>
      <c r="U2368" s="37">
        <v>23.74521</v>
      </c>
      <c r="V2368" s="37">
        <v>0.13435</v>
      </c>
      <c r="W2368" s="37">
        <v>31.873149999999999</v>
      </c>
      <c r="X2368" s="37">
        <v>87.743020000000001</v>
      </c>
      <c r="Y2368" s="37">
        <v>132.04489000000001</v>
      </c>
      <c r="Z2368" s="37">
        <v>51.878689999999999</v>
      </c>
      <c r="AA2368" s="37">
        <v>2.3934500000000001</v>
      </c>
      <c r="AB2368" s="37">
        <v>20.033670000000001</v>
      </c>
      <c r="AC2368" s="37">
        <v>20.09243</v>
      </c>
      <c r="AD2368" s="37">
        <v>911.24138000000005</v>
      </c>
      <c r="AE2368" s="37">
        <v>59.815910000000002</v>
      </c>
      <c r="AF2368" s="37">
        <v>25.082039999999999</v>
      </c>
      <c r="AG2368" s="37">
        <v>20.93928</v>
      </c>
      <c r="AH2368" s="37">
        <v>931.17777000000001</v>
      </c>
      <c r="AI2368" s="37">
        <v>520564.54206000001</v>
      </c>
      <c r="AJ2368" s="37">
        <v>69.485830000000007</v>
      </c>
      <c r="AK2368" s="37">
        <v>44.874029999999998</v>
      </c>
      <c r="AL2368" s="5">
        <v>79.835809999999995</v>
      </c>
      <c r="AM2368" s="5">
        <v>120.35995</v>
      </c>
      <c r="AN2368" s="5">
        <v>28.89424</v>
      </c>
      <c r="AO2368" s="5">
        <v>29.713760000000001</v>
      </c>
      <c r="AP2368" s="5">
        <v>27.408470000000001</v>
      </c>
      <c r="AQ2368" s="5">
        <v>29.66076</v>
      </c>
      <c r="AR2368" s="5">
        <v>819.5</v>
      </c>
      <c r="AS2368" s="5">
        <v>13.5</v>
      </c>
      <c r="AT2368" s="5">
        <v>20.784310000000001</v>
      </c>
      <c r="AU2368" s="5">
        <v>78</v>
      </c>
      <c r="AV2368" s="5">
        <v>30</v>
      </c>
      <c r="AW2368" s="5">
        <v>11645.4902</v>
      </c>
      <c r="AX2368" s="5">
        <v>48</v>
      </c>
      <c r="AY2368" s="5">
        <v>25.098040000000001</v>
      </c>
      <c r="AZ2368" s="5">
        <v>0.17499999999999999</v>
      </c>
      <c r="BA2368" s="5">
        <v>0</v>
      </c>
      <c r="BB2368" s="5">
        <v>28.63813</v>
      </c>
    </row>
    <row r="2369" spans="3:54" x14ac:dyDescent="0.25">
      <c r="C2369" s="32">
        <f t="shared" si="111"/>
        <v>2349</v>
      </c>
      <c r="D2369" s="32">
        <f t="shared" si="113"/>
        <v>79</v>
      </c>
      <c r="E2369" s="32">
        <v>9</v>
      </c>
      <c r="F2369" s="32">
        <v>2</v>
      </c>
      <c r="G2369" s="32">
        <v>12</v>
      </c>
      <c r="H2369" s="37">
        <v>15.84088</v>
      </c>
      <c r="I2369" s="37">
        <v>10.78641</v>
      </c>
      <c r="J2369" s="37">
        <v>99.227019999999996</v>
      </c>
      <c r="K2369" s="37">
        <v>11.24851</v>
      </c>
      <c r="L2369" s="37">
        <v>2.1615000000000002</v>
      </c>
      <c r="M2369" s="37">
        <v>2.7685900000000001</v>
      </c>
      <c r="N2369" s="37">
        <v>1.3301099999999999</v>
      </c>
      <c r="O2369" s="37">
        <v>49.85219</v>
      </c>
      <c r="P2369" s="37">
        <v>51.182310000000001</v>
      </c>
      <c r="Q2369" s="37">
        <v>105.29295</v>
      </c>
      <c r="R2369" s="37">
        <v>482.88150999999999</v>
      </c>
      <c r="S2369" s="37">
        <v>1.4193899999999999</v>
      </c>
      <c r="T2369" s="37">
        <v>339.89944000000003</v>
      </c>
      <c r="U2369" s="37">
        <v>23.760580000000001</v>
      </c>
      <c r="V2369" s="37">
        <v>4.2840000000000003E-2</v>
      </c>
      <c r="W2369" s="37">
        <v>31.908390000000001</v>
      </c>
      <c r="X2369" s="37">
        <v>90.628879999999995</v>
      </c>
      <c r="Y2369" s="37">
        <v>165.69974999999999</v>
      </c>
      <c r="Z2369" s="37">
        <v>51.293619999999997</v>
      </c>
      <c r="AA2369" s="37">
        <v>3.6150500000000001</v>
      </c>
      <c r="AB2369" s="37">
        <v>20.03595</v>
      </c>
      <c r="AC2369" s="37">
        <v>20.08745</v>
      </c>
      <c r="AD2369" s="37">
        <v>1337.9785899999999</v>
      </c>
      <c r="AE2369" s="37">
        <v>59.531039999999997</v>
      </c>
      <c r="AF2369" s="37">
        <v>25.801020000000001</v>
      </c>
      <c r="AG2369" s="37">
        <v>20.96245</v>
      </c>
      <c r="AH2369" s="37">
        <v>1360.52277</v>
      </c>
      <c r="AI2369" s="37">
        <v>520564.5428</v>
      </c>
      <c r="AJ2369" s="37">
        <v>68.685550000000006</v>
      </c>
      <c r="AK2369" s="37">
        <v>44.875039999999998</v>
      </c>
      <c r="AL2369" s="5">
        <v>79.883409999999998</v>
      </c>
      <c r="AM2369" s="5">
        <v>120.14117</v>
      </c>
      <c r="AN2369" s="5">
        <v>28.892399999999999</v>
      </c>
      <c r="AO2369" s="5">
        <v>29.768599999999999</v>
      </c>
      <c r="AP2369" s="5">
        <v>27.406009999999998</v>
      </c>
      <c r="AQ2369" s="5">
        <v>29.666149999999998</v>
      </c>
      <c r="AR2369" s="5">
        <v>1116.25</v>
      </c>
      <c r="AS2369" s="5">
        <v>-10</v>
      </c>
      <c r="AT2369" s="5">
        <v>30.588239999999999</v>
      </c>
      <c r="AU2369" s="5">
        <v>78</v>
      </c>
      <c r="AV2369" s="5">
        <v>30</v>
      </c>
      <c r="AW2369" s="5">
        <v>23391.37255</v>
      </c>
      <c r="AX2369" s="5">
        <v>94</v>
      </c>
      <c r="AY2369" s="5">
        <v>32.941180000000003</v>
      </c>
      <c r="AZ2369" s="5">
        <v>3.5000000000000003E-2</v>
      </c>
      <c r="BA2369" s="5">
        <v>0</v>
      </c>
      <c r="BB2369" s="5">
        <v>28.636679999999998</v>
      </c>
    </row>
    <row r="2370" spans="3:54" x14ac:dyDescent="0.25">
      <c r="C2370" s="32">
        <f t="shared" si="111"/>
        <v>2350</v>
      </c>
      <c r="D2370" s="32">
        <f t="shared" si="113"/>
        <v>79</v>
      </c>
      <c r="E2370" s="32">
        <v>10</v>
      </c>
      <c r="F2370" s="32">
        <v>3</v>
      </c>
      <c r="G2370" s="32">
        <v>12</v>
      </c>
      <c r="H2370" s="37">
        <v>13.927160000000001</v>
      </c>
      <c r="I2370" s="37">
        <v>10.79927</v>
      </c>
      <c r="J2370" s="37">
        <v>99.231819999999999</v>
      </c>
      <c r="K2370" s="37">
        <v>12.07507</v>
      </c>
      <c r="L2370" s="37">
        <v>2.0826199999999999</v>
      </c>
      <c r="M2370" s="37">
        <v>2.5510000000000002</v>
      </c>
      <c r="N2370" s="37">
        <v>1.35744</v>
      </c>
      <c r="O2370" s="37">
        <v>49.794229999999999</v>
      </c>
      <c r="P2370" s="37">
        <v>51.151670000000003</v>
      </c>
      <c r="Q2370" s="37">
        <v>106.83391</v>
      </c>
      <c r="R2370" s="37">
        <v>481.65633000000003</v>
      </c>
      <c r="S2370" s="37">
        <v>2.9990199999999998</v>
      </c>
      <c r="T2370" s="37">
        <v>338.85590000000002</v>
      </c>
      <c r="U2370" s="37">
        <v>23.77469</v>
      </c>
      <c r="V2370" s="37">
        <v>1.4149999999999999E-2</v>
      </c>
      <c r="W2370" s="37">
        <v>31.965199999999999</v>
      </c>
      <c r="X2370" s="37">
        <v>62.554810000000003</v>
      </c>
      <c r="Y2370" s="37">
        <v>261.31736999999998</v>
      </c>
      <c r="Z2370" s="37">
        <v>50.747399999999999</v>
      </c>
      <c r="AA2370" s="37">
        <v>5.16777</v>
      </c>
      <c r="AB2370" s="37">
        <v>20.027889999999999</v>
      </c>
      <c r="AC2370" s="37">
        <v>20.078240000000001</v>
      </c>
      <c r="AD2370" s="37">
        <v>1985.1030800000001</v>
      </c>
      <c r="AE2370" s="37">
        <v>59.276229999999998</v>
      </c>
      <c r="AF2370" s="37">
        <v>24.859470000000002</v>
      </c>
      <c r="AG2370" s="37">
        <v>20.955159999999999</v>
      </c>
      <c r="AH2370" s="37">
        <v>1986.6547</v>
      </c>
      <c r="AI2370" s="37">
        <v>520564.54447000002</v>
      </c>
      <c r="AJ2370" s="37">
        <v>69.511409999999998</v>
      </c>
      <c r="AK2370" s="37">
        <v>44.855249999999998</v>
      </c>
      <c r="AL2370" s="5">
        <v>79.932630000000003</v>
      </c>
      <c r="AM2370" s="5">
        <v>119.19289999999999</v>
      </c>
      <c r="AN2370" s="5">
        <v>28.890370000000001</v>
      </c>
      <c r="AO2370" s="5">
        <v>29.82207</v>
      </c>
      <c r="AP2370" s="5">
        <v>27.420829999999999</v>
      </c>
      <c r="AQ2370" s="5">
        <v>29.652259999999998</v>
      </c>
      <c r="AR2370" s="5">
        <v>1671.75</v>
      </c>
      <c r="AS2370" s="5">
        <v>5</v>
      </c>
      <c r="AT2370" s="5">
        <v>30.98039</v>
      </c>
      <c r="AU2370" s="5">
        <v>78</v>
      </c>
      <c r="AV2370" s="5">
        <v>30</v>
      </c>
      <c r="AW2370" s="5">
        <v>22588.235290000001</v>
      </c>
      <c r="AX2370" s="5">
        <v>88</v>
      </c>
      <c r="AY2370" s="5">
        <v>32.941180000000003</v>
      </c>
      <c r="AZ2370" s="5">
        <v>3.5000000000000003E-2</v>
      </c>
      <c r="BA2370" s="5">
        <v>0.46875</v>
      </c>
      <c r="BB2370" s="5">
        <v>28.639869999999998</v>
      </c>
    </row>
    <row r="2371" spans="3:54" x14ac:dyDescent="0.25">
      <c r="C2371" s="32">
        <f t="shared" si="111"/>
        <v>2351</v>
      </c>
      <c r="D2371" s="32">
        <f t="shared" si="113"/>
        <v>79</v>
      </c>
      <c r="E2371" s="32">
        <v>11</v>
      </c>
      <c r="F2371" s="32">
        <v>4</v>
      </c>
      <c r="G2371" s="32">
        <v>12</v>
      </c>
      <c r="H2371" s="37">
        <v>15.155329999999999</v>
      </c>
      <c r="I2371" s="37">
        <v>10.819050000000001</v>
      </c>
      <c r="J2371" s="37">
        <v>99.224990000000005</v>
      </c>
      <c r="K2371" s="37">
        <v>9.9224399999999999</v>
      </c>
      <c r="L2371" s="37">
        <v>2.1155300000000001</v>
      </c>
      <c r="M2371" s="37">
        <v>1.8972</v>
      </c>
      <c r="N2371" s="37">
        <v>1.5437099999999999</v>
      </c>
      <c r="O2371" s="37">
        <v>49.766089999999998</v>
      </c>
      <c r="P2371" s="37">
        <v>51.309800000000003</v>
      </c>
      <c r="Q2371" s="37">
        <v>106.57362999999999</v>
      </c>
      <c r="R2371" s="37">
        <v>483.23178999999999</v>
      </c>
      <c r="S2371" s="37">
        <v>3.8624499999999999</v>
      </c>
      <c r="T2371" s="37">
        <v>340.71458999999999</v>
      </c>
      <c r="U2371" s="37">
        <v>23.789169999999999</v>
      </c>
      <c r="V2371" s="37">
        <v>0.1197</v>
      </c>
      <c r="W2371" s="37">
        <v>31.988759999999999</v>
      </c>
      <c r="X2371" s="37">
        <v>70.017769999999999</v>
      </c>
      <c r="Y2371" s="37">
        <v>305.57729</v>
      </c>
      <c r="Z2371" s="37">
        <v>50.220579999999998</v>
      </c>
      <c r="AA2371" s="37">
        <v>6.3100899999999998</v>
      </c>
      <c r="AB2371" s="37">
        <v>20.021750000000001</v>
      </c>
      <c r="AC2371" s="37">
        <v>20.074829999999999</v>
      </c>
      <c r="AD2371" s="37">
        <v>2386.1952500000002</v>
      </c>
      <c r="AE2371" s="37">
        <v>59.078780000000002</v>
      </c>
      <c r="AF2371" s="37">
        <v>25.252320000000001</v>
      </c>
      <c r="AG2371" s="37">
        <v>20.97513</v>
      </c>
      <c r="AH2371" s="37">
        <v>2387.7624000000001</v>
      </c>
      <c r="AI2371" s="37">
        <v>520564.54681999999</v>
      </c>
      <c r="AJ2371" s="37">
        <v>69.172070000000005</v>
      </c>
      <c r="AK2371" s="37">
        <v>44.856140000000003</v>
      </c>
      <c r="AL2371" s="5">
        <v>79.93674</v>
      </c>
      <c r="AM2371" s="5">
        <v>119.68989999999999</v>
      </c>
      <c r="AN2371" s="5">
        <v>28.898060000000001</v>
      </c>
      <c r="AO2371" s="5">
        <v>29.936620000000001</v>
      </c>
      <c r="AP2371" s="5">
        <v>27.430289999999999</v>
      </c>
      <c r="AQ2371" s="5">
        <v>29.650829999999999</v>
      </c>
      <c r="AR2371" s="5">
        <v>2171</v>
      </c>
      <c r="AS2371" s="5">
        <v>23</v>
      </c>
      <c r="AT2371" s="5">
        <v>26.66667</v>
      </c>
      <c r="AU2371" s="5">
        <v>78</v>
      </c>
      <c r="AV2371" s="5">
        <v>30</v>
      </c>
      <c r="AW2371" s="5">
        <v>15259.607840000001</v>
      </c>
      <c r="AX2371" s="5">
        <v>61</v>
      </c>
      <c r="AY2371" s="5">
        <v>30.588239999999999</v>
      </c>
      <c r="AZ2371" s="5">
        <v>0.74</v>
      </c>
      <c r="BA2371" s="5">
        <v>1.84375</v>
      </c>
      <c r="BB2371" s="5">
        <v>28.648040000000002</v>
      </c>
    </row>
    <row r="2372" spans="3:54" x14ac:dyDescent="0.25">
      <c r="C2372" s="32">
        <f t="shared" si="111"/>
        <v>2352</v>
      </c>
      <c r="D2372" s="32">
        <f t="shared" si="113"/>
        <v>79</v>
      </c>
      <c r="E2372" s="32">
        <v>12</v>
      </c>
      <c r="F2372" s="32">
        <v>5</v>
      </c>
      <c r="G2372" s="32">
        <v>12</v>
      </c>
      <c r="H2372" s="37">
        <v>14.77609</v>
      </c>
      <c r="I2372" s="37">
        <v>10.83685</v>
      </c>
      <c r="J2372" s="37">
        <v>99.222909999999999</v>
      </c>
      <c r="K2372" s="37">
        <v>8.9319199999999999</v>
      </c>
      <c r="L2372" s="37">
        <v>2.0906099999999999</v>
      </c>
      <c r="M2372" s="37">
        <v>5.3312400000000002</v>
      </c>
      <c r="N2372" s="37">
        <v>1.8051299999999999</v>
      </c>
      <c r="O2372" s="37">
        <v>49.728659999999998</v>
      </c>
      <c r="P2372" s="37">
        <v>51.533799999999999</v>
      </c>
      <c r="Q2372" s="37">
        <v>104.7727</v>
      </c>
      <c r="R2372" s="37">
        <v>486.12747000000002</v>
      </c>
      <c r="S2372" s="37">
        <v>4.1516799999999998</v>
      </c>
      <c r="T2372" s="37">
        <v>339.39404000000002</v>
      </c>
      <c r="U2372" s="37">
        <v>23.805440000000001</v>
      </c>
      <c r="V2372" s="37">
        <v>0.33781</v>
      </c>
      <c r="W2372" s="37">
        <v>32.012880000000003</v>
      </c>
      <c r="X2372" s="37">
        <v>59.565800000000003</v>
      </c>
      <c r="Y2372" s="37">
        <v>314.85028</v>
      </c>
      <c r="Z2372" s="37">
        <v>49.989139999999999</v>
      </c>
      <c r="AA2372" s="37">
        <v>7.3409300000000002</v>
      </c>
      <c r="AB2372" s="37">
        <v>20.01586</v>
      </c>
      <c r="AC2372" s="37">
        <v>20.06767</v>
      </c>
      <c r="AD2372" s="37">
        <v>2809.1042499999999</v>
      </c>
      <c r="AE2372" s="37">
        <v>58.860419999999998</v>
      </c>
      <c r="AF2372" s="37">
        <v>24.954840000000001</v>
      </c>
      <c r="AG2372" s="37">
        <v>21.009650000000001</v>
      </c>
      <c r="AH2372" s="37">
        <v>2811.1842900000001</v>
      </c>
      <c r="AI2372" s="37">
        <v>520564.54930999997</v>
      </c>
      <c r="AJ2372" s="37">
        <v>67.961479999999995</v>
      </c>
      <c r="AK2372" s="37">
        <v>44.858170000000001</v>
      </c>
      <c r="AL2372" s="5">
        <v>79.965419999999995</v>
      </c>
      <c r="AM2372" s="5">
        <v>119.63357000000001</v>
      </c>
      <c r="AN2372" s="5">
        <v>28.899529999999999</v>
      </c>
      <c r="AO2372" s="5">
        <v>30.009730000000001</v>
      </c>
      <c r="AP2372" s="5">
        <v>27.42699</v>
      </c>
      <c r="AQ2372" s="5">
        <v>29.63682</v>
      </c>
      <c r="AR2372" s="5">
        <v>2616.25</v>
      </c>
      <c r="AS2372" s="5">
        <v>26</v>
      </c>
      <c r="AT2372" s="5">
        <v>27.450980000000001</v>
      </c>
      <c r="AU2372" s="5">
        <v>78</v>
      </c>
      <c r="AV2372" s="5">
        <v>30</v>
      </c>
      <c r="AW2372" s="5">
        <v>14757.647059999999</v>
      </c>
      <c r="AX2372" s="5">
        <v>58</v>
      </c>
      <c r="AY2372" s="5">
        <v>30.588239999999999</v>
      </c>
      <c r="AZ2372" s="5">
        <v>0.875</v>
      </c>
      <c r="BA2372" s="5">
        <v>7.8130000000000005E-2</v>
      </c>
      <c r="BB2372" s="5">
        <v>28.659479999999999</v>
      </c>
    </row>
    <row r="2373" spans="3:54" x14ac:dyDescent="0.25">
      <c r="C2373" s="32">
        <f t="shared" si="111"/>
        <v>2353</v>
      </c>
      <c r="D2373" s="32">
        <f t="shared" si="113"/>
        <v>79</v>
      </c>
      <c r="E2373" s="32">
        <v>13</v>
      </c>
      <c r="F2373" s="32">
        <v>6</v>
      </c>
      <c r="G2373" s="32">
        <v>12</v>
      </c>
      <c r="H2373" s="37">
        <v>14.73363</v>
      </c>
      <c r="I2373" s="37">
        <v>10.829929999999999</v>
      </c>
      <c r="J2373" s="37">
        <v>99.228390000000005</v>
      </c>
      <c r="K2373" s="37">
        <v>12.47528</v>
      </c>
      <c r="L2373" s="37">
        <v>2.0948799999999999</v>
      </c>
      <c r="M2373" s="37">
        <v>4.4287900000000002</v>
      </c>
      <c r="N2373" s="37">
        <v>2.0119899999999999</v>
      </c>
      <c r="O2373" s="37">
        <v>49.678089999999997</v>
      </c>
      <c r="P2373" s="37">
        <v>51.690069999999999</v>
      </c>
      <c r="Q2373" s="37">
        <v>104.72197</v>
      </c>
      <c r="R2373" s="37">
        <v>489.83810999999997</v>
      </c>
      <c r="S2373" s="37">
        <v>4.7849399999999997</v>
      </c>
      <c r="T2373" s="37">
        <v>339.61982</v>
      </c>
      <c r="U2373" s="37">
        <v>23.818850000000001</v>
      </c>
      <c r="V2373" s="37">
        <v>0.27640999999999999</v>
      </c>
      <c r="W2373" s="37">
        <v>31.99757</v>
      </c>
      <c r="X2373" s="37">
        <v>64.623390000000001</v>
      </c>
      <c r="Y2373" s="37">
        <v>323.23613</v>
      </c>
      <c r="Z2373" s="37">
        <v>50.95467</v>
      </c>
      <c r="AA2373" s="37">
        <v>8.4818700000000007</v>
      </c>
      <c r="AB2373" s="37">
        <v>20.005880000000001</v>
      </c>
      <c r="AC2373" s="37">
        <v>20.06813</v>
      </c>
      <c r="AD2373" s="37">
        <v>3239.0859</v>
      </c>
      <c r="AE2373" s="37">
        <v>59.143940000000001</v>
      </c>
      <c r="AF2373" s="37">
        <v>25.005790000000001</v>
      </c>
      <c r="AG2373" s="37">
        <v>21.031770000000002</v>
      </c>
      <c r="AH2373" s="37">
        <v>3239.7991499999998</v>
      </c>
      <c r="AI2373" s="37">
        <v>520564.55216000002</v>
      </c>
      <c r="AJ2373" s="37">
        <v>68.326909999999998</v>
      </c>
      <c r="AK2373" s="37">
        <v>44.855060000000002</v>
      </c>
      <c r="AL2373" s="5">
        <v>79.962860000000006</v>
      </c>
      <c r="AM2373" s="5">
        <v>119.92135</v>
      </c>
      <c r="AN2373" s="5">
        <v>28.895150000000001</v>
      </c>
      <c r="AO2373" s="5">
        <v>30.004729999999999</v>
      </c>
      <c r="AP2373" s="5">
        <v>27.436450000000001</v>
      </c>
      <c r="AQ2373" s="5">
        <v>29.642520000000001</v>
      </c>
      <c r="AR2373" s="5">
        <v>3040.5</v>
      </c>
      <c r="AS2373" s="5">
        <v>28</v>
      </c>
      <c r="AT2373" s="5">
        <v>29.411760000000001</v>
      </c>
      <c r="AU2373" s="5">
        <v>78</v>
      </c>
      <c r="AV2373" s="5">
        <v>30</v>
      </c>
      <c r="AW2373" s="5">
        <v>16062.7451</v>
      </c>
      <c r="AX2373" s="5">
        <v>63</v>
      </c>
      <c r="AY2373" s="5">
        <v>32.156860000000002</v>
      </c>
      <c r="AZ2373" s="5">
        <v>0.875</v>
      </c>
      <c r="BA2373" s="5">
        <v>1.76563</v>
      </c>
      <c r="BB2373" s="5">
        <v>28.664490000000001</v>
      </c>
    </row>
    <row r="2374" spans="3:54" x14ac:dyDescent="0.25">
      <c r="C2374" s="32">
        <f t="shared" si="111"/>
        <v>2354</v>
      </c>
      <c r="D2374" s="32">
        <f t="shared" si="113"/>
        <v>79</v>
      </c>
      <c r="E2374" s="32">
        <v>14</v>
      </c>
      <c r="F2374" s="32">
        <v>7</v>
      </c>
      <c r="G2374" s="32">
        <v>12</v>
      </c>
      <c r="H2374" s="37">
        <v>14.473879999999999</v>
      </c>
      <c r="I2374" s="37">
        <v>10.828939999999999</v>
      </c>
      <c r="J2374" s="37">
        <v>99.229290000000006</v>
      </c>
      <c r="K2374" s="37">
        <v>14.37687</v>
      </c>
      <c r="L2374" s="37">
        <v>2.09118</v>
      </c>
      <c r="M2374" s="37">
        <v>2.1572900000000002</v>
      </c>
      <c r="N2374" s="37">
        <v>2.24817</v>
      </c>
      <c r="O2374" s="37">
        <v>49.629260000000002</v>
      </c>
      <c r="P2374" s="37">
        <v>51.87744</v>
      </c>
      <c r="Q2374" s="37">
        <v>104.71329</v>
      </c>
      <c r="R2374" s="37">
        <v>494.65127999999999</v>
      </c>
      <c r="S2374" s="37">
        <v>5.5888200000000001</v>
      </c>
      <c r="T2374" s="37">
        <v>340.68223</v>
      </c>
      <c r="U2374" s="37">
        <v>23.83577</v>
      </c>
      <c r="V2374" s="37">
        <v>0.1157</v>
      </c>
      <c r="W2374" s="37">
        <v>31.9392</v>
      </c>
      <c r="X2374" s="37">
        <v>66.528189999999995</v>
      </c>
      <c r="Y2374" s="37">
        <v>330.05673000000002</v>
      </c>
      <c r="Z2374" s="37">
        <v>52.14029</v>
      </c>
      <c r="AA2374" s="37">
        <v>9.6096900000000005</v>
      </c>
      <c r="AB2374" s="37">
        <v>19.991430000000001</v>
      </c>
      <c r="AC2374" s="37">
        <v>20.054970000000001</v>
      </c>
      <c r="AD2374" s="37">
        <v>3676.2670400000002</v>
      </c>
      <c r="AE2374" s="37">
        <v>59.295549999999999</v>
      </c>
      <c r="AF2374" s="37">
        <v>24.961670000000002</v>
      </c>
      <c r="AG2374" s="37">
        <v>21.023630000000001</v>
      </c>
      <c r="AH2374" s="37">
        <v>3677.1229199999998</v>
      </c>
      <c r="AI2374" s="37">
        <v>520564.55549</v>
      </c>
      <c r="AJ2374" s="37">
        <v>67.530770000000004</v>
      </c>
      <c r="AK2374" s="37">
        <v>44.854460000000003</v>
      </c>
      <c r="AL2374" s="5">
        <v>79.975189999999998</v>
      </c>
      <c r="AM2374" s="5">
        <v>119.96893</v>
      </c>
      <c r="AN2374" s="5">
        <v>28.900739999999999</v>
      </c>
      <c r="AO2374" s="5">
        <v>30.044730000000001</v>
      </c>
      <c r="AP2374" s="5">
        <v>27.438179999999999</v>
      </c>
      <c r="AQ2374" s="5">
        <v>29.65906</v>
      </c>
      <c r="AR2374" s="5">
        <v>3468.75</v>
      </c>
      <c r="AS2374" s="5">
        <v>28.5</v>
      </c>
      <c r="AT2374" s="5">
        <v>30.98039</v>
      </c>
      <c r="AU2374" s="5">
        <v>78</v>
      </c>
      <c r="AV2374" s="5">
        <v>30</v>
      </c>
      <c r="AW2374" s="5">
        <v>16665.098040000001</v>
      </c>
      <c r="AX2374" s="5">
        <v>64</v>
      </c>
      <c r="AY2374" s="5">
        <v>32.941180000000003</v>
      </c>
      <c r="AZ2374" s="5">
        <v>0.875</v>
      </c>
      <c r="BA2374" s="5">
        <v>1.45313</v>
      </c>
      <c r="BB2374" s="5">
        <v>28.674810000000001</v>
      </c>
    </row>
    <row r="2375" spans="3:54" x14ac:dyDescent="0.25">
      <c r="C2375" s="32">
        <f t="shared" si="111"/>
        <v>2355</v>
      </c>
      <c r="D2375" s="32">
        <f t="shared" si="113"/>
        <v>79</v>
      </c>
      <c r="E2375" s="32">
        <v>15</v>
      </c>
      <c r="F2375" s="32">
        <v>8</v>
      </c>
      <c r="G2375" s="32">
        <v>12</v>
      </c>
      <c r="H2375" s="37">
        <v>14.53891</v>
      </c>
      <c r="I2375" s="37">
        <v>10.818059999999999</v>
      </c>
      <c r="J2375" s="37">
        <v>99.227879999999999</v>
      </c>
      <c r="K2375" s="37">
        <v>14.873670000000001</v>
      </c>
      <c r="L2375" s="37">
        <v>2.1005799999999999</v>
      </c>
      <c r="M2375" s="37">
        <v>2.3765200000000002</v>
      </c>
      <c r="N2375" s="37">
        <v>2.4753599999999998</v>
      </c>
      <c r="O2375" s="37">
        <v>49.573390000000003</v>
      </c>
      <c r="P2375" s="37">
        <v>52.048740000000002</v>
      </c>
      <c r="Q2375" s="37">
        <v>104.70819</v>
      </c>
      <c r="R2375" s="37">
        <v>500.83294999999998</v>
      </c>
      <c r="S2375" s="37">
        <v>6.4114599999999999</v>
      </c>
      <c r="T2375" s="37">
        <v>339.43734000000001</v>
      </c>
      <c r="U2375" s="37">
        <v>23.857250000000001</v>
      </c>
      <c r="V2375" s="37">
        <v>0.10685</v>
      </c>
      <c r="W2375" s="37">
        <v>31.873750000000001</v>
      </c>
      <c r="X2375" s="37">
        <v>69.032759999999996</v>
      </c>
      <c r="Y2375" s="37">
        <v>334.08220999999998</v>
      </c>
      <c r="Z2375" s="37">
        <v>53.00676</v>
      </c>
      <c r="AA2375" s="37">
        <v>10.7501</v>
      </c>
      <c r="AB2375" s="37">
        <v>19.981120000000001</v>
      </c>
      <c r="AC2375" s="37">
        <v>20.0548</v>
      </c>
      <c r="AD2375" s="37">
        <v>4094.1468799999998</v>
      </c>
      <c r="AE2375" s="37">
        <v>59.367069999999998</v>
      </c>
      <c r="AF2375" s="37">
        <v>25.073820000000001</v>
      </c>
      <c r="AG2375" s="37">
        <v>20.9892</v>
      </c>
      <c r="AH2375" s="37">
        <v>4097.1037399999996</v>
      </c>
      <c r="AI2375" s="37">
        <v>520564.55933000002</v>
      </c>
      <c r="AJ2375" s="37">
        <v>68.838229999999996</v>
      </c>
      <c r="AK2375" s="37">
        <v>44.849559999999997</v>
      </c>
      <c r="AL2375" s="5">
        <v>79.947969999999998</v>
      </c>
      <c r="AM2375" s="5">
        <v>119.93723</v>
      </c>
      <c r="AN2375" s="5">
        <v>28.904800000000002</v>
      </c>
      <c r="AO2375" s="5">
        <v>30.108789999999999</v>
      </c>
      <c r="AP2375" s="5">
        <v>27.44444</v>
      </c>
      <c r="AQ2375" s="5">
        <v>29.654769999999999</v>
      </c>
      <c r="AR2375" s="5">
        <v>3893.75</v>
      </c>
      <c r="AS2375" s="5">
        <v>28.5</v>
      </c>
      <c r="AT2375" s="5">
        <v>32.549019999999999</v>
      </c>
      <c r="AU2375" s="5">
        <v>78</v>
      </c>
      <c r="AV2375" s="5">
        <v>30</v>
      </c>
      <c r="AW2375" s="5">
        <v>17568.62745</v>
      </c>
      <c r="AX2375" s="5">
        <v>69</v>
      </c>
      <c r="AY2375" s="5">
        <v>34.117649999999998</v>
      </c>
      <c r="AZ2375" s="5">
        <v>0.85499999999999998</v>
      </c>
      <c r="BA2375" s="5">
        <v>1.14063</v>
      </c>
      <c r="BB2375" s="5">
        <v>28.674479999999999</v>
      </c>
    </row>
    <row r="2376" spans="3:54" x14ac:dyDescent="0.25">
      <c r="C2376" s="32">
        <f t="shared" si="111"/>
        <v>2356</v>
      </c>
      <c r="D2376" s="32">
        <f t="shared" si="113"/>
        <v>79</v>
      </c>
      <c r="E2376" s="32">
        <v>16</v>
      </c>
      <c r="F2376" s="32">
        <v>1</v>
      </c>
      <c r="G2376" s="32">
        <v>2</v>
      </c>
      <c r="H2376" s="37">
        <v>13.73475</v>
      </c>
      <c r="I2376" s="37">
        <v>10.828939999999999</v>
      </c>
      <c r="J2376" s="37">
        <v>99.229280000000003</v>
      </c>
      <c r="K2376" s="37">
        <v>13.451320000000001</v>
      </c>
      <c r="L2376" s="37">
        <v>2.0927799999999999</v>
      </c>
      <c r="M2376" s="37">
        <v>4.3288799999999998</v>
      </c>
      <c r="N2376" s="37">
        <v>2.6766899999999998</v>
      </c>
      <c r="O2376" s="37">
        <v>49.53801</v>
      </c>
      <c r="P2376" s="37">
        <v>52.214700000000001</v>
      </c>
      <c r="Q2376" s="37">
        <v>103.8203</v>
      </c>
      <c r="R2376" s="37">
        <v>508.57333</v>
      </c>
      <c r="S2376" s="37">
        <v>7.0968</v>
      </c>
      <c r="T2376" s="37">
        <v>340.52897000000002</v>
      </c>
      <c r="U2376" s="37">
        <v>23.866199999999999</v>
      </c>
      <c r="V2376" s="37">
        <v>0.52920999999999996</v>
      </c>
      <c r="W2376" s="37">
        <v>31.811409999999999</v>
      </c>
      <c r="X2376" s="37">
        <v>39.717869999999998</v>
      </c>
      <c r="Y2376" s="37">
        <v>338.41215</v>
      </c>
      <c r="Z2376" s="37">
        <v>53.693069999999999</v>
      </c>
      <c r="AA2376" s="37">
        <v>11.26376</v>
      </c>
      <c r="AB2376" s="37">
        <v>19.97739</v>
      </c>
      <c r="AC2376" s="37">
        <v>20.042840000000002</v>
      </c>
      <c r="AD2376" s="37">
        <v>4305.7537899999998</v>
      </c>
      <c r="AE2376" s="37">
        <v>59.672739999999997</v>
      </c>
      <c r="AF2376" s="37">
        <v>24.98076</v>
      </c>
      <c r="AG2376" s="37">
        <v>20.952449999999999</v>
      </c>
      <c r="AH2376" s="37">
        <v>4305.7540099999997</v>
      </c>
      <c r="AI2376" s="37">
        <v>520564.56364000001</v>
      </c>
      <c r="AJ2376" s="37">
        <v>66.533829999999995</v>
      </c>
      <c r="AK2376" s="37">
        <v>44.838979999999999</v>
      </c>
      <c r="AL2376" s="5">
        <v>80.030680000000004</v>
      </c>
      <c r="AM2376" s="5">
        <v>120.32067000000001</v>
      </c>
      <c r="AN2376" s="5">
        <v>28.91985</v>
      </c>
      <c r="AO2376" s="5">
        <v>30.16122</v>
      </c>
      <c r="AP2376" s="5">
        <v>27.46039</v>
      </c>
      <c r="AQ2376" s="5">
        <v>29.642900000000001</v>
      </c>
      <c r="AR2376" s="5">
        <v>4275.75</v>
      </c>
      <c r="AS2376" s="5">
        <v>30.5</v>
      </c>
      <c r="AT2376" s="5">
        <v>29.01961</v>
      </c>
      <c r="AU2376" s="5">
        <v>78</v>
      </c>
      <c r="AV2376" s="5">
        <v>30</v>
      </c>
      <c r="AW2376" s="5">
        <v>14356.07843</v>
      </c>
      <c r="AX2376" s="5">
        <v>54</v>
      </c>
      <c r="AY2376" s="5">
        <v>31.764710000000001</v>
      </c>
      <c r="AZ2376" s="5">
        <v>0.91500000000000004</v>
      </c>
      <c r="BA2376" s="5">
        <v>0.67188000000000003</v>
      </c>
      <c r="BB2376" s="5">
        <v>28.688400000000001</v>
      </c>
    </row>
    <row r="2377" spans="3:54" x14ac:dyDescent="0.25">
      <c r="C2377" s="32">
        <f t="shared" si="111"/>
        <v>2357</v>
      </c>
      <c r="D2377" s="32">
        <f t="shared" si="113"/>
        <v>79</v>
      </c>
      <c r="E2377" s="32">
        <v>17</v>
      </c>
      <c r="F2377" s="32">
        <v>2</v>
      </c>
      <c r="G2377" s="32">
        <v>2</v>
      </c>
      <c r="H2377" s="37">
        <v>14.411300000000001</v>
      </c>
      <c r="I2377" s="37">
        <v>10.83487</v>
      </c>
      <c r="J2377" s="37">
        <v>99.229619999999997</v>
      </c>
      <c r="K2377" s="37">
        <v>8.9160199999999996</v>
      </c>
      <c r="L2377" s="37">
        <v>2.0970800000000001</v>
      </c>
      <c r="M2377" s="37">
        <v>3.56446</v>
      </c>
      <c r="N2377" s="37">
        <v>2.81975</v>
      </c>
      <c r="O2377" s="37">
        <v>49.523180000000004</v>
      </c>
      <c r="P2377" s="37">
        <v>52.342930000000003</v>
      </c>
      <c r="Q2377" s="37">
        <v>103.84211999999999</v>
      </c>
      <c r="R2377" s="37">
        <v>517.37055999999995</v>
      </c>
      <c r="S2377" s="37">
        <v>6.0533700000000001</v>
      </c>
      <c r="T2377" s="37">
        <v>340.21073000000001</v>
      </c>
      <c r="U2377" s="37">
        <v>23.881270000000001</v>
      </c>
      <c r="V2377" s="37">
        <v>0.49303000000000002</v>
      </c>
      <c r="W2377" s="37">
        <v>31.747450000000001</v>
      </c>
      <c r="X2377" s="37">
        <v>44.407589999999999</v>
      </c>
      <c r="Y2377" s="37">
        <v>334.93786</v>
      </c>
      <c r="Z2377" s="37">
        <v>54.269129999999997</v>
      </c>
      <c r="AA2377" s="37">
        <v>11.25112</v>
      </c>
      <c r="AB2377" s="37">
        <v>19.94941</v>
      </c>
      <c r="AC2377" s="37">
        <v>20.02486</v>
      </c>
      <c r="AD2377" s="37">
        <v>4292.1064299999998</v>
      </c>
      <c r="AE2377" s="37">
        <v>60.066659999999999</v>
      </c>
      <c r="AF2377" s="37">
        <v>25.032070000000001</v>
      </c>
      <c r="AG2377" s="37">
        <v>20.921710000000001</v>
      </c>
      <c r="AH2377" s="37">
        <v>4292.5843999999997</v>
      </c>
      <c r="AI2377" s="37">
        <v>520564.56751999998</v>
      </c>
      <c r="AJ2377" s="37">
        <v>70.050079999999994</v>
      </c>
      <c r="AK2377" s="37">
        <v>44.833190000000002</v>
      </c>
      <c r="AL2377" s="5">
        <v>80.045169999999999</v>
      </c>
      <c r="AM2377" s="5">
        <v>119.89652</v>
      </c>
      <c r="AN2377" s="5">
        <v>28.92165</v>
      </c>
      <c r="AO2377" s="5">
        <v>30.191140000000001</v>
      </c>
      <c r="AP2377" s="5">
        <v>27.469799999999999</v>
      </c>
      <c r="AQ2377" s="5">
        <v>29.62321</v>
      </c>
      <c r="AR2377" s="5">
        <v>4295.25</v>
      </c>
      <c r="AS2377" s="5">
        <v>36.5</v>
      </c>
      <c r="AT2377" s="5">
        <v>26.66667</v>
      </c>
      <c r="AU2377" s="5">
        <v>78</v>
      </c>
      <c r="AV2377" s="5">
        <v>29</v>
      </c>
      <c r="AW2377" s="5">
        <v>10541.17647</v>
      </c>
      <c r="AX2377" s="5">
        <v>41</v>
      </c>
      <c r="AY2377" s="5">
        <v>30.588239999999999</v>
      </c>
      <c r="AZ2377" s="5">
        <v>0.66</v>
      </c>
      <c r="BA2377" s="5">
        <v>1.96875</v>
      </c>
      <c r="BB2377" s="5">
        <v>28.690339999999999</v>
      </c>
    </row>
    <row r="2378" spans="3:54" x14ac:dyDescent="0.25">
      <c r="C2378" s="32">
        <f t="shared" si="111"/>
        <v>2358</v>
      </c>
      <c r="D2378" s="32">
        <f t="shared" si="113"/>
        <v>79</v>
      </c>
      <c r="E2378" s="32">
        <v>18</v>
      </c>
      <c r="F2378" s="32">
        <v>3</v>
      </c>
      <c r="G2378" s="32">
        <v>2</v>
      </c>
      <c r="H2378" s="37">
        <v>14.68183</v>
      </c>
      <c r="I2378" s="37">
        <v>10.83586</v>
      </c>
      <c r="J2378" s="37">
        <v>99.22757</v>
      </c>
      <c r="K2378" s="37">
        <v>7.3468600000000004</v>
      </c>
      <c r="L2378" s="37">
        <v>2.0945900000000002</v>
      </c>
      <c r="M2378" s="37">
        <v>2.1158700000000001</v>
      </c>
      <c r="N2378" s="37">
        <v>3.11063</v>
      </c>
      <c r="O2378" s="37">
        <v>49.500079999999997</v>
      </c>
      <c r="P2378" s="37">
        <v>52.610720000000001</v>
      </c>
      <c r="Q2378" s="37">
        <v>103.67923999999999</v>
      </c>
      <c r="R2378" s="37">
        <v>525.55519000000004</v>
      </c>
      <c r="S2378" s="37">
        <v>4.9224300000000003</v>
      </c>
      <c r="T2378" s="37">
        <v>338.57655</v>
      </c>
      <c r="U2378" s="37">
        <v>23.89902</v>
      </c>
      <c r="V2378" s="37">
        <v>0.41404000000000002</v>
      </c>
      <c r="W2378" s="37">
        <v>31.700230000000001</v>
      </c>
      <c r="X2378" s="37">
        <v>42.445059999999998</v>
      </c>
      <c r="Y2378" s="37">
        <v>334.35498999999999</v>
      </c>
      <c r="Z2378" s="37">
        <v>54.798090000000002</v>
      </c>
      <c r="AA2378" s="37">
        <v>11.256729999999999</v>
      </c>
      <c r="AB2378" s="37">
        <v>19.94134</v>
      </c>
      <c r="AC2378" s="37">
        <v>20.014710000000001</v>
      </c>
      <c r="AD2378" s="37">
        <v>4299.3551500000003</v>
      </c>
      <c r="AE2378" s="37">
        <v>60.34169</v>
      </c>
      <c r="AF2378" s="37">
        <v>25.002330000000001</v>
      </c>
      <c r="AG2378" s="37">
        <v>20.899039999999999</v>
      </c>
      <c r="AH2378" s="37">
        <v>4300.9382299999997</v>
      </c>
      <c r="AI2378" s="37">
        <v>520564.57059000002</v>
      </c>
      <c r="AJ2378" s="37">
        <v>64.539420000000007</v>
      </c>
      <c r="AK2378" s="37">
        <v>44.828060000000001</v>
      </c>
      <c r="AL2378" s="5">
        <v>80.082080000000005</v>
      </c>
      <c r="AM2378" s="5">
        <v>120.08468999999999</v>
      </c>
      <c r="AN2378" s="5">
        <v>28.924880000000002</v>
      </c>
      <c r="AO2378" s="5">
        <v>30.19538</v>
      </c>
      <c r="AP2378" s="5">
        <v>27.475490000000001</v>
      </c>
      <c r="AQ2378" s="5">
        <v>29.608440000000002</v>
      </c>
      <c r="AR2378" s="5">
        <v>4304.5</v>
      </c>
      <c r="AS2378" s="5">
        <v>36.5</v>
      </c>
      <c r="AT2378" s="5">
        <v>27.058820000000001</v>
      </c>
      <c r="AU2378" s="5">
        <v>78</v>
      </c>
      <c r="AV2378" s="5">
        <v>30</v>
      </c>
      <c r="AW2378" s="5">
        <v>10741.960779999999</v>
      </c>
      <c r="AX2378" s="5">
        <v>42</v>
      </c>
      <c r="AY2378" s="5">
        <v>30.196079999999998</v>
      </c>
      <c r="AZ2378" s="5">
        <v>0.85499999999999998</v>
      </c>
      <c r="BA2378" s="5">
        <v>0.20313000000000001</v>
      </c>
      <c r="BB2378" s="5">
        <v>28.698740000000001</v>
      </c>
    </row>
    <row r="2379" spans="3:54" x14ac:dyDescent="0.25">
      <c r="C2379" s="32">
        <f t="shared" si="111"/>
        <v>2359</v>
      </c>
      <c r="D2379" s="32">
        <f t="shared" si="113"/>
        <v>79</v>
      </c>
      <c r="E2379" s="32">
        <v>19</v>
      </c>
      <c r="F2379" s="32">
        <v>4</v>
      </c>
      <c r="G2379" s="32">
        <v>2</v>
      </c>
      <c r="H2379" s="37">
        <v>14.5327</v>
      </c>
      <c r="I2379" s="37">
        <v>10.82795</v>
      </c>
      <c r="J2379" s="37">
        <v>99.226249999999993</v>
      </c>
      <c r="K2379" s="37">
        <v>6.7329999999999997</v>
      </c>
      <c r="L2379" s="37">
        <v>2.09226</v>
      </c>
      <c r="M2379" s="37">
        <v>1.07369</v>
      </c>
      <c r="N2379" s="37">
        <v>3.09171</v>
      </c>
      <c r="O2379" s="37">
        <v>49.466889999999999</v>
      </c>
      <c r="P2379" s="37">
        <v>52.558590000000002</v>
      </c>
      <c r="Q2379" s="37">
        <v>103.73802999999999</v>
      </c>
      <c r="R2379" s="37">
        <v>532.77692999999999</v>
      </c>
      <c r="S2379" s="37">
        <v>4.6021200000000002</v>
      </c>
      <c r="T2379" s="37">
        <v>340.09625999999997</v>
      </c>
      <c r="U2379" s="37">
        <v>23.906279999999999</v>
      </c>
      <c r="V2379" s="37">
        <v>0.20609</v>
      </c>
      <c r="W2379" s="37">
        <v>31.65438</v>
      </c>
      <c r="X2379" s="37">
        <v>44.171970000000002</v>
      </c>
      <c r="Y2379" s="37">
        <v>333.15913</v>
      </c>
      <c r="Z2379" s="37">
        <v>55.258940000000003</v>
      </c>
      <c r="AA2379" s="37">
        <v>11.22607</v>
      </c>
      <c r="AB2379" s="37">
        <v>19.919609999999999</v>
      </c>
      <c r="AC2379" s="37">
        <v>19.99793</v>
      </c>
      <c r="AD2379" s="37">
        <v>4292.4106199999997</v>
      </c>
      <c r="AE2379" s="37">
        <v>60.574219999999997</v>
      </c>
      <c r="AF2379" s="37">
        <v>24.974550000000001</v>
      </c>
      <c r="AG2379" s="37">
        <v>20.882539999999999</v>
      </c>
      <c r="AH2379" s="37">
        <v>4290.8253699999996</v>
      </c>
      <c r="AI2379" s="37">
        <v>520564.57342999999</v>
      </c>
      <c r="AJ2379" s="37">
        <v>68.742789999999999</v>
      </c>
      <c r="AK2379" s="37">
        <v>44.821179999999998</v>
      </c>
      <c r="AL2379" s="5">
        <v>79.998440000000002</v>
      </c>
      <c r="AM2379" s="5">
        <v>120.27405</v>
      </c>
      <c r="AN2379" s="5">
        <v>28.924530000000001</v>
      </c>
      <c r="AO2379" s="5">
        <v>30.152439999999999</v>
      </c>
      <c r="AP2379" s="5">
        <v>27.485690000000002</v>
      </c>
      <c r="AQ2379" s="5">
        <v>29.606819999999999</v>
      </c>
      <c r="AR2379" s="5">
        <v>4300</v>
      </c>
      <c r="AS2379" s="5">
        <v>36.5</v>
      </c>
      <c r="AT2379" s="5">
        <v>27.058820000000001</v>
      </c>
      <c r="AU2379" s="5">
        <v>78</v>
      </c>
      <c r="AV2379" s="5">
        <v>30</v>
      </c>
      <c r="AW2379" s="5">
        <v>10741.960779999999</v>
      </c>
      <c r="AX2379" s="5">
        <v>42</v>
      </c>
      <c r="AY2379" s="5">
        <v>30.588239999999999</v>
      </c>
      <c r="AZ2379" s="5">
        <v>0.83499999999999996</v>
      </c>
      <c r="BA2379" s="5">
        <v>0.125</v>
      </c>
      <c r="BB2379" s="5">
        <v>28.69548</v>
      </c>
    </row>
    <row r="2380" spans="3:54" x14ac:dyDescent="0.25">
      <c r="C2380" s="32">
        <f t="shared" si="111"/>
        <v>2360</v>
      </c>
      <c r="D2380" s="32">
        <f t="shared" si="113"/>
        <v>79</v>
      </c>
      <c r="E2380" s="32">
        <v>20</v>
      </c>
      <c r="F2380" s="32">
        <v>5</v>
      </c>
      <c r="G2380" s="32">
        <v>2</v>
      </c>
      <c r="H2380" s="37">
        <v>14.49099</v>
      </c>
      <c r="I2380" s="37">
        <v>10.822010000000001</v>
      </c>
      <c r="J2380" s="37">
        <v>99.227019999999996</v>
      </c>
      <c r="K2380" s="37">
        <v>6.6207900000000004</v>
      </c>
      <c r="L2380" s="37">
        <v>2.0946099999999999</v>
      </c>
      <c r="M2380" s="37">
        <v>3.8182399999999999</v>
      </c>
      <c r="N2380" s="37">
        <v>3.03186</v>
      </c>
      <c r="O2380" s="37">
        <v>49.476039999999998</v>
      </c>
      <c r="P2380" s="37">
        <v>52.507910000000003</v>
      </c>
      <c r="Q2380" s="37">
        <v>103.97605</v>
      </c>
      <c r="R2380" s="37">
        <v>539.14770999999996</v>
      </c>
      <c r="S2380" s="37">
        <v>4.5678099999999997</v>
      </c>
      <c r="T2380" s="37">
        <v>338.35300000000001</v>
      </c>
      <c r="U2380" s="37">
        <v>23.92418</v>
      </c>
      <c r="V2380" s="37">
        <v>0.16542999999999999</v>
      </c>
      <c r="W2380" s="37">
        <v>31.624870000000001</v>
      </c>
      <c r="X2380" s="37">
        <v>41.010779999999997</v>
      </c>
      <c r="Y2380" s="37">
        <v>334.87698999999998</v>
      </c>
      <c r="Z2380" s="37">
        <v>55.631270000000001</v>
      </c>
      <c r="AA2380" s="37">
        <v>11.25812</v>
      </c>
      <c r="AB2380" s="37">
        <v>19.912310000000002</v>
      </c>
      <c r="AC2380" s="37">
        <v>19.988710000000001</v>
      </c>
      <c r="AD2380" s="37">
        <v>4299.8486599999997</v>
      </c>
      <c r="AE2380" s="37">
        <v>60.736130000000003</v>
      </c>
      <c r="AF2380" s="37">
        <v>25.00254</v>
      </c>
      <c r="AG2380" s="37">
        <v>20.912269999999999</v>
      </c>
      <c r="AH2380" s="37">
        <v>4301.5799500000003</v>
      </c>
      <c r="AI2380" s="37">
        <v>520564.57621999999</v>
      </c>
      <c r="AJ2380" s="37">
        <v>72.417420000000007</v>
      </c>
      <c r="AK2380" s="37">
        <v>44.81814</v>
      </c>
      <c r="AL2380" s="5">
        <v>79.9709</v>
      </c>
      <c r="AM2380" s="5">
        <v>120.61011000000001</v>
      </c>
      <c r="AN2380" s="5">
        <v>28.93516</v>
      </c>
      <c r="AO2380" s="5">
        <v>30.10078</v>
      </c>
      <c r="AP2380" s="5">
        <v>27.482559999999999</v>
      </c>
      <c r="AQ2380" s="5">
        <v>29.622140000000002</v>
      </c>
      <c r="AR2380" s="5">
        <v>4304.5</v>
      </c>
      <c r="AS2380" s="5">
        <v>36</v>
      </c>
      <c r="AT2380" s="5">
        <v>27.058820000000001</v>
      </c>
      <c r="AU2380" s="5">
        <v>78</v>
      </c>
      <c r="AV2380" s="5">
        <v>30</v>
      </c>
      <c r="AW2380" s="5">
        <v>10942.7451</v>
      </c>
      <c r="AX2380" s="5">
        <v>42</v>
      </c>
      <c r="AY2380" s="5">
        <v>30.588239999999999</v>
      </c>
      <c r="AZ2380" s="5">
        <v>0.83499999999999996</v>
      </c>
      <c r="BA2380" s="5">
        <v>0.125</v>
      </c>
      <c r="BB2380" s="5">
        <v>28.695070000000001</v>
      </c>
    </row>
    <row r="2381" spans="3:54" x14ac:dyDescent="0.25">
      <c r="C2381" s="32">
        <f t="shared" si="111"/>
        <v>2361</v>
      </c>
      <c r="D2381" s="32">
        <f t="shared" si="113"/>
        <v>79</v>
      </c>
      <c r="E2381" s="32">
        <v>21</v>
      </c>
      <c r="F2381" s="32">
        <v>6</v>
      </c>
      <c r="G2381" s="32">
        <v>2</v>
      </c>
      <c r="H2381" s="37">
        <v>14.16633</v>
      </c>
      <c r="I2381" s="37">
        <v>10.81212</v>
      </c>
      <c r="J2381" s="37">
        <v>99.226650000000006</v>
      </c>
      <c r="K2381" s="37">
        <v>6.4350800000000001</v>
      </c>
      <c r="L2381" s="37">
        <v>2.0945800000000001</v>
      </c>
      <c r="M2381" s="37">
        <v>3.8272200000000001</v>
      </c>
      <c r="N2381" s="37">
        <v>3.2377899999999999</v>
      </c>
      <c r="O2381" s="37">
        <v>49.443739999999998</v>
      </c>
      <c r="P2381" s="37">
        <v>52.681530000000002</v>
      </c>
      <c r="Q2381" s="37">
        <v>103.84581</v>
      </c>
      <c r="R2381" s="37">
        <v>544.92224999999996</v>
      </c>
      <c r="S2381" s="37">
        <v>4.5555099999999999</v>
      </c>
      <c r="T2381" s="37">
        <v>341.39785999999998</v>
      </c>
      <c r="U2381" s="37">
        <v>23.941970000000001</v>
      </c>
      <c r="V2381" s="37">
        <v>0.26090999999999998</v>
      </c>
      <c r="W2381" s="37">
        <v>31.618379999999998</v>
      </c>
      <c r="X2381" s="37">
        <v>43.452809999999999</v>
      </c>
      <c r="Y2381" s="37">
        <v>332.18826000000001</v>
      </c>
      <c r="Z2381" s="37">
        <v>55.891010000000001</v>
      </c>
      <c r="AA2381" s="37">
        <v>11.245749999999999</v>
      </c>
      <c r="AB2381" s="37">
        <v>19.900739999999999</v>
      </c>
      <c r="AC2381" s="37">
        <v>19.9834</v>
      </c>
      <c r="AD2381" s="37">
        <v>4295.1855299999997</v>
      </c>
      <c r="AE2381" s="37">
        <v>60.950099999999999</v>
      </c>
      <c r="AF2381" s="37">
        <v>25.00217</v>
      </c>
      <c r="AG2381" s="37">
        <v>20.977820000000001</v>
      </c>
      <c r="AH2381" s="37">
        <v>4294.81333</v>
      </c>
      <c r="AI2381" s="37">
        <v>520564.57900999999</v>
      </c>
      <c r="AJ2381" s="37">
        <v>68.010059999999996</v>
      </c>
      <c r="AK2381" s="37">
        <v>44.812460000000002</v>
      </c>
      <c r="AL2381" s="5">
        <v>79.968879999999999</v>
      </c>
      <c r="AM2381" s="5">
        <v>120.18022999999999</v>
      </c>
      <c r="AN2381" s="5">
        <v>28.945679999999999</v>
      </c>
      <c r="AO2381" s="5">
        <v>30.05677</v>
      </c>
      <c r="AP2381" s="5">
        <v>27.484970000000001</v>
      </c>
      <c r="AQ2381" s="5">
        <v>29.642779999999998</v>
      </c>
      <c r="AR2381" s="5">
        <v>4300</v>
      </c>
      <c r="AS2381" s="5">
        <v>36</v>
      </c>
      <c r="AT2381" s="5">
        <v>27.058820000000001</v>
      </c>
      <c r="AU2381" s="5">
        <v>78</v>
      </c>
      <c r="AV2381" s="5">
        <v>30</v>
      </c>
      <c r="AW2381" s="5">
        <v>10942.7451</v>
      </c>
      <c r="AX2381" s="5">
        <v>43</v>
      </c>
      <c r="AY2381" s="5">
        <v>30.588239999999999</v>
      </c>
      <c r="AZ2381" s="5">
        <v>0.505</v>
      </c>
      <c r="BA2381" s="5">
        <v>4.6879999999999998E-2</v>
      </c>
      <c r="BB2381" s="5">
        <v>28.701339999999998</v>
      </c>
    </row>
    <row r="2382" spans="3:54" x14ac:dyDescent="0.25">
      <c r="C2382" s="32">
        <f t="shared" si="111"/>
        <v>2362</v>
      </c>
      <c r="D2382" s="32">
        <f t="shared" si="113"/>
        <v>79</v>
      </c>
      <c r="E2382" s="32">
        <v>22</v>
      </c>
      <c r="F2382" s="32">
        <v>7</v>
      </c>
      <c r="G2382" s="32">
        <v>2</v>
      </c>
      <c r="H2382" s="37">
        <v>14.332599999999999</v>
      </c>
      <c r="I2382" s="37">
        <v>10.781459999999999</v>
      </c>
      <c r="J2382" s="37">
        <v>99.228110000000001</v>
      </c>
      <c r="K2382" s="37">
        <v>6.5047300000000003</v>
      </c>
      <c r="L2382" s="37">
        <v>2.0963699999999998</v>
      </c>
      <c r="M2382" s="37">
        <v>3.51539</v>
      </c>
      <c r="N2382" s="37">
        <v>3.1995100000000001</v>
      </c>
      <c r="O2382" s="37">
        <v>49.444749999999999</v>
      </c>
      <c r="P2382" s="37">
        <v>52.644260000000003</v>
      </c>
      <c r="Q2382" s="37">
        <v>104.06464</v>
      </c>
      <c r="R2382" s="37">
        <v>550.21081000000004</v>
      </c>
      <c r="S2382" s="37">
        <v>4.5142199999999999</v>
      </c>
      <c r="T2382" s="37">
        <v>339.13664999999997</v>
      </c>
      <c r="U2382" s="37">
        <v>23.955670000000001</v>
      </c>
      <c r="V2382" s="37">
        <v>0.26235999999999998</v>
      </c>
      <c r="W2382" s="37">
        <v>31.608149999999998</v>
      </c>
      <c r="X2382" s="37">
        <v>42.84301</v>
      </c>
      <c r="Y2382" s="37">
        <v>331.86734999999999</v>
      </c>
      <c r="Z2382" s="37">
        <v>56.036389999999997</v>
      </c>
      <c r="AA2382" s="37">
        <v>11.274800000000001</v>
      </c>
      <c r="AB2382" s="37">
        <v>19.878440000000001</v>
      </c>
      <c r="AC2382" s="37">
        <v>19.96294</v>
      </c>
      <c r="AD2382" s="37">
        <v>4302.5945400000001</v>
      </c>
      <c r="AE2382" s="37">
        <v>61.098730000000003</v>
      </c>
      <c r="AF2382" s="37">
        <v>25.023589999999999</v>
      </c>
      <c r="AG2382" s="37">
        <v>21.032029999999999</v>
      </c>
      <c r="AH2382" s="37">
        <v>4302.2387900000003</v>
      </c>
      <c r="AI2382" s="37">
        <v>520564.58178000001</v>
      </c>
      <c r="AJ2382" s="37">
        <v>72.873800000000003</v>
      </c>
      <c r="AK2382" s="37">
        <v>44.803100000000001</v>
      </c>
      <c r="AL2382" s="5">
        <v>80.00712</v>
      </c>
      <c r="AM2382" s="5">
        <v>120.1174</v>
      </c>
      <c r="AN2382" s="5">
        <v>28.94838</v>
      </c>
      <c r="AO2382" s="5">
        <v>30.011859999999999</v>
      </c>
      <c r="AP2382" s="5">
        <v>27.481169999999999</v>
      </c>
      <c r="AQ2382" s="5">
        <v>29.66629</v>
      </c>
      <c r="AR2382" s="5">
        <v>4300</v>
      </c>
      <c r="AS2382" s="5">
        <v>35.5</v>
      </c>
      <c r="AT2382" s="5">
        <v>27.450980000000001</v>
      </c>
      <c r="AU2382" s="5">
        <v>78</v>
      </c>
      <c r="AV2382" s="5">
        <v>30</v>
      </c>
      <c r="AW2382" s="5">
        <v>11243.92157</v>
      </c>
      <c r="AX2382" s="5">
        <v>44</v>
      </c>
      <c r="AY2382" s="5">
        <v>30.588239999999999</v>
      </c>
      <c r="AZ2382" s="5">
        <v>9.5000000000000001E-2</v>
      </c>
      <c r="BA2382" s="5">
        <v>0.67188000000000003</v>
      </c>
      <c r="BB2382" s="5">
        <v>28.698830000000001</v>
      </c>
    </row>
    <row r="2383" spans="3:54" x14ac:dyDescent="0.25">
      <c r="C2383" s="32">
        <f t="shared" si="111"/>
        <v>2363</v>
      </c>
      <c r="D2383" s="32">
        <f t="shared" si="113"/>
        <v>79</v>
      </c>
      <c r="E2383" s="32">
        <v>23</v>
      </c>
      <c r="F2383" s="32">
        <v>1</v>
      </c>
      <c r="G2383" s="32">
        <v>21</v>
      </c>
      <c r="H2383" s="37">
        <v>12.38532</v>
      </c>
      <c r="I2383" s="37">
        <v>10.7874</v>
      </c>
      <c r="J2383" s="37">
        <v>99.228470000000002</v>
      </c>
      <c r="K2383" s="37">
        <v>5.8634700000000004</v>
      </c>
      <c r="L2383" s="37">
        <v>2.09274</v>
      </c>
      <c r="M2383" s="37">
        <v>3.0426099999999998</v>
      </c>
      <c r="N2383" s="37">
        <v>3.1575600000000001</v>
      </c>
      <c r="O2383" s="37">
        <v>49.480200000000004</v>
      </c>
      <c r="P2383" s="37">
        <v>52.637770000000003</v>
      </c>
      <c r="Q2383" s="37">
        <v>104.00631</v>
      </c>
      <c r="R2383" s="37">
        <v>555.14642000000003</v>
      </c>
      <c r="S2383" s="37">
        <v>4.57416</v>
      </c>
      <c r="T2383" s="37">
        <v>339.09733999999997</v>
      </c>
      <c r="U2383" s="37">
        <v>23.964320000000001</v>
      </c>
      <c r="V2383" s="37">
        <v>0.50305999999999995</v>
      </c>
      <c r="W2383" s="37">
        <v>31.581530000000001</v>
      </c>
      <c r="X2383" s="37">
        <v>18.78049</v>
      </c>
      <c r="Y2383" s="37">
        <v>333.29728</v>
      </c>
      <c r="Z2383" s="37">
        <v>56.0837</v>
      </c>
      <c r="AA2383" s="37">
        <v>10.874549999999999</v>
      </c>
      <c r="AB2383" s="37">
        <v>19.865490000000001</v>
      </c>
      <c r="AC2383" s="37">
        <v>19.947410000000001</v>
      </c>
      <c r="AD2383" s="37">
        <v>4157.0635599999996</v>
      </c>
      <c r="AE2383" s="37">
        <v>61.268920000000001</v>
      </c>
      <c r="AF2383" s="37">
        <v>24.98021</v>
      </c>
      <c r="AG2383" s="37">
        <v>21.061019999999999</v>
      </c>
      <c r="AH2383" s="37">
        <v>4155.24611</v>
      </c>
      <c r="AI2383" s="37">
        <v>520564.58458999998</v>
      </c>
      <c r="AJ2383" s="37">
        <v>68.696849999999998</v>
      </c>
      <c r="AK2383" s="37">
        <v>44.792230000000004</v>
      </c>
      <c r="AL2383" s="5">
        <v>80.000709999999998</v>
      </c>
      <c r="AM2383" s="5">
        <v>120.38057999999999</v>
      </c>
      <c r="AN2383" s="5">
        <v>28.95091</v>
      </c>
      <c r="AO2383" s="5">
        <v>29.970749999999999</v>
      </c>
      <c r="AP2383" s="5">
        <v>27.482479999999999</v>
      </c>
      <c r="AQ2383" s="5">
        <v>29.666969999999999</v>
      </c>
      <c r="AR2383" s="5">
        <v>4300</v>
      </c>
      <c r="AS2383" s="5">
        <v>39</v>
      </c>
      <c r="AT2383" s="5">
        <v>24.31373</v>
      </c>
      <c r="AU2383" s="5">
        <v>78</v>
      </c>
      <c r="AV2383" s="5">
        <v>30</v>
      </c>
      <c r="AW2383" s="5">
        <v>8734.1176500000001</v>
      </c>
      <c r="AX2383" s="5">
        <v>34</v>
      </c>
      <c r="AY2383" s="5">
        <v>27.843139999999998</v>
      </c>
      <c r="AZ2383" s="5">
        <v>0.89500000000000002</v>
      </c>
      <c r="BA2383" s="5">
        <v>0.75</v>
      </c>
      <c r="BB2383" s="5">
        <v>28.688829999999999</v>
      </c>
    </row>
    <row r="2384" spans="3:54" x14ac:dyDescent="0.25">
      <c r="C2384" s="32">
        <f t="shared" si="111"/>
        <v>2364</v>
      </c>
      <c r="D2384" s="32">
        <f t="shared" si="113"/>
        <v>79</v>
      </c>
      <c r="E2384" s="32">
        <v>24</v>
      </c>
      <c r="F2384" s="32">
        <v>2</v>
      </c>
      <c r="G2384" s="32">
        <v>21</v>
      </c>
      <c r="H2384" s="37">
        <v>13.799200000000001</v>
      </c>
      <c r="I2384" s="37">
        <v>10.78443</v>
      </c>
      <c r="J2384" s="37">
        <v>99.229740000000007</v>
      </c>
      <c r="K2384" s="37">
        <v>3.8131699999999999</v>
      </c>
      <c r="L2384" s="37">
        <v>2.0868099999999998</v>
      </c>
      <c r="M2384" s="37">
        <v>2.0302099999999998</v>
      </c>
      <c r="N2384" s="37">
        <v>3.2027399999999999</v>
      </c>
      <c r="O2384" s="37">
        <v>49.526299999999999</v>
      </c>
      <c r="P2384" s="37">
        <v>52.729039999999998</v>
      </c>
      <c r="Q2384" s="37">
        <v>102.43615</v>
      </c>
      <c r="R2384" s="37">
        <v>559.41565000000003</v>
      </c>
      <c r="S2384" s="37">
        <v>3.2339600000000002</v>
      </c>
      <c r="T2384" s="37">
        <v>338.59449999999998</v>
      </c>
      <c r="U2384" s="37">
        <v>23.978390000000001</v>
      </c>
      <c r="V2384" s="37">
        <v>0.45557999999999998</v>
      </c>
      <c r="W2384" s="37">
        <v>31.560420000000001</v>
      </c>
      <c r="X2384" s="37">
        <v>14.78267</v>
      </c>
      <c r="Y2384" s="37">
        <v>326.87729000000002</v>
      </c>
      <c r="Z2384" s="37">
        <v>56.037999999999997</v>
      </c>
      <c r="AA2384" s="37">
        <v>9.6746999999999996</v>
      </c>
      <c r="AB2384" s="37">
        <v>19.856940000000002</v>
      </c>
      <c r="AC2384" s="37">
        <v>19.935390000000002</v>
      </c>
      <c r="AD2384" s="37">
        <v>3708.9052099999999</v>
      </c>
      <c r="AE2384" s="37">
        <v>61.36553</v>
      </c>
      <c r="AF2384" s="37">
        <v>24.909410000000001</v>
      </c>
      <c r="AG2384" s="37">
        <v>21.089950000000002</v>
      </c>
      <c r="AH2384" s="37">
        <v>3701.0963200000001</v>
      </c>
      <c r="AI2384" s="37">
        <v>520564.58678999997</v>
      </c>
      <c r="AJ2384" s="37">
        <v>67.487809999999996</v>
      </c>
      <c r="AK2384" s="37">
        <v>44.793329999999997</v>
      </c>
      <c r="AL2384" s="5">
        <v>80.069940000000003</v>
      </c>
      <c r="AM2384" s="5">
        <v>119.89413999999999</v>
      </c>
      <c r="AN2384" s="5">
        <v>28.957599999999999</v>
      </c>
      <c r="AO2384" s="5">
        <v>29.923349999999999</v>
      </c>
      <c r="AP2384" s="5">
        <v>27.479050000000001</v>
      </c>
      <c r="AQ2384" s="5">
        <v>29.667590000000001</v>
      </c>
      <c r="AR2384" s="5">
        <v>3942.75</v>
      </c>
      <c r="AS2384" s="5">
        <v>32</v>
      </c>
      <c r="AT2384" s="5">
        <v>19.607839999999999</v>
      </c>
      <c r="AU2384" s="5">
        <v>78</v>
      </c>
      <c r="AV2384" s="5">
        <v>29</v>
      </c>
      <c r="AW2384" s="5">
        <v>4116.0784299999996</v>
      </c>
      <c r="AX2384" s="5">
        <v>16</v>
      </c>
      <c r="AY2384" s="5">
        <v>23.137250000000002</v>
      </c>
      <c r="AZ2384" s="5">
        <v>0.875</v>
      </c>
      <c r="BA2384" s="5">
        <v>1.96875</v>
      </c>
      <c r="BB2384" s="5">
        <v>28.6814</v>
      </c>
    </row>
    <row r="2385" spans="3:54" x14ac:dyDescent="0.25">
      <c r="C2385" s="32">
        <f t="shared" si="111"/>
        <v>2365</v>
      </c>
      <c r="D2385" s="32">
        <f t="shared" si="113"/>
        <v>79</v>
      </c>
      <c r="E2385" s="32">
        <v>25</v>
      </c>
      <c r="F2385" s="32">
        <v>3</v>
      </c>
      <c r="G2385" s="32">
        <v>21</v>
      </c>
      <c r="H2385" s="37">
        <v>14.535130000000001</v>
      </c>
      <c r="I2385" s="37">
        <v>10.767620000000001</v>
      </c>
      <c r="J2385" s="37">
        <v>99.226460000000003</v>
      </c>
      <c r="K2385" s="37">
        <v>1.93204</v>
      </c>
      <c r="L2385" s="37">
        <v>2.0861700000000001</v>
      </c>
      <c r="M2385" s="37">
        <v>3.7843399999999998</v>
      </c>
      <c r="N2385" s="37">
        <v>3.1715</v>
      </c>
      <c r="O2385" s="37">
        <v>49.554400000000001</v>
      </c>
      <c r="P2385" s="37">
        <v>52.725909999999999</v>
      </c>
      <c r="Q2385" s="37">
        <v>101.26233999999999</v>
      </c>
      <c r="R2385" s="37">
        <v>560.92331000000001</v>
      </c>
      <c r="S2385" s="37">
        <v>1.5944199999999999</v>
      </c>
      <c r="T2385" s="37">
        <v>339.03652</v>
      </c>
      <c r="U2385" s="37">
        <v>23.996320000000001</v>
      </c>
      <c r="V2385" s="37">
        <v>0.15010999999999999</v>
      </c>
      <c r="W2385" s="37">
        <v>31.54655</v>
      </c>
      <c r="X2385" s="37">
        <v>12.57497</v>
      </c>
      <c r="Y2385" s="37">
        <v>320.79856000000001</v>
      </c>
      <c r="Z2385" s="37">
        <v>55.945860000000003</v>
      </c>
      <c r="AA2385" s="37">
        <v>8.4941899999999997</v>
      </c>
      <c r="AB2385" s="37">
        <v>19.84121</v>
      </c>
      <c r="AC2385" s="37">
        <v>19.928360000000001</v>
      </c>
      <c r="AD2385" s="37">
        <v>3257.3332799999998</v>
      </c>
      <c r="AE2385" s="37">
        <v>61.500059999999998</v>
      </c>
      <c r="AF2385" s="37">
        <v>24.90184</v>
      </c>
      <c r="AG2385" s="37">
        <v>21.082370000000001</v>
      </c>
      <c r="AH2385" s="37">
        <v>3248.5544100000002</v>
      </c>
      <c r="AI2385" s="37">
        <v>520564.58789000002</v>
      </c>
      <c r="AJ2385" s="37">
        <v>67.612989999999996</v>
      </c>
      <c r="AK2385" s="37">
        <v>44.793570000000003</v>
      </c>
      <c r="AL2385" s="5">
        <v>80.085179999999994</v>
      </c>
      <c r="AM2385" s="5">
        <v>119.84623999999999</v>
      </c>
      <c r="AN2385" s="5">
        <v>28.952570000000001</v>
      </c>
      <c r="AO2385" s="5">
        <v>29.867550000000001</v>
      </c>
      <c r="AP2385" s="5">
        <v>27.473220000000001</v>
      </c>
      <c r="AQ2385" s="5">
        <v>29.667819999999999</v>
      </c>
      <c r="AR2385" s="5">
        <v>3484.25</v>
      </c>
      <c r="AS2385" s="5">
        <v>30.5</v>
      </c>
      <c r="AT2385" s="5">
        <v>18.431370000000001</v>
      </c>
      <c r="AU2385" s="5">
        <v>78</v>
      </c>
      <c r="AV2385" s="5">
        <v>29</v>
      </c>
      <c r="AW2385" s="5">
        <v>3714.5097999999998</v>
      </c>
      <c r="AX2385" s="5">
        <v>14</v>
      </c>
      <c r="AY2385" s="5">
        <v>21.96078</v>
      </c>
      <c r="AZ2385" s="5">
        <v>0.78</v>
      </c>
      <c r="BA2385" s="5">
        <v>1.96875</v>
      </c>
      <c r="BB2385" s="5">
        <v>28.681159999999998</v>
      </c>
    </row>
    <row r="2386" spans="3:54" x14ac:dyDescent="0.25">
      <c r="C2386" s="32">
        <f t="shared" si="111"/>
        <v>2366</v>
      </c>
      <c r="D2386" s="32">
        <f t="shared" si="113"/>
        <v>79</v>
      </c>
      <c r="E2386" s="32">
        <v>26</v>
      </c>
      <c r="F2386" s="32">
        <v>4</v>
      </c>
      <c r="G2386" s="32">
        <v>21</v>
      </c>
      <c r="H2386" s="37">
        <v>20.998539999999998</v>
      </c>
      <c r="I2386" s="37">
        <v>10.769600000000001</v>
      </c>
      <c r="J2386" s="37">
        <v>99.227760000000004</v>
      </c>
      <c r="K2386" s="37">
        <v>2.4249999999999998</v>
      </c>
      <c r="L2386" s="37">
        <v>2.08819</v>
      </c>
      <c r="M2386" s="37">
        <v>3.2380200000000001</v>
      </c>
      <c r="N2386" s="37">
        <v>3.0157500000000002</v>
      </c>
      <c r="O2386" s="37">
        <v>49.564970000000002</v>
      </c>
      <c r="P2386" s="37">
        <v>52.580730000000003</v>
      </c>
      <c r="Q2386" s="37">
        <v>101.30161</v>
      </c>
      <c r="R2386" s="37">
        <v>558.73818000000006</v>
      </c>
      <c r="S2386" s="37">
        <v>0.82496999999999998</v>
      </c>
      <c r="T2386" s="37">
        <v>339.54782</v>
      </c>
      <c r="U2386" s="37">
        <v>23.985669999999999</v>
      </c>
      <c r="V2386" s="37">
        <v>0.14829000000000001</v>
      </c>
      <c r="W2386" s="37">
        <v>31.52328</v>
      </c>
      <c r="X2386" s="37">
        <v>15.19909</v>
      </c>
      <c r="Y2386" s="37">
        <v>311.65127999999999</v>
      </c>
      <c r="Z2386" s="37">
        <v>55.809040000000003</v>
      </c>
      <c r="AA2386" s="37">
        <v>7.23874</v>
      </c>
      <c r="AB2386" s="37">
        <v>19.802489999999999</v>
      </c>
      <c r="AC2386" s="37">
        <v>19.88578</v>
      </c>
      <c r="AD2386" s="37">
        <v>2773.21407</v>
      </c>
      <c r="AE2386" s="37">
        <v>61.578310000000002</v>
      </c>
      <c r="AF2386" s="37">
        <v>24.925920000000001</v>
      </c>
      <c r="AG2386" s="37">
        <v>21.063649999999999</v>
      </c>
      <c r="AH2386" s="37">
        <v>2772.04052</v>
      </c>
      <c r="AI2386" s="37">
        <v>520564.58847000002</v>
      </c>
      <c r="AJ2386" s="37">
        <v>68.832319999999996</v>
      </c>
      <c r="AK2386" s="37">
        <v>44.785870000000003</v>
      </c>
      <c r="AL2386" s="5">
        <v>80.005570000000006</v>
      </c>
      <c r="AM2386" s="5">
        <v>120.29425000000001</v>
      </c>
      <c r="AN2386" s="5">
        <v>28.918019999999999</v>
      </c>
      <c r="AO2386" s="5">
        <v>29.802689999999998</v>
      </c>
      <c r="AP2386" s="5">
        <v>27.465900000000001</v>
      </c>
      <c r="AQ2386" s="5">
        <v>29.650580000000001</v>
      </c>
      <c r="AR2386" s="5">
        <v>3011.5</v>
      </c>
      <c r="AS2386" s="5">
        <v>28</v>
      </c>
      <c r="AT2386" s="5">
        <v>18.03922</v>
      </c>
      <c r="AU2386" s="5">
        <v>78</v>
      </c>
      <c r="AV2386" s="5">
        <v>29</v>
      </c>
      <c r="AW2386" s="5">
        <v>3614.1176500000001</v>
      </c>
      <c r="AX2386" s="5">
        <v>14</v>
      </c>
      <c r="AY2386" s="5">
        <v>21.568629999999999</v>
      </c>
      <c r="AZ2386" s="5">
        <v>0</v>
      </c>
      <c r="BA2386" s="5">
        <v>0</v>
      </c>
      <c r="BB2386" s="5">
        <v>28.67342</v>
      </c>
    </row>
    <row r="2387" spans="3:54" x14ac:dyDescent="0.25">
      <c r="C2387" s="32">
        <f t="shared" si="111"/>
        <v>2367</v>
      </c>
      <c r="D2387" s="32">
        <f t="shared" si="113"/>
        <v>79</v>
      </c>
      <c r="E2387" s="32">
        <v>27</v>
      </c>
      <c r="F2387" s="32">
        <v>5</v>
      </c>
      <c r="G2387" s="32">
        <v>21</v>
      </c>
      <c r="H2387" s="37">
        <v>13.955450000000001</v>
      </c>
      <c r="I2387" s="37">
        <v>10.75872</v>
      </c>
      <c r="J2387" s="37">
        <v>99.230080000000001</v>
      </c>
      <c r="K2387" s="37">
        <v>0.45557999999999998</v>
      </c>
      <c r="L2387" s="37">
        <v>2.0879099999999999</v>
      </c>
      <c r="M2387" s="37">
        <v>0.43920999999999999</v>
      </c>
      <c r="N2387" s="37">
        <v>2.7606799999999998</v>
      </c>
      <c r="O2387" s="37">
        <v>49.626289999999997</v>
      </c>
      <c r="P2387" s="37">
        <v>52.386969999999998</v>
      </c>
      <c r="Q2387" s="37">
        <v>101.4029</v>
      </c>
      <c r="R2387" s="37">
        <v>553.40803000000005</v>
      </c>
      <c r="S2387" s="37">
        <v>0.42259999999999998</v>
      </c>
      <c r="T2387" s="37">
        <v>338.05466999999999</v>
      </c>
      <c r="U2387" s="37">
        <v>24.009620000000002</v>
      </c>
      <c r="V2387" s="37">
        <v>0.26412000000000002</v>
      </c>
      <c r="W2387" s="37">
        <v>31.554549999999999</v>
      </c>
      <c r="X2387" s="37">
        <v>14.41207</v>
      </c>
      <c r="Y2387" s="37">
        <v>300.00146999999998</v>
      </c>
      <c r="Z2387" s="37">
        <v>55.661580000000001</v>
      </c>
      <c r="AA2387" s="37">
        <v>6.1402799999999997</v>
      </c>
      <c r="AB2387" s="37">
        <v>19.803439999999998</v>
      </c>
      <c r="AC2387" s="37">
        <v>19.88627</v>
      </c>
      <c r="AD2387" s="37">
        <v>2352.7032199999999</v>
      </c>
      <c r="AE2387" s="37">
        <v>61.740670000000001</v>
      </c>
      <c r="AF2387" s="37">
        <v>24.922550000000001</v>
      </c>
      <c r="AG2387" s="37">
        <v>21.083490000000001</v>
      </c>
      <c r="AH2387" s="37">
        <v>2351.43082</v>
      </c>
      <c r="AI2387" s="37">
        <v>520564.58872</v>
      </c>
      <c r="AJ2387" s="37">
        <v>71.222239999999999</v>
      </c>
      <c r="AK2387" s="37">
        <v>44.774920000000002</v>
      </c>
      <c r="AL2387" s="5">
        <v>80.026769999999999</v>
      </c>
      <c r="AM2387" s="5">
        <v>119.73108999999999</v>
      </c>
      <c r="AN2387" s="5">
        <v>28.900539999999999</v>
      </c>
      <c r="AO2387" s="5">
        <v>29.724419999999999</v>
      </c>
      <c r="AP2387" s="5">
        <v>27.439959999999999</v>
      </c>
      <c r="AQ2387" s="5">
        <v>29.649470000000001</v>
      </c>
      <c r="AR2387" s="5">
        <v>2562.5</v>
      </c>
      <c r="AS2387" s="5">
        <v>26</v>
      </c>
      <c r="AT2387" s="5">
        <v>18.03922</v>
      </c>
      <c r="AU2387" s="5">
        <v>78</v>
      </c>
      <c r="AV2387" s="5">
        <v>29</v>
      </c>
      <c r="AW2387" s="5">
        <v>3814.9019600000001</v>
      </c>
      <c r="AX2387" s="5">
        <v>14</v>
      </c>
      <c r="AY2387" s="5">
        <v>21.568629999999999</v>
      </c>
      <c r="AZ2387" s="5">
        <v>0.505</v>
      </c>
      <c r="BA2387" s="5">
        <v>0</v>
      </c>
      <c r="BB2387" s="5">
        <v>28.66985</v>
      </c>
    </row>
    <row r="2388" spans="3:54" x14ac:dyDescent="0.25">
      <c r="C2388" s="32">
        <f t="shared" si="111"/>
        <v>2368</v>
      </c>
      <c r="D2388" s="32">
        <f t="shared" si="113"/>
        <v>79</v>
      </c>
      <c r="E2388" s="32">
        <v>28</v>
      </c>
      <c r="F2388" s="32">
        <v>6</v>
      </c>
      <c r="G2388" s="32">
        <v>21</v>
      </c>
      <c r="H2388" s="37">
        <v>13.602169999999999</v>
      </c>
      <c r="I2388" s="37">
        <v>10.76465</v>
      </c>
      <c r="J2388" s="37">
        <v>99.226780000000005</v>
      </c>
      <c r="K2388" s="37">
        <v>1.34175</v>
      </c>
      <c r="L2388" s="37">
        <v>2.0868799999999998</v>
      </c>
      <c r="M2388" s="37">
        <v>0.69630999999999998</v>
      </c>
      <c r="N2388" s="37">
        <v>2.49647</v>
      </c>
      <c r="O2388" s="37">
        <v>49.698970000000003</v>
      </c>
      <c r="P2388" s="37">
        <v>52.195439999999998</v>
      </c>
      <c r="Q2388" s="37">
        <v>101.51658</v>
      </c>
      <c r="R2388" s="37">
        <v>546.22565999999995</v>
      </c>
      <c r="S2388" s="37">
        <v>0.65932999999999997</v>
      </c>
      <c r="T2388" s="37">
        <v>337.36522000000002</v>
      </c>
      <c r="U2388" s="37">
        <v>24.0242</v>
      </c>
      <c r="V2388" s="37">
        <v>0.29805999999999999</v>
      </c>
      <c r="W2388" s="37">
        <v>31.595800000000001</v>
      </c>
      <c r="X2388" s="37">
        <v>12.9335</v>
      </c>
      <c r="Y2388" s="37">
        <v>272.61536000000001</v>
      </c>
      <c r="Z2388" s="37">
        <v>55.504010000000001</v>
      </c>
      <c r="AA2388" s="37">
        <v>5.0120300000000002</v>
      </c>
      <c r="AB2388" s="37">
        <v>19.785869999999999</v>
      </c>
      <c r="AC2388" s="37">
        <v>19.876010000000001</v>
      </c>
      <c r="AD2388" s="37">
        <v>1921.3489500000001</v>
      </c>
      <c r="AE2388" s="37">
        <v>61.70664</v>
      </c>
      <c r="AF2388" s="37">
        <v>24.910270000000001</v>
      </c>
      <c r="AG2388" s="37">
        <v>21.080220000000001</v>
      </c>
      <c r="AH2388" s="37">
        <v>1917.5195900000001</v>
      </c>
      <c r="AI2388" s="37">
        <v>520564.58911</v>
      </c>
      <c r="AJ2388" s="37">
        <v>70.568259999999995</v>
      </c>
      <c r="AK2388" s="37">
        <v>44.774880000000003</v>
      </c>
      <c r="AL2388" s="5">
        <v>79.982060000000004</v>
      </c>
      <c r="AM2388" s="5">
        <v>119.96458</v>
      </c>
      <c r="AN2388" s="5">
        <v>28.88345</v>
      </c>
      <c r="AO2388" s="5">
        <v>29.654779999999999</v>
      </c>
      <c r="AP2388" s="5">
        <v>27.435449999999999</v>
      </c>
      <c r="AQ2388" s="5">
        <v>29.649570000000001</v>
      </c>
      <c r="AR2388" s="5">
        <v>2130.25</v>
      </c>
      <c r="AS2388" s="5">
        <v>23</v>
      </c>
      <c r="AT2388" s="5">
        <v>16.862749999999998</v>
      </c>
      <c r="AU2388" s="5">
        <v>78</v>
      </c>
      <c r="AV2388" s="5">
        <v>30</v>
      </c>
      <c r="AW2388" s="5">
        <v>3513.7254899999998</v>
      </c>
      <c r="AX2388" s="5">
        <v>13</v>
      </c>
      <c r="AY2388" s="5">
        <v>20</v>
      </c>
      <c r="AZ2388" s="5">
        <v>0.83499999999999996</v>
      </c>
      <c r="BA2388" s="5">
        <v>1.6875</v>
      </c>
      <c r="BB2388" s="5">
        <v>28.650040000000001</v>
      </c>
    </row>
    <row r="2389" spans="3:54" x14ac:dyDescent="0.25">
      <c r="C2389" s="32">
        <f t="shared" si="111"/>
        <v>2369</v>
      </c>
      <c r="D2389" s="32">
        <f t="shared" si="113"/>
        <v>79</v>
      </c>
      <c r="E2389" s="32">
        <v>29</v>
      </c>
      <c r="F2389" s="32">
        <v>7</v>
      </c>
      <c r="G2389" s="32">
        <v>21</v>
      </c>
      <c r="H2389" s="37">
        <v>14.02075</v>
      </c>
      <c r="I2389" s="37">
        <v>10.766629999999999</v>
      </c>
      <c r="J2389" s="37">
        <v>99.223179999999999</v>
      </c>
      <c r="K2389" s="37">
        <v>5.2182899999999997</v>
      </c>
      <c r="L2389" s="37">
        <v>2.07545</v>
      </c>
      <c r="M2389" s="37">
        <v>3.60162</v>
      </c>
      <c r="N2389" s="37">
        <v>2.23455</v>
      </c>
      <c r="O2389" s="37">
        <v>49.75244</v>
      </c>
      <c r="P2389" s="37">
        <v>51.986980000000003</v>
      </c>
      <c r="Q2389" s="37">
        <v>101.58878</v>
      </c>
      <c r="R2389" s="37">
        <v>537.98287000000005</v>
      </c>
      <c r="S2389" s="37">
        <v>0.58204999999999996</v>
      </c>
      <c r="T2389" s="37">
        <v>339.95760999999999</v>
      </c>
      <c r="U2389" s="37">
        <v>24.03087</v>
      </c>
      <c r="V2389" s="37">
        <v>0.30407000000000001</v>
      </c>
      <c r="W2389" s="37">
        <v>31.618729999999999</v>
      </c>
      <c r="X2389" s="37">
        <v>13.96547</v>
      </c>
      <c r="Y2389" s="37">
        <v>216.73071999999999</v>
      </c>
      <c r="Z2389" s="37">
        <v>55.328949999999999</v>
      </c>
      <c r="AA2389" s="37">
        <v>3.8910900000000002</v>
      </c>
      <c r="AB2389" s="37">
        <v>19.763390000000001</v>
      </c>
      <c r="AC2389" s="37">
        <v>19.847930000000002</v>
      </c>
      <c r="AD2389" s="37">
        <v>1499.85106</v>
      </c>
      <c r="AE2389" s="37">
        <v>61.575949999999999</v>
      </c>
      <c r="AF2389" s="37">
        <v>24.773900000000001</v>
      </c>
      <c r="AG2389" s="37">
        <v>21.056529999999999</v>
      </c>
      <c r="AH2389" s="37">
        <v>1497.1416200000001</v>
      </c>
      <c r="AI2389" s="37">
        <v>520564.58948000002</v>
      </c>
      <c r="AJ2389" s="37">
        <v>69.565190000000001</v>
      </c>
      <c r="AK2389" s="37">
        <v>44.76549</v>
      </c>
      <c r="AL2389" s="5">
        <v>79.933430000000001</v>
      </c>
      <c r="AM2389" s="5">
        <v>120.05311</v>
      </c>
      <c r="AN2389" s="5">
        <v>28.860469999999999</v>
      </c>
      <c r="AO2389" s="5">
        <v>29.611660000000001</v>
      </c>
      <c r="AP2389" s="5">
        <v>27.446380000000001</v>
      </c>
      <c r="AQ2389" s="5">
        <v>29.647110000000001</v>
      </c>
      <c r="AR2389" s="5">
        <v>1697.5</v>
      </c>
      <c r="AS2389" s="5">
        <v>17</v>
      </c>
      <c r="AT2389" s="5">
        <v>16.078430000000001</v>
      </c>
      <c r="AU2389" s="5">
        <v>78</v>
      </c>
      <c r="AV2389" s="5">
        <v>30</v>
      </c>
      <c r="AW2389" s="5">
        <v>3212.5490199999999</v>
      </c>
      <c r="AX2389" s="5">
        <v>13</v>
      </c>
      <c r="AY2389" s="5">
        <v>18.03922</v>
      </c>
      <c r="AZ2389" s="5">
        <v>0.82</v>
      </c>
      <c r="BA2389" s="5">
        <v>1.45313</v>
      </c>
      <c r="BB2389" s="5">
        <v>28.6538</v>
      </c>
    </row>
    <row r="2390" spans="3:54" x14ac:dyDescent="0.25">
      <c r="C2390" s="32">
        <f t="shared" si="111"/>
        <v>2370</v>
      </c>
      <c r="D2390" s="32">
        <f t="shared" si="113"/>
        <v>79</v>
      </c>
      <c r="E2390" s="32">
        <v>30</v>
      </c>
      <c r="F2390" s="32">
        <v>8</v>
      </c>
      <c r="G2390" s="32">
        <v>21</v>
      </c>
      <c r="H2390" s="37">
        <v>14.039070000000001</v>
      </c>
      <c r="I2390" s="37">
        <v>10.75872</v>
      </c>
      <c r="J2390" s="37">
        <v>99.226839999999996</v>
      </c>
      <c r="K2390" s="37">
        <v>6.1155900000000001</v>
      </c>
      <c r="L2390" s="37">
        <v>2.06778</v>
      </c>
      <c r="M2390" s="37">
        <v>2.3957099999999998</v>
      </c>
      <c r="N2390" s="37">
        <v>2.0679500000000002</v>
      </c>
      <c r="O2390" s="37">
        <v>49.77319</v>
      </c>
      <c r="P2390" s="37">
        <v>51.84113</v>
      </c>
      <c r="Q2390" s="37">
        <v>101.61877</v>
      </c>
      <c r="R2390" s="37">
        <v>529.32651999999996</v>
      </c>
      <c r="S2390" s="37">
        <v>0.44213000000000002</v>
      </c>
      <c r="T2390" s="37">
        <v>339.14830000000001</v>
      </c>
      <c r="U2390" s="37">
        <v>24.03979</v>
      </c>
      <c r="V2390" s="37">
        <v>0.25883</v>
      </c>
      <c r="W2390" s="37">
        <v>31.631430000000002</v>
      </c>
      <c r="X2390" s="37">
        <v>16.2898</v>
      </c>
      <c r="Y2390" s="37">
        <v>164.28103999999999</v>
      </c>
      <c r="Z2390" s="37">
        <v>55.149030000000003</v>
      </c>
      <c r="AA2390" s="37">
        <v>2.8632399999999998</v>
      </c>
      <c r="AB2390" s="37">
        <v>19.742570000000001</v>
      </c>
      <c r="AC2390" s="37">
        <v>19.839649999999999</v>
      </c>
      <c r="AD2390" s="37">
        <v>1107.7544800000001</v>
      </c>
      <c r="AE2390" s="37">
        <v>61.515230000000003</v>
      </c>
      <c r="AF2390" s="37">
        <v>24.682310000000001</v>
      </c>
      <c r="AG2390" s="37">
        <v>21.041399999999999</v>
      </c>
      <c r="AH2390" s="37">
        <v>1105.9521199999999</v>
      </c>
      <c r="AI2390" s="37">
        <v>520564.58976</v>
      </c>
      <c r="AJ2390" s="37">
        <v>69.151330000000002</v>
      </c>
      <c r="AK2390" s="37">
        <v>44.76379</v>
      </c>
      <c r="AL2390" s="5">
        <v>79.90701</v>
      </c>
      <c r="AM2390" s="5">
        <v>120.08568</v>
      </c>
      <c r="AN2390" s="5">
        <v>28.851489999999998</v>
      </c>
      <c r="AO2390" s="5">
        <v>29.568999999999999</v>
      </c>
      <c r="AP2390" s="5">
        <v>27.430250000000001</v>
      </c>
      <c r="AQ2390" s="5">
        <v>29.646329999999999</v>
      </c>
      <c r="AR2390" s="5">
        <v>1298.25</v>
      </c>
      <c r="AS2390" s="5">
        <v>16.5</v>
      </c>
      <c r="AT2390" s="5">
        <v>16.470590000000001</v>
      </c>
      <c r="AU2390" s="5">
        <v>78</v>
      </c>
      <c r="AV2390" s="5">
        <v>30</v>
      </c>
      <c r="AW2390" s="5">
        <v>4116.0784299999996</v>
      </c>
      <c r="AX2390" s="5">
        <v>16</v>
      </c>
      <c r="AY2390" s="5">
        <v>15.68627</v>
      </c>
      <c r="AZ2390" s="5">
        <v>0.82</v>
      </c>
      <c r="BA2390" s="5">
        <v>1.29688</v>
      </c>
      <c r="BB2390" s="5">
        <v>28.639980000000001</v>
      </c>
    </row>
    <row r="2391" spans="3:54" x14ac:dyDescent="0.25">
      <c r="C2391" s="32">
        <f t="shared" ref="C2391:C2454" si="114">C2390+1</f>
        <v>2371</v>
      </c>
      <c r="D2391" s="32">
        <f>D2361+1</f>
        <v>80</v>
      </c>
      <c r="E2391" s="32">
        <v>1</v>
      </c>
      <c r="F2391" s="32">
        <v>1</v>
      </c>
      <c r="G2391" s="32">
        <v>1</v>
      </c>
      <c r="H2391" s="37">
        <v>14.199630000000001</v>
      </c>
      <c r="I2391" s="37">
        <v>10.74883</v>
      </c>
      <c r="J2391" s="37">
        <v>99.228620000000006</v>
      </c>
      <c r="K2391" s="37">
        <v>9.1197599999999994</v>
      </c>
      <c r="L2391" s="37">
        <v>2.0689500000000001</v>
      </c>
      <c r="M2391" s="37">
        <v>1.9829399999999999</v>
      </c>
      <c r="N2391" s="37">
        <v>1.84406</v>
      </c>
      <c r="O2391" s="37">
        <v>49.804940000000002</v>
      </c>
      <c r="P2391" s="37">
        <v>51.649000000000001</v>
      </c>
      <c r="Q2391" s="37">
        <v>101.6784</v>
      </c>
      <c r="R2391" s="37">
        <v>520.78471999999999</v>
      </c>
      <c r="S2391" s="37">
        <v>0.38435000000000002</v>
      </c>
      <c r="T2391" s="37">
        <v>337.50432000000001</v>
      </c>
      <c r="U2391" s="37">
        <v>24.0504</v>
      </c>
      <c r="V2391" s="37">
        <v>0.20716999999999999</v>
      </c>
      <c r="W2391" s="37">
        <v>31.644880000000001</v>
      </c>
      <c r="X2391" s="37">
        <v>33.496630000000003</v>
      </c>
      <c r="Y2391" s="37">
        <v>124.03851</v>
      </c>
      <c r="Z2391" s="37">
        <v>54.988860000000003</v>
      </c>
      <c r="AA2391" s="37">
        <v>1.93841</v>
      </c>
      <c r="AB2391" s="37">
        <v>19.733440000000002</v>
      </c>
      <c r="AC2391" s="37">
        <v>19.818680000000001</v>
      </c>
      <c r="AD2391" s="37">
        <v>749.52353000000005</v>
      </c>
      <c r="AE2391" s="37">
        <v>61.49342</v>
      </c>
      <c r="AF2391" s="37">
        <v>24.69632</v>
      </c>
      <c r="AG2391" s="37">
        <v>21.029209999999999</v>
      </c>
      <c r="AH2391" s="37">
        <v>752.00402999999994</v>
      </c>
      <c r="AI2391" s="37">
        <v>520564.59</v>
      </c>
      <c r="AJ2391" s="37">
        <v>69.487849999999995</v>
      </c>
      <c r="AK2391" s="37">
        <v>44.766109999999998</v>
      </c>
      <c r="AL2391" s="5">
        <v>79.93083</v>
      </c>
      <c r="AM2391" s="5">
        <v>120.31968000000001</v>
      </c>
      <c r="AN2391" s="5">
        <v>28.839670000000002</v>
      </c>
      <c r="AO2391" s="5">
        <v>29.549869999999999</v>
      </c>
      <c r="AP2391" s="5">
        <v>27.422529999999998</v>
      </c>
      <c r="AQ2391" s="5">
        <v>29.647559999999999</v>
      </c>
      <c r="AR2391" s="5">
        <v>921</v>
      </c>
      <c r="AS2391" s="5">
        <v>12.5</v>
      </c>
      <c r="AT2391" s="5">
        <v>16.470590000000001</v>
      </c>
      <c r="AU2391" s="5">
        <v>78</v>
      </c>
      <c r="AV2391" s="5">
        <v>30</v>
      </c>
      <c r="AW2391" s="5">
        <v>4818.8235299999997</v>
      </c>
      <c r="AX2391" s="5">
        <v>18</v>
      </c>
      <c r="AY2391" s="5">
        <v>16.862749999999998</v>
      </c>
      <c r="AZ2391" s="5">
        <v>0.83499999999999996</v>
      </c>
      <c r="BA2391" s="5">
        <v>1.0625</v>
      </c>
      <c r="BB2391" s="5">
        <v>28.63842</v>
      </c>
    </row>
    <row r="2392" spans="3:54" x14ac:dyDescent="0.25">
      <c r="C2392" s="32">
        <f t="shared" si="114"/>
        <v>2372</v>
      </c>
      <c r="D2392" s="32">
        <f t="shared" ref="D2392:D2420" si="115">D2362+1</f>
        <v>80</v>
      </c>
      <c r="E2392" s="32">
        <v>2</v>
      </c>
      <c r="F2392" s="32">
        <v>2</v>
      </c>
      <c r="G2392" s="32">
        <v>1</v>
      </c>
      <c r="H2392" s="37">
        <v>16.310199999999998</v>
      </c>
      <c r="I2392" s="37">
        <v>10.75773</v>
      </c>
      <c r="J2392" s="37">
        <v>99.226209999999995</v>
      </c>
      <c r="K2392" s="37">
        <v>9.6060099999999995</v>
      </c>
      <c r="L2392" s="37">
        <v>2.1482999999999999</v>
      </c>
      <c r="M2392" s="37">
        <v>3.2147199999999998</v>
      </c>
      <c r="N2392" s="37">
        <v>1.73133</v>
      </c>
      <c r="O2392" s="37">
        <v>49.84037</v>
      </c>
      <c r="P2392" s="37">
        <v>51.571710000000003</v>
      </c>
      <c r="Q2392" s="37">
        <v>103.05137000000001</v>
      </c>
      <c r="R2392" s="37">
        <v>513.16218000000003</v>
      </c>
      <c r="S2392" s="37">
        <v>0.44941999999999999</v>
      </c>
      <c r="T2392" s="37">
        <v>338.95706000000001</v>
      </c>
      <c r="U2392" s="37">
        <v>24.062390000000001</v>
      </c>
      <c r="V2392" s="37">
        <v>0.16755</v>
      </c>
      <c r="W2392" s="37">
        <v>31.66902</v>
      </c>
      <c r="X2392" s="37">
        <v>37.092370000000003</v>
      </c>
      <c r="Y2392" s="37">
        <v>128.76039</v>
      </c>
      <c r="Z2392" s="37">
        <v>54.824590000000001</v>
      </c>
      <c r="AA2392" s="37">
        <v>2.2734000000000001</v>
      </c>
      <c r="AB2392" s="37">
        <v>19.715720000000001</v>
      </c>
      <c r="AC2392" s="37">
        <v>19.807020000000001</v>
      </c>
      <c r="AD2392" s="37">
        <v>846.58668</v>
      </c>
      <c r="AE2392" s="37">
        <v>61.366289999999999</v>
      </c>
      <c r="AF2392" s="37">
        <v>25.643470000000001</v>
      </c>
      <c r="AG2392" s="37">
        <v>20.99568</v>
      </c>
      <c r="AH2392" s="37">
        <v>851.44779000000005</v>
      </c>
      <c r="AI2392" s="37">
        <v>520564.59023999999</v>
      </c>
      <c r="AJ2392" s="37">
        <v>69.392250000000004</v>
      </c>
      <c r="AK2392" s="37">
        <v>44.76652</v>
      </c>
      <c r="AL2392" s="5">
        <v>79.944379999999995</v>
      </c>
      <c r="AM2392" s="5">
        <v>120.35899000000001</v>
      </c>
      <c r="AN2392" s="5">
        <v>28.831779999999998</v>
      </c>
      <c r="AO2392" s="5">
        <v>29.512450000000001</v>
      </c>
      <c r="AP2392" s="5">
        <v>27.4224</v>
      </c>
      <c r="AQ2392" s="5">
        <v>29.645959999999999</v>
      </c>
      <c r="AR2392" s="5">
        <v>794.5</v>
      </c>
      <c r="AS2392" s="5">
        <v>3</v>
      </c>
      <c r="AT2392" s="5">
        <v>20.784310000000001</v>
      </c>
      <c r="AU2392" s="5">
        <v>78</v>
      </c>
      <c r="AV2392" s="5">
        <v>30</v>
      </c>
      <c r="AW2392" s="5">
        <v>15661.17647</v>
      </c>
      <c r="AX2392" s="5">
        <v>62</v>
      </c>
      <c r="AY2392" s="5">
        <v>24.31373</v>
      </c>
      <c r="AZ2392" s="5">
        <v>0.68</v>
      </c>
      <c r="BA2392" s="5">
        <v>0.82813000000000003</v>
      </c>
      <c r="BB2392" s="5">
        <v>28.632860000000001</v>
      </c>
    </row>
    <row r="2393" spans="3:54" x14ac:dyDescent="0.25">
      <c r="C2393" s="32">
        <f t="shared" si="114"/>
        <v>2373</v>
      </c>
      <c r="D2393" s="32">
        <f t="shared" si="115"/>
        <v>80</v>
      </c>
      <c r="E2393" s="32">
        <v>3</v>
      </c>
      <c r="F2393" s="32">
        <v>3</v>
      </c>
      <c r="G2393" s="32">
        <v>1</v>
      </c>
      <c r="H2393" s="37">
        <v>14.724130000000001</v>
      </c>
      <c r="I2393" s="37">
        <v>10.766629999999999</v>
      </c>
      <c r="J2393" s="37">
        <v>99.228589999999997</v>
      </c>
      <c r="K2393" s="37">
        <v>9.7254100000000001</v>
      </c>
      <c r="L2393" s="37">
        <v>2.09951</v>
      </c>
      <c r="M2393" s="37">
        <v>3.3804099999999999</v>
      </c>
      <c r="N2393" s="37">
        <v>1.53929</v>
      </c>
      <c r="O2393" s="37">
        <v>49.886650000000003</v>
      </c>
      <c r="P2393" s="37">
        <v>51.425939999999997</v>
      </c>
      <c r="Q2393" s="37">
        <v>102.9436</v>
      </c>
      <c r="R2393" s="37">
        <v>506.99725000000001</v>
      </c>
      <c r="S2393" s="37">
        <v>0.76627000000000001</v>
      </c>
      <c r="T2393" s="37">
        <v>340.86777999999998</v>
      </c>
      <c r="U2393" s="37">
        <v>24.07865</v>
      </c>
      <c r="V2393" s="37">
        <v>0.25894</v>
      </c>
      <c r="W2393" s="37">
        <v>31.70486</v>
      </c>
      <c r="X2393" s="37">
        <v>40.62003</v>
      </c>
      <c r="Y2393" s="37">
        <v>125.81627</v>
      </c>
      <c r="Z2393" s="37">
        <v>54.562480000000001</v>
      </c>
      <c r="AA2393" s="37">
        <v>2.0802900000000002</v>
      </c>
      <c r="AB2393" s="37">
        <v>19.699390000000001</v>
      </c>
      <c r="AC2393" s="37">
        <v>19.785599999999999</v>
      </c>
      <c r="AD2393" s="37">
        <v>792.67693999999995</v>
      </c>
      <c r="AE2393" s="37">
        <v>61.077120000000001</v>
      </c>
      <c r="AF2393" s="37">
        <v>25.061050000000002</v>
      </c>
      <c r="AG2393" s="37">
        <v>20.956779999999998</v>
      </c>
      <c r="AH2393" s="37">
        <v>786.33130000000006</v>
      </c>
      <c r="AI2393" s="37">
        <v>520564.59068999998</v>
      </c>
      <c r="AJ2393" s="37">
        <v>69.523750000000007</v>
      </c>
      <c r="AK2393" s="37">
        <v>44.769150000000003</v>
      </c>
      <c r="AL2393" s="5">
        <v>79.96593</v>
      </c>
      <c r="AM2393" s="5">
        <v>119.71244</v>
      </c>
      <c r="AN2393" s="5">
        <v>28.821929999999998</v>
      </c>
      <c r="AO2393" s="5">
        <v>29.518519999999999</v>
      </c>
      <c r="AP2393" s="5">
        <v>27.41028</v>
      </c>
      <c r="AQ2393" s="5">
        <v>29.649339999999999</v>
      </c>
      <c r="AR2393" s="5">
        <v>816.25</v>
      </c>
      <c r="AS2393" s="5">
        <v>18</v>
      </c>
      <c r="AT2393" s="5">
        <v>17.64706</v>
      </c>
      <c r="AU2393" s="5">
        <v>78</v>
      </c>
      <c r="AV2393" s="5">
        <v>30</v>
      </c>
      <c r="AW2393" s="5">
        <v>7529.41176</v>
      </c>
      <c r="AX2393" s="5">
        <v>29</v>
      </c>
      <c r="AY2393" s="5">
        <v>21.568629999999999</v>
      </c>
      <c r="AZ2393" s="5">
        <v>5.5E-2</v>
      </c>
      <c r="BA2393" s="5">
        <v>1.53125</v>
      </c>
      <c r="BB2393" s="5">
        <v>28.622050000000002</v>
      </c>
    </row>
    <row r="2394" spans="3:54" x14ac:dyDescent="0.25">
      <c r="C2394" s="32">
        <f t="shared" si="114"/>
        <v>2374</v>
      </c>
      <c r="D2394" s="32">
        <f t="shared" si="115"/>
        <v>80</v>
      </c>
      <c r="E2394" s="32">
        <v>4</v>
      </c>
      <c r="F2394" s="32">
        <v>4</v>
      </c>
      <c r="G2394" s="32">
        <v>1</v>
      </c>
      <c r="H2394" s="37">
        <v>16.08812</v>
      </c>
      <c r="I2394" s="37">
        <v>10.767620000000001</v>
      </c>
      <c r="J2394" s="37">
        <v>99.2273</v>
      </c>
      <c r="K2394" s="37">
        <v>9.8215800000000009</v>
      </c>
      <c r="L2394" s="37">
        <v>2.0785100000000001</v>
      </c>
      <c r="M2394" s="37">
        <v>2.8711099999999998</v>
      </c>
      <c r="N2394" s="37">
        <v>1.50169</v>
      </c>
      <c r="O2394" s="37">
        <v>49.887810000000002</v>
      </c>
      <c r="P2394" s="37">
        <v>51.389499999999998</v>
      </c>
      <c r="Q2394" s="37">
        <v>102.90618000000001</v>
      </c>
      <c r="R2394" s="37">
        <v>501.89702999999997</v>
      </c>
      <c r="S2394" s="37">
        <v>0.80662999999999996</v>
      </c>
      <c r="T2394" s="37">
        <v>336.42020000000002</v>
      </c>
      <c r="U2394" s="37">
        <v>24.083819999999999</v>
      </c>
      <c r="V2394" s="37">
        <v>0.26784000000000002</v>
      </c>
      <c r="W2394" s="37">
        <v>31.73922</v>
      </c>
      <c r="X2394" s="37">
        <v>32.255189999999999</v>
      </c>
      <c r="Y2394" s="37">
        <v>124.56918</v>
      </c>
      <c r="Z2394" s="37">
        <v>54.261870000000002</v>
      </c>
      <c r="AA2394" s="37">
        <v>2.1286700000000001</v>
      </c>
      <c r="AB2394" s="37">
        <v>19.688300000000002</v>
      </c>
      <c r="AC2394" s="37">
        <v>19.768699999999999</v>
      </c>
      <c r="AD2394" s="37">
        <v>819.30773999999997</v>
      </c>
      <c r="AE2394" s="37">
        <v>60.906109999999998</v>
      </c>
      <c r="AF2394" s="37">
        <v>24.810369999999999</v>
      </c>
      <c r="AG2394" s="37">
        <v>20.960909999999998</v>
      </c>
      <c r="AH2394" s="37">
        <v>835.92519000000004</v>
      </c>
      <c r="AI2394" s="37">
        <v>520564.59119000001</v>
      </c>
      <c r="AJ2394" s="37">
        <v>69.440010000000001</v>
      </c>
      <c r="AK2394" s="37">
        <v>44.756079999999997</v>
      </c>
      <c r="AL2394" s="5">
        <v>79.971710000000002</v>
      </c>
      <c r="AM2394" s="5">
        <v>119.71105</v>
      </c>
      <c r="AN2394" s="5">
        <v>28.809380000000001</v>
      </c>
      <c r="AO2394" s="5">
        <v>29.554939999999998</v>
      </c>
      <c r="AP2394" s="5">
        <v>27.404669999999999</v>
      </c>
      <c r="AQ2394" s="5">
        <v>29.647760000000002</v>
      </c>
      <c r="AR2394" s="5">
        <v>825</v>
      </c>
      <c r="AS2394" s="5">
        <v>13</v>
      </c>
      <c r="AT2394" s="5">
        <v>18.431370000000001</v>
      </c>
      <c r="AU2394" s="5">
        <v>78</v>
      </c>
      <c r="AV2394" s="5">
        <v>30</v>
      </c>
      <c r="AW2394" s="5">
        <v>10641.56863</v>
      </c>
      <c r="AX2394" s="5">
        <v>41</v>
      </c>
      <c r="AY2394" s="5">
        <v>21.96078</v>
      </c>
      <c r="AZ2394" s="5">
        <v>7.4999999999999997E-2</v>
      </c>
      <c r="BA2394" s="5">
        <v>1.53125</v>
      </c>
      <c r="BB2394" s="5">
        <v>28.630469999999999</v>
      </c>
    </row>
    <row r="2395" spans="3:54" x14ac:dyDescent="0.25">
      <c r="C2395" s="32">
        <f t="shared" si="114"/>
        <v>2375</v>
      </c>
      <c r="D2395" s="32">
        <f t="shared" si="115"/>
        <v>80</v>
      </c>
      <c r="E2395" s="32">
        <v>5</v>
      </c>
      <c r="F2395" s="32">
        <v>5</v>
      </c>
      <c r="G2395" s="32">
        <v>1</v>
      </c>
      <c r="H2395" s="37">
        <v>14.595230000000001</v>
      </c>
      <c r="I2395" s="37">
        <v>10.78839</v>
      </c>
      <c r="J2395" s="37">
        <v>99.254180000000005</v>
      </c>
      <c r="K2395" s="37">
        <v>9.97471</v>
      </c>
      <c r="L2395" s="37">
        <v>2.0960800000000002</v>
      </c>
      <c r="M2395" s="37">
        <v>2.82891</v>
      </c>
      <c r="N2395" s="37">
        <v>1.4122600000000001</v>
      </c>
      <c r="O2395" s="37">
        <v>49.90869</v>
      </c>
      <c r="P2395" s="37">
        <v>51.320950000000003</v>
      </c>
      <c r="Q2395" s="37">
        <v>102.82953000000001</v>
      </c>
      <c r="R2395" s="37">
        <v>497.43936000000002</v>
      </c>
      <c r="S2395" s="37">
        <v>0.77968999999999999</v>
      </c>
      <c r="T2395" s="37">
        <v>339.71102999999999</v>
      </c>
      <c r="U2395" s="37">
        <v>24.097300000000001</v>
      </c>
      <c r="V2395" s="37">
        <v>0.25069999999999998</v>
      </c>
      <c r="W2395" s="37">
        <v>31.7546</v>
      </c>
      <c r="X2395" s="37">
        <v>44.226869999999998</v>
      </c>
      <c r="Y2395" s="37">
        <v>125.83844999999999</v>
      </c>
      <c r="Z2395" s="37">
        <v>53.87527</v>
      </c>
      <c r="AA2395" s="37">
        <v>2.0972400000000002</v>
      </c>
      <c r="AB2395" s="37">
        <v>19.682839999999999</v>
      </c>
      <c r="AC2395" s="37">
        <v>19.76474</v>
      </c>
      <c r="AD2395" s="37">
        <v>800.44314999999995</v>
      </c>
      <c r="AE2395" s="37">
        <v>60.761389999999999</v>
      </c>
      <c r="AF2395" s="37">
        <v>25.020150000000001</v>
      </c>
      <c r="AG2395" s="37">
        <v>20.966660000000001</v>
      </c>
      <c r="AH2395" s="37">
        <v>779.68944999999997</v>
      </c>
      <c r="AI2395" s="37">
        <v>520564.59165999998</v>
      </c>
      <c r="AJ2395" s="37">
        <v>69.513930000000002</v>
      </c>
      <c r="AK2395" s="37">
        <v>44.75956</v>
      </c>
      <c r="AL2395" s="5">
        <v>80.006730000000005</v>
      </c>
      <c r="AM2395" s="5">
        <v>120.03216</v>
      </c>
      <c r="AN2395" s="5">
        <v>28.818809999999999</v>
      </c>
      <c r="AO2395" s="5">
        <v>29.604479999999999</v>
      </c>
      <c r="AP2395" s="5">
        <v>27.405629999999999</v>
      </c>
      <c r="AQ2395" s="5">
        <v>29.670490000000001</v>
      </c>
      <c r="AR2395" s="5">
        <v>788.25</v>
      </c>
      <c r="AS2395" s="5">
        <v>16</v>
      </c>
      <c r="AT2395" s="5">
        <v>18.823530000000002</v>
      </c>
      <c r="AU2395" s="5">
        <v>78</v>
      </c>
      <c r="AV2395" s="5">
        <v>30</v>
      </c>
      <c r="AW2395" s="5">
        <v>9336.4705900000008</v>
      </c>
      <c r="AX2395" s="5">
        <v>37</v>
      </c>
      <c r="AY2395" s="5">
        <v>22.35294</v>
      </c>
      <c r="AZ2395" s="5">
        <v>7.4999999999999997E-2</v>
      </c>
      <c r="BA2395" s="5">
        <v>1.84375</v>
      </c>
      <c r="BB2395" s="5">
        <v>28.632290000000001</v>
      </c>
    </row>
    <row r="2396" spans="3:54" x14ac:dyDescent="0.25">
      <c r="C2396" s="32">
        <f t="shared" si="114"/>
        <v>2376</v>
      </c>
      <c r="D2396" s="32">
        <f t="shared" si="115"/>
        <v>80</v>
      </c>
      <c r="E2396" s="32">
        <v>6</v>
      </c>
      <c r="F2396" s="32">
        <v>6</v>
      </c>
      <c r="G2396" s="32">
        <v>1</v>
      </c>
      <c r="H2396" s="37">
        <v>15.142950000000001</v>
      </c>
      <c r="I2396" s="37">
        <v>10.780469999999999</v>
      </c>
      <c r="J2396" s="37">
        <v>99.228790000000004</v>
      </c>
      <c r="K2396" s="37">
        <v>9.8988399999999999</v>
      </c>
      <c r="L2396" s="37">
        <v>2.1076700000000002</v>
      </c>
      <c r="M2396" s="37">
        <v>3.5798199999999998</v>
      </c>
      <c r="N2396" s="37">
        <v>1.38388</v>
      </c>
      <c r="O2396" s="37">
        <v>49.901159999999997</v>
      </c>
      <c r="P2396" s="37">
        <v>51.285040000000002</v>
      </c>
      <c r="Q2396" s="37">
        <v>102.77661999999999</v>
      </c>
      <c r="R2396" s="37">
        <v>493.45494000000002</v>
      </c>
      <c r="S2396" s="37">
        <v>0.75680999999999998</v>
      </c>
      <c r="T2396" s="37">
        <v>338.85318000000001</v>
      </c>
      <c r="U2396" s="37">
        <v>24.105779999999999</v>
      </c>
      <c r="V2396" s="37">
        <v>0.27610000000000001</v>
      </c>
      <c r="W2396" s="37">
        <v>31.775860000000002</v>
      </c>
      <c r="X2396" s="37">
        <v>32.271810000000002</v>
      </c>
      <c r="Y2396" s="37">
        <v>129.83015</v>
      </c>
      <c r="Z2396" s="37">
        <v>53.276380000000003</v>
      </c>
      <c r="AA2396" s="37">
        <v>2.1332</v>
      </c>
      <c r="AB2396" s="37">
        <v>19.667259999999999</v>
      </c>
      <c r="AC2396" s="37">
        <v>19.757249999999999</v>
      </c>
      <c r="AD2396" s="37">
        <v>809.69117000000006</v>
      </c>
      <c r="AE2396" s="37">
        <v>60.547699999999999</v>
      </c>
      <c r="AF2396" s="37">
        <v>25.158480000000001</v>
      </c>
      <c r="AG2396" s="37">
        <v>20.96</v>
      </c>
      <c r="AH2396" s="37">
        <v>809.71858999999995</v>
      </c>
      <c r="AI2396" s="37">
        <v>520564.59213</v>
      </c>
      <c r="AJ2396" s="37">
        <v>68.867009999999993</v>
      </c>
      <c r="AK2396" s="37">
        <v>44.753129999999999</v>
      </c>
      <c r="AL2396" s="5">
        <v>79.999470000000002</v>
      </c>
      <c r="AM2396" s="5">
        <v>119.88346</v>
      </c>
      <c r="AN2396" s="5">
        <v>28.812719999999999</v>
      </c>
      <c r="AO2396" s="5">
        <v>29.645700000000001</v>
      </c>
      <c r="AP2396" s="5">
        <v>27.398669999999999</v>
      </c>
      <c r="AQ2396" s="5">
        <v>29.670580000000001</v>
      </c>
      <c r="AR2396" s="5">
        <v>826.5</v>
      </c>
      <c r="AS2396" s="5">
        <v>14.5</v>
      </c>
      <c r="AT2396" s="5">
        <v>18.03922</v>
      </c>
      <c r="AU2396" s="5">
        <v>78</v>
      </c>
      <c r="AV2396" s="5">
        <v>30</v>
      </c>
      <c r="AW2396" s="5">
        <v>9436.8627500000002</v>
      </c>
      <c r="AX2396" s="5">
        <v>37</v>
      </c>
      <c r="AY2396" s="5">
        <v>21.568629999999999</v>
      </c>
      <c r="AZ2396" s="5">
        <v>5.5E-2</v>
      </c>
      <c r="BA2396" s="5">
        <v>0.15625</v>
      </c>
      <c r="BB2396" s="5">
        <v>28.62763</v>
      </c>
    </row>
    <row r="2397" spans="3:54" x14ac:dyDescent="0.25">
      <c r="C2397" s="32">
        <f t="shared" si="114"/>
        <v>2377</v>
      </c>
      <c r="D2397" s="32">
        <f t="shared" si="115"/>
        <v>80</v>
      </c>
      <c r="E2397" s="32">
        <v>7</v>
      </c>
      <c r="F2397" s="32">
        <v>7</v>
      </c>
      <c r="G2397" s="32">
        <v>1</v>
      </c>
      <c r="H2397" s="37">
        <v>14.23227</v>
      </c>
      <c r="I2397" s="37">
        <v>10.80916</v>
      </c>
      <c r="J2397" s="37">
        <v>99.225120000000004</v>
      </c>
      <c r="K2397" s="37">
        <v>9.8635699999999993</v>
      </c>
      <c r="L2397" s="37">
        <v>2.0819000000000001</v>
      </c>
      <c r="M2397" s="37">
        <v>2.04244</v>
      </c>
      <c r="N2397" s="37">
        <v>1.36005</v>
      </c>
      <c r="O2397" s="37">
        <v>49.890770000000003</v>
      </c>
      <c r="P2397" s="37">
        <v>51.250819999999997</v>
      </c>
      <c r="Q2397" s="37">
        <v>102.76049999999999</v>
      </c>
      <c r="R2397" s="37">
        <v>489.75990999999999</v>
      </c>
      <c r="S2397" s="37">
        <v>0.75417000000000001</v>
      </c>
      <c r="T2397" s="37">
        <v>339.44619</v>
      </c>
      <c r="U2397" s="37">
        <v>24.119350000000001</v>
      </c>
      <c r="V2397" s="37">
        <v>0.25322</v>
      </c>
      <c r="W2397" s="37">
        <v>31.794789999999999</v>
      </c>
      <c r="X2397" s="37">
        <v>41.61974</v>
      </c>
      <c r="Y2397" s="37">
        <v>127.23814</v>
      </c>
      <c r="Z2397" s="37">
        <v>52.559280000000001</v>
      </c>
      <c r="AA2397" s="37">
        <v>2.0991399999999998</v>
      </c>
      <c r="AB2397" s="37">
        <v>19.662970000000001</v>
      </c>
      <c r="AC2397" s="37">
        <v>19.736969999999999</v>
      </c>
      <c r="AD2397" s="37">
        <v>806.62342999999998</v>
      </c>
      <c r="AE2397" s="37">
        <v>60.315260000000002</v>
      </c>
      <c r="AF2397" s="37">
        <v>24.850840000000002</v>
      </c>
      <c r="AG2397" s="37">
        <v>20.972919999999998</v>
      </c>
      <c r="AH2397" s="37">
        <v>799.03602000000001</v>
      </c>
      <c r="AI2397" s="37">
        <v>520564.59259000001</v>
      </c>
      <c r="AJ2397" s="37">
        <v>69.518990000000002</v>
      </c>
      <c r="AK2397" s="37">
        <v>44.760109999999997</v>
      </c>
      <c r="AL2397" s="5">
        <v>79.967339999999993</v>
      </c>
      <c r="AM2397" s="5">
        <v>119.31058</v>
      </c>
      <c r="AN2397" s="5">
        <v>28.813939999999999</v>
      </c>
      <c r="AO2397" s="5">
        <v>29.698650000000001</v>
      </c>
      <c r="AP2397" s="5">
        <v>27.412520000000001</v>
      </c>
      <c r="AQ2397" s="5">
        <v>29.67944</v>
      </c>
      <c r="AR2397" s="5">
        <v>782</v>
      </c>
      <c r="AS2397" s="5">
        <v>15</v>
      </c>
      <c r="AT2397" s="5">
        <v>18.823530000000002</v>
      </c>
      <c r="AU2397" s="5">
        <v>78</v>
      </c>
      <c r="AV2397" s="5">
        <v>29</v>
      </c>
      <c r="AW2397" s="5">
        <v>9637.6470599999993</v>
      </c>
      <c r="AX2397" s="5">
        <v>40</v>
      </c>
      <c r="AY2397" s="5">
        <v>22.35294</v>
      </c>
      <c r="AZ2397" s="5">
        <v>0.89500000000000002</v>
      </c>
      <c r="BA2397" s="5">
        <v>1.76563</v>
      </c>
      <c r="BB2397" s="5">
        <v>28.63259</v>
      </c>
    </row>
    <row r="2398" spans="3:54" x14ac:dyDescent="0.25">
      <c r="C2398" s="32">
        <f t="shared" si="114"/>
        <v>2378</v>
      </c>
      <c r="D2398" s="32">
        <f t="shared" si="115"/>
        <v>80</v>
      </c>
      <c r="E2398" s="32">
        <v>8</v>
      </c>
      <c r="F2398" s="32">
        <v>1</v>
      </c>
      <c r="G2398" s="32">
        <v>12</v>
      </c>
      <c r="H2398" s="37">
        <v>15.22865</v>
      </c>
      <c r="I2398" s="37">
        <v>10.80124</v>
      </c>
      <c r="J2398" s="37">
        <v>99.227360000000004</v>
      </c>
      <c r="K2398" s="37">
        <v>9.6907399999999999</v>
      </c>
      <c r="L2398" s="37">
        <v>2.1030500000000001</v>
      </c>
      <c r="M2398" s="37">
        <v>2.9557000000000002</v>
      </c>
      <c r="N2398" s="37">
        <v>1.30318</v>
      </c>
      <c r="O2398" s="37">
        <v>49.891550000000002</v>
      </c>
      <c r="P2398" s="37">
        <v>51.19473</v>
      </c>
      <c r="Q2398" s="37">
        <v>102.78337999999999</v>
      </c>
      <c r="R2398" s="37">
        <v>486.26826</v>
      </c>
      <c r="S2398" s="37">
        <v>0.77747999999999995</v>
      </c>
      <c r="T2398" s="37">
        <v>336.55806000000001</v>
      </c>
      <c r="U2398" s="37">
        <v>24.122599999999998</v>
      </c>
      <c r="V2398" s="37">
        <v>0.15794</v>
      </c>
      <c r="W2398" s="37">
        <v>31.803100000000001</v>
      </c>
      <c r="X2398" s="37">
        <v>81.867360000000005</v>
      </c>
      <c r="Y2398" s="37">
        <v>131.30905000000001</v>
      </c>
      <c r="Z2398" s="37">
        <v>51.855800000000002</v>
      </c>
      <c r="AA2398" s="37">
        <v>2.3538600000000001</v>
      </c>
      <c r="AB2398" s="37">
        <v>19.652259999999998</v>
      </c>
      <c r="AC2398" s="37">
        <v>19.72541</v>
      </c>
      <c r="AD2398" s="37">
        <v>895.40728999999999</v>
      </c>
      <c r="AE2398" s="37">
        <v>60.036740000000002</v>
      </c>
      <c r="AF2398" s="37">
        <v>25.103349999999999</v>
      </c>
      <c r="AG2398" s="37">
        <v>20.99878</v>
      </c>
      <c r="AH2398" s="37">
        <v>895.96848999999997</v>
      </c>
      <c r="AI2398" s="37">
        <v>520564.59307</v>
      </c>
      <c r="AJ2398" s="37">
        <v>69.14631</v>
      </c>
      <c r="AK2398" s="37">
        <v>44.761060000000001</v>
      </c>
      <c r="AL2398" s="5">
        <v>79.90334</v>
      </c>
      <c r="AM2398" s="5">
        <v>119.60499</v>
      </c>
      <c r="AN2398" s="5">
        <v>28.804030000000001</v>
      </c>
      <c r="AO2398" s="5">
        <v>29.737690000000001</v>
      </c>
      <c r="AP2398" s="5">
        <v>27.40596</v>
      </c>
      <c r="AQ2398" s="5">
        <v>29.690750000000001</v>
      </c>
      <c r="AR2398" s="5">
        <v>825.75</v>
      </c>
      <c r="AS2398" s="5">
        <v>15</v>
      </c>
      <c r="AT2398" s="5">
        <v>19.215689999999999</v>
      </c>
      <c r="AU2398" s="5">
        <v>78</v>
      </c>
      <c r="AV2398" s="5">
        <v>30</v>
      </c>
      <c r="AW2398" s="5">
        <v>9135.6862700000001</v>
      </c>
      <c r="AX2398" s="5">
        <v>38</v>
      </c>
      <c r="AY2398" s="5">
        <v>23.137250000000002</v>
      </c>
      <c r="AZ2398" s="5">
        <v>5.5E-2</v>
      </c>
      <c r="BA2398" s="5">
        <v>0.23438000000000001</v>
      </c>
      <c r="BB2398" s="5">
        <v>28.630189999999999</v>
      </c>
    </row>
    <row r="2399" spans="3:54" x14ac:dyDescent="0.25">
      <c r="C2399" s="32">
        <f t="shared" si="114"/>
        <v>2379</v>
      </c>
      <c r="D2399" s="32">
        <f t="shared" si="115"/>
        <v>80</v>
      </c>
      <c r="E2399" s="32">
        <v>9</v>
      </c>
      <c r="F2399" s="32">
        <v>2</v>
      </c>
      <c r="G2399" s="32">
        <v>12</v>
      </c>
      <c r="H2399" s="37">
        <v>15.96603</v>
      </c>
      <c r="I2399" s="37">
        <v>10.80025</v>
      </c>
      <c r="J2399" s="37">
        <v>99.228319999999997</v>
      </c>
      <c r="K2399" s="37">
        <v>10.71791</v>
      </c>
      <c r="L2399" s="37">
        <v>2.1541100000000002</v>
      </c>
      <c r="M2399" s="37">
        <v>1.9710799999999999</v>
      </c>
      <c r="N2399" s="37">
        <v>1.2543200000000001</v>
      </c>
      <c r="O2399" s="37">
        <v>49.865969999999997</v>
      </c>
      <c r="P2399" s="37">
        <v>51.120289999999997</v>
      </c>
      <c r="Q2399" s="37">
        <v>105.39234</v>
      </c>
      <c r="R2399" s="37">
        <v>482.95697000000001</v>
      </c>
      <c r="S2399" s="37">
        <v>1.32281</v>
      </c>
      <c r="T2399" s="37">
        <v>340.72422999999998</v>
      </c>
      <c r="U2399" s="37">
        <v>24.133030000000002</v>
      </c>
      <c r="V2399" s="37">
        <v>5.697E-2</v>
      </c>
      <c r="W2399" s="37">
        <v>31.82809</v>
      </c>
      <c r="X2399" s="37">
        <v>90.737759999999994</v>
      </c>
      <c r="Y2399" s="37">
        <v>157.96034</v>
      </c>
      <c r="Z2399" s="37">
        <v>51.249760000000002</v>
      </c>
      <c r="AA2399" s="37">
        <v>3.4064199999999998</v>
      </c>
      <c r="AB2399" s="37">
        <v>19.64649</v>
      </c>
      <c r="AC2399" s="37">
        <v>19.719740000000002</v>
      </c>
      <c r="AD2399" s="37">
        <v>1265.0849800000001</v>
      </c>
      <c r="AE2399" s="37">
        <v>59.763019999999997</v>
      </c>
      <c r="AF2399" s="37">
        <v>25.712810000000001</v>
      </c>
      <c r="AG2399" s="37">
        <v>21.036950000000001</v>
      </c>
      <c r="AH2399" s="37">
        <v>1267.8941299999999</v>
      </c>
      <c r="AI2399" s="37">
        <v>520564.59376999998</v>
      </c>
      <c r="AJ2399" s="37">
        <v>69.608729999999994</v>
      </c>
      <c r="AK2399" s="37">
        <v>44.766460000000002</v>
      </c>
      <c r="AL2399" s="5">
        <v>79.93168</v>
      </c>
      <c r="AM2399" s="5">
        <v>120.14113999999999</v>
      </c>
      <c r="AN2399" s="5">
        <v>28.80546</v>
      </c>
      <c r="AO2399" s="5">
        <v>29.783850000000001</v>
      </c>
      <c r="AP2399" s="5">
        <v>27.40211</v>
      </c>
      <c r="AQ2399" s="5">
        <v>29.713480000000001</v>
      </c>
      <c r="AR2399" s="5">
        <v>1055.25</v>
      </c>
      <c r="AS2399" s="5">
        <v>-9</v>
      </c>
      <c r="AT2399" s="5">
        <v>28.235289999999999</v>
      </c>
      <c r="AU2399" s="5">
        <v>78</v>
      </c>
      <c r="AV2399" s="5">
        <v>30</v>
      </c>
      <c r="AW2399" s="5">
        <v>22487.843140000001</v>
      </c>
      <c r="AX2399" s="5">
        <v>88</v>
      </c>
      <c r="AY2399" s="5">
        <v>31.764710000000001</v>
      </c>
      <c r="AZ2399" s="5">
        <v>3.5000000000000003E-2</v>
      </c>
      <c r="BA2399" s="5">
        <v>0</v>
      </c>
      <c r="BB2399" s="5">
        <v>28.631070000000001</v>
      </c>
    </row>
    <row r="2400" spans="3:54" x14ac:dyDescent="0.25">
      <c r="C2400" s="32">
        <f t="shared" si="114"/>
        <v>2380</v>
      </c>
      <c r="D2400" s="32">
        <f t="shared" si="115"/>
        <v>80</v>
      </c>
      <c r="E2400" s="32">
        <v>10</v>
      </c>
      <c r="F2400" s="32">
        <v>3</v>
      </c>
      <c r="G2400" s="32">
        <v>12</v>
      </c>
      <c r="H2400" s="37">
        <v>14.39771</v>
      </c>
      <c r="I2400" s="37">
        <v>10.817069999999999</v>
      </c>
      <c r="J2400" s="37">
        <v>99.227050000000006</v>
      </c>
      <c r="K2400" s="37">
        <v>11.70566</v>
      </c>
      <c r="L2400" s="37">
        <v>2.1071300000000002</v>
      </c>
      <c r="M2400" s="37">
        <v>2.2528100000000002</v>
      </c>
      <c r="N2400" s="37">
        <v>1.3553999999999999</v>
      </c>
      <c r="O2400" s="37">
        <v>49.800359999999998</v>
      </c>
      <c r="P2400" s="37">
        <v>51.155760000000001</v>
      </c>
      <c r="Q2400" s="37">
        <v>106.8361</v>
      </c>
      <c r="R2400" s="37">
        <v>481.26146999999997</v>
      </c>
      <c r="S2400" s="37">
        <v>2.7090000000000001</v>
      </c>
      <c r="T2400" s="37">
        <v>339.66161</v>
      </c>
      <c r="U2400" s="37">
        <v>24.137509999999999</v>
      </c>
      <c r="V2400" s="37">
        <v>-1.3639999999999999E-2</v>
      </c>
      <c r="W2400" s="37">
        <v>31.84225</v>
      </c>
      <c r="X2400" s="37">
        <v>77.28819</v>
      </c>
      <c r="Y2400" s="37">
        <v>243.40746999999999</v>
      </c>
      <c r="Z2400" s="37">
        <v>50.707859999999997</v>
      </c>
      <c r="AA2400" s="37">
        <v>5.0630100000000002</v>
      </c>
      <c r="AB2400" s="37">
        <v>19.635010000000001</v>
      </c>
      <c r="AC2400" s="37">
        <v>19.70431</v>
      </c>
      <c r="AD2400" s="37">
        <v>1922.2431999999999</v>
      </c>
      <c r="AE2400" s="37">
        <v>59.643770000000004</v>
      </c>
      <c r="AF2400" s="37">
        <v>25.151969999999999</v>
      </c>
      <c r="AG2400" s="37">
        <v>21.036539999999999</v>
      </c>
      <c r="AH2400" s="37">
        <v>1923.56321</v>
      </c>
      <c r="AI2400" s="37">
        <v>520564.59525999997</v>
      </c>
      <c r="AJ2400" s="37">
        <v>68.433300000000003</v>
      </c>
      <c r="AK2400" s="37">
        <v>44.752870000000001</v>
      </c>
      <c r="AL2400" s="5">
        <v>79.897970000000001</v>
      </c>
      <c r="AM2400" s="5">
        <v>120.13958</v>
      </c>
      <c r="AN2400" s="5">
        <v>28.806419999999999</v>
      </c>
      <c r="AO2400" s="5">
        <v>29.824809999999999</v>
      </c>
      <c r="AP2400" s="5">
        <v>27.412970000000001</v>
      </c>
      <c r="AQ2400" s="5">
        <v>29.732780000000002</v>
      </c>
      <c r="AR2400" s="5">
        <v>1562.5</v>
      </c>
      <c r="AS2400" s="5">
        <v>3</v>
      </c>
      <c r="AT2400" s="5">
        <v>31.764710000000001</v>
      </c>
      <c r="AU2400" s="5">
        <v>78</v>
      </c>
      <c r="AV2400" s="5">
        <v>30</v>
      </c>
      <c r="AW2400" s="5">
        <v>22588.235290000001</v>
      </c>
      <c r="AX2400" s="5">
        <v>88</v>
      </c>
      <c r="AY2400" s="5">
        <v>33.725490000000001</v>
      </c>
      <c r="AZ2400" s="5">
        <v>3.5000000000000003E-2</v>
      </c>
      <c r="BA2400" s="5">
        <v>0.39062999999999998</v>
      </c>
      <c r="BB2400" s="5">
        <v>28.63475</v>
      </c>
    </row>
    <row r="2401" spans="3:54" x14ac:dyDescent="0.25">
      <c r="C2401" s="32">
        <f t="shared" si="114"/>
        <v>2381</v>
      </c>
      <c r="D2401" s="32">
        <f t="shared" si="115"/>
        <v>80</v>
      </c>
      <c r="E2401" s="32">
        <v>11</v>
      </c>
      <c r="F2401" s="32">
        <v>4</v>
      </c>
      <c r="G2401" s="32">
        <v>12</v>
      </c>
      <c r="H2401" s="37">
        <v>15.70818</v>
      </c>
      <c r="I2401" s="37">
        <v>10.83685</v>
      </c>
      <c r="J2401" s="37">
        <v>99.23075</v>
      </c>
      <c r="K2401" s="37">
        <v>10.01399</v>
      </c>
      <c r="L2401" s="37">
        <v>2.09029</v>
      </c>
      <c r="M2401" s="37">
        <v>4.1419499999999996</v>
      </c>
      <c r="N2401" s="37">
        <v>1.53118</v>
      </c>
      <c r="O2401" s="37">
        <v>49.750599999999999</v>
      </c>
      <c r="P2401" s="37">
        <v>51.281779999999998</v>
      </c>
      <c r="Q2401" s="37">
        <v>106.64144</v>
      </c>
      <c r="R2401" s="37">
        <v>482.29694000000001</v>
      </c>
      <c r="S2401" s="37">
        <v>3.8796900000000001</v>
      </c>
      <c r="T2401" s="37">
        <v>338.82709999999997</v>
      </c>
      <c r="U2401" s="37">
        <v>24.15587</v>
      </c>
      <c r="V2401" s="37">
        <v>0.13880000000000001</v>
      </c>
      <c r="W2401" s="37">
        <v>31.854340000000001</v>
      </c>
      <c r="X2401" s="37">
        <v>60.895090000000003</v>
      </c>
      <c r="Y2401" s="37">
        <v>303.84798999999998</v>
      </c>
      <c r="Z2401" s="37">
        <v>50.177430000000001</v>
      </c>
      <c r="AA2401" s="37">
        <v>6.1017200000000003</v>
      </c>
      <c r="AB2401" s="37">
        <v>19.638629999999999</v>
      </c>
      <c r="AC2401" s="37">
        <v>19.70842</v>
      </c>
      <c r="AD2401" s="37">
        <v>2335.2585800000002</v>
      </c>
      <c r="AE2401" s="37">
        <v>59.42353</v>
      </c>
      <c r="AF2401" s="37">
        <v>24.951029999999999</v>
      </c>
      <c r="AG2401" s="37">
        <v>21.022500000000001</v>
      </c>
      <c r="AH2401" s="37">
        <v>2337.65371</v>
      </c>
      <c r="AI2401" s="37">
        <v>520564.59758</v>
      </c>
      <c r="AJ2401" s="37">
        <v>68.182180000000002</v>
      </c>
      <c r="AK2401" s="37">
        <v>44.756509999999999</v>
      </c>
      <c r="AL2401" s="5">
        <v>79.964010000000002</v>
      </c>
      <c r="AM2401" s="5">
        <v>120.12582</v>
      </c>
      <c r="AN2401" s="5">
        <v>28.81813</v>
      </c>
      <c r="AO2401" s="5">
        <v>29.91704</v>
      </c>
      <c r="AP2401" s="5">
        <v>27.429130000000001</v>
      </c>
      <c r="AQ2401" s="5">
        <v>29.760090000000002</v>
      </c>
      <c r="AR2401" s="5">
        <v>2165.5</v>
      </c>
      <c r="AS2401" s="5">
        <v>24</v>
      </c>
      <c r="AT2401" s="5">
        <v>25.098040000000001</v>
      </c>
      <c r="AU2401" s="5">
        <v>78</v>
      </c>
      <c r="AV2401" s="5">
        <v>30</v>
      </c>
      <c r="AW2401" s="5">
        <v>13854.11765</v>
      </c>
      <c r="AX2401" s="5">
        <v>53</v>
      </c>
      <c r="AY2401" s="5">
        <v>29.01961</v>
      </c>
      <c r="AZ2401" s="5">
        <v>0.89500000000000002</v>
      </c>
      <c r="BA2401" s="5">
        <v>0</v>
      </c>
      <c r="BB2401" s="5">
        <v>28.647310000000001</v>
      </c>
    </row>
    <row r="2402" spans="3:54" x14ac:dyDescent="0.25">
      <c r="C2402" s="32">
        <f t="shared" si="114"/>
        <v>2382</v>
      </c>
      <c r="D2402" s="32">
        <f t="shared" si="115"/>
        <v>80</v>
      </c>
      <c r="E2402" s="32">
        <v>12</v>
      </c>
      <c r="F2402" s="32">
        <v>5</v>
      </c>
      <c r="G2402" s="32">
        <v>12</v>
      </c>
      <c r="H2402" s="37">
        <v>14.01671</v>
      </c>
      <c r="I2402" s="37">
        <v>10.823</v>
      </c>
      <c r="J2402" s="37">
        <v>99.22945</v>
      </c>
      <c r="K2402" s="37">
        <v>9.3278300000000005</v>
      </c>
      <c r="L2402" s="37">
        <v>2.1131500000000001</v>
      </c>
      <c r="M2402" s="37">
        <v>4.4784800000000002</v>
      </c>
      <c r="N2402" s="37">
        <v>1.7568900000000001</v>
      </c>
      <c r="O2402" s="37">
        <v>49.70064</v>
      </c>
      <c r="P2402" s="37">
        <v>51.457529999999998</v>
      </c>
      <c r="Q2402" s="37">
        <v>105.2347</v>
      </c>
      <c r="R2402" s="37">
        <v>484.96901000000003</v>
      </c>
      <c r="S2402" s="37">
        <v>4.0313600000000003</v>
      </c>
      <c r="T2402" s="37">
        <v>341.00967000000003</v>
      </c>
      <c r="U2402" s="37">
        <v>24.165800000000001</v>
      </c>
      <c r="V2402" s="37">
        <v>0.30795</v>
      </c>
      <c r="W2402" s="37">
        <v>31.860220000000002</v>
      </c>
      <c r="X2402" s="37">
        <v>58.577350000000003</v>
      </c>
      <c r="Y2402" s="37">
        <v>315.39947000000001</v>
      </c>
      <c r="Z2402" s="37">
        <v>49.87294</v>
      </c>
      <c r="AA2402" s="37">
        <v>7.3664500000000004</v>
      </c>
      <c r="AB2402" s="37">
        <v>19.643429999999999</v>
      </c>
      <c r="AC2402" s="37">
        <v>19.701630000000002</v>
      </c>
      <c r="AD2402" s="37">
        <v>2788.8001399999998</v>
      </c>
      <c r="AE2402" s="37">
        <v>59.36345</v>
      </c>
      <c r="AF2402" s="37">
        <v>25.223890000000001</v>
      </c>
      <c r="AG2402" s="37">
        <v>21.025289999999998</v>
      </c>
      <c r="AH2402" s="37">
        <v>2789.2472899999998</v>
      </c>
      <c r="AI2402" s="37">
        <v>520564.6</v>
      </c>
      <c r="AJ2402" s="37">
        <v>69.916200000000003</v>
      </c>
      <c r="AK2402" s="37">
        <v>44.758609999999997</v>
      </c>
      <c r="AL2402" s="5">
        <v>79.923450000000003</v>
      </c>
      <c r="AM2402" s="5">
        <v>120.07352</v>
      </c>
      <c r="AN2402" s="5">
        <v>28.82827</v>
      </c>
      <c r="AO2402" s="5">
        <v>30.009060000000002</v>
      </c>
      <c r="AP2402" s="5">
        <v>27.420719999999999</v>
      </c>
      <c r="AQ2402" s="5">
        <v>29.809149999999999</v>
      </c>
      <c r="AR2402" s="5">
        <v>2575</v>
      </c>
      <c r="AS2402" s="5">
        <v>24.5</v>
      </c>
      <c r="AT2402" s="5">
        <v>28.235289999999999</v>
      </c>
      <c r="AU2402" s="5">
        <v>78</v>
      </c>
      <c r="AV2402" s="5">
        <v>30</v>
      </c>
      <c r="AW2402" s="5">
        <v>16464.313730000002</v>
      </c>
      <c r="AX2402" s="5">
        <v>64</v>
      </c>
      <c r="AY2402" s="5">
        <v>31.37255</v>
      </c>
      <c r="AZ2402" s="5">
        <v>0.505</v>
      </c>
      <c r="BA2402" s="5">
        <v>0.70313000000000003</v>
      </c>
      <c r="BB2402" s="5">
        <v>28.653369999999999</v>
      </c>
    </row>
    <row r="2403" spans="3:54" x14ac:dyDescent="0.25">
      <c r="C2403" s="32">
        <f t="shared" si="114"/>
        <v>2383</v>
      </c>
      <c r="D2403" s="32">
        <f t="shared" si="115"/>
        <v>80</v>
      </c>
      <c r="E2403" s="32">
        <v>13</v>
      </c>
      <c r="F2403" s="32">
        <v>6</v>
      </c>
      <c r="G2403" s="32">
        <v>12</v>
      </c>
      <c r="H2403" s="37">
        <v>14.21739</v>
      </c>
      <c r="I2403" s="37">
        <v>10.792339999999999</v>
      </c>
      <c r="J2403" s="37">
        <v>99.230090000000004</v>
      </c>
      <c r="K2403" s="37">
        <v>12.1791</v>
      </c>
      <c r="L2403" s="37">
        <v>2.0886300000000002</v>
      </c>
      <c r="M2403" s="37">
        <v>3.5845500000000001</v>
      </c>
      <c r="N2403" s="37">
        <v>1.99576</v>
      </c>
      <c r="O2403" s="37">
        <v>49.635109999999997</v>
      </c>
      <c r="P2403" s="37">
        <v>51.630870000000002</v>
      </c>
      <c r="Q2403" s="37">
        <v>104.63364</v>
      </c>
      <c r="R2403" s="37">
        <v>488.50644</v>
      </c>
      <c r="S2403" s="37">
        <v>4.7659399999999996</v>
      </c>
      <c r="T2403" s="37">
        <v>339.2509</v>
      </c>
      <c r="U2403" s="37">
        <v>24.17191</v>
      </c>
      <c r="V2403" s="37">
        <v>0.29050999999999999</v>
      </c>
      <c r="W2403" s="37">
        <v>31.846430000000002</v>
      </c>
      <c r="X2403" s="37">
        <v>63.213639999999998</v>
      </c>
      <c r="Y2403" s="37">
        <v>322.62803000000002</v>
      </c>
      <c r="Z2403" s="37">
        <v>50.751289999999997</v>
      </c>
      <c r="AA2403" s="37">
        <v>8.3741699999999994</v>
      </c>
      <c r="AB2403" s="37">
        <v>19.639749999999999</v>
      </c>
      <c r="AC2403" s="37">
        <v>19.695910000000001</v>
      </c>
      <c r="AD2403" s="37">
        <v>3207.5218500000001</v>
      </c>
      <c r="AE2403" s="37">
        <v>59.337020000000003</v>
      </c>
      <c r="AF2403" s="37">
        <v>24.93121</v>
      </c>
      <c r="AG2403" s="37">
        <v>21.005330000000001</v>
      </c>
      <c r="AH2403" s="37">
        <v>3208.42382</v>
      </c>
      <c r="AI2403" s="37">
        <v>520564.60285000002</v>
      </c>
      <c r="AJ2403" s="37">
        <v>70.407259999999994</v>
      </c>
      <c r="AK2403" s="37">
        <v>44.75403</v>
      </c>
      <c r="AL2403" s="5">
        <v>79.963080000000005</v>
      </c>
      <c r="AM2403" s="5">
        <v>120.15702</v>
      </c>
      <c r="AN2403" s="5">
        <v>28.831900000000001</v>
      </c>
      <c r="AO2403" s="5">
        <v>30.000109999999999</v>
      </c>
      <c r="AP2403" s="5">
        <v>27.428650000000001</v>
      </c>
      <c r="AQ2403" s="5">
        <v>29.857769999999999</v>
      </c>
      <c r="AR2403" s="5">
        <v>2996.75</v>
      </c>
      <c r="AS2403" s="5">
        <v>27.5</v>
      </c>
      <c r="AT2403" s="5">
        <v>29.411760000000001</v>
      </c>
      <c r="AU2403" s="5">
        <v>78</v>
      </c>
      <c r="AV2403" s="5">
        <v>30</v>
      </c>
      <c r="AW2403" s="5">
        <v>15962.352940000001</v>
      </c>
      <c r="AX2403" s="5">
        <v>62</v>
      </c>
      <c r="AY2403" s="5">
        <v>32.156860000000002</v>
      </c>
      <c r="AZ2403" s="5">
        <v>0.72</v>
      </c>
      <c r="BA2403" s="5">
        <v>1.60938</v>
      </c>
      <c r="BB2403" s="5">
        <v>28.662289999999999</v>
      </c>
    </row>
    <row r="2404" spans="3:54" x14ac:dyDescent="0.25">
      <c r="C2404" s="32">
        <f t="shared" si="114"/>
        <v>2384</v>
      </c>
      <c r="D2404" s="32">
        <f t="shared" si="115"/>
        <v>80</v>
      </c>
      <c r="E2404" s="32">
        <v>14</v>
      </c>
      <c r="F2404" s="32">
        <v>7</v>
      </c>
      <c r="G2404" s="32">
        <v>12</v>
      </c>
      <c r="H2404" s="37">
        <v>14.09281</v>
      </c>
      <c r="I2404" s="37">
        <v>10.78443</v>
      </c>
      <c r="J2404" s="37">
        <v>99.222369999999998</v>
      </c>
      <c r="K2404" s="37">
        <v>14.495939999999999</v>
      </c>
      <c r="L2404" s="37">
        <v>2.1004499999999999</v>
      </c>
      <c r="M2404" s="37">
        <v>5.1050700000000004</v>
      </c>
      <c r="N2404" s="37">
        <v>2.1846700000000001</v>
      </c>
      <c r="O2404" s="37">
        <v>49.578989999999997</v>
      </c>
      <c r="P2404" s="37">
        <v>51.763660000000002</v>
      </c>
      <c r="Q2404" s="37">
        <v>104.58279</v>
      </c>
      <c r="R2404" s="37">
        <v>493.15559999999999</v>
      </c>
      <c r="S2404" s="37">
        <v>5.5035100000000003</v>
      </c>
      <c r="T2404" s="37">
        <v>340.48381999999998</v>
      </c>
      <c r="U2404" s="37">
        <v>24.183509999999998</v>
      </c>
      <c r="V2404" s="37">
        <v>0.12002</v>
      </c>
      <c r="W2404" s="37">
        <v>31.800370000000001</v>
      </c>
      <c r="X2404" s="37">
        <v>64.20532</v>
      </c>
      <c r="Y2404" s="37">
        <v>329.91757999999999</v>
      </c>
      <c r="Z2404" s="37">
        <v>51.965919999999997</v>
      </c>
      <c r="AA2404" s="37">
        <v>9.5528099999999991</v>
      </c>
      <c r="AB2404" s="37">
        <v>19.62594</v>
      </c>
      <c r="AC2404" s="37">
        <v>19.689589999999999</v>
      </c>
      <c r="AD2404" s="37">
        <v>3638.3800900000001</v>
      </c>
      <c r="AE2404" s="37">
        <v>59.251339999999999</v>
      </c>
      <c r="AF2404" s="37">
        <v>25.072310000000002</v>
      </c>
      <c r="AG2404" s="37">
        <v>20.99399</v>
      </c>
      <c r="AH2404" s="37">
        <v>3639.7161000000001</v>
      </c>
      <c r="AI2404" s="37">
        <v>520564.60612999997</v>
      </c>
      <c r="AJ2404" s="37">
        <v>67.649010000000004</v>
      </c>
      <c r="AK2404" s="37">
        <v>44.751829999999998</v>
      </c>
      <c r="AL2404" s="5">
        <v>79.964529999999996</v>
      </c>
      <c r="AM2404" s="5">
        <v>120.15657</v>
      </c>
      <c r="AN2404" s="5">
        <v>28.83419</v>
      </c>
      <c r="AO2404" s="5">
        <v>30.0425</v>
      </c>
      <c r="AP2404" s="5">
        <v>27.43723</v>
      </c>
      <c r="AQ2404" s="5">
        <v>29.923210000000001</v>
      </c>
      <c r="AR2404" s="5">
        <v>3424</v>
      </c>
      <c r="AS2404" s="5">
        <v>28.5</v>
      </c>
      <c r="AT2404" s="5">
        <v>30.588239999999999</v>
      </c>
      <c r="AU2404" s="5">
        <v>78</v>
      </c>
      <c r="AV2404" s="5">
        <v>30</v>
      </c>
      <c r="AW2404" s="5">
        <v>16464.313730000002</v>
      </c>
      <c r="AX2404" s="5">
        <v>65</v>
      </c>
      <c r="AY2404" s="5">
        <v>32.941180000000003</v>
      </c>
      <c r="AZ2404" s="5">
        <v>0.8</v>
      </c>
      <c r="BA2404" s="5">
        <v>1.375</v>
      </c>
      <c r="BB2404" s="5">
        <v>28.669419999999999</v>
      </c>
    </row>
    <row r="2405" spans="3:54" x14ac:dyDescent="0.25">
      <c r="C2405" s="32">
        <f t="shared" si="114"/>
        <v>2385</v>
      </c>
      <c r="D2405" s="32">
        <f t="shared" si="115"/>
        <v>80</v>
      </c>
      <c r="E2405" s="32">
        <v>15</v>
      </c>
      <c r="F2405" s="32">
        <v>8</v>
      </c>
      <c r="G2405" s="32">
        <v>12</v>
      </c>
      <c r="H2405" s="37">
        <v>14.089449999999999</v>
      </c>
      <c r="I2405" s="37">
        <v>10.79927</v>
      </c>
      <c r="J2405" s="37">
        <v>99.229929999999996</v>
      </c>
      <c r="K2405" s="37">
        <v>14.80986</v>
      </c>
      <c r="L2405" s="37">
        <v>2.0842299999999998</v>
      </c>
      <c r="M2405" s="37">
        <v>3.00875</v>
      </c>
      <c r="N2405" s="37">
        <v>2.41351</v>
      </c>
      <c r="O2405" s="37">
        <v>49.535049999999998</v>
      </c>
      <c r="P2405" s="37">
        <v>51.948560000000001</v>
      </c>
      <c r="Q2405" s="37">
        <v>104.63882</v>
      </c>
      <c r="R2405" s="37">
        <v>499.17522000000002</v>
      </c>
      <c r="S2405" s="37">
        <v>6.3434600000000003</v>
      </c>
      <c r="T2405" s="37">
        <v>340.77904999999998</v>
      </c>
      <c r="U2405" s="37">
        <v>24.186160000000001</v>
      </c>
      <c r="V2405" s="37">
        <v>0.10292999999999999</v>
      </c>
      <c r="W2405" s="37">
        <v>31.73603</v>
      </c>
      <c r="X2405" s="37">
        <v>68.589609999999993</v>
      </c>
      <c r="Y2405" s="37">
        <v>331.87736000000001</v>
      </c>
      <c r="Z2405" s="37">
        <v>52.905610000000003</v>
      </c>
      <c r="AA2405" s="37">
        <v>10.56897</v>
      </c>
      <c r="AB2405" s="37">
        <v>19.633379999999999</v>
      </c>
      <c r="AC2405" s="37">
        <v>19.690259999999999</v>
      </c>
      <c r="AD2405" s="37">
        <v>4056.73135</v>
      </c>
      <c r="AE2405" s="37">
        <v>59.407609999999998</v>
      </c>
      <c r="AF2405" s="37">
        <v>24.878720000000001</v>
      </c>
      <c r="AG2405" s="37">
        <v>21.03199</v>
      </c>
      <c r="AH2405" s="37">
        <v>4058.5838800000001</v>
      </c>
      <c r="AI2405" s="37">
        <v>520564.60992999998</v>
      </c>
      <c r="AJ2405" s="37">
        <v>68.2102</v>
      </c>
      <c r="AK2405" s="37">
        <v>44.752630000000003</v>
      </c>
      <c r="AL2405" s="5">
        <v>80.000540000000001</v>
      </c>
      <c r="AM2405" s="5">
        <v>120.09531</v>
      </c>
      <c r="AN2405" s="5">
        <v>28.842549999999999</v>
      </c>
      <c r="AO2405" s="5">
        <v>30.09384</v>
      </c>
      <c r="AP2405" s="5">
        <v>27.435739999999999</v>
      </c>
      <c r="AQ2405" s="5">
        <v>29.985399999999998</v>
      </c>
      <c r="AR2405" s="5">
        <v>3857.75</v>
      </c>
      <c r="AS2405" s="5">
        <v>28.5</v>
      </c>
      <c r="AT2405" s="5">
        <v>32.549019999999999</v>
      </c>
      <c r="AU2405" s="5">
        <v>78</v>
      </c>
      <c r="AV2405" s="5">
        <v>30</v>
      </c>
      <c r="AW2405" s="5">
        <v>17267.450980000001</v>
      </c>
      <c r="AX2405" s="5">
        <v>67</v>
      </c>
      <c r="AY2405" s="5">
        <v>34.117649999999998</v>
      </c>
      <c r="AZ2405" s="5">
        <v>0.625</v>
      </c>
      <c r="BA2405" s="5">
        <v>0.98438000000000003</v>
      </c>
      <c r="BB2405" s="5">
        <v>28.661490000000001</v>
      </c>
    </row>
    <row r="2406" spans="3:54" x14ac:dyDescent="0.25">
      <c r="C2406" s="32">
        <f t="shared" si="114"/>
        <v>2386</v>
      </c>
      <c r="D2406" s="32">
        <f t="shared" si="115"/>
        <v>80</v>
      </c>
      <c r="E2406" s="32">
        <v>16</v>
      </c>
      <c r="F2406" s="32">
        <v>1</v>
      </c>
      <c r="G2406" s="32">
        <v>2</v>
      </c>
      <c r="H2406" s="37">
        <v>13.68784</v>
      </c>
      <c r="I2406" s="37">
        <v>10.795310000000001</v>
      </c>
      <c r="J2406" s="37">
        <v>99.230310000000003</v>
      </c>
      <c r="K2406" s="37">
        <v>13.63514</v>
      </c>
      <c r="L2406" s="37">
        <v>2.0963400000000001</v>
      </c>
      <c r="M2406" s="37">
        <v>2.8717000000000001</v>
      </c>
      <c r="N2406" s="37">
        <v>2.67767</v>
      </c>
      <c r="O2406" s="37">
        <v>49.485520000000001</v>
      </c>
      <c r="P2406" s="37">
        <v>52.163200000000003</v>
      </c>
      <c r="Q2406" s="37">
        <v>104.45023999999999</v>
      </c>
      <c r="R2406" s="37">
        <v>506.75186000000002</v>
      </c>
      <c r="S2406" s="37">
        <v>7.1175300000000004</v>
      </c>
      <c r="T2406" s="37">
        <v>339.33792</v>
      </c>
      <c r="U2406" s="37">
        <v>24.195039999999999</v>
      </c>
      <c r="V2406" s="37">
        <v>0.48270000000000002</v>
      </c>
      <c r="W2406" s="37">
        <v>31.669709999999998</v>
      </c>
      <c r="X2406" s="37">
        <v>42.408050000000003</v>
      </c>
      <c r="Y2406" s="37">
        <v>337.26755000000003</v>
      </c>
      <c r="Z2406" s="37">
        <v>53.61542</v>
      </c>
      <c r="AA2406" s="37">
        <v>11.270899999999999</v>
      </c>
      <c r="AB2406" s="37">
        <v>19.624659999999999</v>
      </c>
      <c r="AC2406" s="37">
        <v>19.698519999999998</v>
      </c>
      <c r="AD2406" s="37">
        <v>4301.1809000000003</v>
      </c>
      <c r="AE2406" s="37">
        <v>59.676650000000002</v>
      </c>
      <c r="AF2406" s="37">
        <v>25.02317</v>
      </c>
      <c r="AG2406" s="37">
        <v>21.046009999999999</v>
      </c>
      <c r="AH2406" s="37">
        <v>4301.5057999999999</v>
      </c>
      <c r="AI2406" s="37">
        <v>520564.61423000001</v>
      </c>
      <c r="AJ2406" s="37">
        <v>71.599040000000002</v>
      </c>
      <c r="AK2406" s="37">
        <v>44.759790000000002</v>
      </c>
      <c r="AL2406" s="5">
        <v>80.019130000000004</v>
      </c>
      <c r="AM2406" s="5">
        <v>119.72946</v>
      </c>
      <c r="AN2406" s="5">
        <v>28.858440000000002</v>
      </c>
      <c r="AO2406" s="5">
        <v>30.151859999999999</v>
      </c>
      <c r="AP2406" s="5">
        <v>27.455580000000001</v>
      </c>
      <c r="AQ2406" s="5">
        <v>30.04842</v>
      </c>
      <c r="AR2406" s="5">
        <v>4251.5</v>
      </c>
      <c r="AS2406" s="5">
        <v>29.5</v>
      </c>
      <c r="AT2406" s="5">
        <v>30.588239999999999</v>
      </c>
      <c r="AU2406" s="5">
        <v>78</v>
      </c>
      <c r="AV2406" s="5">
        <v>30</v>
      </c>
      <c r="AW2406" s="5">
        <v>16665.098040000001</v>
      </c>
      <c r="AX2406" s="5">
        <v>61</v>
      </c>
      <c r="AY2406" s="5">
        <v>32.549019999999999</v>
      </c>
      <c r="AZ2406" s="5">
        <v>0.85499999999999998</v>
      </c>
      <c r="BA2406" s="5">
        <v>0.59375</v>
      </c>
      <c r="BB2406" s="5">
        <v>28.673850000000002</v>
      </c>
    </row>
    <row r="2407" spans="3:54" x14ac:dyDescent="0.25">
      <c r="C2407" s="32">
        <f t="shared" si="114"/>
        <v>2387</v>
      </c>
      <c r="D2407" s="32">
        <f t="shared" si="115"/>
        <v>80</v>
      </c>
      <c r="E2407" s="32">
        <v>17</v>
      </c>
      <c r="F2407" s="32">
        <v>2</v>
      </c>
      <c r="G2407" s="32">
        <v>2</v>
      </c>
      <c r="H2407" s="37">
        <v>14.2614</v>
      </c>
      <c r="I2407" s="37">
        <v>10.80916</v>
      </c>
      <c r="J2407" s="37">
        <v>99.232470000000006</v>
      </c>
      <c r="K2407" s="37">
        <v>9.1701899999999998</v>
      </c>
      <c r="L2407" s="37">
        <v>2.0939999999999999</v>
      </c>
      <c r="M2407" s="37">
        <v>3.4754800000000001</v>
      </c>
      <c r="N2407" s="37">
        <v>2.83249</v>
      </c>
      <c r="O2407" s="37">
        <v>49.486910000000002</v>
      </c>
      <c r="P2407" s="37">
        <v>52.319400000000002</v>
      </c>
      <c r="Q2407" s="37">
        <v>103.31963</v>
      </c>
      <c r="R2407" s="37">
        <v>515.51932999999997</v>
      </c>
      <c r="S2407" s="37">
        <v>6.1949800000000002</v>
      </c>
      <c r="T2407" s="37">
        <v>339.83060999999998</v>
      </c>
      <c r="U2407" s="37">
        <v>24.205010000000001</v>
      </c>
      <c r="V2407" s="37">
        <v>0.51549</v>
      </c>
      <c r="W2407" s="37">
        <v>31.613029999999998</v>
      </c>
      <c r="X2407" s="37">
        <v>44.706949999999999</v>
      </c>
      <c r="Y2407" s="37">
        <v>335.72034000000002</v>
      </c>
      <c r="Z2407" s="37">
        <v>54.192489999999999</v>
      </c>
      <c r="AA2407" s="37">
        <v>11.22658</v>
      </c>
      <c r="AB2407" s="37">
        <v>19.63026</v>
      </c>
      <c r="AC2407" s="37">
        <v>19.69642</v>
      </c>
      <c r="AD2407" s="37">
        <v>4289.0469000000003</v>
      </c>
      <c r="AE2407" s="37">
        <v>60.076129999999999</v>
      </c>
      <c r="AF2407" s="37">
        <v>24.995290000000001</v>
      </c>
      <c r="AG2407" s="37">
        <v>21.039480000000001</v>
      </c>
      <c r="AH2407" s="37">
        <v>4289.7643799999996</v>
      </c>
      <c r="AI2407" s="37">
        <v>520564.61820999999</v>
      </c>
      <c r="AJ2407" s="37">
        <v>69.646749999999997</v>
      </c>
      <c r="AK2407" s="37">
        <v>44.761189999999999</v>
      </c>
      <c r="AL2407" s="5">
        <v>80.08117</v>
      </c>
      <c r="AM2407" s="5">
        <v>120.28382999999999</v>
      </c>
      <c r="AN2407" s="5">
        <v>28.884620000000002</v>
      </c>
      <c r="AO2407" s="5">
        <v>30.190190000000001</v>
      </c>
      <c r="AP2407" s="5">
        <v>27.466539999999998</v>
      </c>
      <c r="AQ2407" s="5">
        <v>30.1297</v>
      </c>
      <c r="AR2407" s="5">
        <v>4295.25</v>
      </c>
      <c r="AS2407" s="5">
        <v>36.5</v>
      </c>
      <c r="AT2407" s="5">
        <v>27.058820000000001</v>
      </c>
      <c r="AU2407" s="5">
        <v>78</v>
      </c>
      <c r="AV2407" s="5">
        <v>29</v>
      </c>
      <c r="AW2407" s="5">
        <v>10641.56863</v>
      </c>
      <c r="AX2407" s="5">
        <v>42</v>
      </c>
      <c r="AY2407" s="5">
        <v>30.196079999999998</v>
      </c>
      <c r="AZ2407" s="5">
        <v>0.28999999999999998</v>
      </c>
      <c r="BA2407" s="5">
        <v>0.4375</v>
      </c>
      <c r="BB2407" s="5">
        <v>28.68366</v>
      </c>
    </row>
    <row r="2408" spans="3:54" x14ac:dyDescent="0.25">
      <c r="C2408" s="32">
        <f t="shared" si="114"/>
        <v>2388</v>
      </c>
      <c r="D2408" s="32">
        <f t="shared" si="115"/>
        <v>80</v>
      </c>
      <c r="E2408" s="32">
        <v>18</v>
      </c>
      <c r="F2408" s="32">
        <v>3</v>
      </c>
      <c r="G2408" s="32">
        <v>2</v>
      </c>
      <c r="H2408" s="37">
        <v>14.14362</v>
      </c>
      <c r="I2408" s="37">
        <v>10.79927</v>
      </c>
      <c r="J2408" s="37">
        <v>99.230860000000007</v>
      </c>
      <c r="K2408" s="37">
        <v>7.5457000000000001</v>
      </c>
      <c r="L2408" s="37">
        <v>2.0969099999999998</v>
      </c>
      <c r="M2408" s="37">
        <v>2.2221799999999998</v>
      </c>
      <c r="N2408" s="37">
        <v>3.0697100000000002</v>
      </c>
      <c r="O2408" s="37">
        <v>49.48104</v>
      </c>
      <c r="P2408" s="37">
        <v>52.550750000000001</v>
      </c>
      <c r="Q2408" s="37">
        <v>103.26276</v>
      </c>
      <c r="R2408" s="37">
        <v>523.85410000000002</v>
      </c>
      <c r="S2408" s="37">
        <v>4.9235600000000002</v>
      </c>
      <c r="T2408" s="37">
        <v>338.37043</v>
      </c>
      <c r="U2408" s="37">
        <v>24.223590000000002</v>
      </c>
      <c r="V2408" s="37">
        <v>0.41499999999999998</v>
      </c>
      <c r="W2408" s="37">
        <v>31.568580000000001</v>
      </c>
      <c r="X2408" s="37">
        <v>43.933509999999998</v>
      </c>
      <c r="Y2408" s="37">
        <v>333.93824000000001</v>
      </c>
      <c r="Z2408" s="37">
        <v>54.704569999999997</v>
      </c>
      <c r="AA2408" s="37">
        <v>11.261620000000001</v>
      </c>
      <c r="AB2408" s="37">
        <v>19.633489999999998</v>
      </c>
      <c r="AC2408" s="37">
        <v>19.69379</v>
      </c>
      <c r="AD2408" s="37">
        <v>4296.4697999999999</v>
      </c>
      <c r="AE2408" s="37">
        <v>60.413290000000003</v>
      </c>
      <c r="AF2408" s="37">
        <v>25.029969999999999</v>
      </c>
      <c r="AG2408" s="37">
        <v>21.046389999999999</v>
      </c>
      <c r="AH2408" s="37">
        <v>4298.0590300000003</v>
      </c>
      <c r="AI2408" s="37">
        <v>520564.6213</v>
      </c>
      <c r="AJ2408" s="37">
        <v>67.921379999999999</v>
      </c>
      <c r="AK2408" s="37">
        <v>44.771569999999997</v>
      </c>
      <c r="AL2408" s="5">
        <v>80.086160000000007</v>
      </c>
      <c r="AM2408" s="5">
        <v>120.11046</v>
      </c>
      <c r="AN2408" s="5">
        <v>28.90061</v>
      </c>
      <c r="AO2408" s="5">
        <v>30.203420000000001</v>
      </c>
      <c r="AP2408" s="5">
        <v>27.48929</v>
      </c>
      <c r="AQ2408" s="5">
        <v>30.2042</v>
      </c>
      <c r="AR2408" s="5">
        <v>4289.75</v>
      </c>
      <c r="AS2408" s="5">
        <v>36</v>
      </c>
      <c r="AT2408" s="5">
        <v>27.450980000000001</v>
      </c>
      <c r="AU2408" s="5">
        <v>78</v>
      </c>
      <c r="AV2408" s="5">
        <v>29</v>
      </c>
      <c r="AW2408" s="5">
        <v>11143.529409999999</v>
      </c>
      <c r="AX2408" s="5">
        <v>44</v>
      </c>
      <c r="AY2408" s="5">
        <v>30.588239999999999</v>
      </c>
      <c r="AZ2408" s="5">
        <v>0.44500000000000001</v>
      </c>
      <c r="BA2408" s="5">
        <v>4.6879999999999998E-2</v>
      </c>
      <c r="BB2408" s="5">
        <v>28.6995</v>
      </c>
    </row>
    <row r="2409" spans="3:54" x14ac:dyDescent="0.25">
      <c r="C2409" s="32">
        <f t="shared" si="114"/>
        <v>2389</v>
      </c>
      <c r="D2409" s="32">
        <f t="shared" si="115"/>
        <v>80</v>
      </c>
      <c r="E2409" s="32">
        <v>19</v>
      </c>
      <c r="F2409" s="32">
        <v>4</v>
      </c>
      <c r="G2409" s="32">
        <v>2</v>
      </c>
      <c r="H2409" s="37">
        <v>14.3788</v>
      </c>
      <c r="I2409" s="37">
        <v>10.782450000000001</v>
      </c>
      <c r="J2409" s="37">
        <v>99.230649999999997</v>
      </c>
      <c r="K2409" s="37">
        <v>7.0257800000000001</v>
      </c>
      <c r="L2409" s="37">
        <v>2.0940400000000001</v>
      </c>
      <c r="M2409" s="37">
        <v>2.12277</v>
      </c>
      <c r="N2409" s="37">
        <v>3.13497</v>
      </c>
      <c r="O2409" s="37">
        <v>49.4499</v>
      </c>
      <c r="P2409" s="37">
        <v>52.584879999999998</v>
      </c>
      <c r="Q2409" s="37">
        <v>103.62044</v>
      </c>
      <c r="R2409" s="37">
        <v>531.21486000000004</v>
      </c>
      <c r="S2409" s="37">
        <v>4.6623700000000001</v>
      </c>
      <c r="T2409" s="37">
        <v>340.70143000000002</v>
      </c>
      <c r="U2409" s="37">
        <v>24.226739999999999</v>
      </c>
      <c r="V2409" s="37">
        <v>0.22625999999999999</v>
      </c>
      <c r="W2409" s="37">
        <v>31.528279999999999</v>
      </c>
      <c r="X2409" s="37">
        <v>42.872480000000003</v>
      </c>
      <c r="Y2409" s="37">
        <v>332.71350000000001</v>
      </c>
      <c r="Z2409" s="37">
        <v>55.168819999999997</v>
      </c>
      <c r="AA2409" s="37">
        <v>11.2508</v>
      </c>
      <c r="AB2409" s="37">
        <v>19.626359999999998</v>
      </c>
      <c r="AC2409" s="37">
        <v>19.69218</v>
      </c>
      <c r="AD2409" s="37">
        <v>4298.22865</v>
      </c>
      <c r="AE2409" s="37">
        <v>60.595309999999998</v>
      </c>
      <c r="AF2409" s="37">
        <v>24.995699999999999</v>
      </c>
      <c r="AG2409" s="37">
        <v>21.070450000000001</v>
      </c>
      <c r="AH2409" s="37">
        <v>4299.08151</v>
      </c>
      <c r="AI2409" s="37">
        <v>520564.62417000002</v>
      </c>
      <c r="AJ2409" s="37">
        <v>70.722499999999997</v>
      </c>
      <c r="AK2409" s="37">
        <v>44.775970000000001</v>
      </c>
      <c r="AL2409" s="5">
        <v>80.088989999999995</v>
      </c>
      <c r="AM2409" s="5">
        <v>120.23277</v>
      </c>
      <c r="AN2409" s="5">
        <v>28.916250000000002</v>
      </c>
      <c r="AO2409" s="5">
        <v>30.15896</v>
      </c>
      <c r="AP2409" s="5">
        <v>27.485790000000001</v>
      </c>
      <c r="AQ2409" s="5">
        <v>30.27694</v>
      </c>
      <c r="AR2409" s="5">
        <v>4304.5</v>
      </c>
      <c r="AS2409" s="5">
        <v>36</v>
      </c>
      <c r="AT2409" s="5">
        <v>27.058820000000001</v>
      </c>
      <c r="AU2409" s="5">
        <v>78</v>
      </c>
      <c r="AV2409" s="5">
        <v>29</v>
      </c>
      <c r="AW2409" s="5">
        <v>11243.92157</v>
      </c>
      <c r="AX2409" s="5">
        <v>43</v>
      </c>
      <c r="AY2409" s="5">
        <v>30.588239999999999</v>
      </c>
      <c r="AZ2409" s="5">
        <v>0.17499999999999999</v>
      </c>
      <c r="BA2409" s="5">
        <v>0.75</v>
      </c>
      <c r="BB2409" s="5">
        <v>28.7013</v>
      </c>
    </row>
    <row r="2410" spans="3:54" x14ac:dyDescent="0.25">
      <c r="C2410" s="32">
        <f t="shared" si="114"/>
        <v>2390</v>
      </c>
      <c r="D2410" s="32">
        <f t="shared" si="115"/>
        <v>80</v>
      </c>
      <c r="E2410" s="32">
        <v>20</v>
      </c>
      <c r="F2410" s="32">
        <v>5</v>
      </c>
      <c r="G2410" s="32">
        <v>2</v>
      </c>
      <c r="H2410" s="37">
        <v>14.866770000000001</v>
      </c>
      <c r="I2410" s="37">
        <v>10.768610000000001</v>
      </c>
      <c r="J2410" s="37">
        <v>99.22784</v>
      </c>
      <c r="K2410" s="37">
        <v>6.6813000000000002</v>
      </c>
      <c r="L2410" s="37">
        <v>2.08954</v>
      </c>
      <c r="M2410" s="37">
        <v>0.76592000000000005</v>
      </c>
      <c r="N2410" s="37">
        <v>3.2288399999999999</v>
      </c>
      <c r="O2410" s="37">
        <v>49.430140000000002</v>
      </c>
      <c r="P2410" s="37">
        <v>52.65898</v>
      </c>
      <c r="Q2410" s="37">
        <v>103.67537</v>
      </c>
      <c r="R2410" s="37">
        <v>537.73298</v>
      </c>
      <c r="S2410" s="37">
        <v>4.57559</v>
      </c>
      <c r="T2410" s="37">
        <v>338.71791000000002</v>
      </c>
      <c r="U2410" s="37">
        <v>24.23424</v>
      </c>
      <c r="V2410" s="37">
        <v>0.16914999999999999</v>
      </c>
      <c r="W2410" s="37">
        <v>31.49288</v>
      </c>
      <c r="X2410" s="37">
        <v>44.86074</v>
      </c>
      <c r="Y2410" s="37">
        <v>333.12907999999999</v>
      </c>
      <c r="Z2410" s="37">
        <v>55.55003</v>
      </c>
      <c r="AA2410" s="37">
        <v>11.20627</v>
      </c>
      <c r="AB2410" s="37">
        <v>19.630400000000002</v>
      </c>
      <c r="AC2410" s="37">
        <v>19.696560000000002</v>
      </c>
      <c r="AD2410" s="37">
        <v>4290.4188899999999</v>
      </c>
      <c r="AE2410" s="37">
        <v>60.758490000000002</v>
      </c>
      <c r="AF2410" s="37">
        <v>24.942080000000001</v>
      </c>
      <c r="AG2410" s="37">
        <v>21.110880000000002</v>
      </c>
      <c r="AH2410" s="37">
        <v>4292.07744</v>
      </c>
      <c r="AI2410" s="37">
        <v>520564.62698</v>
      </c>
      <c r="AJ2410" s="37">
        <v>69.564130000000006</v>
      </c>
      <c r="AK2410" s="37">
        <v>44.77749</v>
      </c>
      <c r="AL2410" s="5">
        <v>80.07593</v>
      </c>
      <c r="AM2410" s="5">
        <v>120.17953</v>
      </c>
      <c r="AN2410" s="5">
        <v>28.931539999999998</v>
      </c>
      <c r="AO2410" s="5">
        <v>30.111540000000002</v>
      </c>
      <c r="AP2410" s="5">
        <v>27.485489999999999</v>
      </c>
      <c r="AQ2410" s="5">
        <v>30.351330000000001</v>
      </c>
      <c r="AR2410" s="5">
        <v>4295.25</v>
      </c>
      <c r="AS2410" s="5">
        <v>36.5</v>
      </c>
      <c r="AT2410" s="5">
        <v>27.058820000000001</v>
      </c>
      <c r="AU2410" s="5">
        <v>78</v>
      </c>
      <c r="AV2410" s="5">
        <v>29</v>
      </c>
      <c r="AW2410" s="5">
        <v>10741.960779999999</v>
      </c>
      <c r="AX2410" s="5">
        <v>42</v>
      </c>
      <c r="AY2410" s="5">
        <v>30.196079999999998</v>
      </c>
      <c r="AZ2410" s="5">
        <v>0.52500000000000002</v>
      </c>
      <c r="BA2410" s="5">
        <v>0.75</v>
      </c>
      <c r="BB2410" s="5">
        <v>28.69312</v>
      </c>
    </row>
    <row r="2411" spans="3:54" x14ac:dyDescent="0.25">
      <c r="C2411" s="32">
        <f t="shared" si="114"/>
        <v>2391</v>
      </c>
      <c r="D2411" s="32">
        <f t="shared" si="115"/>
        <v>80</v>
      </c>
      <c r="E2411" s="32">
        <v>21</v>
      </c>
      <c r="F2411" s="32">
        <v>6</v>
      </c>
      <c r="G2411" s="32">
        <v>2</v>
      </c>
      <c r="H2411" s="37">
        <v>14.68357</v>
      </c>
      <c r="I2411" s="37">
        <v>10.75872</v>
      </c>
      <c r="J2411" s="37">
        <v>99.226339999999993</v>
      </c>
      <c r="K2411" s="37">
        <v>6.5625099999999996</v>
      </c>
      <c r="L2411" s="37">
        <v>2.0946500000000001</v>
      </c>
      <c r="M2411" s="37">
        <v>2.2818900000000002</v>
      </c>
      <c r="N2411" s="37">
        <v>3.1521300000000001</v>
      </c>
      <c r="O2411" s="37">
        <v>49.42266</v>
      </c>
      <c r="P2411" s="37">
        <v>52.57479</v>
      </c>
      <c r="Q2411" s="37">
        <v>103.98003</v>
      </c>
      <c r="R2411" s="37">
        <v>543.58411000000001</v>
      </c>
      <c r="S2411" s="37">
        <v>4.5767199999999999</v>
      </c>
      <c r="T2411" s="37">
        <v>340.76294999999999</v>
      </c>
      <c r="U2411" s="37">
        <v>24.244599999999998</v>
      </c>
      <c r="V2411" s="37">
        <v>0.22889999999999999</v>
      </c>
      <c r="W2411" s="37">
        <v>31.470359999999999</v>
      </c>
      <c r="X2411" s="37">
        <v>42.33905</v>
      </c>
      <c r="Y2411" s="37">
        <v>331.95695999999998</v>
      </c>
      <c r="Z2411" s="37">
        <v>55.831919999999997</v>
      </c>
      <c r="AA2411" s="37">
        <v>11.259969999999999</v>
      </c>
      <c r="AB2411" s="37">
        <v>19.632249999999999</v>
      </c>
      <c r="AC2411" s="37">
        <v>19.695630000000001</v>
      </c>
      <c r="AD2411" s="37">
        <v>4300.4690300000002</v>
      </c>
      <c r="AE2411" s="37">
        <v>60.942790000000002</v>
      </c>
      <c r="AF2411" s="37">
        <v>25.003050000000002</v>
      </c>
      <c r="AG2411" s="37">
        <v>21.129930000000002</v>
      </c>
      <c r="AH2411" s="37">
        <v>4301.1136299999998</v>
      </c>
      <c r="AI2411" s="37">
        <v>520564.62977</v>
      </c>
      <c r="AJ2411" s="37">
        <v>69.455479999999994</v>
      </c>
      <c r="AK2411" s="37">
        <v>44.780760000000001</v>
      </c>
      <c r="AL2411" s="5">
        <v>79.969570000000004</v>
      </c>
      <c r="AM2411" s="5">
        <v>120.48039</v>
      </c>
      <c r="AN2411" s="5">
        <v>28.94633</v>
      </c>
      <c r="AO2411" s="5">
        <v>30.061990000000002</v>
      </c>
      <c r="AP2411" s="5">
        <v>27.486630000000002</v>
      </c>
      <c r="AQ2411" s="5">
        <v>30.430219999999998</v>
      </c>
      <c r="AR2411" s="5">
        <v>4300</v>
      </c>
      <c r="AS2411" s="5">
        <v>35.5</v>
      </c>
      <c r="AT2411" s="5">
        <v>27.450980000000001</v>
      </c>
      <c r="AU2411" s="5">
        <v>78</v>
      </c>
      <c r="AV2411" s="5">
        <v>29</v>
      </c>
      <c r="AW2411" s="5">
        <v>11143.529409999999</v>
      </c>
      <c r="AX2411" s="5">
        <v>44</v>
      </c>
      <c r="AY2411" s="5">
        <v>30.588239999999999</v>
      </c>
      <c r="AZ2411" s="5">
        <v>0.85499999999999998</v>
      </c>
      <c r="BA2411" s="5">
        <v>0.20313000000000001</v>
      </c>
      <c r="BB2411" s="5">
        <v>28.689969999999999</v>
      </c>
    </row>
    <row r="2412" spans="3:54" x14ac:dyDescent="0.25">
      <c r="C2412" s="32">
        <f t="shared" si="114"/>
        <v>2392</v>
      </c>
      <c r="D2412" s="32">
        <f t="shared" si="115"/>
        <v>80</v>
      </c>
      <c r="E2412" s="32">
        <v>22</v>
      </c>
      <c r="F2412" s="32">
        <v>7</v>
      </c>
      <c r="G2412" s="32">
        <v>2</v>
      </c>
      <c r="H2412" s="37">
        <v>14.10041</v>
      </c>
      <c r="I2412" s="37">
        <v>10.76069</v>
      </c>
      <c r="J2412" s="37">
        <v>99.228290000000001</v>
      </c>
      <c r="K2412" s="37">
        <v>6.3336199999999998</v>
      </c>
      <c r="L2412" s="37">
        <v>2.0964100000000001</v>
      </c>
      <c r="M2412" s="37">
        <v>3.4110499999999999</v>
      </c>
      <c r="N2412" s="37">
        <v>3.1362899999999998</v>
      </c>
      <c r="O2412" s="37">
        <v>49.434080000000002</v>
      </c>
      <c r="P2412" s="37">
        <v>52.570369999999997</v>
      </c>
      <c r="Q2412" s="37">
        <v>104.91764999999999</v>
      </c>
      <c r="R2412" s="37">
        <v>548.97743000000003</v>
      </c>
      <c r="S2412" s="37">
        <v>4.6132600000000004</v>
      </c>
      <c r="T2412" s="37">
        <v>338.98437000000001</v>
      </c>
      <c r="U2412" s="37">
        <v>24.24823</v>
      </c>
      <c r="V2412" s="37">
        <v>0.28243000000000001</v>
      </c>
      <c r="W2412" s="37">
        <v>31.46312</v>
      </c>
      <c r="X2412" s="37">
        <v>43.186860000000003</v>
      </c>
      <c r="Y2412" s="37">
        <v>332.54750999999999</v>
      </c>
      <c r="Z2412" s="37">
        <v>56.015650000000001</v>
      </c>
      <c r="AA2412" s="37">
        <v>11.25633</v>
      </c>
      <c r="AB2412" s="37">
        <v>19.635290000000001</v>
      </c>
      <c r="AC2412" s="37">
        <v>19.699169999999999</v>
      </c>
      <c r="AD2412" s="37">
        <v>4295.4783600000001</v>
      </c>
      <c r="AE2412" s="37">
        <v>61.080590000000001</v>
      </c>
      <c r="AF2412" s="37">
        <v>25.024000000000001</v>
      </c>
      <c r="AG2412" s="37">
        <v>21.162459999999999</v>
      </c>
      <c r="AH2412" s="37">
        <v>4296.1438399999997</v>
      </c>
      <c r="AI2412" s="37">
        <v>520564.63260000001</v>
      </c>
      <c r="AJ2412" s="37">
        <v>69.434880000000007</v>
      </c>
      <c r="AK2412" s="37">
        <v>44.800310000000003</v>
      </c>
      <c r="AL2412" s="5">
        <v>79.860839999999996</v>
      </c>
      <c r="AM2412" s="5">
        <v>120.44394</v>
      </c>
      <c r="AN2412" s="5">
        <v>28.963349999999998</v>
      </c>
      <c r="AO2412" s="5">
        <v>30.004899999999999</v>
      </c>
      <c r="AP2412" s="5">
        <v>27.481210000000001</v>
      </c>
      <c r="AQ2412" s="5">
        <v>30.51051</v>
      </c>
      <c r="AR2412" s="5">
        <v>4300</v>
      </c>
      <c r="AS2412" s="5">
        <v>36</v>
      </c>
      <c r="AT2412" s="5">
        <v>27.058820000000001</v>
      </c>
      <c r="AU2412" s="5">
        <v>78</v>
      </c>
      <c r="AV2412" s="5">
        <v>29</v>
      </c>
      <c r="AW2412" s="5">
        <v>10942.7451</v>
      </c>
      <c r="AX2412" s="5">
        <v>43</v>
      </c>
      <c r="AY2412" s="5">
        <v>30.588239999999999</v>
      </c>
      <c r="AZ2412" s="5">
        <v>0.46500000000000002</v>
      </c>
      <c r="BA2412" s="5">
        <v>4.6879999999999998E-2</v>
      </c>
      <c r="BB2412" s="5">
        <v>28.687419999999999</v>
      </c>
    </row>
    <row r="2413" spans="3:54" x14ac:dyDescent="0.25">
      <c r="C2413" s="32">
        <f t="shared" si="114"/>
        <v>2393</v>
      </c>
      <c r="D2413" s="32">
        <f t="shared" si="115"/>
        <v>80</v>
      </c>
      <c r="E2413" s="32">
        <v>23</v>
      </c>
      <c r="F2413" s="32">
        <v>1</v>
      </c>
      <c r="G2413" s="32">
        <v>21</v>
      </c>
      <c r="H2413" s="37">
        <v>12.476330000000001</v>
      </c>
      <c r="I2413" s="37">
        <v>10.781459999999999</v>
      </c>
      <c r="J2413" s="37">
        <v>99.226609999999994</v>
      </c>
      <c r="K2413" s="37">
        <v>5.8645899999999997</v>
      </c>
      <c r="L2413" s="37">
        <v>2.0952899999999999</v>
      </c>
      <c r="M2413" s="37">
        <v>3.7988300000000002</v>
      </c>
      <c r="N2413" s="37">
        <v>3.1782400000000002</v>
      </c>
      <c r="O2413" s="37">
        <v>49.459110000000003</v>
      </c>
      <c r="P2413" s="37">
        <v>52.637360000000001</v>
      </c>
      <c r="Q2413" s="37">
        <v>104.72422</v>
      </c>
      <c r="R2413" s="37">
        <v>553.98889999999994</v>
      </c>
      <c r="S2413" s="37">
        <v>4.5542100000000003</v>
      </c>
      <c r="T2413" s="37">
        <v>338.09120000000001</v>
      </c>
      <c r="U2413" s="37">
        <v>24.24438</v>
      </c>
      <c r="V2413" s="37">
        <v>0.45533000000000001</v>
      </c>
      <c r="W2413" s="37">
        <v>31.442350000000001</v>
      </c>
      <c r="X2413" s="37">
        <v>18.38383</v>
      </c>
      <c r="Y2413" s="37">
        <v>332.88497000000001</v>
      </c>
      <c r="Z2413" s="37">
        <v>56.110880000000002</v>
      </c>
      <c r="AA2413" s="37">
        <v>10.97437</v>
      </c>
      <c r="AB2413" s="37">
        <v>19.64171</v>
      </c>
      <c r="AC2413" s="37">
        <v>19.706099999999999</v>
      </c>
      <c r="AD2413" s="37">
        <v>4190.1075099999998</v>
      </c>
      <c r="AE2413" s="37">
        <v>61.239980000000003</v>
      </c>
      <c r="AF2413" s="37">
        <v>25.01069</v>
      </c>
      <c r="AG2413" s="37">
        <v>21.222460000000002</v>
      </c>
      <c r="AH2413" s="37">
        <v>4185.7843499999999</v>
      </c>
      <c r="AI2413" s="37">
        <v>520564.63540000003</v>
      </c>
      <c r="AJ2413" s="37">
        <v>65.912490000000005</v>
      </c>
      <c r="AK2413" s="37">
        <v>44.80057</v>
      </c>
      <c r="AL2413" s="5">
        <v>80.101879999999994</v>
      </c>
      <c r="AM2413" s="5">
        <v>120.04434000000001</v>
      </c>
      <c r="AN2413" s="5">
        <v>28.98685</v>
      </c>
      <c r="AO2413" s="5">
        <v>29.965599999999998</v>
      </c>
      <c r="AP2413" s="5">
        <v>27.48104</v>
      </c>
      <c r="AQ2413" s="5">
        <v>30.594750000000001</v>
      </c>
      <c r="AR2413" s="5">
        <v>4289.75</v>
      </c>
      <c r="AS2413" s="5">
        <v>35.5</v>
      </c>
      <c r="AT2413" s="5">
        <v>26.66667</v>
      </c>
      <c r="AU2413" s="5">
        <v>78</v>
      </c>
      <c r="AV2413" s="5">
        <v>29</v>
      </c>
      <c r="AW2413" s="5">
        <v>11344.31373</v>
      </c>
      <c r="AX2413" s="5">
        <v>42</v>
      </c>
      <c r="AY2413" s="5">
        <v>29.411760000000001</v>
      </c>
      <c r="AZ2413" s="5">
        <v>7.4999999999999997E-2</v>
      </c>
      <c r="BA2413" s="5">
        <v>0.59375</v>
      </c>
      <c r="BB2413" s="5">
        <v>28.680520000000001</v>
      </c>
    </row>
    <row r="2414" spans="3:54" x14ac:dyDescent="0.25">
      <c r="C2414" s="32">
        <f t="shared" si="114"/>
        <v>2394</v>
      </c>
      <c r="D2414" s="32">
        <f t="shared" si="115"/>
        <v>80</v>
      </c>
      <c r="E2414" s="32">
        <v>24</v>
      </c>
      <c r="F2414" s="32">
        <v>2</v>
      </c>
      <c r="G2414" s="32">
        <v>21</v>
      </c>
      <c r="H2414" s="37">
        <v>13.63176</v>
      </c>
      <c r="I2414" s="37">
        <v>10.755750000000001</v>
      </c>
      <c r="J2414" s="37">
        <v>99.230320000000006</v>
      </c>
      <c r="K2414" s="37">
        <v>3.5091600000000001</v>
      </c>
      <c r="L2414" s="37">
        <v>2.0853899999999999</v>
      </c>
      <c r="M2414" s="37">
        <v>3.4497</v>
      </c>
      <c r="N2414" s="37">
        <v>3.2027399999999999</v>
      </c>
      <c r="O2414" s="37">
        <v>49.481839999999998</v>
      </c>
      <c r="P2414" s="37">
        <v>52.684579999999997</v>
      </c>
      <c r="Q2414" s="37">
        <v>104.09914999999999</v>
      </c>
      <c r="R2414" s="37">
        <v>558.40691000000004</v>
      </c>
      <c r="S2414" s="37">
        <v>3.42781</v>
      </c>
      <c r="T2414" s="37">
        <v>338.25736999999998</v>
      </c>
      <c r="U2414" s="37">
        <v>24.240269999999999</v>
      </c>
      <c r="V2414" s="37">
        <v>0.47194000000000003</v>
      </c>
      <c r="W2414" s="37">
        <v>31.407060000000001</v>
      </c>
      <c r="X2414" s="37">
        <v>14.41334</v>
      </c>
      <c r="Y2414" s="37">
        <v>328.63898999999998</v>
      </c>
      <c r="Z2414" s="37">
        <v>56.090409999999999</v>
      </c>
      <c r="AA2414" s="37">
        <v>9.7620799999999992</v>
      </c>
      <c r="AB2414" s="37">
        <v>19.637869999999999</v>
      </c>
      <c r="AC2414" s="37">
        <v>19.707180000000001</v>
      </c>
      <c r="AD2414" s="37">
        <v>3744.9361199999998</v>
      </c>
      <c r="AE2414" s="37">
        <v>61.416809999999998</v>
      </c>
      <c r="AF2414" s="37">
        <v>24.89255</v>
      </c>
      <c r="AG2414" s="37">
        <v>21.222159999999999</v>
      </c>
      <c r="AH2414" s="37">
        <v>3749.33617</v>
      </c>
      <c r="AI2414" s="37">
        <v>520564.63772</v>
      </c>
      <c r="AJ2414" s="37">
        <v>69.550910000000002</v>
      </c>
      <c r="AK2414" s="37">
        <v>44.799379999999999</v>
      </c>
      <c r="AL2414" s="5">
        <v>80.232839999999996</v>
      </c>
      <c r="AM2414" s="5">
        <v>119.90192</v>
      </c>
      <c r="AN2414" s="5">
        <v>28.99907</v>
      </c>
      <c r="AO2414" s="5">
        <v>29.923120000000001</v>
      </c>
      <c r="AP2414" s="5">
        <v>27.479690000000002</v>
      </c>
      <c r="AQ2414" s="5">
        <v>30.64472</v>
      </c>
      <c r="AR2414" s="5">
        <v>3980.25</v>
      </c>
      <c r="AS2414" s="5">
        <v>32</v>
      </c>
      <c r="AT2414" s="5">
        <v>19.607839999999999</v>
      </c>
      <c r="AU2414" s="5">
        <v>78</v>
      </c>
      <c r="AV2414" s="5">
        <v>29</v>
      </c>
      <c r="AW2414" s="5">
        <v>4116.0784299999996</v>
      </c>
      <c r="AX2414" s="5">
        <v>16</v>
      </c>
      <c r="AY2414" s="5">
        <v>23.137250000000002</v>
      </c>
      <c r="AZ2414" s="5">
        <v>0.89500000000000002</v>
      </c>
      <c r="BA2414" s="5">
        <v>1.96875</v>
      </c>
      <c r="BB2414" s="5">
        <v>28.681319999999999</v>
      </c>
    </row>
    <row r="2415" spans="3:54" x14ac:dyDescent="0.25">
      <c r="C2415" s="32">
        <f t="shared" si="114"/>
        <v>2395</v>
      </c>
      <c r="D2415" s="32">
        <f t="shared" si="115"/>
        <v>80</v>
      </c>
      <c r="E2415" s="32">
        <v>25</v>
      </c>
      <c r="F2415" s="32">
        <v>3</v>
      </c>
      <c r="G2415" s="32">
        <v>21</v>
      </c>
      <c r="H2415" s="37">
        <v>15.470039999999999</v>
      </c>
      <c r="I2415" s="37">
        <v>10.76069</v>
      </c>
      <c r="J2415" s="37">
        <v>99.229159999999993</v>
      </c>
      <c r="K2415" s="37">
        <v>2.4114399999999998</v>
      </c>
      <c r="L2415" s="37">
        <v>2.0763699999999998</v>
      </c>
      <c r="M2415" s="37">
        <v>3.3439199999999998</v>
      </c>
      <c r="N2415" s="37">
        <v>3.1046200000000002</v>
      </c>
      <c r="O2415" s="37">
        <v>49.521039999999999</v>
      </c>
      <c r="P2415" s="37">
        <v>52.625660000000003</v>
      </c>
      <c r="Q2415" s="37">
        <v>101.75512999999999</v>
      </c>
      <c r="R2415" s="37">
        <v>560.28308000000004</v>
      </c>
      <c r="S2415" s="37">
        <v>1.7204600000000001</v>
      </c>
      <c r="T2415" s="37">
        <v>338.21775000000002</v>
      </c>
      <c r="U2415" s="37">
        <v>24.236350000000002</v>
      </c>
      <c r="V2415" s="37">
        <v>0.15629999999999999</v>
      </c>
      <c r="W2415" s="37">
        <v>31.38457</v>
      </c>
      <c r="X2415" s="37">
        <v>14.16591</v>
      </c>
      <c r="Y2415" s="37">
        <v>320.29802999999998</v>
      </c>
      <c r="Z2415" s="37">
        <v>56.010860000000001</v>
      </c>
      <c r="AA2415" s="37">
        <v>8.5455000000000005</v>
      </c>
      <c r="AB2415" s="37">
        <v>19.640979999999999</v>
      </c>
      <c r="AC2415" s="37">
        <v>19.711870000000001</v>
      </c>
      <c r="AD2415" s="37">
        <v>3292.4756200000002</v>
      </c>
      <c r="AE2415" s="37">
        <v>61.512230000000002</v>
      </c>
      <c r="AF2415" s="37">
        <v>24.784849999999999</v>
      </c>
      <c r="AG2415" s="37">
        <v>21.20316</v>
      </c>
      <c r="AH2415" s="37">
        <v>3289.7317200000002</v>
      </c>
      <c r="AI2415" s="37">
        <v>520564.63890999998</v>
      </c>
      <c r="AJ2415" s="37">
        <v>69.042079999999999</v>
      </c>
      <c r="AK2415" s="37">
        <v>44.799129999999998</v>
      </c>
      <c r="AL2415" s="5">
        <v>80.165859999999995</v>
      </c>
      <c r="AM2415" s="5">
        <v>119.90998</v>
      </c>
      <c r="AN2415" s="5">
        <v>29.002279999999999</v>
      </c>
      <c r="AO2415" s="5">
        <v>29.870170000000002</v>
      </c>
      <c r="AP2415" s="5">
        <v>27.47485</v>
      </c>
      <c r="AQ2415" s="5">
        <v>30.71536</v>
      </c>
      <c r="AR2415" s="5">
        <v>3514</v>
      </c>
      <c r="AS2415" s="5">
        <v>30.5</v>
      </c>
      <c r="AT2415" s="5">
        <v>18.823530000000002</v>
      </c>
      <c r="AU2415" s="5">
        <v>78</v>
      </c>
      <c r="AV2415" s="5">
        <v>29</v>
      </c>
      <c r="AW2415" s="5">
        <v>3814.9019600000001</v>
      </c>
      <c r="AX2415" s="5">
        <v>15</v>
      </c>
      <c r="AY2415" s="5">
        <v>22.35294</v>
      </c>
      <c r="AZ2415" s="5">
        <v>0.64</v>
      </c>
      <c r="BA2415" s="5">
        <v>1.96875</v>
      </c>
      <c r="BB2415" s="5">
        <v>28.676919999999999</v>
      </c>
    </row>
    <row r="2416" spans="3:54" x14ac:dyDescent="0.25">
      <c r="C2416" s="32">
        <f t="shared" si="114"/>
        <v>2396</v>
      </c>
      <c r="D2416" s="32">
        <f t="shared" si="115"/>
        <v>80</v>
      </c>
      <c r="E2416" s="32">
        <v>26</v>
      </c>
      <c r="F2416" s="32">
        <v>4</v>
      </c>
      <c r="G2416" s="32">
        <v>21</v>
      </c>
      <c r="H2416" s="37">
        <v>14.50151</v>
      </c>
      <c r="I2416" s="37">
        <v>10.77652</v>
      </c>
      <c r="J2416" s="37">
        <v>99.228960000000001</v>
      </c>
      <c r="K2416" s="37">
        <v>2.7133699999999998</v>
      </c>
      <c r="L2416" s="37">
        <v>2.0869900000000001</v>
      </c>
      <c r="M2416" s="37">
        <v>3.1607099999999999</v>
      </c>
      <c r="N2416" s="37">
        <v>2.9878800000000001</v>
      </c>
      <c r="O2416" s="37">
        <v>49.557180000000002</v>
      </c>
      <c r="P2416" s="37">
        <v>52.545059999999999</v>
      </c>
      <c r="Q2416" s="37">
        <v>102.10706999999999</v>
      </c>
      <c r="R2416" s="37">
        <v>558.48635999999999</v>
      </c>
      <c r="S2416" s="37">
        <v>1.0057700000000001</v>
      </c>
      <c r="T2416" s="37">
        <v>339.52719999999999</v>
      </c>
      <c r="U2416" s="37">
        <v>24.228649999999998</v>
      </c>
      <c r="V2416" s="37">
        <v>0.16077</v>
      </c>
      <c r="W2416" s="37">
        <v>31.37848</v>
      </c>
      <c r="X2416" s="37">
        <v>13.42032</v>
      </c>
      <c r="Y2416" s="37">
        <v>312.71499999999997</v>
      </c>
      <c r="Z2416" s="37">
        <v>55.864649999999997</v>
      </c>
      <c r="AA2416" s="37">
        <v>7.4156000000000004</v>
      </c>
      <c r="AB2416" s="37">
        <v>19.643820000000002</v>
      </c>
      <c r="AC2416" s="37">
        <v>19.708690000000001</v>
      </c>
      <c r="AD2416" s="37">
        <v>2842.6044900000002</v>
      </c>
      <c r="AE2416" s="37">
        <v>61.598309999999998</v>
      </c>
      <c r="AF2416" s="37">
        <v>24.91159</v>
      </c>
      <c r="AG2416" s="37">
        <v>21.22288</v>
      </c>
      <c r="AH2416" s="37">
        <v>2840.30645</v>
      </c>
      <c r="AI2416" s="37">
        <v>520564.63958000002</v>
      </c>
      <c r="AJ2416" s="37">
        <v>71.305809999999994</v>
      </c>
      <c r="AK2416" s="37">
        <v>44.80171</v>
      </c>
      <c r="AL2416" s="5">
        <v>80.082059999999998</v>
      </c>
      <c r="AM2416" s="5">
        <v>119.57566</v>
      </c>
      <c r="AN2416" s="5">
        <v>28.975490000000001</v>
      </c>
      <c r="AO2416" s="5">
        <v>29.792829999999999</v>
      </c>
      <c r="AP2416" s="5">
        <v>27.463170000000002</v>
      </c>
      <c r="AQ2416" s="5">
        <v>30.772780000000001</v>
      </c>
      <c r="AR2416" s="5">
        <v>3060.75</v>
      </c>
      <c r="AS2416" s="5">
        <v>28</v>
      </c>
      <c r="AT2416" s="5">
        <v>18.03922</v>
      </c>
      <c r="AU2416" s="5">
        <v>78</v>
      </c>
      <c r="AV2416" s="5">
        <v>29</v>
      </c>
      <c r="AW2416" s="5">
        <v>3513.7254899999998</v>
      </c>
      <c r="AX2416" s="5">
        <v>14</v>
      </c>
      <c r="AY2416" s="5">
        <v>21.176469999999998</v>
      </c>
      <c r="AZ2416" s="5">
        <v>0.625</v>
      </c>
      <c r="BA2416" s="5">
        <v>1.96875</v>
      </c>
      <c r="BB2416" s="5">
        <v>28.671990000000001</v>
      </c>
    </row>
    <row r="2417" spans="3:54" x14ac:dyDescent="0.25">
      <c r="C2417" s="32">
        <f t="shared" si="114"/>
        <v>2397</v>
      </c>
      <c r="D2417" s="32">
        <f t="shared" si="115"/>
        <v>80</v>
      </c>
      <c r="E2417" s="32">
        <v>27</v>
      </c>
      <c r="F2417" s="32">
        <v>5</v>
      </c>
      <c r="G2417" s="32">
        <v>21</v>
      </c>
      <c r="H2417" s="37">
        <v>14.40527</v>
      </c>
      <c r="I2417" s="37">
        <v>10.75179</v>
      </c>
      <c r="J2417" s="37">
        <v>99.228300000000004</v>
      </c>
      <c r="K2417" s="37">
        <v>1.57778</v>
      </c>
      <c r="L2417" s="37">
        <v>2.0887799999999999</v>
      </c>
      <c r="M2417" s="37">
        <v>4.14452</v>
      </c>
      <c r="N2417" s="37">
        <v>2.8332899999999999</v>
      </c>
      <c r="O2417" s="37">
        <v>49.602510000000002</v>
      </c>
      <c r="P2417" s="37">
        <v>52.4358</v>
      </c>
      <c r="Q2417" s="37">
        <v>102.13623</v>
      </c>
      <c r="R2417" s="37">
        <v>553.80831999999998</v>
      </c>
      <c r="S2417" s="37">
        <v>0.78893000000000002</v>
      </c>
      <c r="T2417" s="37">
        <v>337.72732999999999</v>
      </c>
      <c r="U2417" s="37">
        <v>24.22289</v>
      </c>
      <c r="V2417" s="37">
        <v>0.28129999999999999</v>
      </c>
      <c r="W2417" s="37">
        <v>31.395479999999999</v>
      </c>
      <c r="X2417" s="37">
        <v>12.940289999999999</v>
      </c>
      <c r="Y2417" s="37">
        <v>301.79782</v>
      </c>
      <c r="Z2417" s="37">
        <v>55.694400000000002</v>
      </c>
      <c r="AA2417" s="37">
        <v>6.2578800000000001</v>
      </c>
      <c r="AB2417" s="37">
        <v>19.647079999999999</v>
      </c>
      <c r="AC2417" s="37">
        <v>19.711970000000001</v>
      </c>
      <c r="AD2417" s="37">
        <v>2396.75531</v>
      </c>
      <c r="AE2417" s="37">
        <v>61.652209999999997</v>
      </c>
      <c r="AF2417" s="37">
        <v>24.933009999999999</v>
      </c>
      <c r="AG2417" s="37">
        <v>21.250399999999999</v>
      </c>
      <c r="AH2417" s="37">
        <v>2395.4352899999999</v>
      </c>
      <c r="AI2417" s="37">
        <v>520564.64007999998</v>
      </c>
      <c r="AJ2417" s="37">
        <v>71.132840000000002</v>
      </c>
      <c r="AK2417" s="37">
        <v>44.802779999999998</v>
      </c>
      <c r="AL2417" s="5">
        <v>79.989509999999996</v>
      </c>
      <c r="AM2417" s="5">
        <v>120.07649000000001</v>
      </c>
      <c r="AN2417" s="5">
        <v>28.94941</v>
      </c>
      <c r="AO2417" s="5">
        <v>29.721679999999999</v>
      </c>
      <c r="AP2417" s="5">
        <v>27.44868</v>
      </c>
      <c r="AQ2417" s="5">
        <v>30.821629999999999</v>
      </c>
      <c r="AR2417" s="5">
        <v>2614.75</v>
      </c>
      <c r="AS2417" s="5">
        <v>26</v>
      </c>
      <c r="AT2417" s="5">
        <v>17.254899999999999</v>
      </c>
      <c r="AU2417" s="5">
        <v>78</v>
      </c>
      <c r="AV2417" s="5">
        <v>29</v>
      </c>
      <c r="AW2417" s="5">
        <v>3312.9411799999998</v>
      </c>
      <c r="AX2417" s="5">
        <v>13</v>
      </c>
      <c r="AY2417" s="5">
        <v>20.392160000000001</v>
      </c>
      <c r="AZ2417" s="5">
        <v>0.76</v>
      </c>
      <c r="BA2417" s="5">
        <v>1.96875</v>
      </c>
      <c r="BB2417" s="5">
        <v>28.660240000000002</v>
      </c>
    </row>
    <row r="2418" spans="3:54" x14ac:dyDescent="0.25">
      <c r="C2418" s="32">
        <f t="shared" si="114"/>
        <v>2398</v>
      </c>
      <c r="D2418" s="32">
        <f t="shared" si="115"/>
        <v>80</v>
      </c>
      <c r="E2418" s="32">
        <v>28</v>
      </c>
      <c r="F2418" s="32">
        <v>6</v>
      </c>
      <c r="G2418" s="32">
        <v>21</v>
      </c>
      <c r="H2418" s="37">
        <v>14.494540000000001</v>
      </c>
      <c r="I2418" s="37">
        <v>10.769600000000001</v>
      </c>
      <c r="J2418" s="37">
        <v>99.231430000000003</v>
      </c>
      <c r="K2418" s="37">
        <v>1.3056700000000001</v>
      </c>
      <c r="L2418" s="37">
        <v>2.0829599999999999</v>
      </c>
      <c r="M2418" s="37">
        <v>1.4288000000000001</v>
      </c>
      <c r="N2418" s="37">
        <v>2.51187</v>
      </c>
      <c r="O2418" s="37">
        <v>49.682369999999999</v>
      </c>
      <c r="P2418" s="37">
        <v>52.194229999999997</v>
      </c>
      <c r="Q2418" s="37">
        <v>101.94848</v>
      </c>
      <c r="R2418" s="37">
        <v>546.93080999999995</v>
      </c>
      <c r="S2418" s="37">
        <v>0.63249</v>
      </c>
      <c r="T2418" s="37">
        <v>338.69724000000002</v>
      </c>
      <c r="U2418" s="37">
        <v>24.215979999999998</v>
      </c>
      <c r="V2418" s="37">
        <v>0.31303999999999998</v>
      </c>
      <c r="W2418" s="37">
        <v>31.440180000000002</v>
      </c>
      <c r="X2418" s="37">
        <v>11.79509</v>
      </c>
      <c r="Y2418" s="37">
        <v>276.17603000000003</v>
      </c>
      <c r="Z2418" s="37">
        <v>55.522289999999998</v>
      </c>
      <c r="AA2418" s="37">
        <v>5.1018100000000004</v>
      </c>
      <c r="AB2418" s="37">
        <v>19.652560000000001</v>
      </c>
      <c r="AC2418" s="37">
        <v>19.718109999999999</v>
      </c>
      <c r="AD2418" s="37">
        <v>1959.44416</v>
      </c>
      <c r="AE2418" s="37">
        <v>61.587910000000001</v>
      </c>
      <c r="AF2418" s="37">
        <v>24.863510000000002</v>
      </c>
      <c r="AG2418" s="37">
        <v>21.242049999999999</v>
      </c>
      <c r="AH2418" s="37">
        <v>1955.8034399999999</v>
      </c>
      <c r="AI2418" s="37">
        <v>520564.64048</v>
      </c>
      <c r="AJ2418" s="37">
        <v>68.763509999999997</v>
      </c>
      <c r="AK2418" s="37">
        <v>44.819929999999999</v>
      </c>
      <c r="AL2418" s="5">
        <v>79.968509999999995</v>
      </c>
      <c r="AM2418" s="5">
        <v>119.97985</v>
      </c>
      <c r="AN2418" s="5">
        <v>28.924759999999999</v>
      </c>
      <c r="AO2418" s="5">
        <v>29.65746</v>
      </c>
      <c r="AP2418" s="5">
        <v>27.44847</v>
      </c>
      <c r="AQ2418" s="5">
        <v>30.851890000000001</v>
      </c>
      <c r="AR2418" s="5">
        <v>2179.5</v>
      </c>
      <c r="AS2418" s="5">
        <v>23.5</v>
      </c>
      <c r="AT2418" s="5">
        <v>16.862749999999998</v>
      </c>
      <c r="AU2418" s="5">
        <v>78</v>
      </c>
      <c r="AV2418" s="5">
        <v>29</v>
      </c>
      <c r="AW2418" s="5">
        <v>3312.9411799999998</v>
      </c>
      <c r="AX2418" s="5">
        <v>13</v>
      </c>
      <c r="AY2418" s="5">
        <v>19.215689999999999</v>
      </c>
      <c r="AZ2418" s="5">
        <v>0.74</v>
      </c>
      <c r="BA2418" s="5">
        <v>1.92188</v>
      </c>
      <c r="BB2418" s="5">
        <v>28.658169999999998</v>
      </c>
    </row>
    <row r="2419" spans="3:54" x14ac:dyDescent="0.25">
      <c r="C2419" s="32">
        <f t="shared" si="114"/>
        <v>2399</v>
      </c>
      <c r="D2419" s="32">
        <f t="shared" si="115"/>
        <v>80</v>
      </c>
      <c r="E2419" s="32">
        <v>29</v>
      </c>
      <c r="F2419" s="32">
        <v>7</v>
      </c>
      <c r="G2419" s="32">
        <v>21</v>
      </c>
      <c r="H2419" s="37">
        <v>14.152670000000001</v>
      </c>
      <c r="I2419" s="37">
        <v>10.77652</v>
      </c>
      <c r="J2419" s="37">
        <v>99.225750000000005</v>
      </c>
      <c r="K2419" s="37">
        <v>4.67056</v>
      </c>
      <c r="L2419" s="37">
        <v>2.0785900000000002</v>
      </c>
      <c r="M2419" s="37">
        <v>3.0354899999999998</v>
      </c>
      <c r="N2419" s="37">
        <v>2.3109099999999998</v>
      </c>
      <c r="O2419" s="37">
        <v>49.776989999999998</v>
      </c>
      <c r="P2419" s="37">
        <v>52.087890000000002</v>
      </c>
      <c r="Q2419" s="37">
        <v>102.00935</v>
      </c>
      <c r="R2419" s="37">
        <v>538.73144000000002</v>
      </c>
      <c r="S2419" s="37">
        <v>0.54083000000000003</v>
      </c>
      <c r="T2419" s="37">
        <v>339.31689999999998</v>
      </c>
      <c r="U2419" s="37">
        <v>24.213460000000001</v>
      </c>
      <c r="V2419" s="37">
        <v>0.28166999999999998</v>
      </c>
      <c r="W2419" s="37">
        <v>31.462630000000001</v>
      </c>
      <c r="X2419" s="37">
        <v>14.718349999999999</v>
      </c>
      <c r="Y2419" s="37">
        <v>221.18906999999999</v>
      </c>
      <c r="Z2419" s="37">
        <v>55.343269999999997</v>
      </c>
      <c r="AA2419" s="37">
        <v>3.98481</v>
      </c>
      <c r="AB2419" s="37">
        <v>19.653860000000002</v>
      </c>
      <c r="AC2419" s="37">
        <v>19.725000000000001</v>
      </c>
      <c r="AD2419" s="37">
        <v>1533.6599000000001</v>
      </c>
      <c r="AE2419" s="37">
        <v>61.518099999999997</v>
      </c>
      <c r="AF2419" s="37">
        <v>24.811340000000001</v>
      </c>
      <c r="AG2419" s="37">
        <v>21.228300000000001</v>
      </c>
      <c r="AH2419" s="37">
        <v>1532.28458</v>
      </c>
      <c r="AI2419" s="37">
        <v>520564.64081999997</v>
      </c>
      <c r="AJ2419" s="37">
        <v>68.802310000000006</v>
      </c>
      <c r="AK2419" s="37">
        <v>44.812289999999997</v>
      </c>
      <c r="AL2419" s="5">
        <v>79.956199999999995</v>
      </c>
      <c r="AM2419" s="5">
        <v>119.27777</v>
      </c>
      <c r="AN2419" s="5">
        <v>28.907630000000001</v>
      </c>
      <c r="AO2419" s="5">
        <v>29.601500000000001</v>
      </c>
      <c r="AP2419" s="5">
        <v>27.438330000000001</v>
      </c>
      <c r="AQ2419" s="5">
        <v>30.90005</v>
      </c>
      <c r="AR2419" s="5">
        <v>1737.5</v>
      </c>
      <c r="AS2419" s="5">
        <v>14</v>
      </c>
      <c r="AT2419" s="5">
        <v>16.862749999999998</v>
      </c>
      <c r="AU2419" s="5">
        <v>78</v>
      </c>
      <c r="AV2419" s="5">
        <v>30</v>
      </c>
      <c r="AW2419" s="5">
        <v>3513.7254899999998</v>
      </c>
      <c r="AX2419" s="5">
        <v>14</v>
      </c>
      <c r="AY2419" s="5">
        <v>18.03922</v>
      </c>
      <c r="AZ2419" s="5">
        <v>0.8</v>
      </c>
      <c r="BA2419" s="5">
        <v>1.6875</v>
      </c>
      <c r="BB2419" s="5">
        <v>28.646329999999999</v>
      </c>
    </row>
    <row r="2420" spans="3:54" x14ac:dyDescent="0.25">
      <c r="C2420" s="32">
        <f t="shared" si="114"/>
        <v>2400</v>
      </c>
      <c r="D2420" s="32">
        <f t="shared" si="115"/>
        <v>80</v>
      </c>
      <c r="E2420" s="32">
        <v>30</v>
      </c>
      <c r="F2420" s="32">
        <v>8</v>
      </c>
      <c r="G2420" s="32">
        <v>21</v>
      </c>
      <c r="H2420" s="37">
        <v>13.45787</v>
      </c>
      <c r="I2420" s="37">
        <v>10.783440000000001</v>
      </c>
      <c r="J2420" s="37">
        <v>99.228530000000006</v>
      </c>
      <c r="K2420" s="37">
        <v>5.9990100000000002</v>
      </c>
      <c r="L2420" s="37">
        <v>2.0660400000000001</v>
      </c>
      <c r="M2420" s="37">
        <v>2.39493</v>
      </c>
      <c r="N2420" s="37">
        <v>2.0606499999999999</v>
      </c>
      <c r="O2420" s="37">
        <v>49.799399999999999</v>
      </c>
      <c r="P2420" s="37">
        <v>51.860050000000001</v>
      </c>
      <c r="Q2420" s="37">
        <v>102.03144</v>
      </c>
      <c r="R2420" s="37">
        <v>530.03702999999996</v>
      </c>
      <c r="S2420" s="37">
        <v>0.47198000000000001</v>
      </c>
      <c r="T2420" s="37">
        <v>336.16207000000003</v>
      </c>
      <c r="U2420" s="37">
        <v>24.192879999999999</v>
      </c>
      <c r="V2420" s="37">
        <v>0.22067999999999999</v>
      </c>
      <c r="W2420" s="37">
        <v>31.47523</v>
      </c>
      <c r="X2420" s="37">
        <v>16.57799</v>
      </c>
      <c r="Y2420" s="37">
        <v>169.06761</v>
      </c>
      <c r="Z2420" s="37">
        <v>55.171840000000003</v>
      </c>
      <c r="AA2420" s="37">
        <v>2.9517199999999999</v>
      </c>
      <c r="AB2420" s="37">
        <v>19.653379999999999</v>
      </c>
      <c r="AC2420" s="37">
        <v>19.727930000000001</v>
      </c>
      <c r="AD2420" s="37">
        <v>1142.94919</v>
      </c>
      <c r="AE2420" s="37">
        <v>61.477170000000001</v>
      </c>
      <c r="AF2420" s="37">
        <v>24.661480000000001</v>
      </c>
      <c r="AG2420" s="37">
        <v>21.210470000000001</v>
      </c>
      <c r="AH2420" s="37">
        <v>1138.7478000000001</v>
      </c>
      <c r="AI2420" s="37">
        <v>520564.64111999999</v>
      </c>
      <c r="AJ2420" s="37">
        <v>70.414779999999993</v>
      </c>
      <c r="AK2420" s="37">
        <v>44.801589999999997</v>
      </c>
      <c r="AL2420" s="5">
        <v>79.982579999999999</v>
      </c>
      <c r="AM2420" s="5">
        <v>120.09206</v>
      </c>
      <c r="AN2420" s="5">
        <v>28.884820000000001</v>
      </c>
      <c r="AO2420" s="5">
        <v>29.546240000000001</v>
      </c>
      <c r="AP2420" s="5">
        <v>27.424330000000001</v>
      </c>
      <c r="AQ2420" s="5">
        <v>30.929770000000001</v>
      </c>
      <c r="AR2420" s="5">
        <v>1336.5</v>
      </c>
      <c r="AS2420" s="5">
        <v>16.5</v>
      </c>
      <c r="AT2420" s="5">
        <v>16.470590000000001</v>
      </c>
      <c r="AU2420" s="5">
        <v>78</v>
      </c>
      <c r="AV2420" s="5">
        <v>30</v>
      </c>
      <c r="AW2420" s="5">
        <v>4015.6862700000001</v>
      </c>
      <c r="AX2420" s="5">
        <v>15</v>
      </c>
      <c r="AY2420" s="5">
        <v>15.68627</v>
      </c>
      <c r="AZ2420" s="5">
        <v>0.85499999999999998</v>
      </c>
      <c r="BA2420" s="5">
        <v>1.53125</v>
      </c>
      <c r="BB2420" s="5">
        <v>28.63879</v>
      </c>
    </row>
    <row r="2421" spans="3:54" x14ac:dyDescent="0.25">
      <c r="C2421" s="32">
        <f t="shared" si="114"/>
        <v>2401</v>
      </c>
      <c r="D2421" s="32">
        <f>D2391+1</f>
        <v>81</v>
      </c>
      <c r="E2421" s="32">
        <v>1</v>
      </c>
      <c r="F2421" s="32">
        <v>1</v>
      </c>
      <c r="G2421" s="32">
        <v>1</v>
      </c>
      <c r="H2421" s="37">
        <v>13.85955</v>
      </c>
      <c r="I2421" s="37">
        <v>10.79828</v>
      </c>
      <c r="J2421" s="37">
        <v>99.229979999999998</v>
      </c>
      <c r="K2421" s="37">
        <v>8.9260199999999994</v>
      </c>
      <c r="L2421" s="37">
        <v>2.0679500000000002</v>
      </c>
      <c r="M2421" s="37">
        <v>2.6459600000000001</v>
      </c>
      <c r="N2421" s="37">
        <v>1.88595</v>
      </c>
      <c r="O2421" s="37">
        <v>49.825000000000003</v>
      </c>
      <c r="P2421" s="37">
        <v>51.710949999999997</v>
      </c>
      <c r="Q2421" s="37">
        <v>102.09678</v>
      </c>
      <c r="R2421" s="37">
        <v>521.36964999999998</v>
      </c>
      <c r="S2421" s="37">
        <v>0.42932999999999999</v>
      </c>
      <c r="T2421" s="37">
        <v>336.81628999999998</v>
      </c>
      <c r="U2421" s="37">
        <v>24.185659999999999</v>
      </c>
      <c r="V2421" s="37">
        <v>0.20585999999999999</v>
      </c>
      <c r="W2421" s="37">
        <v>31.50131</v>
      </c>
      <c r="X2421" s="37">
        <v>24.562190000000001</v>
      </c>
      <c r="Y2421" s="37">
        <v>125.98644</v>
      </c>
      <c r="Z2421" s="37">
        <v>55.017339999999997</v>
      </c>
      <c r="AA2421" s="37">
        <v>2.0158</v>
      </c>
      <c r="AB2421" s="37">
        <v>19.6707</v>
      </c>
      <c r="AC2421" s="37">
        <v>19.729109999999999</v>
      </c>
      <c r="AD2421" s="37">
        <v>779.82790999999997</v>
      </c>
      <c r="AE2421" s="37">
        <v>61.405070000000002</v>
      </c>
      <c r="AF2421" s="37">
        <v>24.68432</v>
      </c>
      <c r="AG2421" s="37">
        <v>21.228380000000001</v>
      </c>
      <c r="AH2421" s="37">
        <v>782.11231999999995</v>
      </c>
      <c r="AI2421" s="37">
        <v>520564.64137999999</v>
      </c>
      <c r="AJ2421" s="37">
        <v>70.145589999999999</v>
      </c>
      <c r="AK2421" s="37">
        <v>44.802579999999999</v>
      </c>
      <c r="AL2421" s="5">
        <v>80.026989999999998</v>
      </c>
      <c r="AM2421" s="5">
        <v>120.17395999999999</v>
      </c>
      <c r="AN2421" s="5">
        <v>28.877369999999999</v>
      </c>
      <c r="AO2421" s="5">
        <v>29.520330000000001</v>
      </c>
      <c r="AP2421" s="5">
        <v>27.429870000000001</v>
      </c>
      <c r="AQ2421" s="5">
        <v>30.974399999999999</v>
      </c>
      <c r="AR2421" s="5">
        <v>958.5</v>
      </c>
      <c r="AS2421" s="5">
        <v>12.5</v>
      </c>
      <c r="AT2421" s="5">
        <v>16.470590000000001</v>
      </c>
      <c r="AU2421" s="5">
        <v>78</v>
      </c>
      <c r="AV2421" s="5">
        <v>30</v>
      </c>
      <c r="AW2421" s="5">
        <v>4618.0392199999997</v>
      </c>
      <c r="AX2421" s="5">
        <v>18</v>
      </c>
      <c r="AY2421" s="5">
        <v>15.294119999999999</v>
      </c>
      <c r="AZ2421" s="5">
        <v>0.85499999999999998</v>
      </c>
      <c r="BA2421" s="5">
        <v>1.29688</v>
      </c>
      <c r="BB2421" s="5">
        <v>28.634740000000001</v>
      </c>
    </row>
    <row r="2422" spans="3:54" x14ac:dyDescent="0.25">
      <c r="C2422" s="32">
        <f t="shared" si="114"/>
        <v>2402</v>
      </c>
      <c r="D2422" s="32">
        <f t="shared" ref="D2422:D2450" si="116">D2392+1</f>
        <v>81</v>
      </c>
      <c r="E2422" s="32">
        <v>2</v>
      </c>
      <c r="F2422" s="32">
        <v>2</v>
      </c>
      <c r="G2422" s="32">
        <v>1</v>
      </c>
      <c r="H2422" s="37">
        <v>15.97025</v>
      </c>
      <c r="I2422" s="37">
        <v>10.83487</v>
      </c>
      <c r="J2422" s="37">
        <v>99.230059999999995</v>
      </c>
      <c r="K2422" s="37">
        <v>9.3721399999999999</v>
      </c>
      <c r="L2422" s="37">
        <v>2.1406100000000001</v>
      </c>
      <c r="M2422" s="37">
        <v>2.6364100000000001</v>
      </c>
      <c r="N2422" s="37">
        <v>1.6922699999999999</v>
      </c>
      <c r="O2422" s="37">
        <v>49.846240000000002</v>
      </c>
      <c r="P2422" s="37">
        <v>51.538510000000002</v>
      </c>
      <c r="Q2422" s="37">
        <v>102.24681</v>
      </c>
      <c r="R2422" s="37">
        <v>513.57533999999998</v>
      </c>
      <c r="S2422" s="37">
        <v>0.45728999999999997</v>
      </c>
      <c r="T2422" s="37">
        <v>340.16365999999999</v>
      </c>
      <c r="U2422" s="37">
        <v>24.16508</v>
      </c>
      <c r="V2422" s="37">
        <v>0.17559</v>
      </c>
      <c r="W2422" s="37">
        <v>31.525169999999999</v>
      </c>
      <c r="X2422" s="37">
        <v>44.624890000000001</v>
      </c>
      <c r="Y2422" s="37">
        <v>128.97714999999999</v>
      </c>
      <c r="Z2422" s="37">
        <v>54.83681</v>
      </c>
      <c r="AA2422" s="37">
        <v>2.2428400000000002</v>
      </c>
      <c r="AB2422" s="37">
        <v>19.662839999999999</v>
      </c>
      <c r="AC2422" s="37">
        <v>19.720420000000001</v>
      </c>
      <c r="AD2422" s="37">
        <v>838.20326</v>
      </c>
      <c r="AE2422" s="37">
        <v>61.403910000000003</v>
      </c>
      <c r="AF2422" s="37">
        <v>25.551690000000001</v>
      </c>
      <c r="AG2422" s="37">
        <v>21.216699999999999</v>
      </c>
      <c r="AH2422" s="37">
        <v>842.64760999999999</v>
      </c>
      <c r="AI2422" s="37">
        <v>520564.64163000003</v>
      </c>
      <c r="AJ2422" s="37">
        <v>69.716629999999995</v>
      </c>
      <c r="AK2422" s="37">
        <v>44.799889999999998</v>
      </c>
      <c r="AL2422" s="5">
        <v>79.978390000000005</v>
      </c>
      <c r="AM2422" s="5">
        <v>120.14323</v>
      </c>
      <c r="AN2422" s="5">
        <v>28.850190000000001</v>
      </c>
      <c r="AO2422" s="5">
        <v>29.486879999999999</v>
      </c>
      <c r="AP2422" s="5">
        <v>27.420400000000001</v>
      </c>
      <c r="AQ2422" s="5">
        <v>30.99701</v>
      </c>
      <c r="AR2422" s="5">
        <v>761.5</v>
      </c>
      <c r="AS2422" s="5">
        <v>7.5</v>
      </c>
      <c r="AT2422" s="5">
        <v>21.176469999999998</v>
      </c>
      <c r="AU2422" s="5">
        <v>78</v>
      </c>
      <c r="AV2422" s="5">
        <v>30</v>
      </c>
      <c r="AW2422" s="5">
        <v>14556.86275</v>
      </c>
      <c r="AX2422" s="5">
        <v>61</v>
      </c>
      <c r="AY2422" s="5">
        <v>24.705880000000001</v>
      </c>
      <c r="AZ2422" s="5">
        <v>0.8</v>
      </c>
      <c r="BA2422" s="5">
        <v>1.0625</v>
      </c>
      <c r="BB2422" s="5">
        <v>28.634730000000001</v>
      </c>
    </row>
    <row r="2423" spans="3:54" x14ac:dyDescent="0.25">
      <c r="C2423" s="32">
        <f t="shared" si="114"/>
        <v>2403</v>
      </c>
      <c r="D2423" s="32">
        <f t="shared" si="116"/>
        <v>81</v>
      </c>
      <c r="E2423" s="32">
        <v>3</v>
      </c>
      <c r="F2423" s="32">
        <v>3</v>
      </c>
      <c r="G2423" s="32">
        <v>1</v>
      </c>
      <c r="H2423" s="37">
        <v>14.944879999999999</v>
      </c>
      <c r="I2423" s="37">
        <v>10.818059999999999</v>
      </c>
      <c r="J2423" s="37">
        <v>99.231219999999993</v>
      </c>
      <c r="K2423" s="37">
        <v>9.6378000000000004</v>
      </c>
      <c r="L2423" s="37">
        <v>2.1064799999999999</v>
      </c>
      <c r="M2423" s="37">
        <v>2.9812099999999999</v>
      </c>
      <c r="N2423" s="37">
        <v>1.54915</v>
      </c>
      <c r="O2423" s="37">
        <v>49.891539999999999</v>
      </c>
      <c r="P2423" s="37">
        <v>51.440689999999996</v>
      </c>
      <c r="Q2423" s="37">
        <v>102.36499999999999</v>
      </c>
      <c r="R2423" s="37">
        <v>507.18306000000001</v>
      </c>
      <c r="S2423" s="37">
        <v>0.80096000000000001</v>
      </c>
      <c r="T2423" s="37">
        <v>336.89123999999998</v>
      </c>
      <c r="U2423" s="37">
        <v>24.159770000000002</v>
      </c>
      <c r="V2423" s="37">
        <v>0.27445000000000003</v>
      </c>
      <c r="W2423" s="37">
        <v>31.581199999999999</v>
      </c>
      <c r="X2423" s="37">
        <v>36.415669999999999</v>
      </c>
      <c r="Y2423" s="37">
        <v>123.79155</v>
      </c>
      <c r="Z2423" s="37">
        <v>54.593389999999999</v>
      </c>
      <c r="AA2423" s="37">
        <v>2.0752799999999998</v>
      </c>
      <c r="AB2423" s="37">
        <v>19.669309999999999</v>
      </c>
      <c r="AC2423" s="37">
        <v>19.724930000000001</v>
      </c>
      <c r="AD2423" s="37">
        <v>788.15075000000002</v>
      </c>
      <c r="AE2423" s="37">
        <v>61.281419999999997</v>
      </c>
      <c r="AF2423" s="37">
        <v>25.144200000000001</v>
      </c>
      <c r="AG2423" s="37">
        <v>21.208729999999999</v>
      </c>
      <c r="AH2423" s="37">
        <v>798.66238999999996</v>
      </c>
      <c r="AI2423" s="37">
        <v>520564.6421</v>
      </c>
      <c r="AJ2423" s="37">
        <v>69.213999999999999</v>
      </c>
      <c r="AK2423" s="37">
        <v>44.794870000000003</v>
      </c>
      <c r="AL2423" s="5">
        <v>80.013319999999993</v>
      </c>
      <c r="AM2423" s="5">
        <v>120.10723</v>
      </c>
      <c r="AN2423" s="5">
        <v>28.853380000000001</v>
      </c>
      <c r="AO2423" s="5">
        <v>29.47869</v>
      </c>
      <c r="AP2423" s="5">
        <v>27.41534</v>
      </c>
      <c r="AQ2423" s="5">
        <v>31.031020000000002</v>
      </c>
      <c r="AR2423" s="5">
        <v>832</v>
      </c>
      <c r="AS2423" s="5">
        <v>18.5</v>
      </c>
      <c r="AT2423" s="5">
        <v>17.254899999999999</v>
      </c>
      <c r="AU2423" s="5">
        <v>78</v>
      </c>
      <c r="AV2423" s="5">
        <v>30</v>
      </c>
      <c r="AW2423" s="5">
        <v>7629.8039200000003</v>
      </c>
      <c r="AX2423" s="5">
        <v>29</v>
      </c>
      <c r="AY2423" s="5">
        <v>20.784310000000001</v>
      </c>
      <c r="AZ2423" s="5">
        <v>5.5E-2</v>
      </c>
      <c r="BA2423" s="5">
        <v>1.6875</v>
      </c>
      <c r="BB2423" s="5">
        <v>28.627960000000002</v>
      </c>
    </row>
    <row r="2424" spans="3:54" x14ac:dyDescent="0.25">
      <c r="C2424" s="32">
        <f t="shared" si="114"/>
        <v>2404</v>
      </c>
      <c r="D2424" s="32">
        <f t="shared" si="116"/>
        <v>81</v>
      </c>
      <c r="E2424" s="32">
        <v>4</v>
      </c>
      <c r="F2424" s="32">
        <v>4</v>
      </c>
      <c r="G2424" s="32">
        <v>1</v>
      </c>
      <c r="H2424" s="37">
        <v>15.910550000000001</v>
      </c>
      <c r="I2424" s="37">
        <v>10.85366</v>
      </c>
      <c r="J2424" s="37">
        <v>99.229950000000002</v>
      </c>
      <c r="K2424" s="37">
        <v>9.6944499999999998</v>
      </c>
      <c r="L2424" s="37">
        <v>2.0802800000000001</v>
      </c>
      <c r="M2424" s="37">
        <v>3.6791499999999999</v>
      </c>
      <c r="N2424" s="37">
        <v>1.50119</v>
      </c>
      <c r="O2424" s="37">
        <v>49.926609999999997</v>
      </c>
      <c r="P2424" s="37">
        <v>51.427799999999998</v>
      </c>
      <c r="Q2424" s="37">
        <v>102.43755</v>
      </c>
      <c r="R2424" s="37">
        <v>501.93302999999997</v>
      </c>
      <c r="S2424" s="37">
        <v>0.82020000000000004</v>
      </c>
      <c r="T2424" s="37">
        <v>338.63074999999998</v>
      </c>
      <c r="U2424" s="37">
        <v>24.1432</v>
      </c>
      <c r="V2424" s="37">
        <v>0.25923000000000002</v>
      </c>
      <c r="W2424" s="37">
        <v>31.613669999999999</v>
      </c>
      <c r="X2424" s="37">
        <v>36.208910000000003</v>
      </c>
      <c r="Y2424" s="37">
        <v>126.05868</v>
      </c>
      <c r="Z2424" s="37">
        <v>54.299979999999998</v>
      </c>
      <c r="AA2424" s="37">
        <v>2.1414</v>
      </c>
      <c r="AB2424" s="37">
        <v>19.676580000000001</v>
      </c>
      <c r="AC2424" s="37">
        <v>19.737210000000001</v>
      </c>
      <c r="AD2424" s="37">
        <v>823.50198</v>
      </c>
      <c r="AE2424" s="37">
        <v>61.2819</v>
      </c>
      <c r="AF2424" s="37">
        <v>24.831569999999999</v>
      </c>
      <c r="AG2424" s="37">
        <v>21.196020000000001</v>
      </c>
      <c r="AH2424" s="37">
        <v>815.31727999999998</v>
      </c>
      <c r="AI2424" s="37">
        <v>520564.64260000002</v>
      </c>
      <c r="AJ2424" s="37">
        <v>69.993939999999995</v>
      </c>
      <c r="AK2424" s="37">
        <v>44.801879999999997</v>
      </c>
      <c r="AL2424" s="5">
        <v>80.005030000000005</v>
      </c>
      <c r="AM2424" s="5">
        <v>120.04525</v>
      </c>
      <c r="AN2424" s="5">
        <v>28.858250000000002</v>
      </c>
      <c r="AO2424" s="5">
        <v>29.512080000000001</v>
      </c>
      <c r="AP2424" s="5">
        <v>27.419160000000002</v>
      </c>
      <c r="AQ2424" s="5">
        <v>31.068899999999999</v>
      </c>
      <c r="AR2424" s="5">
        <v>803</v>
      </c>
      <c r="AS2424" s="5">
        <v>12.5</v>
      </c>
      <c r="AT2424" s="5">
        <v>18.823530000000002</v>
      </c>
      <c r="AU2424" s="5">
        <v>78</v>
      </c>
      <c r="AV2424" s="5">
        <v>30</v>
      </c>
      <c r="AW2424" s="5">
        <v>11243.92157</v>
      </c>
      <c r="AX2424" s="5">
        <v>45</v>
      </c>
      <c r="AY2424" s="5">
        <v>22.35294</v>
      </c>
      <c r="AZ2424" s="5">
        <v>0.68</v>
      </c>
      <c r="BA2424" s="5">
        <v>1.14063</v>
      </c>
      <c r="BB2424" s="5">
        <v>28.629629999999999</v>
      </c>
    </row>
    <row r="2425" spans="3:54" x14ac:dyDescent="0.25">
      <c r="C2425" s="32">
        <f t="shared" si="114"/>
        <v>2405</v>
      </c>
      <c r="D2425" s="32">
        <f t="shared" si="116"/>
        <v>81</v>
      </c>
      <c r="E2425" s="32">
        <v>5</v>
      </c>
      <c r="F2425" s="32">
        <v>5</v>
      </c>
      <c r="G2425" s="32">
        <v>1</v>
      </c>
      <c r="H2425" s="37">
        <v>14.46763</v>
      </c>
      <c r="I2425" s="37">
        <v>10.891249999999999</v>
      </c>
      <c r="J2425" s="37">
        <v>99.230059999999995</v>
      </c>
      <c r="K2425" s="37">
        <v>9.6923200000000005</v>
      </c>
      <c r="L2425" s="37">
        <v>2.09138</v>
      </c>
      <c r="M2425" s="37">
        <v>2.0988099999999998</v>
      </c>
      <c r="N2425" s="37">
        <v>1.4439200000000001</v>
      </c>
      <c r="O2425" s="37">
        <v>49.936750000000004</v>
      </c>
      <c r="P2425" s="37">
        <v>51.380670000000002</v>
      </c>
      <c r="Q2425" s="37">
        <v>102.40355</v>
      </c>
      <c r="R2425" s="37">
        <v>497.37045000000001</v>
      </c>
      <c r="S2425" s="37">
        <v>0.80586000000000002</v>
      </c>
      <c r="T2425" s="37">
        <v>340.64943</v>
      </c>
      <c r="U2425" s="37">
        <v>24.126470000000001</v>
      </c>
      <c r="V2425" s="37">
        <v>0.25897999999999999</v>
      </c>
      <c r="W2425" s="37">
        <v>31.629760000000001</v>
      </c>
      <c r="X2425" s="37">
        <v>43.340350000000001</v>
      </c>
      <c r="Y2425" s="37">
        <v>124.63203</v>
      </c>
      <c r="Z2425" s="37">
        <v>53.941479999999999</v>
      </c>
      <c r="AA2425" s="37">
        <v>2.0668799999999998</v>
      </c>
      <c r="AB2425" s="37">
        <v>19.67953</v>
      </c>
      <c r="AC2425" s="37">
        <v>19.738479999999999</v>
      </c>
      <c r="AD2425" s="37">
        <v>790.63031000000001</v>
      </c>
      <c r="AE2425" s="37">
        <v>61.04278</v>
      </c>
      <c r="AF2425" s="37">
        <v>24.963989999999999</v>
      </c>
      <c r="AG2425" s="37">
        <v>21.193750000000001</v>
      </c>
      <c r="AH2425" s="37">
        <v>795.15358000000003</v>
      </c>
      <c r="AI2425" s="37">
        <v>520564.64309999999</v>
      </c>
      <c r="AJ2425" s="37">
        <v>69.018159999999995</v>
      </c>
      <c r="AK2425" s="37">
        <v>44.810949999999998</v>
      </c>
      <c r="AL2425" s="5">
        <v>79.896659999999997</v>
      </c>
      <c r="AM2425" s="5">
        <v>119.99343</v>
      </c>
      <c r="AN2425" s="5">
        <v>28.86084</v>
      </c>
      <c r="AO2425" s="5">
        <v>29.54392</v>
      </c>
      <c r="AP2425" s="5">
        <v>27.408239999999999</v>
      </c>
      <c r="AQ2425" s="5">
        <v>31.11758</v>
      </c>
      <c r="AR2425" s="5">
        <v>801.5</v>
      </c>
      <c r="AS2425" s="5">
        <v>17</v>
      </c>
      <c r="AT2425" s="5">
        <v>18.431370000000001</v>
      </c>
      <c r="AU2425" s="5">
        <v>78</v>
      </c>
      <c r="AV2425" s="5">
        <v>30</v>
      </c>
      <c r="AW2425" s="5">
        <v>8232.1568599999991</v>
      </c>
      <c r="AX2425" s="5">
        <v>33</v>
      </c>
      <c r="AY2425" s="5">
        <v>21.96078</v>
      </c>
      <c r="AZ2425" s="5">
        <v>5.5E-2</v>
      </c>
      <c r="BA2425" s="5">
        <v>1.84375</v>
      </c>
      <c r="BB2425" s="5">
        <v>28.628589999999999</v>
      </c>
    </row>
    <row r="2426" spans="3:54" x14ac:dyDescent="0.25">
      <c r="C2426" s="32">
        <f t="shared" si="114"/>
        <v>2406</v>
      </c>
      <c r="D2426" s="32">
        <f t="shared" si="116"/>
        <v>81</v>
      </c>
      <c r="E2426" s="32">
        <v>6</v>
      </c>
      <c r="F2426" s="32">
        <v>6</v>
      </c>
      <c r="G2426" s="32">
        <v>1</v>
      </c>
      <c r="H2426" s="37">
        <v>15.24184</v>
      </c>
      <c r="I2426" s="37">
        <v>10.90509</v>
      </c>
      <c r="J2426" s="37">
        <v>99.229349999999997</v>
      </c>
      <c r="K2426" s="37">
        <v>9.7197499999999994</v>
      </c>
      <c r="L2426" s="37">
        <v>2.1029800000000001</v>
      </c>
      <c r="M2426" s="37">
        <v>2.5947399999999998</v>
      </c>
      <c r="N2426" s="37">
        <v>1.3842300000000001</v>
      </c>
      <c r="O2426" s="37">
        <v>49.924109999999999</v>
      </c>
      <c r="P2426" s="37">
        <v>51.308340000000001</v>
      </c>
      <c r="Q2426" s="37">
        <v>102.49366999999999</v>
      </c>
      <c r="R2426" s="37">
        <v>493.30968999999999</v>
      </c>
      <c r="S2426" s="37">
        <v>0.80408000000000002</v>
      </c>
      <c r="T2426" s="37">
        <v>335.74466000000001</v>
      </c>
      <c r="U2426" s="37">
        <v>24.114090000000001</v>
      </c>
      <c r="V2426" s="37">
        <v>0.28016999999999997</v>
      </c>
      <c r="W2426" s="37">
        <v>31.656749999999999</v>
      </c>
      <c r="X2426" s="37">
        <v>34.033230000000003</v>
      </c>
      <c r="Y2426" s="37">
        <v>127.08977</v>
      </c>
      <c r="Z2426" s="37">
        <v>53.37764</v>
      </c>
      <c r="AA2426" s="37">
        <v>2.1419899999999998</v>
      </c>
      <c r="AB2426" s="37">
        <v>19.687940000000001</v>
      </c>
      <c r="AC2426" s="37">
        <v>19.739519999999999</v>
      </c>
      <c r="AD2426" s="37">
        <v>814.83771999999999</v>
      </c>
      <c r="AE2426" s="37">
        <v>60.636510000000001</v>
      </c>
      <c r="AF2426" s="37">
        <v>25.102530000000002</v>
      </c>
      <c r="AG2426" s="37">
        <v>21.19509</v>
      </c>
      <c r="AH2426" s="37">
        <v>798.35934999999995</v>
      </c>
      <c r="AI2426" s="37">
        <v>520564.64358999999</v>
      </c>
      <c r="AJ2426" s="37">
        <v>69.502679999999998</v>
      </c>
      <c r="AK2426" s="37">
        <v>44.81091</v>
      </c>
      <c r="AL2426" s="5">
        <v>79.916799999999995</v>
      </c>
      <c r="AM2426" s="5">
        <v>120.14055999999999</v>
      </c>
      <c r="AN2426" s="5">
        <v>28.865480000000002</v>
      </c>
      <c r="AO2426" s="5">
        <v>29.593150000000001</v>
      </c>
      <c r="AP2426" s="5">
        <v>27.412469999999999</v>
      </c>
      <c r="AQ2426" s="5">
        <v>31.160070000000001</v>
      </c>
      <c r="AR2426" s="5">
        <v>807</v>
      </c>
      <c r="AS2426" s="5">
        <v>13.5</v>
      </c>
      <c r="AT2426" s="5">
        <v>18.431370000000001</v>
      </c>
      <c r="AU2426" s="5">
        <v>78</v>
      </c>
      <c r="AV2426" s="5">
        <v>30</v>
      </c>
      <c r="AW2426" s="5">
        <v>10340.392159999999</v>
      </c>
      <c r="AX2426" s="5">
        <v>40</v>
      </c>
      <c r="AY2426" s="5">
        <v>21.568629999999999</v>
      </c>
      <c r="AZ2426" s="5">
        <v>7.4999999999999997E-2</v>
      </c>
      <c r="BA2426" s="5">
        <v>0.15625</v>
      </c>
      <c r="BB2426" s="5">
        <v>28.6311</v>
      </c>
    </row>
    <row r="2427" spans="3:54" x14ac:dyDescent="0.25">
      <c r="C2427" s="32">
        <f t="shared" si="114"/>
        <v>2407</v>
      </c>
      <c r="D2427" s="32">
        <f t="shared" si="116"/>
        <v>81</v>
      </c>
      <c r="E2427" s="32">
        <v>7</v>
      </c>
      <c r="F2427" s="32">
        <v>7</v>
      </c>
      <c r="G2427" s="32">
        <v>1</v>
      </c>
      <c r="H2427" s="37">
        <v>14.1065</v>
      </c>
      <c r="I2427" s="37">
        <v>10.894209999999999</v>
      </c>
      <c r="J2427" s="37">
        <v>99.227260000000001</v>
      </c>
      <c r="K2427" s="37">
        <v>9.7896300000000007</v>
      </c>
      <c r="L2427" s="37">
        <v>2.0868099999999998</v>
      </c>
      <c r="M2427" s="37">
        <v>2.0524399999999998</v>
      </c>
      <c r="N2427" s="37">
        <v>1.3849400000000001</v>
      </c>
      <c r="O2427" s="37">
        <v>49.912179999999999</v>
      </c>
      <c r="P2427" s="37">
        <v>51.29712</v>
      </c>
      <c r="Q2427" s="37">
        <v>102.46044000000001</v>
      </c>
      <c r="R2427" s="37">
        <v>489.56011000000001</v>
      </c>
      <c r="S2427" s="37">
        <v>0.76548000000000005</v>
      </c>
      <c r="T2427" s="37">
        <v>339.60500999999999</v>
      </c>
      <c r="U2427" s="37">
        <v>24.10642</v>
      </c>
      <c r="V2427" s="37">
        <v>0.2465</v>
      </c>
      <c r="W2427" s="37">
        <v>31.65204</v>
      </c>
      <c r="X2427" s="37">
        <v>43.054229999999997</v>
      </c>
      <c r="Y2427" s="37">
        <v>128.84953999999999</v>
      </c>
      <c r="Z2427" s="37">
        <v>52.687420000000003</v>
      </c>
      <c r="AA2427" s="37">
        <v>2.1040000000000001</v>
      </c>
      <c r="AB2427" s="37">
        <v>19.68835</v>
      </c>
      <c r="AC2427" s="37">
        <v>19.73621</v>
      </c>
      <c r="AD2427" s="37">
        <v>806.59061999999994</v>
      </c>
      <c r="AE2427" s="37">
        <v>60.178600000000003</v>
      </c>
      <c r="AF2427" s="37">
        <v>24.909490000000002</v>
      </c>
      <c r="AG2427" s="37">
        <v>21.22129</v>
      </c>
      <c r="AH2427" s="37">
        <v>822.37197000000003</v>
      </c>
      <c r="AI2427" s="37">
        <v>520564.64406999998</v>
      </c>
      <c r="AJ2427" s="37">
        <v>69.246989999999997</v>
      </c>
      <c r="AK2427" s="37">
        <v>44.813679999999998</v>
      </c>
      <c r="AL2427" s="5">
        <v>79.938050000000004</v>
      </c>
      <c r="AM2427" s="5">
        <v>119.94238</v>
      </c>
      <c r="AN2427" s="5">
        <v>28.868590000000001</v>
      </c>
      <c r="AO2427" s="5">
        <v>29.6387</v>
      </c>
      <c r="AP2427" s="5">
        <v>27.4024</v>
      </c>
      <c r="AQ2427" s="5">
        <v>31.188320000000001</v>
      </c>
      <c r="AR2427" s="5">
        <v>787.5</v>
      </c>
      <c r="AS2427" s="5">
        <v>14.5</v>
      </c>
      <c r="AT2427" s="5">
        <v>18.823530000000002</v>
      </c>
      <c r="AU2427" s="5">
        <v>78</v>
      </c>
      <c r="AV2427" s="5">
        <v>29</v>
      </c>
      <c r="AW2427" s="5">
        <v>9738.0392200000006</v>
      </c>
      <c r="AX2427" s="5">
        <v>38</v>
      </c>
      <c r="AY2427" s="5">
        <v>22.35294</v>
      </c>
      <c r="AZ2427" s="5">
        <v>0.91500000000000004</v>
      </c>
      <c r="BA2427" s="5">
        <v>1.76563</v>
      </c>
      <c r="BB2427" s="5">
        <v>28.629490000000001</v>
      </c>
    </row>
    <row r="2428" spans="3:54" x14ac:dyDescent="0.25">
      <c r="C2428" s="32">
        <f t="shared" si="114"/>
        <v>2408</v>
      </c>
      <c r="D2428" s="32">
        <f t="shared" si="116"/>
        <v>81</v>
      </c>
      <c r="E2428" s="32">
        <v>8</v>
      </c>
      <c r="F2428" s="32">
        <v>1</v>
      </c>
      <c r="G2428" s="32">
        <v>12</v>
      </c>
      <c r="H2428" s="37">
        <v>14.57855</v>
      </c>
      <c r="I2428" s="37">
        <v>10.90015</v>
      </c>
      <c r="J2428" s="37">
        <v>99.232870000000005</v>
      </c>
      <c r="K2428" s="37">
        <v>9.77013</v>
      </c>
      <c r="L2428" s="37">
        <v>2.10351</v>
      </c>
      <c r="M2428" s="37">
        <v>2.1278000000000001</v>
      </c>
      <c r="N2428" s="37">
        <v>1.3294600000000001</v>
      </c>
      <c r="O2428" s="37">
        <v>49.882150000000003</v>
      </c>
      <c r="P2428" s="37">
        <v>51.21161</v>
      </c>
      <c r="Q2428" s="37">
        <v>102.52119</v>
      </c>
      <c r="R2428" s="37">
        <v>486.02820000000003</v>
      </c>
      <c r="S2428" s="37">
        <v>0.79095000000000004</v>
      </c>
      <c r="T2428" s="37">
        <v>338.11903999999998</v>
      </c>
      <c r="U2428" s="37">
        <v>24.082049999999999</v>
      </c>
      <c r="V2428" s="37">
        <v>0.18364</v>
      </c>
      <c r="W2428" s="37">
        <v>31.671119999999998</v>
      </c>
      <c r="X2428" s="37">
        <v>81.491960000000006</v>
      </c>
      <c r="Y2428" s="37">
        <v>127.62247000000001</v>
      </c>
      <c r="Z2428" s="37">
        <v>52.010910000000003</v>
      </c>
      <c r="AA2428" s="37">
        <v>2.2658900000000002</v>
      </c>
      <c r="AB2428" s="37">
        <v>19.688359999999999</v>
      </c>
      <c r="AC2428" s="37">
        <v>19.747540000000001</v>
      </c>
      <c r="AD2428" s="37">
        <v>861.75622999999996</v>
      </c>
      <c r="AE2428" s="37">
        <v>59.83052</v>
      </c>
      <c r="AF2428" s="37">
        <v>25.108740000000001</v>
      </c>
      <c r="AG2428" s="37">
        <v>21.216550000000002</v>
      </c>
      <c r="AH2428" s="37">
        <v>868.61105999999995</v>
      </c>
      <c r="AI2428" s="37">
        <v>520564.64455000003</v>
      </c>
      <c r="AJ2428" s="37">
        <v>69.889830000000003</v>
      </c>
      <c r="AK2428" s="37">
        <v>44.819920000000003</v>
      </c>
      <c r="AL2428" s="5">
        <v>79.974519999999998</v>
      </c>
      <c r="AM2428" s="5">
        <v>119.75815</v>
      </c>
      <c r="AN2428" s="5">
        <v>28.882639999999999</v>
      </c>
      <c r="AO2428" s="5">
        <v>29.685079999999999</v>
      </c>
      <c r="AP2428" s="5">
        <v>27.406359999999999</v>
      </c>
      <c r="AQ2428" s="5">
        <v>31.22034</v>
      </c>
      <c r="AR2428" s="5">
        <v>818.75</v>
      </c>
      <c r="AS2428" s="5">
        <v>15.5</v>
      </c>
      <c r="AT2428" s="5">
        <v>18.03922</v>
      </c>
      <c r="AU2428" s="5">
        <v>78</v>
      </c>
      <c r="AV2428" s="5">
        <v>29</v>
      </c>
      <c r="AW2428" s="5">
        <v>8734.1176500000001</v>
      </c>
      <c r="AX2428" s="5">
        <v>33</v>
      </c>
      <c r="AY2428" s="5">
        <v>21.568629999999999</v>
      </c>
      <c r="AZ2428" s="5">
        <v>5.5E-2</v>
      </c>
      <c r="BA2428" s="5">
        <v>0.15625</v>
      </c>
      <c r="BB2428" s="5">
        <v>28.63344</v>
      </c>
    </row>
    <row r="2429" spans="3:54" x14ac:dyDescent="0.25">
      <c r="C2429" s="32">
        <f t="shared" si="114"/>
        <v>2409</v>
      </c>
      <c r="D2429" s="32">
        <f t="shared" si="116"/>
        <v>81</v>
      </c>
      <c r="E2429" s="32">
        <v>9</v>
      </c>
      <c r="F2429" s="32">
        <v>2</v>
      </c>
      <c r="G2429" s="32">
        <v>12</v>
      </c>
      <c r="H2429" s="37">
        <v>15.726749999999999</v>
      </c>
      <c r="I2429" s="37">
        <v>10.91597</v>
      </c>
      <c r="J2429" s="37">
        <v>99.227260000000001</v>
      </c>
      <c r="K2429" s="37">
        <v>10.781330000000001</v>
      </c>
      <c r="L2429" s="37">
        <v>2.1698499999999998</v>
      </c>
      <c r="M2429" s="37">
        <v>2.1198399999999999</v>
      </c>
      <c r="N2429" s="37">
        <v>1.3182</v>
      </c>
      <c r="O2429" s="37">
        <v>49.846550000000001</v>
      </c>
      <c r="P2429" s="37">
        <v>51.164740000000002</v>
      </c>
      <c r="Q2429" s="37">
        <v>105.55192</v>
      </c>
      <c r="R2429" s="37">
        <v>482.67833999999999</v>
      </c>
      <c r="S2429" s="37">
        <v>1.23255</v>
      </c>
      <c r="T2429" s="37">
        <v>336.20406000000003</v>
      </c>
      <c r="U2429" s="37">
        <v>24.06165</v>
      </c>
      <c r="V2429" s="37">
        <v>5.1740000000000001E-2</v>
      </c>
      <c r="W2429" s="37">
        <v>31.678640000000001</v>
      </c>
      <c r="X2429" s="37">
        <v>95.932169999999999</v>
      </c>
      <c r="Y2429" s="37">
        <v>157.81053</v>
      </c>
      <c r="Z2429" s="37">
        <v>51.376440000000002</v>
      </c>
      <c r="AA2429" s="37">
        <v>3.4076499999999998</v>
      </c>
      <c r="AB2429" s="37">
        <v>19.68008</v>
      </c>
      <c r="AC2429" s="37">
        <v>19.743829999999999</v>
      </c>
      <c r="AD2429" s="37">
        <v>1256.36582</v>
      </c>
      <c r="AE2429" s="37">
        <v>59.598289999999999</v>
      </c>
      <c r="AF2429" s="37">
        <v>25.90063</v>
      </c>
      <c r="AG2429" s="37">
        <v>21.19736</v>
      </c>
      <c r="AH2429" s="37">
        <v>1264.2911999999999</v>
      </c>
      <c r="AI2429" s="37">
        <v>520564.64520000003</v>
      </c>
      <c r="AJ2429" s="37">
        <v>69.206779999999995</v>
      </c>
      <c r="AK2429" s="37">
        <v>44.828690000000002</v>
      </c>
      <c r="AL2429" s="5">
        <v>79.961820000000003</v>
      </c>
      <c r="AM2429" s="5">
        <v>119.74191</v>
      </c>
      <c r="AN2429" s="5">
        <v>28.888850000000001</v>
      </c>
      <c r="AO2429" s="5">
        <v>29.720790000000001</v>
      </c>
      <c r="AP2429" s="5">
        <v>27.41151</v>
      </c>
      <c r="AQ2429" s="5">
        <v>31.243390000000002</v>
      </c>
      <c r="AR2429" s="5">
        <v>1054.5</v>
      </c>
      <c r="AS2429" s="5">
        <v>-10.5</v>
      </c>
      <c r="AT2429" s="5">
        <v>29.01961</v>
      </c>
      <c r="AU2429" s="5">
        <v>78</v>
      </c>
      <c r="AV2429" s="5">
        <v>30</v>
      </c>
      <c r="AW2429" s="5">
        <v>23090.196080000002</v>
      </c>
      <c r="AX2429" s="5">
        <v>89</v>
      </c>
      <c r="AY2429" s="5">
        <v>32.156860000000002</v>
      </c>
      <c r="AZ2429" s="5">
        <v>3.5000000000000003E-2</v>
      </c>
      <c r="BA2429" s="5">
        <v>0</v>
      </c>
      <c r="BB2429" s="5">
        <v>28.632860000000001</v>
      </c>
    </row>
    <row r="2430" spans="3:54" x14ac:dyDescent="0.25">
      <c r="C2430" s="32">
        <f t="shared" si="114"/>
        <v>2410</v>
      </c>
      <c r="D2430" s="32">
        <f t="shared" si="116"/>
        <v>81</v>
      </c>
      <c r="E2430" s="32">
        <v>10</v>
      </c>
      <c r="F2430" s="32">
        <v>3</v>
      </c>
      <c r="G2430" s="32">
        <v>12</v>
      </c>
      <c r="H2430" s="37">
        <v>14.435549999999999</v>
      </c>
      <c r="I2430" s="37">
        <v>10.932779999999999</v>
      </c>
      <c r="J2430" s="37">
        <v>99.237020000000001</v>
      </c>
      <c r="K2430" s="37">
        <v>11.627039999999999</v>
      </c>
      <c r="L2430" s="37">
        <v>2.1023499999999999</v>
      </c>
      <c r="M2430" s="37">
        <v>2.2425199999999998</v>
      </c>
      <c r="N2430" s="37">
        <v>1.3320399999999999</v>
      </c>
      <c r="O2430" s="37">
        <v>49.801879999999997</v>
      </c>
      <c r="P2430" s="37">
        <v>51.133920000000003</v>
      </c>
      <c r="Q2430" s="37">
        <v>106.6784</v>
      </c>
      <c r="R2430" s="37">
        <v>480.94443999999999</v>
      </c>
      <c r="S2430" s="37">
        <v>2.5524</v>
      </c>
      <c r="T2430" s="37">
        <v>338.47057999999998</v>
      </c>
      <c r="U2430" s="37">
        <v>24.044779999999999</v>
      </c>
      <c r="V2430" s="37">
        <v>-5.4799999999999996E-3</v>
      </c>
      <c r="W2430" s="37">
        <v>31.71472</v>
      </c>
      <c r="X2430" s="37">
        <v>75.155339999999995</v>
      </c>
      <c r="Y2430" s="37">
        <v>240.97038000000001</v>
      </c>
      <c r="Z2430" s="37">
        <v>50.804929999999999</v>
      </c>
      <c r="AA2430" s="37">
        <v>4.9736500000000001</v>
      </c>
      <c r="AB2430" s="37">
        <v>19.682269999999999</v>
      </c>
      <c r="AC2430" s="37">
        <v>19.736899999999999</v>
      </c>
      <c r="AD2430" s="37">
        <v>1892.6109300000001</v>
      </c>
      <c r="AE2430" s="37">
        <v>59.54083</v>
      </c>
      <c r="AF2430" s="37">
        <v>25.094909999999999</v>
      </c>
      <c r="AG2430" s="37">
        <v>21.17483</v>
      </c>
      <c r="AH2430" s="37">
        <v>1893.0050000000001</v>
      </c>
      <c r="AI2430" s="37">
        <v>520564.64661</v>
      </c>
      <c r="AJ2430" s="37">
        <v>68.680440000000004</v>
      </c>
      <c r="AK2430" s="37">
        <v>44.829470000000001</v>
      </c>
      <c r="AL2430" s="5">
        <v>79.975899999999996</v>
      </c>
      <c r="AM2430" s="5">
        <v>119.90346</v>
      </c>
      <c r="AN2430" s="5">
        <v>28.912279999999999</v>
      </c>
      <c r="AO2430" s="5">
        <v>29.748640000000002</v>
      </c>
      <c r="AP2430" s="5">
        <v>27.402899999999999</v>
      </c>
      <c r="AQ2430" s="5">
        <v>31.258649999999999</v>
      </c>
      <c r="AR2430" s="5">
        <v>1550.75</v>
      </c>
      <c r="AS2430" s="5">
        <v>1.5</v>
      </c>
      <c r="AT2430" s="5">
        <v>31.764710000000001</v>
      </c>
      <c r="AU2430" s="5">
        <v>78</v>
      </c>
      <c r="AV2430" s="5">
        <v>30</v>
      </c>
      <c r="AW2430" s="5">
        <v>22688.62745</v>
      </c>
      <c r="AX2430" s="5">
        <v>88</v>
      </c>
      <c r="AY2430" s="5">
        <v>33.725490000000001</v>
      </c>
      <c r="AZ2430" s="5">
        <v>3.5000000000000003E-2</v>
      </c>
      <c r="BA2430" s="5">
        <v>0.3125</v>
      </c>
      <c r="BB2430" s="5">
        <v>28.627700000000001</v>
      </c>
    </row>
    <row r="2431" spans="3:54" x14ac:dyDescent="0.25">
      <c r="C2431" s="32">
        <f t="shared" si="114"/>
        <v>2411</v>
      </c>
      <c r="D2431" s="32">
        <f t="shared" si="116"/>
        <v>81</v>
      </c>
      <c r="E2431" s="32">
        <v>11</v>
      </c>
      <c r="F2431" s="32">
        <v>4</v>
      </c>
      <c r="G2431" s="32">
        <v>12</v>
      </c>
      <c r="H2431" s="37">
        <v>15.588950000000001</v>
      </c>
      <c r="I2431" s="37">
        <v>10.944649999999999</v>
      </c>
      <c r="J2431" s="37">
        <v>99.222579999999994</v>
      </c>
      <c r="K2431" s="37">
        <v>10.09568</v>
      </c>
      <c r="L2431" s="37">
        <v>2.0963599999999998</v>
      </c>
      <c r="M2431" s="37">
        <v>1.95604</v>
      </c>
      <c r="N2431" s="37">
        <v>1.51858</v>
      </c>
      <c r="O2431" s="37">
        <v>49.763019999999997</v>
      </c>
      <c r="P2431" s="37">
        <v>51.281599999999997</v>
      </c>
      <c r="Q2431" s="37">
        <v>106.38803</v>
      </c>
      <c r="R2431" s="37">
        <v>482.05059999999997</v>
      </c>
      <c r="S2431" s="37">
        <v>3.68648</v>
      </c>
      <c r="T2431" s="37">
        <v>338.60124000000002</v>
      </c>
      <c r="U2431" s="37">
        <v>24.01962</v>
      </c>
      <c r="V2431" s="37">
        <v>0.11984</v>
      </c>
      <c r="W2431" s="37">
        <v>31.727460000000001</v>
      </c>
      <c r="X2431" s="37">
        <v>68.113979999999998</v>
      </c>
      <c r="Y2431" s="37">
        <v>303.01326</v>
      </c>
      <c r="Z2431" s="37">
        <v>50.267600000000002</v>
      </c>
      <c r="AA2431" s="37">
        <v>6.02569</v>
      </c>
      <c r="AB2431" s="37">
        <v>19.695630000000001</v>
      </c>
      <c r="AC2431" s="37">
        <v>19.741689999999998</v>
      </c>
      <c r="AD2431" s="37">
        <v>2299.4876800000002</v>
      </c>
      <c r="AE2431" s="37">
        <v>59.356589999999997</v>
      </c>
      <c r="AF2431" s="37">
        <v>25.023440000000001</v>
      </c>
      <c r="AG2431" s="37">
        <v>21.16545</v>
      </c>
      <c r="AH2431" s="37">
        <v>2300.6853900000001</v>
      </c>
      <c r="AI2431" s="37">
        <v>520564.64880999998</v>
      </c>
      <c r="AJ2431" s="37">
        <v>69.692660000000004</v>
      </c>
      <c r="AK2431" s="37">
        <v>44.837319999999998</v>
      </c>
      <c r="AL2431" s="5">
        <v>80.007050000000007</v>
      </c>
      <c r="AM2431" s="5">
        <v>119.42715</v>
      </c>
      <c r="AN2431" s="5">
        <v>28.953009999999999</v>
      </c>
      <c r="AO2431" s="5">
        <v>29.828119999999998</v>
      </c>
      <c r="AP2431" s="5">
        <v>27.422599999999999</v>
      </c>
      <c r="AQ2431" s="5">
        <v>31.283519999999999</v>
      </c>
      <c r="AR2431" s="5">
        <v>2128.75</v>
      </c>
      <c r="AS2431" s="5">
        <v>23.5</v>
      </c>
      <c r="AT2431" s="5">
        <v>25.098040000000001</v>
      </c>
      <c r="AU2431" s="5">
        <v>78</v>
      </c>
      <c r="AV2431" s="5">
        <v>29</v>
      </c>
      <c r="AW2431" s="5">
        <v>13854.11765</v>
      </c>
      <c r="AX2431" s="5">
        <v>53</v>
      </c>
      <c r="AY2431" s="5">
        <v>28.62745</v>
      </c>
      <c r="AZ2431" s="5">
        <v>0.875</v>
      </c>
      <c r="BA2431" s="5">
        <v>0</v>
      </c>
      <c r="BB2431" s="5">
        <v>28.63692</v>
      </c>
    </row>
    <row r="2432" spans="3:54" x14ac:dyDescent="0.25">
      <c r="C2432" s="32">
        <f t="shared" si="114"/>
        <v>2412</v>
      </c>
      <c r="D2432" s="32">
        <f t="shared" si="116"/>
        <v>81</v>
      </c>
      <c r="E2432" s="32">
        <v>12</v>
      </c>
      <c r="F2432" s="32">
        <v>5</v>
      </c>
      <c r="G2432" s="32">
        <v>12</v>
      </c>
      <c r="H2432" s="37">
        <v>13.91635</v>
      </c>
      <c r="I2432" s="37">
        <v>10.935750000000001</v>
      </c>
      <c r="J2432" s="37">
        <v>99.228679999999997</v>
      </c>
      <c r="K2432" s="37">
        <v>9.0065600000000003</v>
      </c>
      <c r="L2432" s="37">
        <v>2.0979199999999998</v>
      </c>
      <c r="M2432" s="37">
        <v>5.03301</v>
      </c>
      <c r="N2432" s="37">
        <v>1.7498100000000001</v>
      </c>
      <c r="O2432" s="37">
        <v>49.68562</v>
      </c>
      <c r="P2432" s="37">
        <v>51.435429999999997</v>
      </c>
      <c r="Q2432" s="37">
        <v>105.36293999999999</v>
      </c>
      <c r="R2432" s="37">
        <v>484.7577</v>
      </c>
      <c r="S2432" s="37">
        <v>4.0055500000000004</v>
      </c>
      <c r="T2432" s="37">
        <v>339.93371000000002</v>
      </c>
      <c r="U2432" s="37">
        <v>24.008040000000001</v>
      </c>
      <c r="V2432" s="37">
        <v>0.31001000000000001</v>
      </c>
      <c r="W2432" s="37">
        <v>31.728359999999999</v>
      </c>
      <c r="X2432" s="37">
        <v>54.532389999999999</v>
      </c>
      <c r="Y2432" s="37">
        <v>315.85815000000002</v>
      </c>
      <c r="Z2432" s="37">
        <v>49.894120000000001</v>
      </c>
      <c r="AA2432" s="37">
        <v>7.2141299999999999</v>
      </c>
      <c r="AB2432" s="37">
        <v>19.69502</v>
      </c>
      <c r="AC2432" s="37">
        <v>19.7468</v>
      </c>
      <c r="AD2432" s="37">
        <v>2750.9605200000001</v>
      </c>
      <c r="AE2432" s="37">
        <v>59.235199999999999</v>
      </c>
      <c r="AF2432" s="37">
        <v>25.042110000000001</v>
      </c>
      <c r="AG2432" s="37">
        <v>21.133659999999999</v>
      </c>
      <c r="AH2432" s="37">
        <v>2751.3220900000001</v>
      </c>
      <c r="AI2432" s="37">
        <v>520564.65120000002</v>
      </c>
      <c r="AJ2432" s="37">
        <v>67.40455</v>
      </c>
      <c r="AK2432" s="37">
        <v>44.834940000000003</v>
      </c>
      <c r="AL2432" s="5">
        <v>79.974980000000002</v>
      </c>
      <c r="AM2432" s="5">
        <v>119.75067</v>
      </c>
      <c r="AN2432" s="5">
        <v>28.979869999999998</v>
      </c>
      <c r="AO2432" s="5">
        <v>29.918119999999998</v>
      </c>
      <c r="AP2432" s="5">
        <v>27.431080000000001</v>
      </c>
      <c r="AQ2432" s="5">
        <v>31.310110000000002</v>
      </c>
      <c r="AR2432" s="5">
        <v>2545.25</v>
      </c>
      <c r="AS2432" s="5">
        <v>24.5</v>
      </c>
      <c r="AT2432" s="5">
        <v>28.235289999999999</v>
      </c>
      <c r="AU2432" s="5">
        <v>78</v>
      </c>
      <c r="AV2432" s="5">
        <v>29</v>
      </c>
      <c r="AW2432" s="5">
        <v>16564.705880000001</v>
      </c>
      <c r="AX2432" s="5">
        <v>65</v>
      </c>
      <c r="AY2432" s="5">
        <v>31.37255</v>
      </c>
      <c r="AZ2432" s="5">
        <v>0.625</v>
      </c>
      <c r="BA2432" s="5">
        <v>0.70313000000000003</v>
      </c>
      <c r="BB2432" s="5">
        <v>28.658270000000002</v>
      </c>
    </row>
    <row r="2433" spans="3:54" x14ac:dyDescent="0.25">
      <c r="C2433" s="32">
        <f t="shared" si="114"/>
        <v>2413</v>
      </c>
      <c r="D2433" s="32">
        <f t="shared" si="116"/>
        <v>81</v>
      </c>
      <c r="E2433" s="32">
        <v>13</v>
      </c>
      <c r="F2433" s="32">
        <v>6</v>
      </c>
      <c r="G2433" s="32">
        <v>12</v>
      </c>
      <c r="H2433" s="37">
        <v>13.811249999999999</v>
      </c>
      <c r="I2433" s="37">
        <v>10.934760000000001</v>
      </c>
      <c r="J2433" s="37">
        <v>99.228939999999994</v>
      </c>
      <c r="K2433" s="37">
        <v>11.91902</v>
      </c>
      <c r="L2433" s="37">
        <v>2.0995699999999999</v>
      </c>
      <c r="M2433" s="37">
        <v>2.5280300000000002</v>
      </c>
      <c r="N2433" s="37">
        <v>2.00237</v>
      </c>
      <c r="O2433" s="37">
        <v>49.636360000000003</v>
      </c>
      <c r="P2433" s="37">
        <v>51.638730000000002</v>
      </c>
      <c r="Q2433" s="37">
        <v>104.55616000000001</v>
      </c>
      <c r="R2433" s="37">
        <v>488.28214000000003</v>
      </c>
      <c r="S2433" s="37">
        <v>4.7350099999999999</v>
      </c>
      <c r="T2433" s="37">
        <v>339.99166000000002</v>
      </c>
      <c r="U2433" s="37">
        <v>23.990369999999999</v>
      </c>
      <c r="V2433" s="37">
        <v>0.28791</v>
      </c>
      <c r="W2433" s="37">
        <v>31.734369999999998</v>
      </c>
      <c r="X2433" s="37">
        <v>61.634920000000001</v>
      </c>
      <c r="Y2433" s="37">
        <v>322.58938999999998</v>
      </c>
      <c r="Z2433" s="37">
        <v>50.730730000000001</v>
      </c>
      <c r="AA2433" s="37">
        <v>8.3475400000000004</v>
      </c>
      <c r="AB2433" s="37">
        <v>19.69886</v>
      </c>
      <c r="AC2433" s="37">
        <v>19.751760000000001</v>
      </c>
      <c r="AD2433" s="37">
        <v>3180.6676400000001</v>
      </c>
      <c r="AE2433" s="37">
        <v>59.261789999999998</v>
      </c>
      <c r="AF2433" s="37">
        <v>25.06175</v>
      </c>
      <c r="AG2433" s="37">
        <v>21.101410000000001</v>
      </c>
      <c r="AH2433" s="37">
        <v>3180.62574</v>
      </c>
      <c r="AI2433" s="37">
        <v>520564.65402999998</v>
      </c>
      <c r="AJ2433" s="37">
        <v>71.289389999999997</v>
      </c>
      <c r="AK2433" s="37">
        <v>44.831679999999999</v>
      </c>
      <c r="AL2433" s="5">
        <v>80.014520000000005</v>
      </c>
      <c r="AM2433" s="5">
        <v>119.90479999999999</v>
      </c>
      <c r="AN2433" s="5">
        <v>29.001149999999999</v>
      </c>
      <c r="AO2433" s="5">
        <v>29.918869999999998</v>
      </c>
      <c r="AP2433" s="5">
        <v>27.438420000000001</v>
      </c>
      <c r="AQ2433" s="5">
        <v>31.331440000000001</v>
      </c>
      <c r="AR2433" s="5">
        <v>2964</v>
      </c>
      <c r="AS2433" s="5">
        <v>27</v>
      </c>
      <c r="AT2433" s="5">
        <v>29.803920000000002</v>
      </c>
      <c r="AU2433" s="5">
        <v>78</v>
      </c>
      <c r="AV2433" s="5">
        <v>29</v>
      </c>
      <c r="AW2433" s="5">
        <v>16363.92157</v>
      </c>
      <c r="AX2433" s="5">
        <v>65</v>
      </c>
      <c r="AY2433" s="5">
        <v>32.549019999999999</v>
      </c>
      <c r="AZ2433" s="5">
        <v>0.505</v>
      </c>
      <c r="BA2433" s="5">
        <v>1.60938</v>
      </c>
      <c r="BB2433" s="5">
        <v>28.666319999999999</v>
      </c>
    </row>
    <row r="2434" spans="3:54" x14ac:dyDescent="0.25">
      <c r="C2434" s="32">
        <f t="shared" si="114"/>
        <v>2414</v>
      </c>
      <c r="D2434" s="32">
        <f t="shared" si="116"/>
        <v>81</v>
      </c>
      <c r="E2434" s="32">
        <v>14</v>
      </c>
      <c r="F2434" s="32">
        <v>7</v>
      </c>
      <c r="G2434" s="32">
        <v>12</v>
      </c>
      <c r="H2434" s="37">
        <v>14.00731</v>
      </c>
      <c r="I2434" s="37">
        <v>10.9674</v>
      </c>
      <c r="J2434" s="37">
        <v>99.232749999999996</v>
      </c>
      <c r="K2434" s="37">
        <v>14.451890000000001</v>
      </c>
      <c r="L2434" s="37">
        <v>2.0989300000000002</v>
      </c>
      <c r="M2434" s="37">
        <v>3.5983499999999999</v>
      </c>
      <c r="N2434" s="37">
        <v>2.1764899999999998</v>
      </c>
      <c r="O2434" s="37">
        <v>49.605739999999997</v>
      </c>
      <c r="P2434" s="37">
        <v>51.782229999999998</v>
      </c>
      <c r="Q2434" s="37">
        <v>104.53619999999999</v>
      </c>
      <c r="R2434" s="37">
        <v>492.8664</v>
      </c>
      <c r="S2434" s="37">
        <v>5.4889099999999997</v>
      </c>
      <c r="T2434" s="37">
        <v>339.11858000000001</v>
      </c>
      <c r="U2434" s="37">
        <v>23.979420000000001</v>
      </c>
      <c r="V2434" s="37">
        <v>0.13013</v>
      </c>
      <c r="W2434" s="37">
        <v>31.673290000000001</v>
      </c>
      <c r="X2434" s="37">
        <v>60.321939999999998</v>
      </c>
      <c r="Y2434" s="37">
        <v>329.75745000000001</v>
      </c>
      <c r="Z2434" s="37">
        <v>51.929769999999998</v>
      </c>
      <c r="AA2434" s="37">
        <v>9.4764900000000001</v>
      </c>
      <c r="AB2434" s="37">
        <v>19.706880000000002</v>
      </c>
      <c r="AC2434" s="37">
        <v>19.752569999999999</v>
      </c>
      <c r="AD2434" s="37">
        <v>3611.9360900000001</v>
      </c>
      <c r="AE2434" s="37">
        <v>59.149799999999999</v>
      </c>
      <c r="AF2434" s="37">
        <v>25.054110000000001</v>
      </c>
      <c r="AG2434" s="37">
        <v>21.096979999999999</v>
      </c>
      <c r="AH2434" s="37">
        <v>3613.23855</v>
      </c>
      <c r="AI2434" s="37">
        <v>520564.65732</v>
      </c>
      <c r="AJ2434" s="37">
        <v>69.354240000000004</v>
      </c>
      <c r="AK2434" s="37">
        <v>44.844610000000003</v>
      </c>
      <c r="AL2434" s="5">
        <v>80.069119999999998</v>
      </c>
      <c r="AM2434" s="5">
        <v>119.98948</v>
      </c>
      <c r="AN2434" s="5">
        <v>29.008569999999999</v>
      </c>
      <c r="AO2434" s="5">
        <v>29.941520000000001</v>
      </c>
      <c r="AP2434" s="5">
        <v>27.433920000000001</v>
      </c>
      <c r="AQ2434" s="5">
        <v>31.352509999999999</v>
      </c>
      <c r="AR2434" s="5">
        <v>3387.5</v>
      </c>
      <c r="AS2434" s="5">
        <v>28.5</v>
      </c>
      <c r="AT2434" s="5">
        <v>31.764710000000001</v>
      </c>
      <c r="AU2434" s="5">
        <v>78</v>
      </c>
      <c r="AV2434" s="5">
        <v>29</v>
      </c>
      <c r="AW2434" s="5">
        <v>16765.4902</v>
      </c>
      <c r="AX2434" s="5">
        <v>67</v>
      </c>
      <c r="AY2434" s="5">
        <v>33.725490000000001</v>
      </c>
      <c r="AZ2434" s="5">
        <v>0.155</v>
      </c>
      <c r="BA2434" s="5">
        <v>1.92188</v>
      </c>
      <c r="BB2434" s="5">
        <v>28.66254</v>
      </c>
    </row>
    <row r="2435" spans="3:54" x14ac:dyDescent="0.25">
      <c r="C2435" s="32">
        <f t="shared" si="114"/>
        <v>2415</v>
      </c>
      <c r="D2435" s="32">
        <f t="shared" si="116"/>
        <v>81</v>
      </c>
      <c r="E2435" s="32">
        <v>15</v>
      </c>
      <c r="F2435" s="32">
        <v>8</v>
      </c>
      <c r="G2435" s="32">
        <v>12</v>
      </c>
      <c r="H2435" s="37">
        <v>14.27882</v>
      </c>
      <c r="I2435" s="37">
        <v>10.947620000000001</v>
      </c>
      <c r="J2435" s="37">
        <v>99.229479999999995</v>
      </c>
      <c r="K2435" s="37">
        <v>14.536569999999999</v>
      </c>
      <c r="L2435" s="37">
        <v>2.0953300000000001</v>
      </c>
      <c r="M2435" s="37">
        <v>4.5919400000000001</v>
      </c>
      <c r="N2435" s="37">
        <v>2.3864000000000001</v>
      </c>
      <c r="O2435" s="37">
        <v>49.570419999999999</v>
      </c>
      <c r="P2435" s="37">
        <v>51.95682</v>
      </c>
      <c r="Q2435" s="37">
        <v>104.63969</v>
      </c>
      <c r="R2435" s="37">
        <v>498.73052999999999</v>
      </c>
      <c r="S2435" s="37">
        <v>6.3173700000000004</v>
      </c>
      <c r="T2435" s="37">
        <v>340.88515999999998</v>
      </c>
      <c r="U2435" s="37">
        <v>23.952770000000001</v>
      </c>
      <c r="V2435" s="37">
        <v>9.4159999999999994E-2</v>
      </c>
      <c r="W2435" s="37">
        <v>31.598839999999999</v>
      </c>
      <c r="X2435" s="37">
        <v>65.074209999999994</v>
      </c>
      <c r="Y2435" s="37">
        <v>334.49333999999999</v>
      </c>
      <c r="Z2435" s="37">
        <v>52.853700000000003</v>
      </c>
      <c r="AA2435" s="37">
        <v>10.520989999999999</v>
      </c>
      <c r="AB2435" s="37">
        <v>19.709199999999999</v>
      </c>
      <c r="AC2435" s="37">
        <v>19.756920000000001</v>
      </c>
      <c r="AD2435" s="37">
        <v>4016.9246199999998</v>
      </c>
      <c r="AE2435" s="37">
        <v>59.24174</v>
      </c>
      <c r="AF2435" s="37">
        <v>25.01118</v>
      </c>
      <c r="AG2435" s="37">
        <v>21.09055</v>
      </c>
      <c r="AH2435" s="37">
        <v>4018.64723</v>
      </c>
      <c r="AI2435" s="37">
        <v>520564.66110999999</v>
      </c>
      <c r="AJ2435" s="37">
        <v>70.080659999999995</v>
      </c>
      <c r="AK2435" s="37">
        <v>44.840769999999999</v>
      </c>
      <c r="AL2435" s="5">
        <v>79.996700000000004</v>
      </c>
      <c r="AM2435" s="5">
        <v>120.5029</v>
      </c>
      <c r="AN2435" s="5">
        <v>29.037099999999999</v>
      </c>
      <c r="AO2435" s="5">
        <v>30.011839999999999</v>
      </c>
      <c r="AP2435" s="5">
        <v>27.442869999999999</v>
      </c>
      <c r="AQ2435" s="5">
        <v>31.372430000000001</v>
      </c>
      <c r="AR2435" s="5">
        <v>3814.75</v>
      </c>
      <c r="AS2435" s="5">
        <v>28.5</v>
      </c>
      <c r="AT2435" s="5">
        <v>32.549019999999999</v>
      </c>
      <c r="AU2435" s="5">
        <v>78</v>
      </c>
      <c r="AV2435" s="5">
        <v>29</v>
      </c>
      <c r="AW2435" s="5">
        <v>17367.843140000001</v>
      </c>
      <c r="AX2435" s="5">
        <v>69</v>
      </c>
      <c r="AY2435" s="5">
        <v>34.117649999999998</v>
      </c>
      <c r="AZ2435" s="5">
        <v>0.39</v>
      </c>
      <c r="BA2435" s="5">
        <v>1.53125</v>
      </c>
      <c r="BB2435" s="5">
        <v>28.6709</v>
      </c>
    </row>
    <row r="2436" spans="3:54" x14ac:dyDescent="0.25">
      <c r="C2436" s="32">
        <f t="shared" si="114"/>
        <v>2416</v>
      </c>
      <c r="D2436" s="32">
        <f t="shared" si="116"/>
        <v>81</v>
      </c>
      <c r="E2436" s="32">
        <v>16</v>
      </c>
      <c r="F2436" s="32">
        <v>1</v>
      </c>
      <c r="G2436" s="32">
        <v>2</v>
      </c>
      <c r="H2436" s="37">
        <v>13.76519</v>
      </c>
      <c r="I2436" s="37">
        <v>10.941689999999999</v>
      </c>
      <c r="J2436" s="37">
        <v>99.225650000000002</v>
      </c>
      <c r="K2436" s="37">
        <v>13.76024</v>
      </c>
      <c r="L2436" s="37">
        <v>2.0928499999999999</v>
      </c>
      <c r="M2436" s="37">
        <v>1.54203</v>
      </c>
      <c r="N2436" s="37">
        <v>2.6081500000000002</v>
      </c>
      <c r="O2436" s="37">
        <v>49.536850000000001</v>
      </c>
      <c r="P2436" s="37">
        <v>52.145000000000003</v>
      </c>
      <c r="Q2436" s="37">
        <v>104.53060000000001</v>
      </c>
      <c r="R2436" s="37">
        <v>506.10156000000001</v>
      </c>
      <c r="S2436" s="37">
        <v>7.0722399999999999</v>
      </c>
      <c r="T2436" s="37">
        <v>338.76218</v>
      </c>
      <c r="U2436" s="37">
        <v>23.93404</v>
      </c>
      <c r="V2436" s="37">
        <v>0.42423</v>
      </c>
      <c r="W2436" s="37">
        <v>31.53098</v>
      </c>
      <c r="X2436" s="37">
        <v>42.830750000000002</v>
      </c>
      <c r="Y2436" s="37">
        <v>336.18912999999998</v>
      </c>
      <c r="Z2436" s="37">
        <v>53.56456</v>
      </c>
      <c r="AA2436" s="37">
        <v>11.22803</v>
      </c>
      <c r="AB2436" s="37">
        <v>19.706910000000001</v>
      </c>
      <c r="AC2436" s="37">
        <v>19.765450000000001</v>
      </c>
      <c r="AD2436" s="37">
        <v>4291.9600200000004</v>
      </c>
      <c r="AE2436" s="37">
        <v>59.609920000000002</v>
      </c>
      <c r="AF2436" s="37">
        <v>24.981539999999999</v>
      </c>
      <c r="AG2436" s="37">
        <v>21.095780000000001</v>
      </c>
      <c r="AH2436" s="37">
        <v>4292.0139799999997</v>
      </c>
      <c r="AI2436" s="37">
        <v>520564.66538000002</v>
      </c>
      <c r="AJ2436" s="37">
        <v>68.898610000000005</v>
      </c>
      <c r="AK2436" s="37">
        <v>44.844050000000003</v>
      </c>
      <c r="AL2436" s="5">
        <v>80.041269999999997</v>
      </c>
      <c r="AM2436" s="5">
        <v>120.13376</v>
      </c>
      <c r="AN2436" s="5">
        <v>29.081630000000001</v>
      </c>
      <c r="AO2436" s="5">
        <v>30.054919999999999</v>
      </c>
      <c r="AP2436" s="5">
        <v>27.461179999999999</v>
      </c>
      <c r="AQ2436" s="5">
        <v>31.382539999999999</v>
      </c>
      <c r="AR2436" s="5">
        <v>4208.5</v>
      </c>
      <c r="AS2436" s="5">
        <v>29.5</v>
      </c>
      <c r="AT2436" s="5">
        <v>32.156860000000002</v>
      </c>
      <c r="AU2436" s="5">
        <v>78</v>
      </c>
      <c r="AV2436" s="5">
        <v>29</v>
      </c>
      <c r="AW2436" s="5">
        <v>16564.705880000001</v>
      </c>
      <c r="AX2436" s="5">
        <v>65</v>
      </c>
      <c r="AY2436" s="5">
        <v>33.725490000000001</v>
      </c>
      <c r="AZ2436" s="5">
        <v>0.8</v>
      </c>
      <c r="BA2436" s="5">
        <v>0.59375</v>
      </c>
      <c r="BB2436" s="5">
        <v>28.676010000000002</v>
      </c>
    </row>
    <row r="2437" spans="3:54" x14ac:dyDescent="0.25">
      <c r="C2437" s="32">
        <f t="shared" si="114"/>
        <v>2417</v>
      </c>
      <c r="D2437" s="32">
        <f t="shared" si="116"/>
        <v>81</v>
      </c>
      <c r="E2437" s="32">
        <v>17</v>
      </c>
      <c r="F2437" s="32">
        <v>2</v>
      </c>
      <c r="G2437" s="32">
        <v>2</v>
      </c>
      <c r="H2437" s="37">
        <v>14.32474</v>
      </c>
      <c r="I2437" s="37">
        <v>10.92784</v>
      </c>
      <c r="J2437" s="37">
        <v>99.231610000000003</v>
      </c>
      <c r="K2437" s="37">
        <v>9.4401299999999999</v>
      </c>
      <c r="L2437" s="37">
        <v>2.0895700000000001</v>
      </c>
      <c r="M2437" s="37">
        <v>2.3540399999999999</v>
      </c>
      <c r="N2437" s="37">
        <v>2.8445399999999998</v>
      </c>
      <c r="O2437" s="37">
        <v>49.526719999999997</v>
      </c>
      <c r="P2437" s="37">
        <v>52.371270000000003</v>
      </c>
      <c r="Q2437" s="37">
        <v>103.65004</v>
      </c>
      <c r="R2437" s="37">
        <v>514.78930000000003</v>
      </c>
      <c r="S2437" s="37">
        <v>6.3636200000000001</v>
      </c>
      <c r="T2437" s="37">
        <v>340.39749999999998</v>
      </c>
      <c r="U2437" s="37">
        <v>23.920770000000001</v>
      </c>
      <c r="V2437" s="37">
        <v>0.52812999999999999</v>
      </c>
      <c r="W2437" s="37">
        <v>31.458580000000001</v>
      </c>
      <c r="X2437" s="37">
        <v>44.653039999999997</v>
      </c>
      <c r="Y2437" s="37">
        <v>333.40469999999999</v>
      </c>
      <c r="Z2437" s="37">
        <v>54.138680000000001</v>
      </c>
      <c r="AA2437" s="37">
        <v>11.18445</v>
      </c>
      <c r="AB2437" s="37">
        <v>19.713819999999998</v>
      </c>
      <c r="AC2437" s="37">
        <v>19.76482</v>
      </c>
      <c r="AD2437" s="37">
        <v>4282.0171700000001</v>
      </c>
      <c r="AE2437" s="37">
        <v>60.013550000000002</v>
      </c>
      <c r="AF2437" s="37">
        <v>24.942360000000001</v>
      </c>
      <c r="AG2437" s="37">
        <v>21.091159999999999</v>
      </c>
      <c r="AH2437" s="37">
        <v>4282.7553200000002</v>
      </c>
      <c r="AI2437" s="37">
        <v>520564.66944999999</v>
      </c>
      <c r="AJ2437" s="37">
        <v>68.940709999999996</v>
      </c>
      <c r="AK2437" s="37">
        <v>44.857230000000001</v>
      </c>
      <c r="AL2437" s="5">
        <v>79.980320000000006</v>
      </c>
      <c r="AM2437" s="5">
        <v>120.22539</v>
      </c>
      <c r="AN2437" s="5">
        <v>29.12959</v>
      </c>
      <c r="AO2437" s="5">
        <v>30.092079999999999</v>
      </c>
      <c r="AP2437" s="5">
        <v>27.471250000000001</v>
      </c>
      <c r="AQ2437" s="5">
        <v>31.403289999999998</v>
      </c>
      <c r="AR2437" s="5">
        <v>4285</v>
      </c>
      <c r="AS2437" s="5">
        <v>36.5</v>
      </c>
      <c r="AT2437" s="5">
        <v>27.058820000000001</v>
      </c>
      <c r="AU2437" s="5">
        <v>78</v>
      </c>
      <c r="AV2437" s="5">
        <v>29</v>
      </c>
      <c r="AW2437" s="5">
        <v>10641.56863</v>
      </c>
      <c r="AX2437" s="5">
        <v>42</v>
      </c>
      <c r="AY2437" s="5">
        <v>30.196079999999998</v>
      </c>
      <c r="AZ2437" s="5">
        <v>0.37</v>
      </c>
      <c r="BA2437" s="5">
        <v>1.96875</v>
      </c>
      <c r="BB2437" s="5">
        <v>28.68507</v>
      </c>
    </row>
    <row r="2438" spans="3:54" x14ac:dyDescent="0.25">
      <c r="C2438" s="32">
        <f t="shared" si="114"/>
        <v>2418</v>
      </c>
      <c r="D2438" s="32">
        <f t="shared" si="116"/>
        <v>81</v>
      </c>
      <c r="E2438" s="32">
        <v>18</v>
      </c>
      <c r="F2438" s="32">
        <v>3</v>
      </c>
      <c r="G2438" s="32">
        <v>2</v>
      </c>
      <c r="H2438" s="37">
        <v>14.116860000000001</v>
      </c>
      <c r="I2438" s="37">
        <v>10.93971</v>
      </c>
      <c r="J2438" s="37">
        <v>99.232780000000005</v>
      </c>
      <c r="K2438" s="37">
        <v>7.6441800000000004</v>
      </c>
      <c r="L2438" s="37">
        <v>2.0962999999999998</v>
      </c>
      <c r="M2438" s="37">
        <v>2.1320299999999999</v>
      </c>
      <c r="N2438" s="37">
        <v>3.0776400000000002</v>
      </c>
      <c r="O2438" s="37">
        <v>49.518120000000003</v>
      </c>
      <c r="P2438" s="37">
        <v>52.595759999999999</v>
      </c>
      <c r="Q2438" s="37">
        <v>103.6583</v>
      </c>
      <c r="R2438" s="37">
        <v>523.21861000000001</v>
      </c>
      <c r="S2438" s="37">
        <v>5.0297599999999996</v>
      </c>
      <c r="T2438" s="37">
        <v>338.09899000000001</v>
      </c>
      <c r="U2438" s="37">
        <v>23.898879999999998</v>
      </c>
      <c r="V2438" s="37">
        <v>0.42097000000000001</v>
      </c>
      <c r="W2438" s="37">
        <v>31.40757</v>
      </c>
      <c r="X2438" s="37">
        <v>44.572029999999998</v>
      </c>
      <c r="Y2438" s="37">
        <v>333.72412000000003</v>
      </c>
      <c r="Z2438" s="37">
        <v>54.653910000000003</v>
      </c>
      <c r="AA2438" s="37">
        <v>11.253740000000001</v>
      </c>
      <c r="AB2438" s="37">
        <v>19.71602</v>
      </c>
      <c r="AC2438" s="37">
        <v>19.771229999999999</v>
      </c>
      <c r="AD2438" s="37">
        <v>4294.7077900000004</v>
      </c>
      <c r="AE2438" s="37">
        <v>60.310949999999998</v>
      </c>
      <c r="AF2438" s="37">
        <v>25.022729999999999</v>
      </c>
      <c r="AG2438" s="37">
        <v>21.093209999999999</v>
      </c>
      <c r="AH2438" s="37">
        <v>4295.6661100000001</v>
      </c>
      <c r="AI2438" s="37">
        <v>520564.67261000001</v>
      </c>
      <c r="AJ2438" s="37">
        <v>69.188199999999995</v>
      </c>
      <c r="AK2438" s="37">
        <v>44.865000000000002</v>
      </c>
      <c r="AL2438" s="5">
        <v>80.023229999999998</v>
      </c>
      <c r="AM2438" s="5">
        <v>120.11002000000001</v>
      </c>
      <c r="AN2438" s="5">
        <v>29.16555</v>
      </c>
      <c r="AO2438" s="5">
        <v>30.104189999999999</v>
      </c>
      <c r="AP2438" s="5">
        <v>27.491299999999999</v>
      </c>
      <c r="AQ2438" s="5">
        <v>31.419550000000001</v>
      </c>
      <c r="AR2438" s="5">
        <v>4289.75</v>
      </c>
      <c r="AS2438" s="5">
        <v>35.5</v>
      </c>
      <c r="AT2438" s="5">
        <v>27.450980000000001</v>
      </c>
      <c r="AU2438" s="5">
        <v>78</v>
      </c>
      <c r="AV2438" s="5">
        <v>29</v>
      </c>
      <c r="AW2438" s="5">
        <v>11243.92157</v>
      </c>
      <c r="AX2438" s="5">
        <v>43</v>
      </c>
      <c r="AY2438" s="5">
        <v>30.588239999999999</v>
      </c>
      <c r="AZ2438" s="5">
        <v>0.21</v>
      </c>
      <c r="BA2438" s="5">
        <v>0.59375</v>
      </c>
      <c r="BB2438" s="5">
        <v>28.690190000000001</v>
      </c>
    </row>
    <row r="2439" spans="3:54" x14ac:dyDescent="0.25">
      <c r="C2439" s="32">
        <f t="shared" si="114"/>
        <v>2419</v>
      </c>
      <c r="D2439" s="32">
        <f t="shared" si="116"/>
        <v>81</v>
      </c>
      <c r="E2439" s="32">
        <v>19</v>
      </c>
      <c r="F2439" s="32">
        <v>4</v>
      </c>
      <c r="G2439" s="32">
        <v>2</v>
      </c>
      <c r="H2439" s="37">
        <v>14.62101</v>
      </c>
      <c r="I2439" s="37">
        <v>10.90509</v>
      </c>
      <c r="J2439" s="37">
        <v>99.233249999999998</v>
      </c>
      <c r="K2439" s="37">
        <v>6.9558099999999996</v>
      </c>
      <c r="L2439" s="37">
        <v>2.0946400000000001</v>
      </c>
      <c r="M2439" s="37">
        <v>3.8397800000000002</v>
      </c>
      <c r="N2439" s="37">
        <v>3.1279400000000002</v>
      </c>
      <c r="O2439" s="37">
        <v>49.517040000000001</v>
      </c>
      <c r="P2439" s="37">
        <v>52.64499</v>
      </c>
      <c r="Q2439" s="37">
        <v>103.70031</v>
      </c>
      <c r="R2439" s="37">
        <v>530.70258999999999</v>
      </c>
      <c r="S2439" s="37">
        <v>4.7347700000000001</v>
      </c>
      <c r="T2439" s="37">
        <v>339.78834000000001</v>
      </c>
      <c r="U2439" s="37">
        <v>23.879919999999998</v>
      </c>
      <c r="V2439" s="37">
        <v>0.26135000000000003</v>
      </c>
      <c r="W2439" s="37">
        <v>31.35885</v>
      </c>
      <c r="X2439" s="37">
        <v>40.775530000000003</v>
      </c>
      <c r="Y2439" s="37">
        <v>335.08481</v>
      </c>
      <c r="Z2439" s="37">
        <v>55.14772</v>
      </c>
      <c r="AA2439" s="37">
        <v>11.22017</v>
      </c>
      <c r="AB2439" s="37">
        <v>19.717199999999998</v>
      </c>
      <c r="AC2439" s="37">
        <v>19.766369999999998</v>
      </c>
      <c r="AD2439" s="37">
        <v>4285.2881200000002</v>
      </c>
      <c r="AE2439" s="37">
        <v>60.545659999999998</v>
      </c>
      <c r="AF2439" s="37">
        <v>25.00292</v>
      </c>
      <c r="AG2439" s="37">
        <v>21.109279999999998</v>
      </c>
      <c r="AH2439" s="37">
        <v>4286.4538000000002</v>
      </c>
      <c r="AI2439" s="37">
        <v>520564.67551999999</v>
      </c>
      <c r="AJ2439" s="37">
        <v>69.491690000000006</v>
      </c>
      <c r="AK2439" s="37">
        <v>44.852040000000002</v>
      </c>
      <c r="AL2439" s="5">
        <v>80.127600000000001</v>
      </c>
      <c r="AM2439" s="5">
        <v>119.70357</v>
      </c>
      <c r="AN2439" s="5">
        <v>29.190989999999999</v>
      </c>
      <c r="AO2439" s="5">
        <v>30.062419999999999</v>
      </c>
      <c r="AP2439" s="5">
        <v>27.483619999999998</v>
      </c>
      <c r="AQ2439" s="5">
        <v>31.43826</v>
      </c>
      <c r="AR2439" s="5">
        <v>4295.25</v>
      </c>
      <c r="AS2439" s="5">
        <v>36.5</v>
      </c>
      <c r="AT2439" s="5">
        <v>27.058820000000001</v>
      </c>
      <c r="AU2439" s="5">
        <v>78</v>
      </c>
      <c r="AV2439" s="5">
        <v>29</v>
      </c>
      <c r="AW2439" s="5">
        <v>10641.56863</v>
      </c>
      <c r="AX2439" s="5">
        <v>42</v>
      </c>
      <c r="AY2439" s="5">
        <v>30.196079999999998</v>
      </c>
      <c r="AZ2439" s="5">
        <v>0.44500000000000001</v>
      </c>
      <c r="BA2439" s="5">
        <v>0.75</v>
      </c>
      <c r="BB2439" s="5">
        <v>28.692550000000001</v>
      </c>
    </row>
    <row r="2440" spans="3:54" x14ac:dyDescent="0.25">
      <c r="C2440" s="32">
        <f t="shared" si="114"/>
        <v>2420</v>
      </c>
      <c r="D2440" s="32">
        <f t="shared" si="116"/>
        <v>81</v>
      </c>
      <c r="E2440" s="32">
        <v>20</v>
      </c>
      <c r="F2440" s="32">
        <v>5</v>
      </c>
      <c r="G2440" s="32">
        <v>2</v>
      </c>
      <c r="H2440" s="37">
        <v>14.336069999999999</v>
      </c>
      <c r="I2440" s="37">
        <v>10.90015</v>
      </c>
      <c r="J2440" s="37">
        <v>99.229280000000003</v>
      </c>
      <c r="K2440" s="37">
        <v>6.6855000000000002</v>
      </c>
      <c r="L2440" s="37">
        <v>2.0969000000000002</v>
      </c>
      <c r="M2440" s="37">
        <v>3.0291100000000002</v>
      </c>
      <c r="N2440" s="37">
        <v>3.1398199999999998</v>
      </c>
      <c r="O2440" s="37">
        <v>49.506369999999997</v>
      </c>
      <c r="P2440" s="37">
        <v>52.646189999999997</v>
      </c>
      <c r="Q2440" s="37">
        <v>103.83819</v>
      </c>
      <c r="R2440" s="37">
        <v>537.31663000000003</v>
      </c>
      <c r="S2440" s="37">
        <v>4.5586000000000002</v>
      </c>
      <c r="T2440" s="37">
        <v>338.60439000000002</v>
      </c>
      <c r="U2440" s="37">
        <v>23.863189999999999</v>
      </c>
      <c r="V2440" s="37">
        <v>0.14616000000000001</v>
      </c>
      <c r="W2440" s="37">
        <v>31.316669999999998</v>
      </c>
      <c r="X2440" s="37">
        <v>45.235860000000002</v>
      </c>
      <c r="Y2440" s="37">
        <v>333.42527000000001</v>
      </c>
      <c r="Z2440" s="37">
        <v>55.547960000000003</v>
      </c>
      <c r="AA2440" s="37">
        <v>11.26065</v>
      </c>
      <c r="AB2440" s="37">
        <v>19.71584</v>
      </c>
      <c r="AC2440" s="37">
        <v>19.782350000000001</v>
      </c>
      <c r="AD2440" s="37">
        <v>4296.1195399999997</v>
      </c>
      <c r="AE2440" s="37">
        <v>60.741149999999998</v>
      </c>
      <c r="AF2440" s="37">
        <v>25.029869999999999</v>
      </c>
      <c r="AG2440" s="37">
        <v>21.125440000000001</v>
      </c>
      <c r="AH2440" s="37">
        <v>4297.1770100000003</v>
      </c>
      <c r="AI2440" s="37">
        <v>520564.67832000001</v>
      </c>
      <c r="AJ2440" s="37">
        <v>70.45684</v>
      </c>
      <c r="AK2440" s="37">
        <v>44.851030000000002</v>
      </c>
      <c r="AL2440" s="5">
        <v>80.158259999999999</v>
      </c>
      <c r="AM2440" s="5">
        <v>119.56100000000001</v>
      </c>
      <c r="AN2440" s="5">
        <v>29.223749999999999</v>
      </c>
      <c r="AO2440" s="5">
        <v>30.016999999999999</v>
      </c>
      <c r="AP2440" s="5">
        <v>27.486910000000002</v>
      </c>
      <c r="AQ2440" s="5">
        <v>31.461600000000001</v>
      </c>
      <c r="AR2440" s="5">
        <v>4295.25</v>
      </c>
      <c r="AS2440" s="5">
        <v>35.5</v>
      </c>
      <c r="AT2440" s="5">
        <v>27.450980000000001</v>
      </c>
      <c r="AU2440" s="5">
        <v>78</v>
      </c>
      <c r="AV2440" s="5">
        <v>29</v>
      </c>
      <c r="AW2440" s="5">
        <v>11344.31373</v>
      </c>
      <c r="AX2440" s="5">
        <v>45</v>
      </c>
      <c r="AY2440" s="5">
        <v>30.588239999999999</v>
      </c>
      <c r="AZ2440" s="5">
        <v>0.83499999999999996</v>
      </c>
      <c r="BA2440" s="5">
        <v>0.28125</v>
      </c>
      <c r="BB2440" s="5">
        <v>28.693680000000001</v>
      </c>
    </row>
    <row r="2441" spans="3:54" x14ac:dyDescent="0.25">
      <c r="C2441" s="32">
        <f t="shared" si="114"/>
        <v>2421</v>
      </c>
      <c r="D2441" s="32">
        <f t="shared" si="116"/>
        <v>81</v>
      </c>
      <c r="E2441" s="32">
        <v>21</v>
      </c>
      <c r="F2441" s="32">
        <v>6</v>
      </c>
      <c r="G2441" s="32">
        <v>2</v>
      </c>
      <c r="H2441" s="37">
        <v>14.55935</v>
      </c>
      <c r="I2441" s="37">
        <v>10.8863</v>
      </c>
      <c r="J2441" s="37">
        <v>99.227379999999997</v>
      </c>
      <c r="K2441" s="37">
        <v>6.3477100000000002</v>
      </c>
      <c r="L2441" s="37">
        <v>2.0928300000000002</v>
      </c>
      <c r="M2441" s="37">
        <v>1.0151300000000001</v>
      </c>
      <c r="N2441" s="37">
        <v>3.1385000000000001</v>
      </c>
      <c r="O2441" s="37">
        <v>49.481850000000001</v>
      </c>
      <c r="P2441" s="37">
        <v>52.620350000000002</v>
      </c>
      <c r="Q2441" s="37">
        <v>103.84833999999999</v>
      </c>
      <c r="R2441" s="37">
        <v>543.21729000000005</v>
      </c>
      <c r="S2441" s="37">
        <v>4.6067999999999998</v>
      </c>
      <c r="T2441" s="37">
        <v>339.53068999999999</v>
      </c>
      <c r="U2441" s="37">
        <v>23.840599999999998</v>
      </c>
      <c r="V2441" s="37">
        <v>0.23807</v>
      </c>
      <c r="W2441" s="37">
        <v>31.30387</v>
      </c>
      <c r="X2441" s="37">
        <v>44.693019999999997</v>
      </c>
      <c r="Y2441" s="37">
        <v>333.45258999999999</v>
      </c>
      <c r="Z2441" s="37">
        <v>55.839849999999998</v>
      </c>
      <c r="AA2441" s="37">
        <v>11.2121</v>
      </c>
      <c r="AB2441" s="37">
        <v>19.718430000000001</v>
      </c>
      <c r="AC2441" s="37">
        <v>19.78</v>
      </c>
      <c r="AD2441" s="37">
        <v>4285.9103800000003</v>
      </c>
      <c r="AE2441" s="37">
        <v>60.888080000000002</v>
      </c>
      <c r="AF2441" s="37">
        <v>24.981310000000001</v>
      </c>
      <c r="AG2441" s="37">
        <v>21.166260000000001</v>
      </c>
      <c r="AH2441" s="37">
        <v>4285.3571599999996</v>
      </c>
      <c r="AI2441" s="37">
        <v>520564.68114</v>
      </c>
      <c r="AJ2441" s="37">
        <v>69.505619999999993</v>
      </c>
      <c r="AK2441" s="37">
        <v>44.861980000000003</v>
      </c>
      <c r="AL2441" s="5">
        <v>80.051100000000005</v>
      </c>
      <c r="AM2441" s="5">
        <v>119.80964</v>
      </c>
      <c r="AN2441" s="5">
        <v>29.25027</v>
      </c>
      <c r="AO2441" s="5">
        <v>29.965669999999999</v>
      </c>
      <c r="AP2441" s="5">
        <v>27.487269999999999</v>
      </c>
      <c r="AQ2441" s="5">
        <v>31.46641</v>
      </c>
      <c r="AR2441" s="5">
        <v>4289.75</v>
      </c>
      <c r="AS2441" s="5">
        <v>36.5</v>
      </c>
      <c r="AT2441" s="5">
        <v>26.66667</v>
      </c>
      <c r="AU2441" s="5">
        <v>78</v>
      </c>
      <c r="AV2441" s="5">
        <v>29</v>
      </c>
      <c r="AW2441" s="5">
        <v>10541.17647</v>
      </c>
      <c r="AX2441" s="5">
        <v>41</v>
      </c>
      <c r="AY2441" s="5">
        <v>30.196079999999998</v>
      </c>
      <c r="AZ2441" s="5">
        <v>0.83499999999999996</v>
      </c>
      <c r="BA2441" s="5">
        <v>0.125</v>
      </c>
      <c r="BB2441" s="5">
        <v>28.682590000000001</v>
      </c>
    </row>
    <row r="2442" spans="3:54" x14ac:dyDescent="0.25">
      <c r="C2442" s="32">
        <f t="shared" si="114"/>
        <v>2422</v>
      </c>
      <c r="D2442" s="32">
        <f t="shared" si="116"/>
        <v>81</v>
      </c>
      <c r="E2442" s="32">
        <v>22</v>
      </c>
      <c r="F2442" s="32">
        <v>7</v>
      </c>
      <c r="G2442" s="32">
        <v>2</v>
      </c>
      <c r="H2442" s="37">
        <v>14.585710000000001</v>
      </c>
      <c r="I2442" s="37">
        <v>10.85366</v>
      </c>
      <c r="J2442" s="37">
        <v>99.229569999999995</v>
      </c>
      <c r="K2442" s="37">
        <v>6.5883900000000004</v>
      </c>
      <c r="L2442" s="37">
        <v>2.0946099999999999</v>
      </c>
      <c r="M2442" s="37">
        <v>3.30559</v>
      </c>
      <c r="N2442" s="37">
        <v>3.2285499999999998</v>
      </c>
      <c r="O2442" s="37">
        <v>49.463090000000001</v>
      </c>
      <c r="P2442" s="37">
        <v>52.69164</v>
      </c>
      <c r="Q2442" s="37">
        <v>104.05887</v>
      </c>
      <c r="R2442" s="37">
        <v>548.60401000000002</v>
      </c>
      <c r="S2442" s="37">
        <v>4.5782100000000003</v>
      </c>
      <c r="T2442" s="37">
        <v>338.10667999999998</v>
      </c>
      <c r="U2442" s="37">
        <v>23.825369999999999</v>
      </c>
      <c r="V2442" s="37">
        <v>0.27660000000000001</v>
      </c>
      <c r="W2442" s="37">
        <v>31.294119999999999</v>
      </c>
      <c r="X2442" s="37">
        <v>41.160310000000003</v>
      </c>
      <c r="Y2442" s="37">
        <v>333.14443</v>
      </c>
      <c r="Z2442" s="37">
        <v>56.043810000000001</v>
      </c>
      <c r="AA2442" s="37">
        <v>11.25135</v>
      </c>
      <c r="AB2442" s="37">
        <v>19.72428</v>
      </c>
      <c r="AC2442" s="37">
        <v>19.784970000000001</v>
      </c>
      <c r="AD2442" s="37">
        <v>4297.25551</v>
      </c>
      <c r="AE2442" s="37">
        <v>61.052889999999998</v>
      </c>
      <c r="AF2442" s="37">
        <v>25.002579999999998</v>
      </c>
      <c r="AG2442" s="37">
        <v>21.21557</v>
      </c>
      <c r="AH2442" s="37">
        <v>4296.97451</v>
      </c>
      <c r="AI2442" s="37">
        <v>520564.68393</v>
      </c>
      <c r="AJ2442" s="37">
        <v>67.735780000000005</v>
      </c>
      <c r="AK2442" s="37">
        <v>44.858580000000003</v>
      </c>
      <c r="AL2442" s="5">
        <v>80.083650000000006</v>
      </c>
      <c r="AM2442" s="5">
        <v>118.88441</v>
      </c>
      <c r="AN2442" s="5">
        <v>29.276230000000002</v>
      </c>
      <c r="AO2442" s="5">
        <v>29.922799999999999</v>
      </c>
      <c r="AP2442" s="5">
        <v>27.480650000000001</v>
      </c>
      <c r="AQ2442" s="5">
        <v>31.487749999999998</v>
      </c>
      <c r="AR2442" s="5">
        <v>4304.5</v>
      </c>
      <c r="AS2442" s="5">
        <v>35.5</v>
      </c>
      <c r="AT2442" s="5">
        <v>27.450980000000001</v>
      </c>
      <c r="AU2442" s="5">
        <v>78</v>
      </c>
      <c r="AV2442" s="5">
        <v>29</v>
      </c>
      <c r="AW2442" s="5">
        <v>11545.098040000001</v>
      </c>
      <c r="AX2442" s="5">
        <v>45</v>
      </c>
      <c r="AY2442" s="5">
        <v>30.588239999999999</v>
      </c>
      <c r="AZ2442" s="5">
        <v>0.85499999999999998</v>
      </c>
      <c r="BA2442" s="5">
        <v>0.28125</v>
      </c>
      <c r="BB2442" s="5">
        <v>28.681570000000001</v>
      </c>
    </row>
    <row r="2443" spans="3:54" x14ac:dyDescent="0.25">
      <c r="C2443" s="32">
        <f t="shared" si="114"/>
        <v>2423</v>
      </c>
      <c r="D2443" s="32">
        <f t="shared" si="116"/>
        <v>81</v>
      </c>
      <c r="E2443" s="32">
        <v>23</v>
      </c>
      <c r="F2443" s="32">
        <v>1</v>
      </c>
      <c r="G2443" s="32">
        <v>21</v>
      </c>
      <c r="H2443" s="37">
        <v>13.21991</v>
      </c>
      <c r="I2443" s="37">
        <v>10.83784</v>
      </c>
      <c r="J2443" s="37">
        <v>99.231110000000001</v>
      </c>
      <c r="K2443" s="37">
        <v>6.00678</v>
      </c>
      <c r="L2443" s="37">
        <v>2.0945299999999998</v>
      </c>
      <c r="M2443" s="37">
        <v>1.39201</v>
      </c>
      <c r="N2443" s="37">
        <v>3.1839599999999999</v>
      </c>
      <c r="O2443" s="37">
        <v>49.488729999999997</v>
      </c>
      <c r="P2443" s="37">
        <v>52.672690000000003</v>
      </c>
      <c r="Q2443" s="37">
        <v>104.06612</v>
      </c>
      <c r="R2443" s="37">
        <v>553.61347000000001</v>
      </c>
      <c r="S2443" s="37">
        <v>4.55924</v>
      </c>
      <c r="T2443" s="37">
        <v>338.88279999999997</v>
      </c>
      <c r="U2443" s="37">
        <v>23.815290000000001</v>
      </c>
      <c r="V2443" s="37">
        <v>0.40772000000000003</v>
      </c>
      <c r="W2443" s="37">
        <v>31.27712</v>
      </c>
      <c r="X2443" s="37">
        <v>21.11553</v>
      </c>
      <c r="Y2443" s="37">
        <v>331.76546000000002</v>
      </c>
      <c r="Z2443" s="37">
        <v>56.143689999999999</v>
      </c>
      <c r="AA2443" s="37">
        <v>11.03884</v>
      </c>
      <c r="AB2443" s="37">
        <v>19.73302</v>
      </c>
      <c r="AC2443" s="37">
        <v>19.788039999999999</v>
      </c>
      <c r="AD2443" s="37">
        <v>4216.2612099999997</v>
      </c>
      <c r="AE2443" s="37">
        <v>61.205089999999998</v>
      </c>
      <c r="AF2443" s="37">
        <v>25.001580000000001</v>
      </c>
      <c r="AG2443" s="37">
        <v>21.240269999999999</v>
      </c>
      <c r="AH2443" s="37">
        <v>4214.3881499999998</v>
      </c>
      <c r="AI2443" s="37">
        <v>520564.68673999998</v>
      </c>
      <c r="AJ2443" s="37">
        <v>68.535039999999995</v>
      </c>
      <c r="AK2443" s="37">
        <v>44.863900000000001</v>
      </c>
      <c r="AL2443" s="5">
        <v>80.078239999999994</v>
      </c>
      <c r="AM2443" s="5">
        <v>119.498</v>
      </c>
      <c r="AN2443" s="5">
        <v>29.305160000000001</v>
      </c>
      <c r="AO2443" s="5">
        <v>29.876080000000002</v>
      </c>
      <c r="AP2443" s="5">
        <v>27.484359999999999</v>
      </c>
      <c r="AQ2443" s="5">
        <v>31.497959999999999</v>
      </c>
      <c r="AR2443" s="5">
        <v>4285</v>
      </c>
      <c r="AS2443" s="5">
        <v>36</v>
      </c>
      <c r="AT2443" s="5">
        <v>27.058820000000001</v>
      </c>
      <c r="AU2443" s="5">
        <v>78</v>
      </c>
      <c r="AV2443" s="5">
        <v>29</v>
      </c>
      <c r="AW2443" s="5">
        <v>11043.13725</v>
      </c>
      <c r="AX2443" s="5">
        <v>44</v>
      </c>
      <c r="AY2443" s="5">
        <v>30.588239999999999</v>
      </c>
      <c r="AZ2443" s="5">
        <v>0.85499999999999998</v>
      </c>
      <c r="BA2443" s="5">
        <v>0.20313000000000001</v>
      </c>
      <c r="BB2443" s="5">
        <v>28.670390000000001</v>
      </c>
    </row>
    <row r="2444" spans="3:54" x14ac:dyDescent="0.25">
      <c r="C2444" s="32">
        <f t="shared" si="114"/>
        <v>2424</v>
      </c>
      <c r="D2444" s="32">
        <f t="shared" si="116"/>
        <v>81</v>
      </c>
      <c r="E2444" s="32">
        <v>24</v>
      </c>
      <c r="F2444" s="32">
        <v>2</v>
      </c>
      <c r="G2444" s="32">
        <v>21</v>
      </c>
      <c r="H2444" s="37">
        <v>13.45363</v>
      </c>
      <c r="I2444" s="37">
        <v>10.817069999999999</v>
      </c>
      <c r="J2444" s="37">
        <v>99.231800000000007</v>
      </c>
      <c r="K2444" s="37">
        <v>4.2228500000000002</v>
      </c>
      <c r="L2444" s="37">
        <v>2.0861999999999998</v>
      </c>
      <c r="M2444" s="37">
        <v>1.6410400000000001</v>
      </c>
      <c r="N2444" s="37">
        <v>3.2625600000000001</v>
      </c>
      <c r="O2444" s="37">
        <v>49.518819999999998</v>
      </c>
      <c r="P2444" s="37">
        <v>52.781379999999999</v>
      </c>
      <c r="Q2444" s="37">
        <v>103.89100000000001</v>
      </c>
      <c r="R2444" s="37">
        <v>558.13346999999999</v>
      </c>
      <c r="S2444" s="37">
        <v>3.57457</v>
      </c>
      <c r="T2444" s="37">
        <v>338.48218000000003</v>
      </c>
      <c r="U2444" s="37">
        <v>23.79824</v>
      </c>
      <c r="V2444" s="37">
        <v>0.51863000000000004</v>
      </c>
      <c r="W2444" s="37">
        <v>31.242740000000001</v>
      </c>
      <c r="X2444" s="37">
        <v>16.797339999999998</v>
      </c>
      <c r="Y2444" s="37">
        <v>328.47111999999998</v>
      </c>
      <c r="Z2444" s="37">
        <v>56.156210000000002</v>
      </c>
      <c r="AA2444" s="37">
        <v>9.8580900000000007</v>
      </c>
      <c r="AB2444" s="37">
        <v>19.73535</v>
      </c>
      <c r="AC2444" s="37">
        <v>19.802479999999999</v>
      </c>
      <c r="AD2444" s="37">
        <v>3780.3006</v>
      </c>
      <c r="AE2444" s="37">
        <v>61.356879999999997</v>
      </c>
      <c r="AF2444" s="37">
        <v>24.902200000000001</v>
      </c>
      <c r="AG2444" s="37">
        <v>21.228629999999999</v>
      </c>
      <c r="AH2444" s="37">
        <v>3771.2696000000001</v>
      </c>
      <c r="AI2444" s="37">
        <v>520564.68913000001</v>
      </c>
      <c r="AJ2444" s="37">
        <v>71.674549999999996</v>
      </c>
      <c r="AK2444" s="37">
        <v>44.868369999999999</v>
      </c>
      <c r="AL2444" s="5">
        <v>80.058449999999993</v>
      </c>
      <c r="AM2444" s="5">
        <v>119.78415</v>
      </c>
      <c r="AN2444" s="5">
        <v>29.327960000000001</v>
      </c>
      <c r="AO2444" s="5">
        <v>29.83689</v>
      </c>
      <c r="AP2444" s="5">
        <v>27.491040000000002</v>
      </c>
      <c r="AQ2444" s="5">
        <v>31.505379999999999</v>
      </c>
      <c r="AR2444" s="5">
        <v>4014.75</v>
      </c>
      <c r="AS2444" s="5">
        <v>32</v>
      </c>
      <c r="AT2444" s="5">
        <v>19.607839999999999</v>
      </c>
      <c r="AU2444" s="5">
        <v>78</v>
      </c>
      <c r="AV2444" s="5">
        <v>29</v>
      </c>
      <c r="AW2444" s="5">
        <v>4216.4705899999999</v>
      </c>
      <c r="AX2444" s="5">
        <v>16</v>
      </c>
      <c r="AY2444" s="5">
        <v>23.137250000000002</v>
      </c>
      <c r="AZ2444" s="5">
        <v>0.89500000000000002</v>
      </c>
      <c r="BA2444" s="5">
        <v>1.96875</v>
      </c>
      <c r="BB2444" s="5">
        <v>28.674769999999999</v>
      </c>
    </row>
    <row r="2445" spans="3:54" x14ac:dyDescent="0.25">
      <c r="C2445" s="32">
        <f t="shared" si="114"/>
        <v>2425</v>
      </c>
      <c r="D2445" s="32">
        <f t="shared" si="116"/>
        <v>81</v>
      </c>
      <c r="E2445" s="32">
        <v>25</v>
      </c>
      <c r="F2445" s="32">
        <v>3</v>
      </c>
      <c r="G2445" s="32">
        <v>21</v>
      </c>
      <c r="H2445" s="37">
        <v>15.21091</v>
      </c>
      <c r="I2445" s="37">
        <v>10.80025</v>
      </c>
      <c r="J2445" s="37">
        <v>99.23</v>
      </c>
      <c r="K2445" s="37">
        <v>2.2072500000000002</v>
      </c>
      <c r="L2445" s="37">
        <v>2.0881500000000002</v>
      </c>
      <c r="M2445" s="37">
        <v>0.78312999999999999</v>
      </c>
      <c r="N2445" s="37">
        <v>3.2509800000000002</v>
      </c>
      <c r="O2445" s="37">
        <v>49.54636</v>
      </c>
      <c r="P2445" s="37">
        <v>52.797339999999998</v>
      </c>
      <c r="Q2445" s="37">
        <v>102.42849</v>
      </c>
      <c r="R2445" s="37">
        <v>560.38176999999996</v>
      </c>
      <c r="S2445" s="37">
        <v>1.8892800000000001</v>
      </c>
      <c r="T2445" s="37">
        <v>338.00738999999999</v>
      </c>
      <c r="U2445" s="37">
        <v>23.780989999999999</v>
      </c>
      <c r="V2445" s="37">
        <v>0.16919000000000001</v>
      </c>
      <c r="W2445" s="37">
        <v>31.22288</v>
      </c>
      <c r="X2445" s="37">
        <v>15.567880000000001</v>
      </c>
      <c r="Y2445" s="37">
        <v>319.21186999999998</v>
      </c>
      <c r="Z2445" s="37">
        <v>56.086620000000003</v>
      </c>
      <c r="AA2445" s="37">
        <v>8.6846800000000002</v>
      </c>
      <c r="AB2445" s="37">
        <v>19.73686</v>
      </c>
      <c r="AC2445" s="37">
        <v>19.799040000000002</v>
      </c>
      <c r="AD2445" s="37">
        <v>3327.23173</v>
      </c>
      <c r="AE2445" s="37">
        <v>61.489280000000001</v>
      </c>
      <c r="AF2445" s="37">
        <v>24.92539</v>
      </c>
      <c r="AG2445" s="37">
        <v>21.202190000000002</v>
      </c>
      <c r="AH2445" s="37">
        <v>3322.0810499999998</v>
      </c>
      <c r="AI2445" s="37">
        <v>520564.69043000002</v>
      </c>
      <c r="AJ2445" s="37">
        <v>68.906649999999999</v>
      </c>
      <c r="AK2445" s="37">
        <v>44.867159999999998</v>
      </c>
      <c r="AL2445" s="5">
        <v>79.919039999999995</v>
      </c>
      <c r="AM2445" s="5">
        <v>120.20313</v>
      </c>
      <c r="AN2445" s="5">
        <v>29.330349999999999</v>
      </c>
      <c r="AO2445" s="5">
        <v>29.785910000000001</v>
      </c>
      <c r="AP2445" s="5">
        <v>27.47916</v>
      </c>
      <c r="AQ2445" s="5">
        <v>31.517579999999999</v>
      </c>
      <c r="AR2445" s="5">
        <v>3560.75</v>
      </c>
      <c r="AS2445" s="5">
        <v>30.5</v>
      </c>
      <c r="AT2445" s="5">
        <v>19.215689999999999</v>
      </c>
      <c r="AU2445" s="5">
        <v>78</v>
      </c>
      <c r="AV2445" s="5">
        <v>29</v>
      </c>
      <c r="AW2445" s="5">
        <v>4015.6862700000001</v>
      </c>
      <c r="AX2445" s="5">
        <v>15</v>
      </c>
      <c r="AY2445" s="5">
        <v>22.35294</v>
      </c>
      <c r="AZ2445" s="5">
        <v>0.64</v>
      </c>
      <c r="BA2445" s="5">
        <v>1.96875</v>
      </c>
      <c r="BB2445" s="5">
        <v>28.670919999999999</v>
      </c>
    </row>
    <row r="2446" spans="3:54" x14ac:dyDescent="0.25">
      <c r="C2446" s="32">
        <f t="shared" si="114"/>
        <v>2426</v>
      </c>
      <c r="D2446" s="32">
        <f t="shared" si="116"/>
        <v>81</v>
      </c>
      <c r="E2446" s="32">
        <v>26</v>
      </c>
      <c r="F2446" s="32">
        <v>4</v>
      </c>
      <c r="G2446" s="32">
        <v>21</v>
      </c>
      <c r="H2446" s="37">
        <v>14.446759999999999</v>
      </c>
      <c r="I2446" s="37">
        <v>10.781459999999999</v>
      </c>
      <c r="J2446" s="37">
        <v>99.228579999999994</v>
      </c>
      <c r="K2446" s="37">
        <v>2.7132299999999998</v>
      </c>
      <c r="L2446" s="37">
        <v>2.0855899999999998</v>
      </c>
      <c r="M2446" s="37">
        <v>1.4342299999999999</v>
      </c>
      <c r="N2446" s="37">
        <v>3.0280800000000001</v>
      </c>
      <c r="O2446" s="37">
        <v>49.604790000000001</v>
      </c>
      <c r="P2446" s="37">
        <v>52.632869999999997</v>
      </c>
      <c r="Q2446" s="37">
        <v>102.39348</v>
      </c>
      <c r="R2446" s="37">
        <v>559.02011000000005</v>
      </c>
      <c r="S2446" s="37">
        <v>1.1165499999999999</v>
      </c>
      <c r="T2446" s="37">
        <v>339.84206</v>
      </c>
      <c r="U2446" s="37">
        <v>23.761849999999999</v>
      </c>
      <c r="V2446" s="37">
        <v>0.15029999999999999</v>
      </c>
      <c r="W2446" s="37">
        <v>31.220849999999999</v>
      </c>
      <c r="X2446" s="37">
        <v>14.223699999999999</v>
      </c>
      <c r="Y2446" s="37">
        <v>315.37337000000002</v>
      </c>
      <c r="Z2446" s="37">
        <v>55.958590000000001</v>
      </c>
      <c r="AA2446" s="37">
        <v>7.5071399999999997</v>
      </c>
      <c r="AB2446" s="37">
        <v>19.745080000000002</v>
      </c>
      <c r="AC2446" s="37">
        <v>19.7971</v>
      </c>
      <c r="AD2446" s="37">
        <v>2879.6243199999999</v>
      </c>
      <c r="AE2446" s="37">
        <v>61.598120000000002</v>
      </c>
      <c r="AF2446" s="37">
        <v>24.89489</v>
      </c>
      <c r="AG2446" s="37">
        <v>21.187360000000002</v>
      </c>
      <c r="AH2446" s="37">
        <v>2873.5976900000001</v>
      </c>
      <c r="AI2446" s="37">
        <v>520564.69117000001</v>
      </c>
      <c r="AJ2446" s="37">
        <v>68.827579999999998</v>
      </c>
      <c r="AK2446" s="37">
        <v>44.883839999999999</v>
      </c>
      <c r="AL2446" s="5">
        <v>80.082269999999994</v>
      </c>
      <c r="AM2446" s="5">
        <v>120.32326</v>
      </c>
      <c r="AN2446" s="5">
        <v>29.286529999999999</v>
      </c>
      <c r="AO2446" s="5">
        <v>29.681460000000001</v>
      </c>
      <c r="AP2446" s="5">
        <v>27.466380000000001</v>
      </c>
      <c r="AQ2446" s="5">
        <v>31.550049999999999</v>
      </c>
      <c r="AR2446" s="5">
        <v>3101.5</v>
      </c>
      <c r="AS2446" s="5">
        <v>28</v>
      </c>
      <c r="AT2446" s="5">
        <v>18.03922</v>
      </c>
      <c r="AU2446" s="5">
        <v>78</v>
      </c>
      <c r="AV2446" s="5">
        <v>29</v>
      </c>
      <c r="AW2446" s="5">
        <v>3513.7254899999998</v>
      </c>
      <c r="AX2446" s="5">
        <v>14</v>
      </c>
      <c r="AY2446" s="5">
        <v>21.568629999999999</v>
      </c>
      <c r="AZ2446" s="5">
        <v>0.56499999999999995</v>
      </c>
      <c r="BA2446" s="5">
        <v>1.96875</v>
      </c>
      <c r="BB2446" s="5">
        <v>28.663029999999999</v>
      </c>
    </row>
    <row r="2447" spans="3:54" x14ac:dyDescent="0.25">
      <c r="C2447" s="32">
        <f t="shared" si="114"/>
        <v>2427</v>
      </c>
      <c r="D2447" s="32">
        <f t="shared" si="116"/>
        <v>81</v>
      </c>
      <c r="E2447" s="32">
        <v>27</v>
      </c>
      <c r="F2447" s="32">
        <v>5</v>
      </c>
      <c r="G2447" s="32">
        <v>21</v>
      </c>
      <c r="H2447" s="37">
        <v>14.27033</v>
      </c>
      <c r="I2447" s="37">
        <v>10.754759999999999</v>
      </c>
      <c r="J2447" s="37">
        <v>99.229730000000004</v>
      </c>
      <c r="K2447" s="37">
        <v>1.20621</v>
      </c>
      <c r="L2447" s="37">
        <v>2.08013</v>
      </c>
      <c r="M2447" s="37">
        <v>4.2356999999999996</v>
      </c>
      <c r="N2447" s="37">
        <v>2.7585099999999998</v>
      </c>
      <c r="O2447" s="37">
        <v>49.679029999999997</v>
      </c>
      <c r="P2447" s="37">
        <v>52.437539999999998</v>
      </c>
      <c r="Q2447" s="37">
        <v>102.41701</v>
      </c>
      <c r="R2447" s="37">
        <v>554.66709000000003</v>
      </c>
      <c r="S2447" s="37">
        <v>0.77983999999999998</v>
      </c>
      <c r="T2447" s="37">
        <v>337.23156999999998</v>
      </c>
      <c r="U2447" s="37">
        <v>23.7424</v>
      </c>
      <c r="V2447" s="37">
        <v>0.26968999999999999</v>
      </c>
      <c r="W2447" s="37">
        <v>31.229019999999998</v>
      </c>
      <c r="X2447" s="37">
        <v>12.21513</v>
      </c>
      <c r="Y2447" s="37">
        <v>303.64136000000002</v>
      </c>
      <c r="Z2447" s="37">
        <v>55.7804</v>
      </c>
      <c r="AA2447" s="37">
        <v>6.3432599999999999</v>
      </c>
      <c r="AB2447" s="37">
        <v>19.74437</v>
      </c>
      <c r="AC2447" s="37">
        <v>19.808620000000001</v>
      </c>
      <c r="AD2447" s="37">
        <v>2439.5590900000002</v>
      </c>
      <c r="AE2447" s="37">
        <v>61.73818</v>
      </c>
      <c r="AF2447" s="37">
        <v>24.82977</v>
      </c>
      <c r="AG2447" s="37">
        <v>21.141649999999998</v>
      </c>
      <c r="AH2447" s="37">
        <v>2434.0756500000002</v>
      </c>
      <c r="AI2447" s="37">
        <v>520564.69166999997</v>
      </c>
      <c r="AJ2447" s="37">
        <v>70.469220000000007</v>
      </c>
      <c r="AK2447" s="37">
        <v>44.88805</v>
      </c>
      <c r="AL2447" s="5">
        <v>80.006839999999997</v>
      </c>
      <c r="AM2447" s="5">
        <v>120.45505</v>
      </c>
      <c r="AN2447" s="5">
        <v>29.23123</v>
      </c>
      <c r="AO2447" s="5">
        <v>29.621030000000001</v>
      </c>
      <c r="AP2447" s="5">
        <v>27.456790000000002</v>
      </c>
      <c r="AQ2447" s="5">
        <v>31.552379999999999</v>
      </c>
      <c r="AR2447" s="5">
        <v>2650</v>
      </c>
      <c r="AS2447" s="5">
        <v>26.5</v>
      </c>
      <c r="AT2447" s="5">
        <v>17.254899999999999</v>
      </c>
      <c r="AU2447" s="5">
        <v>78</v>
      </c>
      <c r="AV2447" s="5">
        <v>29</v>
      </c>
      <c r="AW2447" s="5">
        <v>3413.3333299999999</v>
      </c>
      <c r="AX2447" s="5">
        <v>13</v>
      </c>
      <c r="AY2447" s="5">
        <v>20.392160000000001</v>
      </c>
      <c r="AZ2447" s="5">
        <v>0.8</v>
      </c>
      <c r="BA2447" s="5">
        <v>1.96875</v>
      </c>
      <c r="BB2447" s="5">
        <v>28.659459999999999</v>
      </c>
    </row>
    <row r="2448" spans="3:54" x14ac:dyDescent="0.25">
      <c r="C2448" s="32">
        <f t="shared" si="114"/>
        <v>2428</v>
      </c>
      <c r="D2448" s="32">
        <f t="shared" si="116"/>
        <v>81</v>
      </c>
      <c r="E2448" s="32">
        <v>28</v>
      </c>
      <c r="F2448" s="32">
        <v>6</v>
      </c>
      <c r="G2448" s="32">
        <v>21</v>
      </c>
      <c r="H2448" s="37">
        <v>14.641489999999999</v>
      </c>
      <c r="I2448" s="37">
        <v>10.767620000000001</v>
      </c>
      <c r="J2448" s="37">
        <v>99.228960000000001</v>
      </c>
      <c r="K2448" s="37">
        <v>1.14266</v>
      </c>
      <c r="L2448" s="37">
        <v>2.08866</v>
      </c>
      <c r="M2448" s="37">
        <v>0.99143999999999999</v>
      </c>
      <c r="N2448" s="37">
        <v>2.54874</v>
      </c>
      <c r="O2448" s="37">
        <v>49.719340000000003</v>
      </c>
      <c r="P2448" s="37">
        <v>52.268079999999998</v>
      </c>
      <c r="Q2448" s="37">
        <v>102.38565</v>
      </c>
      <c r="R2448" s="37">
        <v>548.00998000000004</v>
      </c>
      <c r="S2448" s="37">
        <v>0.63309000000000004</v>
      </c>
      <c r="T2448" s="37">
        <v>336.99871999999999</v>
      </c>
      <c r="U2448" s="37">
        <v>23.737819999999999</v>
      </c>
      <c r="V2448" s="37">
        <v>0.30680000000000002</v>
      </c>
      <c r="W2448" s="37">
        <v>31.286560000000001</v>
      </c>
      <c r="X2448" s="37">
        <v>14.50187</v>
      </c>
      <c r="Y2448" s="37">
        <v>281.64386999999999</v>
      </c>
      <c r="Z2448" s="37">
        <v>55.593820000000001</v>
      </c>
      <c r="AA2448" s="37">
        <v>5.2122599999999997</v>
      </c>
      <c r="AB2448" s="37">
        <v>19.749289999999998</v>
      </c>
      <c r="AC2448" s="37">
        <v>19.809709999999999</v>
      </c>
      <c r="AD2448" s="37">
        <v>1996.4046699999999</v>
      </c>
      <c r="AE2448" s="37">
        <v>61.549329999999998</v>
      </c>
      <c r="AF2448" s="37">
        <v>24.931550000000001</v>
      </c>
      <c r="AG2448" s="37">
        <v>21.114470000000001</v>
      </c>
      <c r="AH2448" s="37">
        <v>1995.49766</v>
      </c>
      <c r="AI2448" s="37">
        <v>520564.69206999999</v>
      </c>
      <c r="AJ2448" s="37">
        <v>71.462909999999994</v>
      </c>
      <c r="AK2448" s="37">
        <v>44.90184</v>
      </c>
      <c r="AL2448" s="5">
        <v>80.002039999999994</v>
      </c>
      <c r="AM2448" s="5">
        <v>120.3099</v>
      </c>
      <c r="AN2448" s="5">
        <v>29.187629999999999</v>
      </c>
      <c r="AO2448" s="5">
        <v>29.56889</v>
      </c>
      <c r="AP2448" s="5">
        <v>27.44218</v>
      </c>
      <c r="AQ2448" s="5">
        <v>31.57057</v>
      </c>
      <c r="AR2448" s="5">
        <v>2207.75</v>
      </c>
      <c r="AS2448" s="5">
        <v>23.5</v>
      </c>
      <c r="AT2448" s="5">
        <v>16.862749999999998</v>
      </c>
      <c r="AU2448" s="5">
        <v>78</v>
      </c>
      <c r="AV2448" s="5">
        <v>29</v>
      </c>
      <c r="AW2448" s="5">
        <v>3312.9411799999998</v>
      </c>
      <c r="AX2448" s="5">
        <v>13</v>
      </c>
      <c r="AY2448" s="5">
        <v>19.215689999999999</v>
      </c>
      <c r="AZ2448" s="5">
        <v>0.72</v>
      </c>
      <c r="BA2448" s="5">
        <v>1.92188</v>
      </c>
      <c r="BB2448" s="5">
        <v>28.653749999999999</v>
      </c>
    </row>
    <row r="2449" spans="3:54" x14ac:dyDescent="0.25">
      <c r="C2449" s="32">
        <f t="shared" si="114"/>
        <v>2429</v>
      </c>
      <c r="D2449" s="32">
        <f t="shared" si="116"/>
        <v>81</v>
      </c>
      <c r="E2449" s="32">
        <v>29</v>
      </c>
      <c r="F2449" s="32">
        <v>7</v>
      </c>
      <c r="G2449" s="32">
        <v>21</v>
      </c>
      <c r="H2449" s="37">
        <v>14.222759999999999</v>
      </c>
      <c r="I2449" s="37">
        <v>10.72608</v>
      </c>
      <c r="J2449" s="37">
        <v>99.22878</v>
      </c>
      <c r="K2449" s="37">
        <v>4.2761399999999998</v>
      </c>
      <c r="L2449" s="37">
        <v>2.08019</v>
      </c>
      <c r="M2449" s="37">
        <v>2.0653299999999999</v>
      </c>
      <c r="N2449" s="37">
        <v>2.32965</v>
      </c>
      <c r="O2449" s="37">
        <v>49.745809999999999</v>
      </c>
      <c r="P2449" s="37">
        <v>52.075470000000003</v>
      </c>
      <c r="Q2449" s="37">
        <v>102.38105</v>
      </c>
      <c r="R2449" s="37">
        <v>539.93133</v>
      </c>
      <c r="S2449" s="37">
        <v>0.55952000000000002</v>
      </c>
      <c r="T2449" s="37">
        <v>338.57539000000003</v>
      </c>
      <c r="U2449" s="37">
        <v>23.72129</v>
      </c>
      <c r="V2449" s="37">
        <v>0.29122999999999999</v>
      </c>
      <c r="W2449" s="37">
        <v>31.304960000000001</v>
      </c>
      <c r="X2449" s="37">
        <v>15.146599999999999</v>
      </c>
      <c r="Y2449" s="37">
        <v>225.89035999999999</v>
      </c>
      <c r="Z2449" s="37">
        <v>55.398699999999998</v>
      </c>
      <c r="AA2449" s="37">
        <v>4.0816299999999996</v>
      </c>
      <c r="AB2449" s="37">
        <v>19.74399</v>
      </c>
      <c r="AC2449" s="37">
        <v>19.804829999999999</v>
      </c>
      <c r="AD2449" s="37">
        <v>1569.71985</v>
      </c>
      <c r="AE2449" s="37">
        <v>61.387889999999999</v>
      </c>
      <c r="AF2449" s="37">
        <v>24.830380000000002</v>
      </c>
      <c r="AG2449" s="37">
        <v>21.121770000000001</v>
      </c>
      <c r="AH2449" s="37">
        <v>1568.00938</v>
      </c>
      <c r="AI2449" s="37">
        <v>520564.69241999998</v>
      </c>
      <c r="AJ2449" s="37">
        <v>69.835669999999993</v>
      </c>
      <c r="AK2449" s="37">
        <v>44.893909999999998</v>
      </c>
      <c r="AL2449" s="5">
        <v>79.969579999999993</v>
      </c>
      <c r="AM2449" s="5">
        <v>120.24842</v>
      </c>
      <c r="AN2449" s="5">
        <v>29.143360000000001</v>
      </c>
      <c r="AO2449" s="5">
        <v>29.517679999999999</v>
      </c>
      <c r="AP2449" s="5">
        <v>27.444569999999999</v>
      </c>
      <c r="AQ2449" s="5">
        <v>31.578040000000001</v>
      </c>
      <c r="AR2449" s="5">
        <v>1771</v>
      </c>
      <c r="AS2449" s="5">
        <v>14.5</v>
      </c>
      <c r="AT2449" s="5">
        <v>16.862749999999998</v>
      </c>
      <c r="AU2449" s="5">
        <v>78</v>
      </c>
      <c r="AV2449" s="5">
        <v>29</v>
      </c>
      <c r="AW2449" s="5">
        <v>3312.9411799999998</v>
      </c>
      <c r="AX2449" s="5">
        <v>13</v>
      </c>
      <c r="AY2449" s="5">
        <v>18.431370000000001</v>
      </c>
      <c r="AZ2449" s="5">
        <v>0.74</v>
      </c>
      <c r="BA2449" s="5">
        <v>1.6875</v>
      </c>
      <c r="BB2449" s="5">
        <v>28.648980000000002</v>
      </c>
    </row>
    <row r="2450" spans="3:54" x14ac:dyDescent="0.25">
      <c r="C2450" s="32">
        <f t="shared" si="114"/>
        <v>2430</v>
      </c>
      <c r="D2450" s="32">
        <f t="shared" si="116"/>
        <v>81</v>
      </c>
      <c r="E2450" s="32">
        <v>30</v>
      </c>
      <c r="F2450" s="32">
        <v>8</v>
      </c>
      <c r="G2450" s="32">
        <v>21</v>
      </c>
      <c r="H2450" s="37">
        <v>13.485810000000001</v>
      </c>
      <c r="I2450" s="37">
        <v>10.73696</v>
      </c>
      <c r="J2450" s="37">
        <v>99.230490000000003</v>
      </c>
      <c r="K2450" s="37">
        <v>5.9694599999999998</v>
      </c>
      <c r="L2450" s="37">
        <v>2.0686900000000001</v>
      </c>
      <c r="M2450" s="37">
        <v>2.3412700000000002</v>
      </c>
      <c r="N2450" s="37">
        <v>2.1051500000000001</v>
      </c>
      <c r="O2450" s="37">
        <v>49.811999999999998</v>
      </c>
      <c r="P2450" s="37">
        <v>51.917160000000003</v>
      </c>
      <c r="Q2450" s="37">
        <v>102.37294</v>
      </c>
      <c r="R2450" s="37">
        <v>531.33082999999999</v>
      </c>
      <c r="S2450" s="37">
        <v>0.49542999999999998</v>
      </c>
      <c r="T2450" s="37">
        <v>338.49493000000001</v>
      </c>
      <c r="U2450" s="37">
        <v>23.721070000000001</v>
      </c>
      <c r="V2450" s="37">
        <v>0.22897000000000001</v>
      </c>
      <c r="W2450" s="37">
        <v>31.33614</v>
      </c>
      <c r="X2450" s="37">
        <v>16.81223</v>
      </c>
      <c r="Y2450" s="37">
        <v>172.11445000000001</v>
      </c>
      <c r="Z2450" s="37">
        <v>55.221710000000002</v>
      </c>
      <c r="AA2450" s="37">
        <v>3.0333999999999999</v>
      </c>
      <c r="AB2450" s="37">
        <v>19.75468</v>
      </c>
      <c r="AC2450" s="37">
        <v>19.817160000000001</v>
      </c>
      <c r="AD2450" s="37">
        <v>1173.0718300000001</v>
      </c>
      <c r="AE2450" s="37">
        <v>61.200180000000003</v>
      </c>
      <c r="AF2450" s="37">
        <v>24.693190000000001</v>
      </c>
      <c r="AG2450" s="37">
        <v>21.143360000000001</v>
      </c>
      <c r="AH2450" s="37">
        <v>1168.4460999999999</v>
      </c>
      <c r="AI2450" s="37">
        <v>520564.69273000001</v>
      </c>
      <c r="AJ2450" s="37">
        <v>69.696749999999994</v>
      </c>
      <c r="AK2450" s="37">
        <v>44.900820000000003</v>
      </c>
      <c r="AL2450" s="5">
        <v>79.96799</v>
      </c>
      <c r="AM2450" s="5">
        <v>120.1914</v>
      </c>
      <c r="AN2450" s="5">
        <v>29.128509999999999</v>
      </c>
      <c r="AO2450" s="5">
        <v>29.47251</v>
      </c>
      <c r="AP2450" s="5">
        <v>27.438400000000001</v>
      </c>
      <c r="AQ2450" s="5">
        <v>31.58765</v>
      </c>
      <c r="AR2450" s="5">
        <v>1364.75</v>
      </c>
      <c r="AS2450" s="5">
        <v>17</v>
      </c>
      <c r="AT2450" s="5">
        <v>16.470590000000001</v>
      </c>
      <c r="AU2450" s="5">
        <v>78</v>
      </c>
      <c r="AV2450" s="5">
        <v>30</v>
      </c>
      <c r="AW2450" s="5">
        <v>4015.6862700000001</v>
      </c>
      <c r="AX2450" s="5">
        <v>15</v>
      </c>
      <c r="AY2450" s="5">
        <v>16.078430000000001</v>
      </c>
      <c r="AZ2450" s="5">
        <v>0.85499999999999998</v>
      </c>
      <c r="BA2450" s="5">
        <v>1.53125</v>
      </c>
      <c r="BB2450" s="5">
        <v>28.6494</v>
      </c>
    </row>
    <row r="2451" spans="3:54" x14ac:dyDescent="0.25">
      <c r="C2451" s="32">
        <f t="shared" si="114"/>
        <v>2431</v>
      </c>
      <c r="D2451" s="32">
        <f>D2421+1</f>
        <v>82</v>
      </c>
      <c r="E2451" s="32">
        <v>1</v>
      </c>
      <c r="F2451" s="32">
        <v>1</v>
      </c>
      <c r="G2451" s="32">
        <v>1</v>
      </c>
      <c r="H2451" s="37">
        <v>13.9674</v>
      </c>
      <c r="I2451" s="37">
        <v>10.744870000000001</v>
      </c>
      <c r="J2451" s="37">
        <v>99.225350000000006</v>
      </c>
      <c r="K2451" s="37">
        <v>8.6227199999999993</v>
      </c>
      <c r="L2451" s="37">
        <v>2.0655000000000001</v>
      </c>
      <c r="M2451" s="37">
        <v>2.69354</v>
      </c>
      <c r="N2451" s="37">
        <v>1.8796900000000001</v>
      </c>
      <c r="O2451" s="37">
        <v>49.851869999999998</v>
      </c>
      <c r="P2451" s="37">
        <v>51.731560000000002</v>
      </c>
      <c r="Q2451" s="37">
        <v>102.41191999999999</v>
      </c>
      <c r="R2451" s="37">
        <v>522.65098</v>
      </c>
      <c r="S2451" s="37">
        <v>0.40305000000000002</v>
      </c>
      <c r="T2451" s="37">
        <v>337.37817999999999</v>
      </c>
      <c r="U2451" s="37">
        <v>23.707350000000002</v>
      </c>
      <c r="V2451" s="37">
        <v>0.21104000000000001</v>
      </c>
      <c r="W2451" s="37">
        <v>31.340800000000002</v>
      </c>
      <c r="X2451" s="37">
        <v>20.773540000000001</v>
      </c>
      <c r="Y2451" s="37">
        <v>128.72432000000001</v>
      </c>
      <c r="Z2451" s="37">
        <v>55.050980000000003</v>
      </c>
      <c r="AA2451" s="37">
        <v>2.0971199999999999</v>
      </c>
      <c r="AB2451" s="37">
        <v>19.76144</v>
      </c>
      <c r="AC2451" s="37">
        <v>19.816230000000001</v>
      </c>
      <c r="AD2451" s="37">
        <v>812.24645999999996</v>
      </c>
      <c r="AE2451" s="37">
        <v>61.129260000000002</v>
      </c>
      <c r="AF2451" s="37">
        <v>24.655080000000002</v>
      </c>
      <c r="AG2451" s="37">
        <v>21.10941</v>
      </c>
      <c r="AH2451" s="37">
        <v>810.92359999999996</v>
      </c>
      <c r="AI2451" s="37">
        <v>520564.69297999999</v>
      </c>
      <c r="AJ2451" s="37">
        <v>69.357799999999997</v>
      </c>
      <c r="AK2451" s="37">
        <v>44.89978</v>
      </c>
      <c r="AL2451" s="5">
        <v>79.929400000000001</v>
      </c>
      <c r="AM2451" s="5">
        <v>120.2719</v>
      </c>
      <c r="AN2451" s="5">
        <v>29.090039999999998</v>
      </c>
      <c r="AO2451" s="5">
        <v>29.445080000000001</v>
      </c>
      <c r="AP2451" s="5">
        <v>27.423929999999999</v>
      </c>
      <c r="AQ2451" s="5">
        <v>31.54927</v>
      </c>
      <c r="AR2451" s="5">
        <v>979.5</v>
      </c>
      <c r="AS2451" s="5">
        <v>12.5</v>
      </c>
      <c r="AT2451" s="5">
        <v>16.470590000000001</v>
      </c>
      <c r="AU2451" s="5">
        <v>78</v>
      </c>
      <c r="AV2451" s="5">
        <v>30</v>
      </c>
      <c r="AW2451" s="5">
        <v>4618.0392199999997</v>
      </c>
      <c r="AX2451" s="5">
        <v>18</v>
      </c>
      <c r="AY2451" s="5">
        <v>15.68627</v>
      </c>
      <c r="AZ2451" s="5">
        <v>0.83499999999999996</v>
      </c>
      <c r="BA2451" s="5">
        <v>1.29688</v>
      </c>
      <c r="BB2451" s="5">
        <v>28.630369999999999</v>
      </c>
    </row>
    <row r="2452" spans="3:54" x14ac:dyDescent="0.25">
      <c r="C2452" s="32">
        <f t="shared" si="114"/>
        <v>2432</v>
      </c>
      <c r="D2452" s="32">
        <f t="shared" ref="D2452:D2480" si="117">D2422+1</f>
        <v>82</v>
      </c>
      <c r="E2452" s="32">
        <v>2</v>
      </c>
      <c r="F2452" s="32">
        <v>2</v>
      </c>
      <c r="G2452" s="32">
        <v>1</v>
      </c>
      <c r="H2452" s="37">
        <v>15.574339999999999</v>
      </c>
      <c r="I2452" s="37">
        <v>10.717180000000001</v>
      </c>
      <c r="J2452" s="37">
        <v>99.231740000000002</v>
      </c>
      <c r="K2452" s="37">
        <v>9.4499300000000002</v>
      </c>
      <c r="L2452" s="37">
        <v>2.1188899999999999</v>
      </c>
      <c r="M2452" s="37">
        <v>1.6563699999999999</v>
      </c>
      <c r="N2452" s="37">
        <v>1.73309</v>
      </c>
      <c r="O2452" s="37">
        <v>49.906129999999997</v>
      </c>
      <c r="P2452" s="37">
        <v>51.639209999999999</v>
      </c>
      <c r="Q2452" s="37">
        <v>102.48594</v>
      </c>
      <c r="R2452" s="37">
        <v>514.79989</v>
      </c>
      <c r="S2452" s="37">
        <v>0.43097000000000002</v>
      </c>
      <c r="T2452" s="37">
        <v>339.40305999999998</v>
      </c>
      <c r="U2452" s="37">
        <v>23.71744</v>
      </c>
      <c r="V2452" s="37">
        <v>0.15198</v>
      </c>
      <c r="W2452" s="37">
        <v>31.364709999999999</v>
      </c>
      <c r="X2452" s="37">
        <v>48.331539999999997</v>
      </c>
      <c r="Y2452" s="37">
        <v>126.54657</v>
      </c>
      <c r="Z2452" s="37">
        <v>54.87923</v>
      </c>
      <c r="AA2452" s="37">
        <v>2.2050999999999998</v>
      </c>
      <c r="AB2452" s="37">
        <v>19.760549999999999</v>
      </c>
      <c r="AC2452" s="37">
        <v>19.818110000000001</v>
      </c>
      <c r="AD2452" s="37">
        <v>832.55056999999999</v>
      </c>
      <c r="AE2452" s="37">
        <v>60.960030000000003</v>
      </c>
      <c r="AF2452" s="37">
        <v>25.292380000000001</v>
      </c>
      <c r="AG2452" s="37">
        <v>21.087019999999999</v>
      </c>
      <c r="AH2452" s="37">
        <v>847.37284</v>
      </c>
      <c r="AI2452" s="37">
        <v>520564.69322999998</v>
      </c>
      <c r="AJ2452" s="37">
        <v>69.624200000000002</v>
      </c>
      <c r="AK2452" s="37">
        <v>44.907220000000002</v>
      </c>
      <c r="AL2452" s="5">
        <v>79.894360000000006</v>
      </c>
      <c r="AM2452" s="5">
        <v>119.96096</v>
      </c>
      <c r="AN2452" s="5">
        <v>29.06155</v>
      </c>
      <c r="AO2452" s="5">
        <v>29.40757</v>
      </c>
      <c r="AP2452" s="5">
        <v>27.41527</v>
      </c>
      <c r="AQ2452" s="5">
        <v>31.476230000000001</v>
      </c>
      <c r="AR2452" s="5">
        <v>733.5</v>
      </c>
      <c r="AS2452" s="5">
        <v>9.5</v>
      </c>
      <c r="AT2452" s="5">
        <v>21.176469999999998</v>
      </c>
      <c r="AU2452" s="5">
        <v>78</v>
      </c>
      <c r="AV2452" s="5">
        <v>30</v>
      </c>
      <c r="AW2452" s="5">
        <v>14054.901959999999</v>
      </c>
      <c r="AX2452" s="5">
        <v>57</v>
      </c>
      <c r="AY2452" s="5">
        <v>25.098040000000001</v>
      </c>
      <c r="AZ2452" s="5">
        <v>0.85499999999999998</v>
      </c>
      <c r="BA2452" s="5">
        <v>1.0625</v>
      </c>
      <c r="BB2452" s="5">
        <v>28.6296</v>
      </c>
    </row>
    <row r="2453" spans="3:54" x14ac:dyDescent="0.25">
      <c r="C2453" s="32">
        <f t="shared" si="114"/>
        <v>2433</v>
      </c>
      <c r="D2453" s="32">
        <f t="shared" si="117"/>
        <v>82</v>
      </c>
      <c r="E2453" s="32">
        <v>3</v>
      </c>
      <c r="F2453" s="32">
        <v>3</v>
      </c>
      <c r="G2453" s="32">
        <v>1</v>
      </c>
      <c r="H2453" s="37">
        <v>15.25399</v>
      </c>
      <c r="I2453" s="37">
        <v>10.727069999999999</v>
      </c>
      <c r="J2453" s="37">
        <v>99.228589999999997</v>
      </c>
      <c r="K2453" s="37">
        <v>9.7209599999999998</v>
      </c>
      <c r="L2453" s="37">
        <v>2.1130800000000001</v>
      </c>
      <c r="M2453" s="37">
        <v>3.2589899999999998</v>
      </c>
      <c r="N2453" s="37">
        <v>1.61782</v>
      </c>
      <c r="O2453" s="37">
        <v>49.920079999999999</v>
      </c>
      <c r="P2453" s="37">
        <v>51.5379</v>
      </c>
      <c r="Q2453" s="37">
        <v>102.58304</v>
      </c>
      <c r="R2453" s="37">
        <v>508.33800000000002</v>
      </c>
      <c r="S2453" s="37">
        <v>0.74909000000000003</v>
      </c>
      <c r="T2453" s="37">
        <v>336.50475</v>
      </c>
      <c r="U2453" s="37">
        <v>23.714880000000001</v>
      </c>
      <c r="V2453" s="37">
        <v>0.28129999999999999</v>
      </c>
      <c r="W2453" s="37">
        <v>31.40709</v>
      </c>
      <c r="X2453" s="37">
        <v>33.912370000000003</v>
      </c>
      <c r="Y2453" s="37">
        <v>126.29318000000001</v>
      </c>
      <c r="Z2453" s="37">
        <v>54.617939999999997</v>
      </c>
      <c r="AA2453" s="37">
        <v>2.0792600000000001</v>
      </c>
      <c r="AB2453" s="37">
        <v>19.764109999999999</v>
      </c>
      <c r="AC2453" s="37">
        <v>19.82713</v>
      </c>
      <c r="AD2453" s="37">
        <v>787.19591000000003</v>
      </c>
      <c r="AE2453" s="37">
        <v>60.911180000000002</v>
      </c>
      <c r="AF2453" s="37">
        <v>25.223040000000001</v>
      </c>
      <c r="AG2453" s="37">
        <v>21.063089999999999</v>
      </c>
      <c r="AH2453" s="37">
        <v>775.12536</v>
      </c>
      <c r="AI2453" s="37">
        <v>520564.69367000001</v>
      </c>
      <c r="AJ2453" s="37">
        <v>69.439899999999994</v>
      </c>
      <c r="AK2453" s="37">
        <v>44.905760000000001</v>
      </c>
      <c r="AL2453" s="5">
        <v>80.028970000000001</v>
      </c>
      <c r="AM2453" s="5">
        <v>119.21502</v>
      </c>
      <c r="AN2453" s="5">
        <v>29.047999999999998</v>
      </c>
      <c r="AO2453" s="5">
        <v>29.407139999999998</v>
      </c>
      <c r="AP2453" s="5">
        <v>27.426590000000001</v>
      </c>
      <c r="AQ2453" s="5">
        <v>31.398479999999999</v>
      </c>
      <c r="AR2453" s="5">
        <v>830.25</v>
      </c>
      <c r="AS2453" s="5">
        <v>17</v>
      </c>
      <c r="AT2453" s="5">
        <v>17.254899999999999</v>
      </c>
      <c r="AU2453" s="5">
        <v>78</v>
      </c>
      <c r="AV2453" s="5">
        <v>30</v>
      </c>
      <c r="AW2453" s="5">
        <v>7730.1960799999997</v>
      </c>
      <c r="AX2453" s="5">
        <v>29</v>
      </c>
      <c r="AY2453" s="5">
        <v>20.392160000000001</v>
      </c>
      <c r="AZ2453" s="5">
        <v>5.5E-2</v>
      </c>
      <c r="BA2453" s="5">
        <v>1.60938</v>
      </c>
      <c r="BB2453" s="5">
        <v>28.626729999999998</v>
      </c>
    </row>
    <row r="2454" spans="3:54" x14ac:dyDescent="0.25">
      <c r="C2454" s="32">
        <f t="shared" si="114"/>
        <v>2434</v>
      </c>
      <c r="D2454" s="32">
        <f t="shared" si="117"/>
        <v>82</v>
      </c>
      <c r="E2454" s="32">
        <v>4</v>
      </c>
      <c r="F2454" s="32">
        <v>4</v>
      </c>
      <c r="G2454" s="32">
        <v>1</v>
      </c>
      <c r="H2454" s="37">
        <v>15.828799999999999</v>
      </c>
      <c r="I2454" s="37">
        <v>10.73795</v>
      </c>
      <c r="J2454" s="37">
        <v>99.229370000000003</v>
      </c>
      <c r="K2454" s="37">
        <v>9.8286899999999999</v>
      </c>
      <c r="L2454" s="37">
        <v>2.0784799999999999</v>
      </c>
      <c r="M2454" s="37">
        <v>2.0331600000000001</v>
      </c>
      <c r="N2454" s="37">
        <v>1.52793</v>
      </c>
      <c r="O2454" s="37">
        <v>49.92595</v>
      </c>
      <c r="P2454" s="37">
        <v>51.453879999999998</v>
      </c>
      <c r="Q2454" s="37">
        <v>102.60472</v>
      </c>
      <c r="R2454" s="37">
        <v>503.03341</v>
      </c>
      <c r="S2454" s="37">
        <v>0.74365999999999999</v>
      </c>
      <c r="T2454" s="37">
        <v>338.68797000000001</v>
      </c>
      <c r="U2454" s="37">
        <v>23.72617</v>
      </c>
      <c r="V2454" s="37">
        <v>0.25602999999999998</v>
      </c>
      <c r="W2454" s="37">
        <v>31.445409999999999</v>
      </c>
      <c r="X2454" s="37">
        <v>37.502969999999998</v>
      </c>
      <c r="Y2454" s="37">
        <v>125.63827000000001</v>
      </c>
      <c r="Z2454" s="37">
        <v>54.340530000000001</v>
      </c>
      <c r="AA2454" s="37">
        <v>2.1379700000000001</v>
      </c>
      <c r="AB2454" s="37">
        <v>19.769970000000001</v>
      </c>
      <c r="AC2454" s="37">
        <v>19.83117</v>
      </c>
      <c r="AD2454" s="37">
        <v>822.89864999999998</v>
      </c>
      <c r="AE2454" s="37">
        <v>60.741889999999998</v>
      </c>
      <c r="AF2454" s="37">
        <v>24.81005</v>
      </c>
      <c r="AG2454" s="37">
        <v>21.064640000000001</v>
      </c>
      <c r="AH2454" s="37">
        <v>826.58667000000003</v>
      </c>
      <c r="AI2454" s="37">
        <v>520564.69412</v>
      </c>
      <c r="AJ2454" s="37">
        <v>69.064459999999997</v>
      </c>
      <c r="AK2454" s="37">
        <v>44.917789999999997</v>
      </c>
      <c r="AL2454" s="5">
        <v>80.04616</v>
      </c>
      <c r="AM2454" s="5">
        <v>119.94840000000001</v>
      </c>
      <c r="AN2454" s="5">
        <v>29.038810000000002</v>
      </c>
      <c r="AO2454" s="5">
        <v>29.453399999999998</v>
      </c>
      <c r="AP2454" s="5">
        <v>27.41694</v>
      </c>
      <c r="AQ2454" s="5">
        <v>31.330960000000001</v>
      </c>
      <c r="AR2454" s="5">
        <v>810</v>
      </c>
      <c r="AS2454" s="5">
        <v>12</v>
      </c>
      <c r="AT2454" s="5">
        <v>19.215689999999999</v>
      </c>
      <c r="AU2454" s="5">
        <v>78</v>
      </c>
      <c r="AV2454" s="5">
        <v>30</v>
      </c>
      <c r="AW2454" s="5">
        <v>11545.098040000001</v>
      </c>
      <c r="AX2454" s="5">
        <v>46</v>
      </c>
      <c r="AY2454" s="5">
        <v>22.35294</v>
      </c>
      <c r="AZ2454" s="5">
        <v>0.83499999999999996</v>
      </c>
      <c r="BA2454" s="5">
        <v>1.0625</v>
      </c>
      <c r="BB2454" s="5">
        <v>28.632840000000002</v>
      </c>
    </row>
    <row r="2455" spans="3:54" x14ac:dyDescent="0.25">
      <c r="C2455" s="32">
        <f t="shared" ref="C2455:C2518" si="118">C2454+1</f>
        <v>2435</v>
      </c>
      <c r="D2455" s="32">
        <f t="shared" si="117"/>
        <v>82</v>
      </c>
      <c r="E2455" s="32">
        <v>5</v>
      </c>
      <c r="F2455" s="32">
        <v>5</v>
      </c>
      <c r="G2455" s="32">
        <v>1</v>
      </c>
      <c r="H2455" s="37">
        <v>14.70828</v>
      </c>
      <c r="I2455" s="37">
        <v>10.75773</v>
      </c>
      <c r="J2455" s="37">
        <v>99.228669999999994</v>
      </c>
      <c r="K2455" s="37">
        <v>9.9136399999999991</v>
      </c>
      <c r="L2455" s="37">
        <v>2.0987800000000001</v>
      </c>
      <c r="M2455" s="37">
        <v>2.4321700000000002</v>
      </c>
      <c r="N2455" s="37">
        <v>1.4866600000000001</v>
      </c>
      <c r="O2455" s="37">
        <v>49.929470000000002</v>
      </c>
      <c r="P2455" s="37">
        <v>51.416130000000003</v>
      </c>
      <c r="Q2455" s="37">
        <v>102.58246</v>
      </c>
      <c r="R2455" s="37">
        <v>498.39625000000001</v>
      </c>
      <c r="S2455" s="37">
        <v>0.74709000000000003</v>
      </c>
      <c r="T2455" s="37">
        <v>342.31007</v>
      </c>
      <c r="U2455" s="37">
        <v>23.723579999999998</v>
      </c>
      <c r="V2455" s="37">
        <v>0.26150000000000001</v>
      </c>
      <c r="W2455" s="37">
        <v>31.453220000000002</v>
      </c>
      <c r="X2455" s="37">
        <v>40.565629999999999</v>
      </c>
      <c r="Y2455" s="37">
        <v>125.82889</v>
      </c>
      <c r="Z2455" s="37">
        <v>53.983910000000002</v>
      </c>
      <c r="AA2455" s="37">
        <v>2.0535899999999998</v>
      </c>
      <c r="AB2455" s="37">
        <v>19.769200000000001</v>
      </c>
      <c r="AC2455" s="37">
        <v>19.823429999999998</v>
      </c>
      <c r="AD2455" s="37">
        <v>782.77764000000002</v>
      </c>
      <c r="AE2455" s="37">
        <v>60.491169999999997</v>
      </c>
      <c r="AF2455" s="37">
        <v>25.052299999999999</v>
      </c>
      <c r="AG2455" s="37">
        <v>21.059259999999998</v>
      </c>
      <c r="AH2455" s="37">
        <v>801.61860000000001</v>
      </c>
      <c r="AI2455" s="37">
        <v>520564.69458000001</v>
      </c>
      <c r="AJ2455" s="37">
        <v>69.238829999999993</v>
      </c>
      <c r="AK2455" s="37">
        <v>44.921500000000002</v>
      </c>
      <c r="AL2455" s="5">
        <v>80.007220000000004</v>
      </c>
      <c r="AM2455" s="5">
        <v>120.00817000000001</v>
      </c>
      <c r="AN2455" s="5">
        <v>29.03398</v>
      </c>
      <c r="AO2455" s="5">
        <v>29.487629999999999</v>
      </c>
      <c r="AP2455" s="5">
        <v>27.417149999999999</v>
      </c>
      <c r="AQ2455" s="5">
        <v>31.24606</v>
      </c>
      <c r="AR2455" s="5">
        <v>793.75</v>
      </c>
      <c r="AS2455" s="5">
        <v>17</v>
      </c>
      <c r="AT2455" s="5">
        <v>18.03922</v>
      </c>
      <c r="AU2455" s="5">
        <v>78</v>
      </c>
      <c r="AV2455" s="5">
        <v>29</v>
      </c>
      <c r="AW2455" s="5">
        <v>8332.5490200000004</v>
      </c>
      <c r="AX2455" s="5">
        <v>34</v>
      </c>
      <c r="AY2455" s="5">
        <v>21.568629999999999</v>
      </c>
      <c r="AZ2455" s="5">
        <v>5.5E-2</v>
      </c>
      <c r="BA2455" s="5">
        <v>1.76563</v>
      </c>
      <c r="BB2455" s="5">
        <v>28.625039999999998</v>
      </c>
    </row>
    <row r="2456" spans="3:54" x14ac:dyDescent="0.25">
      <c r="C2456" s="32">
        <f t="shared" si="118"/>
        <v>2436</v>
      </c>
      <c r="D2456" s="32">
        <f t="shared" si="117"/>
        <v>82</v>
      </c>
      <c r="E2456" s="32">
        <v>6</v>
      </c>
      <c r="F2456" s="32">
        <v>6</v>
      </c>
      <c r="G2456" s="32">
        <v>1</v>
      </c>
      <c r="H2456" s="37">
        <v>15.47344</v>
      </c>
      <c r="I2456" s="37">
        <v>10.73498</v>
      </c>
      <c r="J2456" s="37">
        <v>99.229069999999993</v>
      </c>
      <c r="K2456" s="37">
        <v>9.8774800000000003</v>
      </c>
      <c r="L2456" s="37">
        <v>2.1051299999999999</v>
      </c>
      <c r="M2456" s="37">
        <v>2.1836500000000001</v>
      </c>
      <c r="N2456" s="37">
        <v>1.36758</v>
      </c>
      <c r="O2456" s="37">
        <v>49.962220000000002</v>
      </c>
      <c r="P2456" s="37">
        <v>51.329799999999999</v>
      </c>
      <c r="Q2456" s="37">
        <v>102.68676000000001</v>
      </c>
      <c r="R2456" s="37">
        <v>494.26884000000001</v>
      </c>
      <c r="S2456" s="37">
        <v>0.74636000000000002</v>
      </c>
      <c r="T2456" s="37">
        <v>337.64100000000002</v>
      </c>
      <c r="U2456" s="37">
        <v>23.732489999999999</v>
      </c>
      <c r="V2456" s="37">
        <v>0.27657999999999999</v>
      </c>
      <c r="W2456" s="37">
        <v>31.48152</v>
      </c>
      <c r="X2456" s="37">
        <v>31.19632</v>
      </c>
      <c r="Y2456" s="37">
        <v>129.64927</v>
      </c>
      <c r="Z2456" s="37">
        <v>53.405929999999998</v>
      </c>
      <c r="AA2456" s="37">
        <v>2.1624400000000001</v>
      </c>
      <c r="AB2456" s="37">
        <v>19.780950000000001</v>
      </c>
      <c r="AC2456" s="37">
        <v>19.837900000000001</v>
      </c>
      <c r="AD2456" s="37">
        <v>821.77909999999997</v>
      </c>
      <c r="AE2456" s="37">
        <v>60.394129999999997</v>
      </c>
      <c r="AF2456" s="37">
        <v>25.1281</v>
      </c>
      <c r="AG2456" s="37">
        <v>21.058260000000001</v>
      </c>
      <c r="AH2456" s="37">
        <v>828.82914000000005</v>
      </c>
      <c r="AI2456" s="37">
        <v>520564.69503</v>
      </c>
      <c r="AJ2456" s="37">
        <v>69.568240000000003</v>
      </c>
      <c r="AK2456" s="37">
        <v>44.927950000000003</v>
      </c>
      <c r="AL2456" s="5">
        <v>79.957470000000001</v>
      </c>
      <c r="AM2456" s="5">
        <v>120.13379</v>
      </c>
      <c r="AN2456" s="5">
        <v>29.031330000000001</v>
      </c>
      <c r="AO2456" s="5">
        <v>29.520900000000001</v>
      </c>
      <c r="AP2456" s="5">
        <v>27.407080000000001</v>
      </c>
      <c r="AQ2456" s="5">
        <v>31.16591</v>
      </c>
      <c r="AR2456" s="5">
        <v>814.75</v>
      </c>
      <c r="AS2456" s="5">
        <v>12</v>
      </c>
      <c r="AT2456" s="5">
        <v>18.431370000000001</v>
      </c>
      <c r="AU2456" s="5">
        <v>78</v>
      </c>
      <c r="AV2456" s="5">
        <v>30</v>
      </c>
      <c r="AW2456" s="5">
        <v>10741.960779999999</v>
      </c>
      <c r="AX2456" s="5">
        <v>40</v>
      </c>
      <c r="AY2456" s="5">
        <v>21.568629999999999</v>
      </c>
      <c r="AZ2456" s="5">
        <v>7.4999999999999997E-2</v>
      </c>
      <c r="BA2456" s="5">
        <v>7.8130000000000005E-2</v>
      </c>
      <c r="BB2456" s="5">
        <v>28.631160000000001</v>
      </c>
    </row>
    <row r="2457" spans="3:54" x14ac:dyDescent="0.25">
      <c r="C2457" s="32">
        <f t="shared" si="118"/>
        <v>2437</v>
      </c>
      <c r="D2457" s="32">
        <f t="shared" si="117"/>
        <v>82</v>
      </c>
      <c r="E2457" s="32">
        <v>7</v>
      </c>
      <c r="F2457" s="32">
        <v>7</v>
      </c>
      <c r="G2457" s="32">
        <v>1</v>
      </c>
      <c r="H2457" s="37">
        <v>14.00193</v>
      </c>
      <c r="I2457" s="37">
        <v>10.765639999999999</v>
      </c>
      <c r="J2457" s="37">
        <v>99.22739</v>
      </c>
      <c r="K2457" s="37">
        <v>9.9581999999999997</v>
      </c>
      <c r="L2457" s="37">
        <v>2.08284</v>
      </c>
      <c r="M2457" s="37">
        <v>3.2044100000000002</v>
      </c>
      <c r="N2457" s="37">
        <v>1.36389</v>
      </c>
      <c r="O2457" s="37">
        <v>49.953789999999998</v>
      </c>
      <c r="P2457" s="37">
        <v>51.317680000000003</v>
      </c>
      <c r="Q2457" s="37">
        <v>102.7184</v>
      </c>
      <c r="R2457" s="37">
        <v>490.46481</v>
      </c>
      <c r="S2457" s="37">
        <v>0.75805</v>
      </c>
      <c r="T2457" s="37">
        <v>339.23759999999999</v>
      </c>
      <c r="U2457" s="37">
        <v>23.745519999999999</v>
      </c>
      <c r="V2457" s="37">
        <v>0.25375999999999999</v>
      </c>
      <c r="W2457" s="37">
        <v>31.476330000000001</v>
      </c>
      <c r="X2457" s="37">
        <v>42.647739999999999</v>
      </c>
      <c r="Y2457" s="37">
        <v>125.85056</v>
      </c>
      <c r="Z2457" s="37">
        <v>52.704619999999998</v>
      </c>
      <c r="AA2457" s="37">
        <v>2.0855199999999998</v>
      </c>
      <c r="AB2457" s="37">
        <v>19.775030000000001</v>
      </c>
      <c r="AC2457" s="37">
        <v>19.829450000000001</v>
      </c>
      <c r="AD2457" s="37">
        <v>801.02944000000002</v>
      </c>
      <c r="AE2457" s="37">
        <v>60.23892</v>
      </c>
      <c r="AF2457" s="37">
        <v>24.862089999999998</v>
      </c>
      <c r="AG2457" s="37">
        <v>21.030370000000001</v>
      </c>
      <c r="AH2457" s="37">
        <v>791.09860000000003</v>
      </c>
      <c r="AI2457" s="37">
        <v>520564.69549999997</v>
      </c>
      <c r="AJ2457" s="37">
        <v>69.44323</v>
      </c>
      <c r="AK2457" s="37">
        <v>44.923270000000002</v>
      </c>
      <c r="AL2457" s="5">
        <v>79.971170000000001</v>
      </c>
      <c r="AM2457" s="5">
        <v>120.21434000000001</v>
      </c>
      <c r="AN2457" s="5">
        <v>29.018429999999999</v>
      </c>
      <c r="AO2457" s="5">
        <v>29.573039999999999</v>
      </c>
      <c r="AP2457" s="5">
        <v>27.40692</v>
      </c>
      <c r="AQ2457" s="5">
        <v>31.09272</v>
      </c>
      <c r="AR2457" s="5">
        <v>785</v>
      </c>
      <c r="AS2457" s="5">
        <v>16.5</v>
      </c>
      <c r="AT2457" s="5">
        <v>19.215689999999999</v>
      </c>
      <c r="AU2457" s="5">
        <v>78</v>
      </c>
      <c r="AV2457" s="5">
        <v>29</v>
      </c>
      <c r="AW2457" s="5">
        <v>8834.5097999999998</v>
      </c>
      <c r="AX2457" s="5">
        <v>36</v>
      </c>
      <c r="AY2457" s="5">
        <v>22.35294</v>
      </c>
      <c r="AZ2457" s="5">
        <v>0.89500000000000002</v>
      </c>
      <c r="BA2457" s="5">
        <v>1.76563</v>
      </c>
      <c r="BB2457" s="5">
        <v>28.62885</v>
      </c>
    </row>
    <row r="2458" spans="3:54" x14ac:dyDescent="0.25">
      <c r="C2458" s="32">
        <f t="shared" si="118"/>
        <v>2438</v>
      </c>
      <c r="D2458" s="32">
        <f t="shared" si="117"/>
        <v>82</v>
      </c>
      <c r="E2458" s="32">
        <v>8</v>
      </c>
      <c r="F2458" s="32">
        <v>1</v>
      </c>
      <c r="G2458" s="32">
        <v>12</v>
      </c>
      <c r="H2458" s="37">
        <v>14.92474</v>
      </c>
      <c r="I2458" s="37">
        <v>10.756740000000001</v>
      </c>
      <c r="J2458" s="37">
        <v>99.231350000000006</v>
      </c>
      <c r="K2458" s="37">
        <v>9.8973800000000001</v>
      </c>
      <c r="L2458" s="37">
        <v>2.10222</v>
      </c>
      <c r="M2458" s="37">
        <v>3.5783299999999998</v>
      </c>
      <c r="N2458" s="37">
        <v>1.2932300000000001</v>
      </c>
      <c r="O2458" s="37">
        <v>49.960700000000003</v>
      </c>
      <c r="P2458" s="37">
        <v>51.253929999999997</v>
      </c>
      <c r="Q2458" s="37">
        <v>102.73204</v>
      </c>
      <c r="R2458" s="37">
        <v>486.91865999999999</v>
      </c>
      <c r="S2458" s="37">
        <v>0.79564999999999997</v>
      </c>
      <c r="T2458" s="37">
        <v>337.27069999999998</v>
      </c>
      <c r="U2458" s="37">
        <v>23.77253</v>
      </c>
      <c r="V2458" s="37">
        <v>0.21434</v>
      </c>
      <c r="W2458" s="37">
        <v>31.503240000000002</v>
      </c>
      <c r="X2458" s="37">
        <v>69.495509999999996</v>
      </c>
      <c r="Y2458" s="37">
        <v>129.42084</v>
      </c>
      <c r="Z2458" s="37">
        <v>51.994549999999997</v>
      </c>
      <c r="AA2458" s="37">
        <v>2.2118899999999999</v>
      </c>
      <c r="AB2458" s="37">
        <v>19.785360000000001</v>
      </c>
      <c r="AC2458" s="37">
        <v>19.841100000000001</v>
      </c>
      <c r="AD2458" s="37">
        <v>841.73611000000005</v>
      </c>
      <c r="AE2458" s="37">
        <v>59.921199999999999</v>
      </c>
      <c r="AF2458" s="37">
        <v>25.093350000000001</v>
      </c>
      <c r="AG2458" s="37">
        <v>21.030249999999999</v>
      </c>
      <c r="AH2458" s="37">
        <v>846.50508000000002</v>
      </c>
      <c r="AI2458" s="37">
        <v>520564.69598000002</v>
      </c>
      <c r="AJ2458" s="37">
        <v>69.526020000000003</v>
      </c>
      <c r="AK2458" s="37">
        <v>44.937829999999998</v>
      </c>
      <c r="AL2458" s="5">
        <v>79.967370000000003</v>
      </c>
      <c r="AM2458" s="5">
        <v>119.70726000000001</v>
      </c>
      <c r="AN2458" s="5">
        <v>29.01529</v>
      </c>
      <c r="AO2458" s="5">
        <v>29.609089999999998</v>
      </c>
      <c r="AP2458" s="5">
        <v>27.407520000000002</v>
      </c>
      <c r="AQ2458" s="5">
        <v>31.03584</v>
      </c>
      <c r="AR2458" s="5">
        <v>818.75</v>
      </c>
      <c r="AS2458" s="5">
        <v>15</v>
      </c>
      <c r="AT2458" s="5">
        <v>18.03922</v>
      </c>
      <c r="AU2458" s="5">
        <v>78</v>
      </c>
      <c r="AV2458" s="5">
        <v>29</v>
      </c>
      <c r="AW2458" s="5">
        <v>9436.8627500000002</v>
      </c>
      <c r="AX2458" s="5">
        <v>36</v>
      </c>
      <c r="AY2458" s="5">
        <v>21.568629999999999</v>
      </c>
      <c r="AZ2458" s="5">
        <v>7.4999999999999997E-2</v>
      </c>
      <c r="BA2458" s="5">
        <v>0.15625</v>
      </c>
      <c r="BB2458" s="5">
        <v>28.627310000000001</v>
      </c>
    </row>
    <row r="2459" spans="3:54" x14ac:dyDescent="0.25">
      <c r="C2459" s="32">
        <f t="shared" si="118"/>
        <v>2439</v>
      </c>
      <c r="D2459" s="32">
        <f t="shared" si="117"/>
        <v>82</v>
      </c>
      <c r="E2459" s="32">
        <v>9</v>
      </c>
      <c r="F2459" s="32">
        <v>2</v>
      </c>
      <c r="G2459" s="32">
        <v>12</v>
      </c>
      <c r="H2459" s="37">
        <v>15.64621</v>
      </c>
      <c r="I2459" s="37">
        <v>10.79036</v>
      </c>
      <c r="J2459" s="37">
        <v>99.230469999999997</v>
      </c>
      <c r="K2459" s="37">
        <v>10.606339999999999</v>
      </c>
      <c r="L2459" s="37">
        <v>2.1589900000000002</v>
      </c>
      <c r="M2459" s="37">
        <v>3.0410599999999999</v>
      </c>
      <c r="N2459" s="37">
        <v>1.27986</v>
      </c>
      <c r="O2459" s="37">
        <v>49.910710000000002</v>
      </c>
      <c r="P2459" s="37">
        <v>51.190579999999997</v>
      </c>
      <c r="Q2459" s="37">
        <v>104.90089</v>
      </c>
      <c r="R2459" s="37">
        <v>483.53266000000002</v>
      </c>
      <c r="S2459" s="37">
        <v>1.1990099999999999</v>
      </c>
      <c r="T2459" s="37">
        <v>337.77623999999997</v>
      </c>
      <c r="U2459" s="37">
        <v>23.778759999999998</v>
      </c>
      <c r="V2459" s="37">
        <v>5.484E-2</v>
      </c>
      <c r="W2459" s="37">
        <v>31.525459999999999</v>
      </c>
      <c r="X2459" s="37">
        <v>89.005219999999994</v>
      </c>
      <c r="Y2459" s="37">
        <v>153.38238999999999</v>
      </c>
      <c r="Z2459" s="37">
        <v>51.354340000000001</v>
      </c>
      <c r="AA2459" s="37">
        <v>3.3127399999999998</v>
      </c>
      <c r="AB2459" s="37">
        <v>19.791340000000002</v>
      </c>
      <c r="AC2459" s="37">
        <v>19.839690000000001</v>
      </c>
      <c r="AD2459" s="37">
        <v>1227.5129400000001</v>
      </c>
      <c r="AE2459" s="37">
        <v>59.668030000000002</v>
      </c>
      <c r="AF2459" s="37">
        <v>25.771049999999999</v>
      </c>
      <c r="AG2459" s="37">
        <v>21.030850000000001</v>
      </c>
      <c r="AH2459" s="37">
        <v>1227.8319899999999</v>
      </c>
      <c r="AI2459" s="37">
        <v>520564.69660999998</v>
      </c>
      <c r="AJ2459" s="37">
        <v>69.747060000000005</v>
      </c>
      <c r="AK2459" s="37">
        <v>44.94464</v>
      </c>
      <c r="AL2459" s="5">
        <v>79.987219999999994</v>
      </c>
      <c r="AM2459" s="5">
        <v>119.47002000000001</v>
      </c>
      <c r="AN2459" s="5">
        <v>29.010899999999999</v>
      </c>
      <c r="AO2459" s="5">
        <v>29.646159999999998</v>
      </c>
      <c r="AP2459" s="5">
        <v>27.413329999999998</v>
      </c>
      <c r="AQ2459" s="5">
        <v>30.973939999999999</v>
      </c>
      <c r="AR2459" s="5">
        <v>998.25</v>
      </c>
      <c r="AS2459" s="5">
        <v>-10.5</v>
      </c>
      <c r="AT2459" s="5">
        <v>28.62745</v>
      </c>
      <c r="AU2459" s="5">
        <v>78</v>
      </c>
      <c r="AV2459" s="5">
        <v>30</v>
      </c>
      <c r="AW2459" s="5">
        <v>22889.411759999999</v>
      </c>
      <c r="AX2459" s="5">
        <v>88</v>
      </c>
      <c r="AY2459" s="5">
        <v>31.764710000000001</v>
      </c>
      <c r="AZ2459" s="5">
        <v>3.5000000000000003E-2</v>
      </c>
      <c r="BA2459" s="5">
        <v>0</v>
      </c>
      <c r="BB2459" s="5">
        <v>28.626660000000001</v>
      </c>
    </row>
    <row r="2460" spans="3:54" x14ac:dyDescent="0.25">
      <c r="C2460" s="32">
        <f t="shared" si="118"/>
        <v>2440</v>
      </c>
      <c r="D2460" s="32">
        <f t="shared" si="117"/>
        <v>82</v>
      </c>
      <c r="E2460" s="32">
        <v>10</v>
      </c>
      <c r="F2460" s="32">
        <v>3</v>
      </c>
      <c r="G2460" s="32">
        <v>12</v>
      </c>
      <c r="H2460" s="37">
        <v>14.817600000000001</v>
      </c>
      <c r="I2460" s="37">
        <v>10.80025</v>
      </c>
      <c r="J2460" s="37">
        <v>99.230199999999996</v>
      </c>
      <c r="K2460" s="37">
        <v>11.52483</v>
      </c>
      <c r="L2460" s="37">
        <v>2.0879799999999999</v>
      </c>
      <c r="M2460" s="37">
        <v>4.8290300000000004</v>
      </c>
      <c r="N2460" s="37">
        <v>1.3217399999999999</v>
      </c>
      <c r="O2460" s="37">
        <v>49.851700000000001</v>
      </c>
      <c r="P2460" s="37">
        <v>51.173439999999999</v>
      </c>
      <c r="Q2460" s="37">
        <v>107.08284</v>
      </c>
      <c r="R2460" s="37">
        <v>481.55277000000001</v>
      </c>
      <c r="S2460" s="37">
        <v>2.6339199999999998</v>
      </c>
      <c r="T2460" s="37">
        <v>338.88986999999997</v>
      </c>
      <c r="U2460" s="37">
        <v>23.796810000000001</v>
      </c>
      <c r="V2460" s="37">
        <v>-7.92E-3</v>
      </c>
      <c r="W2460" s="37">
        <v>31.581969999999998</v>
      </c>
      <c r="X2460" s="37">
        <v>71.680090000000007</v>
      </c>
      <c r="Y2460" s="37">
        <v>232.05212</v>
      </c>
      <c r="Z2460" s="37">
        <v>50.801690000000001</v>
      </c>
      <c r="AA2460" s="37">
        <v>4.82423</v>
      </c>
      <c r="AB2460" s="37">
        <v>19.79908</v>
      </c>
      <c r="AC2460" s="37">
        <v>19.845330000000001</v>
      </c>
      <c r="AD2460" s="37">
        <v>1848.3846599999999</v>
      </c>
      <c r="AE2460" s="37">
        <v>59.430430000000001</v>
      </c>
      <c r="AF2460" s="37">
        <v>24.923400000000001</v>
      </c>
      <c r="AG2460" s="37">
        <v>21.034279999999999</v>
      </c>
      <c r="AH2460" s="37">
        <v>1848.88716</v>
      </c>
      <c r="AI2460" s="37">
        <v>520564.69806999998</v>
      </c>
      <c r="AJ2460" s="37">
        <v>67.822010000000006</v>
      </c>
      <c r="AK2460" s="37">
        <v>44.953000000000003</v>
      </c>
      <c r="AL2460" s="5">
        <v>79.897840000000002</v>
      </c>
      <c r="AM2460" s="5">
        <v>119.55159999999999</v>
      </c>
      <c r="AN2460" s="5">
        <v>29.03238</v>
      </c>
      <c r="AO2460" s="5">
        <v>29.69153</v>
      </c>
      <c r="AP2460" s="5">
        <v>27.415130000000001</v>
      </c>
      <c r="AQ2460" s="5">
        <v>30.924340000000001</v>
      </c>
      <c r="AR2460" s="5">
        <v>1510</v>
      </c>
      <c r="AS2460" s="5">
        <v>1.5</v>
      </c>
      <c r="AT2460" s="5">
        <v>31.764710000000001</v>
      </c>
      <c r="AU2460" s="5">
        <v>78</v>
      </c>
      <c r="AV2460" s="5">
        <v>30</v>
      </c>
      <c r="AW2460" s="5">
        <v>22789.019609999999</v>
      </c>
      <c r="AX2460" s="5">
        <v>88</v>
      </c>
      <c r="AY2460" s="5">
        <v>33.725490000000001</v>
      </c>
      <c r="AZ2460" s="5">
        <v>3.5000000000000003E-2</v>
      </c>
      <c r="BA2460" s="5">
        <v>0.3125</v>
      </c>
      <c r="BB2460" s="5">
        <v>28.630320000000001</v>
      </c>
    </row>
    <row r="2461" spans="3:54" x14ac:dyDescent="0.25">
      <c r="C2461" s="32">
        <f t="shared" si="118"/>
        <v>2441</v>
      </c>
      <c r="D2461" s="32">
        <f t="shared" si="117"/>
        <v>82</v>
      </c>
      <c r="E2461" s="32">
        <v>11</v>
      </c>
      <c r="F2461" s="32">
        <v>4</v>
      </c>
      <c r="G2461" s="32">
        <v>12</v>
      </c>
      <c r="H2461" s="37">
        <v>15.562989999999999</v>
      </c>
      <c r="I2461" s="37">
        <v>10.806190000000001</v>
      </c>
      <c r="J2461" s="37">
        <v>99.226429999999993</v>
      </c>
      <c r="K2461" s="37">
        <v>10.249890000000001</v>
      </c>
      <c r="L2461" s="37">
        <v>2.1063499999999999</v>
      </c>
      <c r="M2461" s="37">
        <v>1.39754</v>
      </c>
      <c r="N2461" s="37">
        <v>1.49444</v>
      </c>
      <c r="O2461" s="37">
        <v>49.809750000000001</v>
      </c>
      <c r="P2461" s="37">
        <v>51.304200000000002</v>
      </c>
      <c r="Q2461" s="37">
        <v>106.67448</v>
      </c>
      <c r="R2461" s="37">
        <v>482.37315999999998</v>
      </c>
      <c r="S2461" s="37">
        <v>3.7303099999999998</v>
      </c>
      <c r="T2461" s="37">
        <v>338.11392000000001</v>
      </c>
      <c r="U2461" s="37">
        <v>23.80349</v>
      </c>
      <c r="V2461" s="37">
        <v>0.10111000000000001</v>
      </c>
      <c r="W2461" s="37">
        <v>31.592459999999999</v>
      </c>
      <c r="X2461" s="37">
        <v>70.228290000000001</v>
      </c>
      <c r="Y2461" s="37">
        <v>301.56027</v>
      </c>
      <c r="Z2461" s="37">
        <v>50.28631</v>
      </c>
      <c r="AA2461" s="37">
        <v>5.96258</v>
      </c>
      <c r="AB2461" s="37">
        <v>19.78952</v>
      </c>
      <c r="AC2461" s="37">
        <v>19.838789999999999</v>
      </c>
      <c r="AD2461" s="37">
        <v>2264.6122999999998</v>
      </c>
      <c r="AE2461" s="37">
        <v>59.272309999999997</v>
      </c>
      <c r="AF2461" s="37">
        <v>25.142690000000002</v>
      </c>
      <c r="AG2461" s="37">
        <v>21.004149999999999</v>
      </c>
      <c r="AH2461" s="37">
        <v>2266.7652600000001</v>
      </c>
      <c r="AI2461" s="37">
        <v>520564.70030000003</v>
      </c>
      <c r="AJ2461" s="37">
        <v>67.255110000000002</v>
      </c>
      <c r="AK2461" s="37">
        <v>44.95149</v>
      </c>
      <c r="AL2461" s="5">
        <v>79.933239999999998</v>
      </c>
      <c r="AM2461" s="5">
        <v>119.79655</v>
      </c>
      <c r="AN2461" s="5">
        <v>29.048190000000002</v>
      </c>
      <c r="AO2461" s="5">
        <v>29.756</v>
      </c>
      <c r="AP2461" s="5">
        <v>27.41573</v>
      </c>
      <c r="AQ2461" s="5">
        <v>30.870239999999999</v>
      </c>
      <c r="AR2461" s="5">
        <v>2091.25</v>
      </c>
      <c r="AS2461" s="5">
        <v>23.5</v>
      </c>
      <c r="AT2461" s="5">
        <v>25.098040000000001</v>
      </c>
      <c r="AU2461" s="5">
        <v>78</v>
      </c>
      <c r="AV2461" s="5">
        <v>29</v>
      </c>
      <c r="AW2461" s="5">
        <v>14054.901959999999</v>
      </c>
      <c r="AX2461" s="5">
        <v>54</v>
      </c>
      <c r="AY2461" s="5">
        <v>29.01961</v>
      </c>
      <c r="AZ2461" s="5">
        <v>0.89500000000000002</v>
      </c>
      <c r="BA2461" s="5">
        <v>0</v>
      </c>
      <c r="BB2461" s="5">
        <v>28.636790000000001</v>
      </c>
    </row>
    <row r="2462" spans="3:54" x14ac:dyDescent="0.25">
      <c r="C2462" s="32">
        <f t="shared" si="118"/>
        <v>2442</v>
      </c>
      <c r="D2462" s="32">
        <f t="shared" si="117"/>
        <v>82</v>
      </c>
      <c r="E2462" s="32">
        <v>12</v>
      </c>
      <c r="F2462" s="32">
        <v>5</v>
      </c>
      <c r="G2462" s="32">
        <v>12</v>
      </c>
      <c r="H2462" s="37">
        <v>14.024699999999999</v>
      </c>
      <c r="I2462" s="37">
        <v>10.823</v>
      </c>
      <c r="J2462" s="37">
        <v>99.229479999999995</v>
      </c>
      <c r="K2462" s="37">
        <v>9.0392299999999999</v>
      </c>
      <c r="L2462" s="37">
        <v>2.0987100000000001</v>
      </c>
      <c r="M2462" s="37">
        <v>4.9328399999999997</v>
      </c>
      <c r="N2462" s="37">
        <v>1.72207</v>
      </c>
      <c r="O2462" s="37">
        <v>49.766620000000003</v>
      </c>
      <c r="P2462" s="37">
        <v>51.488689999999998</v>
      </c>
      <c r="Q2462" s="37">
        <v>104.92618</v>
      </c>
      <c r="R2462" s="37">
        <v>484.89380999999997</v>
      </c>
      <c r="S2462" s="37">
        <v>3.9779800000000001</v>
      </c>
      <c r="T2462" s="37">
        <v>340.24804</v>
      </c>
      <c r="U2462" s="37">
        <v>23.81457</v>
      </c>
      <c r="V2462" s="37">
        <v>0.30456</v>
      </c>
      <c r="W2462" s="37">
        <v>31.609079999999999</v>
      </c>
      <c r="X2462" s="37">
        <v>54.724139999999998</v>
      </c>
      <c r="Y2462" s="37">
        <v>317.39391999999998</v>
      </c>
      <c r="Z2462" s="37">
        <v>49.885559999999998</v>
      </c>
      <c r="AA2462" s="37">
        <v>7.1184799999999999</v>
      </c>
      <c r="AB2462" s="37">
        <v>19.786560000000001</v>
      </c>
      <c r="AC2462" s="37">
        <v>19.844950000000001</v>
      </c>
      <c r="AD2462" s="37">
        <v>2713.4686299999998</v>
      </c>
      <c r="AE2462" s="37">
        <v>59.060809999999996</v>
      </c>
      <c r="AF2462" s="37">
        <v>25.05151</v>
      </c>
      <c r="AG2462" s="37">
        <v>21.019010000000002</v>
      </c>
      <c r="AH2462" s="37">
        <v>2714.1805100000001</v>
      </c>
      <c r="AI2462" s="37">
        <v>520564.70269000001</v>
      </c>
      <c r="AJ2462" s="37">
        <v>67.992750000000001</v>
      </c>
      <c r="AK2462" s="37">
        <v>44.968060000000001</v>
      </c>
      <c r="AL2462" s="5">
        <v>79.903840000000002</v>
      </c>
      <c r="AM2462" s="5">
        <v>119.50874</v>
      </c>
      <c r="AN2462" s="5">
        <v>29.071090000000002</v>
      </c>
      <c r="AO2462" s="5">
        <v>29.875769999999999</v>
      </c>
      <c r="AP2462" s="5">
        <v>27.433150000000001</v>
      </c>
      <c r="AQ2462" s="5">
        <v>30.8231</v>
      </c>
      <c r="AR2462" s="5">
        <v>2513.25</v>
      </c>
      <c r="AS2462" s="5">
        <v>24.5</v>
      </c>
      <c r="AT2462" s="5">
        <v>28.235289999999999</v>
      </c>
      <c r="AU2462" s="5">
        <v>78</v>
      </c>
      <c r="AV2462" s="5">
        <v>29</v>
      </c>
      <c r="AW2462" s="5">
        <v>16464.313730000002</v>
      </c>
      <c r="AX2462" s="5">
        <v>64</v>
      </c>
      <c r="AY2462" s="5">
        <v>30.98039</v>
      </c>
      <c r="AZ2462" s="5">
        <v>0.66</v>
      </c>
      <c r="BA2462" s="5">
        <v>0.70313000000000003</v>
      </c>
      <c r="BB2462" s="5">
        <v>28.64846</v>
      </c>
    </row>
    <row r="2463" spans="3:54" x14ac:dyDescent="0.25">
      <c r="C2463" s="32">
        <f t="shared" si="118"/>
        <v>2443</v>
      </c>
      <c r="D2463" s="32">
        <f t="shared" si="117"/>
        <v>82</v>
      </c>
      <c r="E2463" s="32">
        <v>13</v>
      </c>
      <c r="F2463" s="32">
        <v>6</v>
      </c>
      <c r="G2463" s="32">
        <v>12</v>
      </c>
      <c r="H2463" s="37">
        <v>14.192209999999999</v>
      </c>
      <c r="I2463" s="37">
        <v>10.8141</v>
      </c>
      <c r="J2463" s="37">
        <v>99.228719999999996</v>
      </c>
      <c r="K2463" s="37">
        <v>11.558439999999999</v>
      </c>
      <c r="L2463" s="37">
        <v>2.1020300000000001</v>
      </c>
      <c r="M2463" s="37">
        <v>2.66635</v>
      </c>
      <c r="N2463" s="37">
        <v>1.97342</v>
      </c>
      <c r="O2463" s="37">
        <v>49.711100000000002</v>
      </c>
      <c r="P2463" s="37">
        <v>51.684519999999999</v>
      </c>
      <c r="Q2463" s="37">
        <v>104.73921</v>
      </c>
      <c r="R2463" s="37">
        <v>488.23306000000002</v>
      </c>
      <c r="S2463" s="37">
        <v>4.6065399999999999</v>
      </c>
      <c r="T2463" s="37">
        <v>339.84</v>
      </c>
      <c r="U2463" s="37">
        <v>23.834579999999999</v>
      </c>
      <c r="V2463" s="37">
        <v>0.28985</v>
      </c>
      <c r="W2463" s="37">
        <v>31.59291</v>
      </c>
      <c r="X2463" s="37">
        <v>66.249930000000006</v>
      </c>
      <c r="Y2463" s="37">
        <v>321.90147000000002</v>
      </c>
      <c r="Z2463" s="37">
        <v>50.679189999999998</v>
      </c>
      <c r="AA2463" s="37">
        <v>8.2492999999999999</v>
      </c>
      <c r="AB2463" s="37">
        <v>19.785530000000001</v>
      </c>
      <c r="AC2463" s="37">
        <v>19.843440000000001</v>
      </c>
      <c r="AD2463" s="37">
        <v>3139.5551799999998</v>
      </c>
      <c r="AE2463" s="37">
        <v>59.160449999999997</v>
      </c>
      <c r="AF2463" s="37">
        <v>25.09113</v>
      </c>
      <c r="AG2463" s="37">
        <v>21.01859</v>
      </c>
      <c r="AH2463" s="37">
        <v>3140.5714400000002</v>
      </c>
      <c r="AI2463" s="37">
        <v>520564.70543999999</v>
      </c>
      <c r="AJ2463" s="37">
        <v>67.656030000000001</v>
      </c>
      <c r="AK2463" s="37">
        <v>44.969580000000001</v>
      </c>
      <c r="AL2463" s="5">
        <v>79.895489999999995</v>
      </c>
      <c r="AM2463" s="5">
        <v>119.90504</v>
      </c>
      <c r="AN2463" s="5">
        <v>29.073689999999999</v>
      </c>
      <c r="AO2463" s="5">
        <v>29.863350000000001</v>
      </c>
      <c r="AP2463" s="5">
        <v>27.432870000000001</v>
      </c>
      <c r="AQ2463" s="5">
        <v>30.782859999999999</v>
      </c>
      <c r="AR2463" s="5">
        <v>2929.5</v>
      </c>
      <c r="AS2463" s="5">
        <v>27</v>
      </c>
      <c r="AT2463" s="5">
        <v>29.411760000000001</v>
      </c>
      <c r="AU2463" s="5">
        <v>78</v>
      </c>
      <c r="AV2463" s="5">
        <v>29</v>
      </c>
      <c r="AW2463" s="5">
        <v>16564.705880000001</v>
      </c>
      <c r="AX2463" s="5">
        <v>66</v>
      </c>
      <c r="AY2463" s="5">
        <v>32.156860000000002</v>
      </c>
      <c r="AZ2463" s="5">
        <v>0.21</v>
      </c>
      <c r="BA2463" s="5">
        <v>0.23438000000000001</v>
      </c>
      <c r="BB2463" s="5">
        <v>28.650320000000001</v>
      </c>
    </row>
    <row r="2464" spans="3:54" x14ac:dyDescent="0.25">
      <c r="C2464" s="32">
        <f t="shared" si="118"/>
        <v>2444</v>
      </c>
      <c r="D2464" s="32">
        <f t="shared" si="117"/>
        <v>82</v>
      </c>
      <c r="E2464" s="32">
        <v>14</v>
      </c>
      <c r="F2464" s="32">
        <v>7</v>
      </c>
      <c r="G2464" s="32">
        <v>12</v>
      </c>
      <c r="H2464" s="37">
        <v>14.10397</v>
      </c>
      <c r="I2464" s="37">
        <v>10.82795</v>
      </c>
      <c r="J2464" s="37">
        <v>99.229780000000005</v>
      </c>
      <c r="K2464" s="37">
        <v>14.139390000000001</v>
      </c>
      <c r="L2464" s="37">
        <v>2.0919099999999999</v>
      </c>
      <c r="M2464" s="37">
        <v>3.5615100000000002</v>
      </c>
      <c r="N2464" s="37">
        <v>2.0863100000000001</v>
      </c>
      <c r="O2464" s="37">
        <v>49.68956</v>
      </c>
      <c r="P2464" s="37">
        <v>51.775869999999998</v>
      </c>
      <c r="Q2464" s="37">
        <v>104.73729</v>
      </c>
      <c r="R2464" s="37">
        <v>492.65012000000002</v>
      </c>
      <c r="S2464" s="37">
        <v>5.3894299999999999</v>
      </c>
      <c r="T2464" s="37">
        <v>340.2072</v>
      </c>
      <c r="U2464" s="37">
        <v>23.8474</v>
      </c>
      <c r="V2464" s="37">
        <v>0.1479</v>
      </c>
      <c r="W2464" s="37">
        <v>31.531210000000002</v>
      </c>
      <c r="X2464" s="37">
        <v>68.421049999999994</v>
      </c>
      <c r="Y2464" s="37">
        <v>328.68651999999997</v>
      </c>
      <c r="Z2464" s="37">
        <v>51.906059999999997</v>
      </c>
      <c r="AA2464" s="37">
        <v>9.3398900000000005</v>
      </c>
      <c r="AB2464" s="37">
        <v>19.784770000000002</v>
      </c>
      <c r="AC2464" s="37">
        <v>19.84206</v>
      </c>
      <c r="AD2464" s="37">
        <v>3571.8194899999999</v>
      </c>
      <c r="AE2464" s="37">
        <v>59.1447</v>
      </c>
      <c r="AF2464" s="37">
        <v>24.970289999999999</v>
      </c>
      <c r="AG2464" s="37">
        <v>21.017219999999998</v>
      </c>
      <c r="AH2464" s="37">
        <v>3572.7378899999999</v>
      </c>
      <c r="AI2464" s="37">
        <v>520564.70867000002</v>
      </c>
      <c r="AJ2464" s="37">
        <v>70.310079999999999</v>
      </c>
      <c r="AK2464" s="37">
        <v>44.982050000000001</v>
      </c>
      <c r="AL2464" s="5">
        <v>80.002440000000007</v>
      </c>
      <c r="AM2464" s="5">
        <v>120.51313</v>
      </c>
      <c r="AN2464" s="5">
        <v>29.07114</v>
      </c>
      <c r="AO2464" s="5">
        <v>29.892479999999999</v>
      </c>
      <c r="AP2464" s="5">
        <v>27.435009999999998</v>
      </c>
      <c r="AQ2464" s="5">
        <v>30.735479999999999</v>
      </c>
      <c r="AR2464" s="5">
        <v>3360</v>
      </c>
      <c r="AS2464" s="5">
        <v>28.5</v>
      </c>
      <c r="AT2464" s="5">
        <v>30.588239999999999</v>
      </c>
      <c r="AU2464" s="5">
        <v>78</v>
      </c>
      <c r="AV2464" s="5">
        <v>29</v>
      </c>
      <c r="AW2464" s="5">
        <v>16363.92157</v>
      </c>
      <c r="AX2464" s="5">
        <v>64</v>
      </c>
      <c r="AY2464" s="5">
        <v>32.941180000000003</v>
      </c>
      <c r="AZ2464" s="5">
        <v>0.42499999999999999</v>
      </c>
      <c r="BA2464" s="5">
        <v>1.29688</v>
      </c>
      <c r="BB2464" s="5">
        <v>28.650600000000001</v>
      </c>
    </row>
    <row r="2465" spans="3:54" x14ac:dyDescent="0.25">
      <c r="C2465" s="32">
        <f t="shared" si="118"/>
        <v>2445</v>
      </c>
      <c r="D2465" s="32">
        <f t="shared" si="117"/>
        <v>82</v>
      </c>
      <c r="E2465" s="32">
        <v>15</v>
      </c>
      <c r="F2465" s="32">
        <v>8</v>
      </c>
      <c r="G2465" s="32">
        <v>12</v>
      </c>
      <c r="H2465" s="37">
        <v>13.91949</v>
      </c>
      <c r="I2465" s="37">
        <v>10.83685</v>
      </c>
      <c r="J2465" s="37">
        <v>99.225620000000006</v>
      </c>
      <c r="K2465" s="37">
        <v>14.74957</v>
      </c>
      <c r="L2465" s="37">
        <v>2.0981399999999999</v>
      </c>
      <c r="M2465" s="37">
        <v>2.7641</v>
      </c>
      <c r="N2465" s="37">
        <v>2.3697400000000002</v>
      </c>
      <c r="O2465" s="37">
        <v>49.637639999999998</v>
      </c>
      <c r="P2465" s="37">
        <v>52.007379999999998</v>
      </c>
      <c r="Q2465" s="37">
        <v>104.64407</v>
      </c>
      <c r="R2465" s="37">
        <v>498.48054000000002</v>
      </c>
      <c r="S2465" s="37">
        <v>6.2153700000000001</v>
      </c>
      <c r="T2465" s="37">
        <v>339.41955000000002</v>
      </c>
      <c r="U2465" s="37">
        <v>23.86505</v>
      </c>
      <c r="V2465" s="37">
        <v>8.1250000000000003E-2</v>
      </c>
      <c r="W2465" s="37">
        <v>31.455639999999999</v>
      </c>
      <c r="X2465" s="37">
        <v>66.366979999999998</v>
      </c>
      <c r="Y2465" s="37">
        <v>334.24743999999998</v>
      </c>
      <c r="Z2465" s="37">
        <v>52.84516</v>
      </c>
      <c r="AA2465" s="37">
        <v>10.48034</v>
      </c>
      <c r="AB2465" s="37">
        <v>19.793050000000001</v>
      </c>
      <c r="AC2465" s="37">
        <v>19.84498</v>
      </c>
      <c r="AD2465" s="37">
        <v>3996.0424200000002</v>
      </c>
      <c r="AE2465" s="37">
        <v>59.261319999999998</v>
      </c>
      <c r="AF2465" s="37">
        <v>25.04476</v>
      </c>
      <c r="AG2465" s="37">
        <v>21.062349999999999</v>
      </c>
      <c r="AH2465" s="37">
        <v>3997.1658600000001</v>
      </c>
      <c r="AI2465" s="37">
        <v>520564.71239</v>
      </c>
      <c r="AJ2465" s="37">
        <v>67.282709999999994</v>
      </c>
      <c r="AK2465" s="37">
        <v>44.988849999999999</v>
      </c>
      <c r="AL2465" s="5">
        <v>79.969639999999998</v>
      </c>
      <c r="AM2465" s="5">
        <v>120.48124</v>
      </c>
      <c r="AN2465" s="5">
        <v>29.086510000000001</v>
      </c>
      <c r="AO2465" s="5">
        <v>29.962119999999999</v>
      </c>
      <c r="AP2465" s="5">
        <v>27.437110000000001</v>
      </c>
      <c r="AQ2465" s="5">
        <v>30.69717</v>
      </c>
      <c r="AR2465" s="5">
        <v>3791.25</v>
      </c>
      <c r="AS2465" s="5">
        <v>29</v>
      </c>
      <c r="AT2465" s="5">
        <v>32.549019999999999</v>
      </c>
      <c r="AU2465" s="5">
        <v>78</v>
      </c>
      <c r="AV2465" s="5">
        <v>29</v>
      </c>
      <c r="AW2465" s="5">
        <v>16665.098040000001</v>
      </c>
      <c r="AX2465" s="5">
        <v>68</v>
      </c>
      <c r="AY2465" s="5">
        <v>34.117649999999998</v>
      </c>
      <c r="AZ2465" s="5">
        <v>0.64</v>
      </c>
      <c r="BA2465" s="5">
        <v>0.98438000000000003</v>
      </c>
      <c r="BB2465" s="5">
        <v>28.658850000000001</v>
      </c>
    </row>
    <row r="2466" spans="3:54" x14ac:dyDescent="0.25">
      <c r="C2466" s="32">
        <f t="shared" si="118"/>
        <v>2446</v>
      </c>
      <c r="D2466" s="32">
        <f t="shared" si="117"/>
        <v>82</v>
      </c>
      <c r="E2466" s="32">
        <v>16</v>
      </c>
      <c r="F2466" s="32">
        <v>1</v>
      </c>
      <c r="G2466" s="32">
        <v>2</v>
      </c>
      <c r="H2466" s="37">
        <v>13.74047</v>
      </c>
      <c r="I2466" s="37">
        <v>10.83487</v>
      </c>
      <c r="J2466" s="37">
        <v>99.229650000000007</v>
      </c>
      <c r="K2466" s="37">
        <v>14.090490000000001</v>
      </c>
      <c r="L2466" s="37">
        <v>2.0897999999999999</v>
      </c>
      <c r="M2466" s="37">
        <v>1.9113199999999999</v>
      </c>
      <c r="N2466" s="37">
        <v>2.5781100000000001</v>
      </c>
      <c r="O2466" s="37">
        <v>49.590850000000003</v>
      </c>
      <c r="P2466" s="37">
        <v>52.168959999999998</v>
      </c>
      <c r="Q2466" s="37">
        <v>104.76624</v>
      </c>
      <c r="R2466" s="37">
        <v>505.86345</v>
      </c>
      <c r="S2466" s="37">
        <v>6.9843799999999998</v>
      </c>
      <c r="T2466" s="37">
        <v>338.41120000000001</v>
      </c>
      <c r="U2466" s="37">
        <v>23.878150000000002</v>
      </c>
      <c r="V2466" s="37">
        <v>0.38107000000000002</v>
      </c>
      <c r="W2466" s="37">
        <v>31.388490000000001</v>
      </c>
      <c r="X2466" s="37">
        <v>43.833509999999997</v>
      </c>
      <c r="Y2466" s="37">
        <v>337.80399</v>
      </c>
      <c r="Z2466" s="37">
        <v>53.572470000000003</v>
      </c>
      <c r="AA2466" s="37">
        <v>11.222989999999999</v>
      </c>
      <c r="AB2466" s="37">
        <v>19.795490000000001</v>
      </c>
      <c r="AC2466" s="37">
        <v>19.849450000000001</v>
      </c>
      <c r="AD2466" s="37">
        <v>4296.3038200000001</v>
      </c>
      <c r="AE2466" s="37">
        <v>59.61083</v>
      </c>
      <c r="AF2466" s="37">
        <v>24.94509</v>
      </c>
      <c r="AG2466" s="37">
        <v>21.085529999999999</v>
      </c>
      <c r="AH2466" s="37">
        <v>4296.3171000000002</v>
      </c>
      <c r="AI2466" s="37">
        <v>520564.71661</v>
      </c>
      <c r="AJ2466" s="37">
        <v>69.954160000000002</v>
      </c>
      <c r="AK2466" s="37">
        <v>44.992840000000001</v>
      </c>
      <c r="AL2466" s="5">
        <v>80.075019999999995</v>
      </c>
      <c r="AM2466" s="5">
        <v>120.41783</v>
      </c>
      <c r="AN2466" s="5">
        <v>29.111080000000001</v>
      </c>
      <c r="AO2466" s="5">
        <v>30.010829999999999</v>
      </c>
      <c r="AP2466" s="5">
        <v>27.452750000000002</v>
      </c>
      <c r="AQ2466" s="5">
        <v>30.662420000000001</v>
      </c>
      <c r="AR2466" s="5">
        <v>4189.75</v>
      </c>
      <c r="AS2466" s="5">
        <v>29.5</v>
      </c>
      <c r="AT2466" s="5">
        <v>32.156860000000002</v>
      </c>
      <c r="AU2466" s="5">
        <v>78</v>
      </c>
      <c r="AV2466" s="5">
        <v>29</v>
      </c>
      <c r="AW2466" s="5">
        <v>16564.705880000001</v>
      </c>
      <c r="AX2466" s="5">
        <v>65</v>
      </c>
      <c r="AY2466" s="5">
        <v>33.725490000000001</v>
      </c>
      <c r="AZ2466" s="5">
        <v>0.8</v>
      </c>
      <c r="BA2466" s="5">
        <v>0.59375</v>
      </c>
      <c r="BB2466" s="5">
        <v>28.670459999999999</v>
      </c>
    </row>
    <row r="2467" spans="3:54" x14ac:dyDescent="0.25">
      <c r="C2467" s="32">
        <f t="shared" si="118"/>
        <v>2447</v>
      </c>
      <c r="D2467" s="32">
        <f t="shared" si="117"/>
        <v>82</v>
      </c>
      <c r="E2467" s="32">
        <v>17</v>
      </c>
      <c r="F2467" s="32">
        <v>2</v>
      </c>
      <c r="G2467" s="32">
        <v>2</v>
      </c>
      <c r="H2467" s="37">
        <v>14.32568</v>
      </c>
      <c r="I2467" s="37">
        <v>10.829929999999999</v>
      </c>
      <c r="J2467" s="37">
        <v>99.229659999999996</v>
      </c>
      <c r="K2467" s="37">
        <v>9.4723600000000001</v>
      </c>
      <c r="L2467" s="37">
        <v>2.09233</v>
      </c>
      <c r="M2467" s="37">
        <v>0.93323</v>
      </c>
      <c r="N2467" s="37">
        <v>2.72499</v>
      </c>
      <c r="O2467" s="37">
        <v>49.564540000000001</v>
      </c>
      <c r="P2467" s="37">
        <v>52.289520000000003</v>
      </c>
      <c r="Q2467" s="37">
        <v>103.40416</v>
      </c>
      <c r="R2467" s="37">
        <v>514.51239999999996</v>
      </c>
      <c r="S2467" s="37">
        <v>6.35379</v>
      </c>
      <c r="T2467" s="37">
        <v>339.62648000000002</v>
      </c>
      <c r="U2467" s="37">
        <v>23.89621</v>
      </c>
      <c r="V2467" s="37">
        <v>0.54222000000000004</v>
      </c>
      <c r="W2467" s="37">
        <v>31.312419999999999</v>
      </c>
      <c r="X2467" s="37">
        <v>43.645620000000001</v>
      </c>
      <c r="Y2467" s="37">
        <v>335.61748999999998</v>
      </c>
      <c r="Z2467" s="37">
        <v>54.157600000000002</v>
      </c>
      <c r="AA2467" s="37">
        <v>11.20431</v>
      </c>
      <c r="AB2467" s="37">
        <v>19.798649999999999</v>
      </c>
      <c r="AC2467" s="37">
        <v>19.85868</v>
      </c>
      <c r="AD2467" s="37">
        <v>4283.9451600000002</v>
      </c>
      <c r="AE2467" s="37">
        <v>60.012520000000002</v>
      </c>
      <c r="AF2467" s="37">
        <v>24.9754</v>
      </c>
      <c r="AG2467" s="37">
        <v>21.103120000000001</v>
      </c>
      <c r="AH2467" s="37">
        <v>4283.0248499999998</v>
      </c>
      <c r="AI2467" s="37">
        <v>520564.72068000003</v>
      </c>
      <c r="AJ2467" s="37">
        <v>69.065150000000003</v>
      </c>
      <c r="AK2467" s="37">
        <v>44.998849999999997</v>
      </c>
      <c r="AL2467" s="5">
        <v>80.012320000000003</v>
      </c>
      <c r="AM2467" s="5">
        <v>119.11582</v>
      </c>
      <c r="AN2467" s="5">
        <v>29.13983</v>
      </c>
      <c r="AO2467" s="5">
        <v>30.051860000000001</v>
      </c>
      <c r="AP2467" s="5">
        <v>27.469000000000001</v>
      </c>
      <c r="AQ2467" s="5">
        <v>30.634029999999999</v>
      </c>
      <c r="AR2467" s="5">
        <v>4295.25</v>
      </c>
      <c r="AS2467" s="5">
        <v>36.5</v>
      </c>
      <c r="AT2467" s="5">
        <v>27.058820000000001</v>
      </c>
      <c r="AU2467" s="5">
        <v>78</v>
      </c>
      <c r="AV2467" s="5">
        <v>29</v>
      </c>
      <c r="AW2467" s="5">
        <v>10641.56863</v>
      </c>
      <c r="AX2467" s="5">
        <v>42</v>
      </c>
      <c r="AY2467" s="5">
        <v>30.196079999999998</v>
      </c>
      <c r="AZ2467" s="5">
        <v>0.505</v>
      </c>
      <c r="BA2467" s="5">
        <v>1.96875</v>
      </c>
      <c r="BB2467" s="5">
        <v>28.67623</v>
      </c>
    </row>
    <row r="2468" spans="3:54" x14ac:dyDescent="0.25">
      <c r="C2468" s="32">
        <f t="shared" si="118"/>
        <v>2448</v>
      </c>
      <c r="D2468" s="32">
        <f t="shared" si="117"/>
        <v>82</v>
      </c>
      <c r="E2468" s="32">
        <v>18</v>
      </c>
      <c r="F2468" s="32">
        <v>3</v>
      </c>
      <c r="G2468" s="32">
        <v>2</v>
      </c>
      <c r="H2468" s="37">
        <v>14.1532</v>
      </c>
      <c r="I2468" s="37">
        <v>10.823</v>
      </c>
      <c r="J2468" s="37">
        <v>99.23075</v>
      </c>
      <c r="K2468" s="37">
        <v>7.7438099999999999</v>
      </c>
      <c r="L2468" s="37">
        <v>2.0963500000000002</v>
      </c>
      <c r="M2468" s="37">
        <v>0.78978999999999999</v>
      </c>
      <c r="N2468" s="37">
        <v>2.9495900000000002</v>
      </c>
      <c r="O2468" s="37">
        <v>49.541449999999998</v>
      </c>
      <c r="P2468" s="37">
        <v>52.491039999999998</v>
      </c>
      <c r="Q2468" s="37">
        <v>103.50700000000001</v>
      </c>
      <c r="R2468" s="37">
        <v>522.97419000000002</v>
      </c>
      <c r="S2468" s="37">
        <v>5.0219800000000001</v>
      </c>
      <c r="T2468" s="37">
        <v>337.99239</v>
      </c>
      <c r="U2468" s="37">
        <v>23.900110000000002</v>
      </c>
      <c r="V2468" s="37">
        <v>0.42444999999999999</v>
      </c>
      <c r="W2468" s="37">
        <v>31.257370000000002</v>
      </c>
      <c r="X2468" s="37">
        <v>45.028779999999998</v>
      </c>
      <c r="Y2468" s="37">
        <v>333.83251000000001</v>
      </c>
      <c r="Z2468" s="37">
        <v>54.660319999999999</v>
      </c>
      <c r="AA2468" s="37">
        <v>11.261290000000001</v>
      </c>
      <c r="AB2468" s="37">
        <v>19.79289</v>
      </c>
      <c r="AC2468" s="37">
        <v>19.846530000000001</v>
      </c>
      <c r="AD2468" s="37">
        <v>4297.48333</v>
      </c>
      <c r="AE2468" s="37">
        <v>60.364069999999998</v>
      </c>
      <c r="AF2468" s="37">
        <v>25.023340000000001</v>
      </c>
      <c r="AG2468" s="37">
        <v>21.097529999999999</v>
      </c>
      <c r="AH2468" s="37">
        <v>4297.4693500000003</v>
      </c>
      <c r="AI2468" s="37">
        <v>520564.72383999999</v>
      </c>
      <c r="AJ2468" s="37">
        <v>69.189679999999996</v>
      </c>
      <c r="AK2468" s="37">
        <v>44.993299999999998</v>
      </c>
      <c r="AL2468" s="5">
        <v>80.048720000000003</v>
      </c>
      <c r="AM2468" s="5">
        <v>120.19069</v>
      </c>
      <c r="AN2468" s="5">
        <v>29.147760000000002</v>
      </c>
      <c r="AO2468" s="5">
        <v>30.069019999999998</v>
      </c>
      <c r="AP2468" s="5">
        <v>27.47964</v>
      </c>
      <c r="AQ2468" s="5">
        <v>30.603359999999999</v>
      </c>
      <c r="AR2468" s="5">
        <v>4285</v>
      </c>
      <c r="AS2468" s="5">
        <v>35.5</v>
      </c>
      <c r="AT2468" s="5">
        <v>27.450980000000001</v>
      </c>
      <c r="AU2468" s="5">
        <v>78</v>
      </c>
      <c r="AV2468" s="5">
        <v>29</v>
      </c>
      <c r="AW2468" s="5">
        <v>11243.92157</v>
      </c>
      <c r="AX2468" s="5">
        <v>44</v>
      </c>
      <c r="AY2468" s="5">
        <v>30.588239999999999</v>
      </c>
      <c r="AZ2468" s="5">
        <v>7.4999999999999997E-2</v>
      </c>
      <c r="BA2468" s="5">
        <v>0.67188000000000003</v>
      </c>
      <c r="BB2468" s="5">
        <v>28.684709999999999</v>
      </c>
    </row>
    <row r="2469" spans="3:54" x14ac:dyDescent="0.25">
      <c r="C2469" s="32">
        <f t="shared" si="118"/>
        <v>2449</v>
      </c>
      <c r="D2469" s="32">
        <f t="shared" si="117"/>
        <v>82</v>
      </c>
      <c r="E2469" s="32">
        <v>19</v>
      </c>
      <c r="F2469" s="32">
        <v>4</v>
      </c>
      <c r="G2469" s="32">
        <v>2</v>
      </c>
      <c r="H2469" s="37">
        <v>14.447380000000001</v>
      </c>
      <c r="I2469" s="37">
        <v>10.82399</v>
      </c>
      <c r="J2469" s="37">
        <v>99.229060000000004</v>
      </c>
      <c r="K2469" s="37">
        <v>6.9856299999999996</v>
      </c>
      <c r="L2469" s="37">
        <v>2.0892200000000001</v>
      </c>
      <c r="M2469" s="37">
        <v>2.2087300000000001</v>
      </c>
      <c r="N2469" s="37">
        <v>2.9839099999999998</v>
      </c>
      <c r="O2469" s="37">
        <v>49.526670000000003</v>
      </c>
      <c r="P2469" s="37">
        <v>52.510579999999997</v>
      </c>
      <c r="Q2469" s="37">
        <v>103.46111000000001</v>
      </c>
      <c r="R2469" s="37">
        <v>530.50540000000001</v>
      </c>
      <c r="S2469" s="37">
        <v>4.6962900000000003</v>
      </c>
      <c r="T2469" s="37">
        <v>341.45053999999999</v>
      </c>
      <c r="U2469" s="37">
        <v>23.915379999999999</v>
      </c>
      <c r="V2469" s="37">
        <v>0.26471</v>
      </c>
      <c r="W2469" s="37">
        <v>31.204360000000001</v>
      </c>
      <c r="X2469" s="37">
        <v>42.257399999999997</v>
      </c>
      <c r="Y2469" s="37">
        <v>333.24412999999998</v>
      </c>
      <c r="Z2469" s="37">
        <v>55.151440000000001</v>
      </c>
      <c r="AA2469" s="37">
        <v>11.198320000000001</v>
      </c>
      <c r="AB2469" s="37">
        <v>19.795529999999999</v>
      </c>
      <c r="AC2469" s="37">
        <v>19.850580000000001</v>
      </c>
      <c r="AD2469" s="37">
        <v>4288.0478800000001</v>
      </c>
      <c r="AE2469" s="37">
        <v>60.531179999999999</v>
      </c>
      <c r="AF2469" s="37">
        <v>24.93817</v>
      </c>
      <c r="AG2469" s="37">
        <v>21.140709999999999</v>
      </c>
      <c r="AH2469" s="37">
        <v>4287.6823400000003</v>
      </c>
      <c r="AI2469" s="37">
        <v>520564.72674000001</v>
      </c>
      <c r="AJ2469" s="37">
        <v>69.570760000000007</v>
      </c>
      <c r="AK2469" s="37">
        <v>44.999549999999999</v>
      </c>
      <c r="AL2469" s="5">
        <v>80.082390000000004</v>
      </c>
      <c r="AM2469" s="5">
        <v>120.23668000000001</v>
      </c>
      <c r="AN2469" s="5">
        <v>29.170719999999999</v>
      </c>
      <c r="AO2469" s="5">
        <v>30.02665</v>
      </c>
      <c r="AP2469" s="5">
        <v>27.487130000000001</v>
      </c>
      <c r="AQ2469" s="5">
        <v>30.576339999999998</v>
      </c>
      <c r="AR2469" s="5">
        <v>4300</v>
      </c>
      <c r="AS2469" s="5">
        <v>36.5</v>
      </c>
      <c r="AT2469" s="5">
        <v>27.058820000000001</v>
      </c>
      <c r="AU2469" s="5">
        <v>78</v>
      </c>
      <c r="AV2469" s="5">
        <v>29</v>
      </c>
      <c r="AW2469" s="5">
        <v>10641.56863</v>
      </c>
      <c r="AX2469" s="5">
        <v>42</v>
      </c>
      <c r="AY2469" s="5">
        <v>30.196079999999998</v>
      </c>
      <c r="AZ2469" s="5">
        <v>0.17499999999999999</v>
      </c>
      <c r="BA2469" s="5">
        <v>0.59375</v>
      </c>
      <c r="BB2469" s="5">
        <v>28.69004</v>
      </c>
    </row>
    <row r="2470" spans="3:54" x14ac:dyDescent="0.25">
      <c r="C2470" s="32">
        <f t="shared" si="118"/>
        <v>2450</v>
      </c>
      <c r="D2470" s="32">
        <f t="shared" si="117"/>
        <v>82</v>
      </c>
      <c r="E2470" s="32">
        <v>20</v>
      </c>
      <c r="F2470" s="32">
        <v>5</v>
      </c>
      <c r="G2470" s="32">
        <v>2</v>
      </c>
      <c r="H2470" s="37">
        <v>14.6035</v>
      </c>
      <c r="I2470" s="37">
        <v>10.85168</v>
      </c>
      <c r="J2470" s="37">
        <v>99.229609999999994</v>
      </c>
      <c r="K2470" s="37">
        <v>6.8734999999999999</v>
      </c>
      <c r="L2470" s="37">
        <v>2.09701</v>
      </c>
      <c r="M2470" s="37">
        <v>0.98506000000000005</v>
      </c>
      <c r="N2470" s="37">
        <v>3.1352699999999998</v>
      </c>
      <c r="O2470" s="37">
        <v>49.489960000000004</v>
      </c>
      <c r="P2470" s="37">
        <v>52.625230000000002</v>
      </c>
      <c r="Q2470" s="37">
        <v>103.55003000000001</v>
      </c>
      <c r="R2470" s="37">
        <v>537.14329999999995</v>
      </c>
      <c r="S2470" s="37">
        <v>4.5541999999999998</v>
      </c>
      <c r="T2470" s="37">
        <v>338.25223</v>
      </c>
      <c r="U2470" s="37">
        <v>23.925989999999999</v>
      </c>
      <c r="V2470" s="37">
        <v>0.14618999999999999</v>
      </c>
      <c r="W2470" s="37">
        <v>31.165389999999999</v>
      </c>
      <c r="X2470" s="37">
        <v>44.224820000000001</v>
      </c>
      <c r="Y2470" s="37">
        <v>333.32501999999999</v>
      </c>
      <c r="Z2470" s="37">
        <v>55.544780000000003</v>
      </c>
      <c r="AA2470" s="37">
        <v>11.27412</v>
      </c>
      <c r="AB2470" s="37">
        <v>19.796559999999999</v>
      </c>
      <c r="AC2470" s="37">
        <v>19.859819999999999</v>
      </c>
      <c r="AD2470" s="37">
        <v>4301.0199700000003</v>
      </c>
      <c r="AE2470" s="37">
        <v>60.744050000000001</v>
      </c>
      <c r="AF2470" s="37">
        <v>25.03125</v>
      </c>
      <c r="AG2470" s="37">
        <v>21.158470000000001</v>
      </c>
      <c r="AH2470" s="37">
        <v>4300.3856299999998</v>
      </c>
      <c r="AI2470" s="37">
        <v>520564.72953000001</v>
      </c>
      <c r="AJ2470" s="37">
        <v>67.617270000000005</v>
      </c>
      <c r="AK2470" s="37">
        <v>45.001429999999999</v>
      </c>
      <c r="AL2470" s="5">
        <v>80.006799999999998</v>
      </c>
      <c r="AM2470" s="5">
        <v>120.35330999999999</v>
      </c>
      <c r="AN2470" s="5">
        <v>29.18439</v>
      </c>
      <c r="AO2470" s="5">
        <v>29.97728</v>
      </c>
      <c r="AP2470" s="5">
        <v>27.48057</v>
      </c>
      <c r="AQ2470" s="5">
        <v>30.528020000000001</v>
      </c>
      <c r="AR2470" s="5">
        <v>4295.25</v>
      </c>
      <c r="AS2470" s="5">
        <v>35.5</v>
      </c>
      <c r="AT2470" s="5">
        <v>27.450980000000001</v>
      </c>
      <c r="AU2470" s="5">
        <v>78</v>
      </c>
      <c r="AV2470" s="5">
        <v>29</v>
      </c>
      <c r="AW2470" s="5">
        <v>11444.70588</v>
      </c>
      <c r="AX2470" s="5">
        <v>44</v>
      </c>
      <c r="AY2470" s="5">
        <v>30.588239999999999</v>
      </c>
      <c r="AZ2470" s="5">
        <v>0.44500000000000001</v>
      </c>
      <c r="BA2470" s="5">
        <v>0.82813000000000003</v>
      </c>
      <c r="BB2470" s="5">
        <v>28.67934</v>
      </c>
    </row>
    <row r="2471" spans="3:54" x14ac:dyDescent="0.25">
      <c r="C2471" s="32">
        <f t="shared" si="118"/>
        <v>2451</v>
      </c>
      <c r="D2471" s="32">
        <f t="shared" si="117"/>
        <v>82</v>
      </c>
      <c r="E2471" s="32">
        <v>21</v>
      </c>
      <c r="F2471" s="32">
        <v>6</v>
      </c>
      <c r="G2471" s="32">
        <v>2</v>
      </c>
      <c r="H2471" s="37">
        <v>14.647970000000001</v>
      </c>
      <c r="I2471" s="37">
        <v>10.840809999999999</v>
      </c>
      <c r="J2471" s="37">
        <v>99.224500000000006</v>
      </c>
      <c r="K2471" s="37">
        <v>6.5480999999999998</v>
      </c>
      <c r="L2471" s="37">
        <v>2.0939899999999998</v>
      </c>
      <c r="M2471" s="37">
        <v>3.2510699999999999</v>
      </c>
      <c r="N2471" s="37">
        <v>3.1810299999999998</v>
      </c>
      <c r="O2471" s="37">
        <v>49.459879999999998</v>
      </c>
      <c r="P2471" s="37">
        <v>52.640909999999998</v>
      </c>
      <c r="Q2471" s="37">
        <v>103.68729</v>
      </c>
      <c r="R2471" s="37">
        <v>543.07883000000004</v>
      </c>
      <c r="S2471" s="37">
        <v>4.60921</v>
      </c>
      <c r="T2471" s="37">
        <v>340.90377999999998</v>
      </c>
      <c r="U2471" s="37">
        <v>23.935420000000001</v>
      </c>
      <c r="V2471" s="37">
        <v>0.24001</v>
      </c>
      <c r="W2471" s="37">
        <v>31.142690000000002</v>
      </c>
      <c r="X2471" s="37">
        <v>41.097929999999998</v>
      </c>
      <c r="Y2471" s="37">
        <v>332.43250999999998</v>
      </c>
      <c r="Z2471" s="37">
        <v>55.812860000000001</v>
      </c>
      <c r="AA2471" s="37">
        <v>11.23183</v>
      </c>
      <c r="AB2471" s="37">
        <v>19.79485</v>
      </c>
      <c r="AC2471" s="37">
        <v>19.851600000000001</v>
      </c>
      <c r="AD2471" s="37">
        <v>4291.0745999999999</v>
      </c>
      <c r="AE2471" s="37">
        <v>60.935540000000003</v>
      </c>
      <c r="AF2471" s="37">
        <v>24.995170000000002</v>
      </c>
      <c r="AG2471" s="37">
        <v>21.162759999999999</v>
      </c>
      <c r="AH2471" s="37">
        <v>4292.8489399999999</v>
      </c>
      <c r="AI2471" s="37">
        <v>520564.73236000002</v>
      </c>
      <c r="AJ2471" s="37">
        <v>68.458680000000001</v>
      </c>
      <c r="AK2471" s="37">
        <v>45.00705</v>
      </c>
      <c r="AL2471" s="5">
        <v>80.01003</v>
      </c>
      <c r="AM2471" s="5">
        <v>120.3625</v>
      </c>
      <c r="AN2471" s="5">
        <v>29.197199999999999</v>
      </c>
      <c r="AO2471" s="5">
        <v>29.92651</v>
      </c>
      <c r="AP2471" s="5">
        <v>27.474910000000001</v>
      </c>
      <c r="AQ2471" s="5">
        <v>30.473050000000001</v>
      </c>
      <c r="AR2471" s="5">
        <v>4304.5</v>
      </c>
      <c r="AS2471" s="5">
        <v>36.5</v>
      </c>
      <c r="AT2471" s="5">
        <v>27.058820000000001</v>
      </c>
      <c r="AU2471" s="5">
        <v>78</v>
      </c>
      <c r="AV2471" s="5">
        <v>29</v>
      </c>
      <c r="AW2471" s="5">
        <v>10842.352940000001</v>
      </c>
      <c r="AX2471" s="5">
        <v>43</v>
      </c>
      <c r="AY2471" s="5">
        <v>30.588239999999999</v>
      </c>
      <c r="AZ2471" s="5">
        <v>0.83499999999999996</v>
      </c>
      <c r="BA2471" s="5">
        <v>0.125</v>
      </c>
      <c r="BB2471" s="5">
        <v>28.67942</v>
      </c>
    </row>
    <row r="2472" spans="3:54" x14ac:dyDescent="0.25">
      <c r="C2472" s="32">
        <f t="shared" si="118"/>
        <v>2452</v>
      </c>
      <c r="D2472" s="32">
        <f t="shared" si="117"/>
        <v>82</v>
      </c>
      <c r="E2472" s="32">
        <v>22</v>
      </c>
      <c r="F2472" s="32">
        <v>7</v>
      </c>
      <c r="G2472" s="32">
        <v>2</v>
      </c>
      <c r="H2472" s="37">
        <v>14.13964</v>
      </c>
      <c r="I2472" s="37">
        <v>10.829929999999999</v>
      </c>
      <c r="J2472" s="37">
        <v>99.228380000000001</v>
      </c>
      <c r="K2472" s="37">
        <v>6.5805800000000003</v>
      </c>
      <c r="L2472" s="37">
        <v>2.09395</v>
      </c>
      <c r="M2472" s="37">
        <v>2.4613200000000002</v>
      </c>
      <c r="N2472" s="37">
        <v>3.13395</v>
      </c>
      <c r="O2472" s="37">
        <v>49.460320000000003</v>
      </c>
      <c r="P2472" s="37">
        <v>52.594270000000002</v>
      </c>
      <c r="Q2472" s="37">
        <v>104.3165</v>
      </c>
      <c r="R2472" s="37">
        <v>548.505</v>
      </c>
      <c r="S2472" s="37">
        <v>4.5147899999999996</v>
      </c>
      <c r="T2472" s="37">
        <v>339.19409000000002</v>
      </c>
      <c r="U2472" s="37">
        <v>23.95478</v>
      </c>
      <c r="V2472" s="37">
        <v>0.25535999999999998</v>
      </c>
      <c r="W2472" s="37">
        <v>31.126909999999999</v>
      </c>
      <c r="X2472" s="37">
        <v>43.583410000000001</v>
      </c>
      <c r="Y2472" s="37">
        <v>332.08524999999997</v>
      </c>
      <c r="Z2472" s="37">
        <v>56.013460000000002</v>
      </c>
      <c r="AA2472" s="37">
        <v>11.25662</v>
      </c>
      <c r="AB2472" s="37">
        <v>19.799160000000001</v>
      </c>
      <c r="AC2472" s="37">
        <v>19.859960000000001</v>
      </c>
      <c r="AD2472" s="37">
        <v>4300.6343699999998</v>
      </c>
      <c r="AE2472" s="37">
        <v>61.118929999999999</v>
      </c>
      <c r="AF2472" s="37">
        <v>24.99464</v>
      </c>
      <c r="AG2472" s="37">
        <v>21.181650000000001</v>
      </c>
      <c r="AH2472" s="37">
        <v>4300.1624599999996</v>
      </c>
      <c r="AI2472" s="37">
        <v>520564.73512000003</v>
      </c>
      <c r="AJ2472" s="37">
        <v>71.769019999999998</v>
      </c>
      <c r="AK2472" s="37">
        <v>45.015349999999998</v>
      </c>
      <c r="AL2472" s="5">
        <v>80.080690000000004</v>
      </c>
      <c r="AM2472" s="5">
        <v>120.27477</v>
      </c>
      <c r="AN2472" s="5">
        <v>29.20806</v>
      </c>
      <c r="AO2472" s="5">
        <v>29.879020000000001</v>
      </c>
      <c r="AP2472" s="5">
        <v>27.478860000000001</v>
      </c>
      <c r="AQ2472" s="5">
        <v>30.431329999999999</v>
      </c>
      <c r="AR2472" s="5">
        <v>4295.25</v>
      </c>
      <c r="AS2472" s="5">
        <v>35.5</v>
      </c>
      <c r="AT2472" s="5">
        <v>27.450980000000001</v>
      </c>
      <c r="AU2472" s="5">
        <v>78</v>
      </c>
      <c r="AV2472" s="5">
        <v>29</v>
      </c>
      <c r="AW2472" s="5">
        <v>11243.92157</v>
      </c>
      <c r="AX2472" s="5">
        <v>44</v>
      </c>
      <c r="AY2472" s="5">
        <v>30.588239999999999</v>
      </c>
      <c r="AZ2472" s="5">
        <v>0.42499999999999999</v>
      </c>
      <c r="BA2472" s="5">
        <v>4.6879999999999998E-2</v>
      </c>
      <c r="BB2472" s="5">
        <v>28.677910000000001</v>
      </c>
    </row>
    <row r="2473" spans="3:54" x14ac:dyDescent="0.25">
      <c r="C2473" s="32">
        <f t="shared" si="118"/>
        <v>2453</v>
      </c>
      <c r="D2473" s="32">
        <f t="shared" si="117"/>
        <v>82</v>
      </c>
      <c r="E2473" s="32">
        <v>23</v>
      </c>
      <c r="F2473" s="32">
        <v>1</v>
      </c>
      <c r="G2473" s="32">
        <v>21</v>
      </c>
      <c r="H2473" s="37">
        <v>13.0114</v>
      </c>
      <c r="I2473" s="37">
        <v>10.84773</v>
      </c>
      <c r="J2473" s="37">
        <v>99.213480000000004</v>
      </c>
      <c r="K2473" s="37">
        <v>6.1964699999999997</v>
      </c>
      <c r="L2473" s="37">
        <v>2.0946799999999999</v>
      </c>
      <c r="M2473" s="37">
        <v>3.63496</v>
      </c>
      <c r="N2473" s="37">
        <v>3.10242</v>
      </c>
      <c r="O2473" s="37">
        <v>49.500979999999998</v>
      </c>
      <c r="P2473" s="37">
        <v>52.603400000000001</v>
      </c>
      <c r="Q2473" s="37">
        <v>104.91887</v>
      </c>
      <c r="R2473" s="37">
        <v>553.49099999999999</v>
      </c>
      <c r="S2473" s="37">
        <v>4.6081099999999999</v>
      </c>
      <c r="T2473" s="37">
        <v>339.66759000000002</v>
      </c>
      <c r="U2473" s="37">
        <v>23.960920000000002</v>
      </c>
      <c r="V2473" s="37">
        <v>0.37955</v>
      </c>
      <c r="W2473" s="37">
        <v>31.112079999999999</v>
      </c>
      <c r="X2473" s="37">
        <v>21.678979999999999</v>
      </c>
      <c r="Y2473" s="37">
        <v>332.75482</v>
      </c>
      <c r="Z2473" s="37">
        <v>56.133899999999997</v>
      </c>
      <c r="AA2473" s="37">
        <v>11.12129</v>
      </c>
      <c r="AB2473" s="37">
        <v>19.79505</v>
      </c>
      <c r="AC2473" s="37">
        <v>19.860009999999999</v>
      </c>
      <c r="AD2473" s="37">
        <v>4247.4320900000002</v>
      </c>
      <c r="AE2473" s="37">
        <v>61.275219999999997</v>
      </c>
      <c r="AF2473" s="37">
        <v>25.00346</v>
      </c>
      <c r="AG2473" s="37">
        <v>21.193670000000001</v>
      </c>
      <c r="AH2473" s="37">
        <v>4244.4607800000003</v>
      </c>
      <c r="AI2473" s="37">
        <v>520564.73794000002</v>
      </c>
      <c r="AJ2473" s="37">
        <v>69.642210000000006</v>
      </c>
      <c r="AK2473" s="37">
        <v>45.01614</v>
      </c>
      <c r="AL2473" s="5">
        <v>80.046289999999999</v>
      </c>
      <c r="AM2473" s="5">
        <v>119.59156</v>
      </c>
      <c r="AN2473" s="5">
        <v>29.214739999999999</v>
      </c>
      <c r="AO2473" s="5">
        <v>29.81776</v>
      </c>
      <c r="AP2473" s="5">
        <v>27.46884</v>
      </c>
      <c r="AQ2473" s="5">
        <v>30.38138</v>
      </c>
      <c r="AR2473" s="5">
        <v>4304.5</v>
      </c>
      <c r="AS2473" s="5">
        <v>36.5</v>
      </c>
      <c r="AT2473" s="5">
        <v>27.058820000000001</v>
      </c>
      <c r="AU2473" s="5">
        <v>78</v>
      </c>
      <c r="AV2473" s="5">
        <v>29</v>
      </c>
      <c r="AW2473" s="5">
        <v>10842.352940000001</v>
      </c>
      <c r="AX2473" s="5">
        <v>43</v>
      </c>
      <c r="AY2473" s="5">
        <v>30.588239999999999</v>
      </c>
      <c r="AZ2473" s="5">
        <v>0.37</v>
      </c>
      <c r="BA2473" s="5">
        <v>1.96875</v>
      </c>
      <c r="BB2473" s="5">
        <v>28.66018</v>
      </c>
    </row>
    <row r="2474" spans="3:54" x14ac:dyDescent="0.25">
      <c r="C2474" s="32">
        <f t="shared" si="118"/>
        <v>2454</v>
      </c>
      <c r="D2474" s="32">
        <f t="shared" si="117"/>
        <v>82</v>
      </c>
      <c r="E2474" s="32">
        <v>24</v>
      </c>
      <c r="F2474" s="32">
        <v>2</v>
      </c>
      <c r="G2474" s="32">
        <v>21</v>
      </c>
      <c r="H2474" s="37">
        <v>13.336539999999999</v>
      </c>
      <c r="I2474" s="37">
        <v>10.821020000000001</v>
      </c>
      <c r="J2474" s="37">
        <v>99.232690000000005</v>
      </c>
      <c r="K2474" s="37">
        <v>3.9182700000000001</v>
      </c>
      <c r="L2474" s="37">
        <v>2.0844299999999998</v>
      </c>
      <c r="M2474" s="37">
        <v>2.1857000000000002</v>
      </c>
      <c r="N2474" s="37">
        <v>3.1317599999999999</v>
      </c>
      <c r="O2474" s="37">
        <v>49.558799999999998</v>
      </c>
      <c r="P2474" s="37">
        <v>52.690559999999998</v>
      </c>
      <c r="Q2474" s="37">
        <v>104.6284</v>
      </c>
      <c r="R2474" s="37">
        <v>558.04992000000004</v>
      </c>
      <c r="S2474" s="37">
        <v>3.7385600000000001</v>
      </c>
      <c r="T2474" s="37">
        <v>338.40109999999999</v>
      </c>
      <c r="U2474" s="37">
        <v>23.976199999999999</v>
      </c>
      <c r="V2474" s="37">
        <v>0.53680000000000005</v>
      </c>
      <c r="W2474" s="37">
        <v>31.086120000000001</v>
      </c>
      <c r="X2474" s="37">
        <v>15.706709999999999</v>
      </c>
      <c r="Y2474" s="37">
        <v>327.50141000000002</v>
      </c>
      <c r="Z2474" s="37">
        <v>56.142359999999996</v>
      </c>
      <c r="AA2474" s="37">
        <v>9.9592899999999993</v>
      </c>
      <c r="AB2474" s="37">
        <v>19.79693</v>
      </c>
      <c r="AC2474" s="37">
        <v>19.869959999999999</v>
      </c>
      <c r="AD2474" s="37">
        <v>3822.3496</v>
      </c>
      <c r="AE2474" s="37">
        <v>61.39228</v>
      </c>
      <c r="AF2474" s="37">
        <v>24.88109</v>
      </c>
      <c r="AG2474" s="37">
        <v>21.192640000000001</v>
      </c>
      <c r="AH2474" s="37">
        <v>3814.9603400000001</v>
      </c>
      <c r="AI2474" s="37">
        <v>520564.74041000003</v>
      </c>
      <c r="AJ2474" s="37">
        <v>70.048670000000001</v>
      </c>
      <c r="AK2474" s="37">
        <v>45.022260000000003</v>
      </c>
      <c r="AL2474" s="5">
        <v>80.052340000000001</v>
      </c>
      <c r="AM2474" s="5">
        <v>119.9689</v>
      </c>
      <c r="AN2474" s="5">
        <v>29.221270000000001</v>
      </c>
      <c r="AO2474" s="5">
        <v>29.785080000000001</v>
      </c>
      <c r="AP2474" s="5">
        <v>27.47289</v>
      </c>
      <c r="AQ2474" s="5">
        <v>30.31833</v>
      </c>
      <c r="AR2474" s="5">
        <v>4049</v>
      </c>
      <c r="AS2474" s="5">
        <v>32</v>
      </c>
      <c r="AT2474" s="5">
        <v>20</v>
      </c>
      <c r="AU2474" s="5">
        <v>78</v>
      </c>
      <c r="AV2474" s="5">
        <v>29</v>
      </c>
      <c r="AW2474" s="5">
        <v>4417.2548999999999</v>
      </c>
      <c r="AX2474" s="5">
        <v>17</v>
      </c>
      <c r="AY2474" s="5">
        <v>23.529409999999999</v>
      </c>
      <c r="AZ2474" s="5">
        <v>0.91500000000000004</v>
      </c>
      <c r="BA2474" s="5">
        <v>1.96875</v>
      </c>
      <c r="BB2474" s="5">
        <v>28.66236</v>
      </c>
    </row>
    <row r="2475" spans="3:54" x14ac:dyDescent="0.25">
      <c r="C2475" s="32">
        <f t="shared" si="118"/>
        <v>2455</v>
      </c>
      <c r="D2475" s="32">
        <f t="shared" si="117"/>
        <v>82</v>
      </c>
      <c r="E2475" s="32">
        <v>25</v>
      </c>
      <c r="F2475" s="32">
        <v>3</v>
      </c>
      <c r="G2475" s="32">
        <v>21</v>
      </c>
      <c r="H2475" s="37">
        <v>15.154389999999999</v>
      </c>
      <c r="I2475" s="37">
        <v>10.816079999999999</v>
      </c>
      <c r="J2475" s="37">
        <v>99.232810000000001</v>
      </c>
      <c r="K2475" s="37">
        <v>2.0319500000000001</v>
      </c>
      <c r="L2475" s="37">
        <v>2.0886399999999998</v>
      </c>
      <c r="M2475" s="37">
        <v>1.53955</v>
      </c>
      <c r="N2475" s="37">
        <v>3.1998099999999998</v>
      </c>
      <c r="O2475" s="37">
        <v>49.58775</v>
      </c>
      <c r="P2475" s="37">
        <v>52.787559999999999</v>
      </c>
      <c r="Q2475" s="37">
        <v>101.96708</v>
      </c>
      <c r="R2475" s="37">
        <v>560.51589000000001</v>
      </c>
      <c r="S2475" s="37">
        <v>1.9657800000000001</v>
      </c>
      <c r="T2475" s="37">
        <v>338.18326000000002</v>
      </c>
      <c r="U2475" s="37">
        <v>23.98526</v>
      </c>
      <c r="V2475" s="37">
        <v>0.17876</v>
      </c>
      <c r="W2475" s="37">
        <v>31.068010000000001</v>
      </c>
      <c r="X2475" s="37">
        <v>15.32159</v>
      </c>
      <c r="Y2475" s="37">
        <v>321.02605999999997</v>
      </c>
      <c r="Z2475" s="37">
        <v>56.066479999999999</v>
      </c>
      <c r="AA2475" s="37">
        <v>8.7869399999999995</v>
      </c>
      <c r="AB2475" s="37">
        <v>19.802230000000002</v>
      </c>
      <c r="AC2475" s="37">
        <v>19.868790000000001</v>
      </c>
      <c r="AD2475" s="37">
        <v>3365.6071499999998</v>
      </c>
      <c r="AE2475" s="37">
        <v>61.509630000000001</v>
      </c>
      <c r="AF2475" s="37">
        <v>24.931339999999999</v>
      </c>
      <c r="AG2475" s="37">
        <v>21.183800000000002</v>
      </c>
      <c r="AH2475" s="37">
        <v>3361.6825800000001</v>
      </c>
      <c r="AI2475" s="37">
        <v>520564.74176</v>
      </c>
      <c r="AJ2475" s="37">
        <v>68.792190000000005</v>
      </c>
      <c r="AK2475" s="37">
        <v>45.030029999999996</v>
      </c>
      <c r="AL2475" s="5">
        <v>79.971000000000004</v>
      </c>
      <c r="AM2475" s="5">
        <v>119.7974</v>
      </c>
      <c r="AN2475" s="5">
        <v>29.214849999999998</v>
      </c>
      <c r="AO2475" s="5">
        <v>29.735499999999998</v>
      </c>
      <c r="AP2475" s="5">
        <v>27.46772</v>
      </c>
      <c r="AQ2475" s="5">
        <v>30.25516</v>
      </c>
      <c r="AR2475" s="5">
        <v>3571</v>
      </c>
      <c r="AS2475" s="5">
        <v>31</v>
      </c>
      <c r="AT2475" s="5">
        <v>18.823530000000002</v>
      </c>
      <c r="AU2475" s="5">
        <v>78</v>
      </c>
      <c r="AV2475" s="5">
        <v>29</v>
      </c>
      <c r="AW2475" s="5">
        <v>3814.9019600000001</v>
      </c>
      <c r="AX2475" s="5">
        <v>15</v>
      </c>
      <c r="AY2475" s="5">
        <v>22.35294</v>
      </c>
      <c r="AZ2475" s="5">
        <v>0.68</v>
      </c>
      <c r="BA2475" s="5">
        <v>1.96875</v>
      </c>
      <c r="BB2475" s="5">
        <v>28.652329999999999</v>
      </c>
    </row>
    <row r="2476" spans="3:54" x14ac:dyDescent="0.25">
      <c r="C2476" s="32">
        <f t="shared" si="118"/>
        <v>2456</v>
      </c>
      <c r="D2476" s="32">
        <f t="shared" si="117"/>
        <v>82</v>
      </c>
      <c r="E2476" s="32">
        <v>26</v>
      </c>
      <c r="F2476" s="32">
        <v>4</v>
      </c>
      <c r="G2476" s="32">
        <v>21</v>
      </c>
      <c r="H2476" s="37">
        <v>14.86148</v>
      </c>
      <c r="I2476" s="37">
        <v>10.82399</v>
      </c>
      <c r="J2476" s="37">
        <v>99.228430000000003</v>
      </c>
      <c r="K2476" s="37">
        <v>2.7620800000000001</v>
      </c>
      <c r="L2476" s="37">
        <v>2.0855299999999999</v>
      </c>
      <c r="M2476" s="37">
        <v>3.3636599999999999</v>
      </c>
      <c r="N2476" s="37">
        <v>3.0141499999999999</v>
      </c>
      <c r="O2476" s="37">
        <v>49.60736</v>
      </c>
      <c r="P2476" s="37">
        <v>52.621510000000001</v>
      </c>
      <c r="Q2476" s="37">
        <v>102.09598</v>
      </c>
      <c r="R2476" s="37">
        <v>559.45213999999999</v>
      </c>
      <c r="S2476" s="37">
        <v>1.0796699999999999</v>
      </c>
      <c r="T2476" s="37">
        <v>338.27233000000001</v>
      </c>
      <c r="U2476" s="37">
        <v>23.983239999999999</v>
      </c>
      <c r="V2476" s="37">
        <v>0.14513999999999999</v>
      </c>
      <c r="W2476" s="37">
        <v>31.051590000000001</v>
      </c>
      <c r="X2476" s="37">
        <v>12.420489999999999</v>
      </c>
      <c r="Y2476" s="37">
        <v>311.23707999999999</v>
      </c>
      <c r="Z2476" s="37">
        <v>55.923810000000003</v>
      </c>
      <c r="AA2476" s="37">
        <v>7.6080100000000002</v>
      </c>
      <c r="AB2476" s="37">
        <v>19.801880000000001</v>
      </c>
      <c r="AC2476" s="37">
        <v>19.854189999999999</v>
      </c>
      <c r="AD2476" s="37">
        <v>2918.4061700000002</v>
      </c>
      <c r="AE2476" s="37">
        <v>61.61159</v>
      </c>
      <c r="AF2476" s="37">
        <v>24.894120000000001</v>
      </c>
      <c r="AG2476" s="37">
        <v>21.15842</v>
      </c>
      <c r="AH2476" s="37">
        <v>2912.0034700000001</v>
      </c>
      <c r="AI2476" s="37">
        <v>520564.74248000002</v>
      </c>
      <c r="AJ2476" s="37">
        <v>70.951210000000003</v>
      </c>
      <c r="AK2476" s="37">
        <v>45.015610000000002</v>
      </c>
      <c r="AL2476" s="5">
        <v>79.993989999999997</v>
      </c>
      <c r="AM2476" s="5">
        <v>119.87985999999999</v>
      </c>
      <c r="AN2476" s="5">
        <v>29.16216</v>
      </c>
      <c r="AO2476" s="5">
        <v>29.66019</v>
      </c>
      <c r="AP2476" s="5">
        <v>27.461819999999999</v>
      </c>
      <c r="AQ2476" s="5">
        <v>30.173639999999999</v>
      </c>
      <c r="AR2476" s="5">
        <v>3129.5</v>
      </c>
      <c r="AS2476" s="5">
        <v>28.5</v>
      </c>
      <c r="AT2476" s="5">
        <v>18.03922</v>
      </c>
      <c r="AU2476" s="5">
        <v>78</v>
      </c>
      <c r="AV2476" s="5">
        <v>29</v>
      </c>
      <c r="AW2476" s="5">
        <v>3714.5097999999998</v>
      </c>
      <c r="AX2476" s="5">
        <v>14</v>
      </c>
      <c r="AY2476" s="5">
        <v>21.568629999999999</v>
      </c>
      <c r="AZ2476" s="5">
        <v>0.505</v>
      </c>
      <c r="BA2476" s="5">
        <v>1.96875</v>
      </c>
      <c r="BB2476" s="5">
        <v>28.645299999999999</v>
      </c>
    </row>
    <row r="2477" spans="3:54" x14ac:dyDescent="0.25">
      <c r="C2477" s="32">
        <f t="shared" si="118"/>
        <v>2457</v>
      </c>
      <c r="D2477" s="32">
        <f t="shared" si="117"/>
        <v>82</v>
      </c>
      <c r="E2477" s="32">
        <v>27</v>
      </c>
      <c r="F2477" s="32">
        <v>5</v>
      </c>
      <c r="G2477" s="32">
        <v>21</v>
      </c>
      <c r="H2477" s="37">
        <v>14.513400000000001</v>
      </c>
      <c r="I2477" s="37">
        <v>10.80916</v>
      </c>
      <c r="J2477" s="37">
        <v>99.219980000000007</v>
      </c>
      <c r="K2477" s="37">
        <v>0.121</v>
      </c>
      <c r="L2477" s="37">
        <v>2.0819200000000002</v>
      </c>
      <c r="M2477" s="37">
        <v>1.7200200000000001</v>
      </c>
      <c r="N2477" s="37">
        <v>2.7844699999999998</v>
      </c>
      <c r="O2477" s="37">
        <v>49.659080000000003</v>
      </c>
      <c r="P2477" s="37">
        <v>52.443539999999999</v>
      </c>
      <c r="Q2477" s="37">
        <v>102.15482</v>
      </c>
      <c r="R2477" s="37">
        <v>555.39090999999996</v>
      </c>
      <c r="S2477" s="37">
        <v>0.77959000000000001</v>
      </c>
      <c r="T2477" s="37">
        <v>337.51710000000003</v>
      </c>
      <c r="U2477" s="37">
        <v>24.006209999999999</v>
      </c>
      <c r="V2477" s="37">
        <v>0.26667999999999997</v>
      </c>
      <c r="W2477" s="37">
        <v>31.080400000000001</v>
      </c>
      <c r="X2477" s="37">
        <v>14.260429999999999</v>
      </c>
      <c r="Y2477" s="37">
        <v>304.61011999999999</v>
      </c>
      <c r="Z2477" s="37">
        <v>55.76164</v>
      </c>
      <c r="AA2477" s="37">
        <v>6.4317299999999999</v>
      </c>
      <c r="AB2477" s="37">
        <v>19.802759999999999</v>
      </c>
      <c r="AC2477" s="37">
        <v>19.86964</v>
      </c>
      <c r="AD2477" s="37">
        <v>2471.4551000000001</v>
      </c>
      <c r="AE2477" s="37">
        <v>61.71181</v>
      </c>
      <c r="AF2477" s="37">
        <v>24.851140000000001</v>
      </c>
      <c r="AG2477" s="37">
        <v>21.14686</v>
      </c>
      <c r="AH2477" s="37">
        <v>2469.1387599999998</v>
      </c>
      <c r="AI2477" s="37">
        <v>520564.74297999998</v>
      </c>
      <c r="AJ2477" s="37">
        <v>67.938429999999997</v>
      </c>
      <c r="AK2477" s="37">
        <v>45.03248</v>
      </c>
      <c r="AL2477" s="5">
        <v>80.011709999999994</v>
      </c>
      <c r="AM2477" s="5">
        <v>119.28668</v>
      </c>
      <c r="AN2477" s="5">
        <v>29.127579999999998</v>
      </c>
      <c r="AO2477" s="5">
        <v>29.594149999999999</v>
      </c>
      <c r="AP2477" s="5">
        <v>27.441140000000001</v>
      </c>
      <c r="AQ2477" s="5">
        <v>30.113330000000001</v>
      </c>
      <c r="AR2477" s="5">
        <v>2687.5</v>
      </c>
      <c r="AS2477" s="5">
        <v>26.5</v>
      </c>
      <c r="AT2477" s="5">
        <v>17.254899999999999</v>
      </c>
      <c r="AU2477" s="5">
        <v>78</v>
      </c>
      <c r="AV2477" s="5">
        <v>29</v>
      </c>
      <c r="AW2477" s="5">
        <v>3312.9411799999998</v>
      </c>
      <c r="AX2477" s="5">
        <v>13</v>
      </c>
      <c r="AY2477" s="5">
        <v>20.784310000000001</v>
      </c>
      <c r="AZ2477" s="5">
        <v>0.8</v>
      </c>
      <c r="BA2477" s="5">
        <v>1.96875</v>
      </c>
      <c r="BB2477" s="5">
        <v>28.646270000000001</v>
      </c>
    </row>
    <row r="2478" spans="3:54" x14ac:dyDescent="0.25">
      <c r="C2478" s="32">
        <f t="shared" si="118"/>
        <v>2458</v>
      </c>
      <c r="D2478" s="32">
        <f t="shared" si="117"/>
        <v>82</v>
      </c>
      <c r="E2478" s="32">
        <v>28</v>
      </c>
      <c r="F2478" s="32">
        <v>6</v>
      </c>
      <c r="G2478" s="32">
        <v>21</v>
      </c>
      <c r="H2478" s="37">
        <v>14.50456</v>
      </c>
      <c r="I2478" s="37">
        <v>10.806190000000001</v>
      </c>
      <c r="J2478" s="37">
        <v>99.230819999999994</v>
      </c>
      <c r="K2478" s="37">
        <v>1.34036</v>
      </c>
      <c r="L2478" s="37">
        <v>2.08697</v>
      </c>
      <c r="M2478" s="37">
        <v>0.43081999999999998</v>
      </c>
      <c r="N2478" s="37">
        <v>2.5126499999999998</v>
      </c>
      <c r="O2478" s="37">
        <v>49.729230000000001</v>
      </c>
      <c r="P2478" s="37">
        <v>52.241880000000002</v>
      </c>
      <c r="Q2478" s="37">
        <v>102.06843000000001</v>
      </c>
      <c r="R2478" s="37">
        <v>548.91846999999996</v>
      </c>
      <c r="S2478" s="37">
        <v>0.63775000000000004</v>
      </c>
      <c r="T2478" s="37">
        <v>337.99272999999999</v>
      </c>
      <c r="U2478" s="37">
        <v>24.01116</v>
      </c>
      <c r="V2478" s="37">
        <v>0.30414999999999998</v>
      </c>
      <c r="W2478" s="37">
        <v>31.118200000000002</v>
      </c>
      <c r="X2478" s="37">
        <v>13.587719999999999</v>
      </c>
      <c r="Y2478" s="37">
        <v>284.96442000000002</v>
      </c>
      <c r="Z2478" s="37">
        <v>55.575429999999997</v>
      </c>
      <c r="AA2478" s="37">
        <v>5.3003799999999996</v>
      </c>
      <c r="AB2478" s="37">
        <v>19.80546</v>
      </c>
      <c r="AC2478" s="37">
        <v>19.87003</v>
      </c>
      <c r="AD2478" s="37">
        <v>2031.80134</v>
      </c>
      <c r="AE2478" s="37">
        <v>61.591180000000001</v>
      </c>
      <c r="AF2478" s="37">
        <v>24.91133</v>
      </c>
      <c r="AG2478" s="37">
        <v>21.10286</v>
      </c>
      <c r="AH2478" s="37">
        <v>2028.5685699999999</v>
      </c>
      <c r="AI2478" s="37">
        <v>520564.74338</v>
      </c>
      <c r="AJ2478" s="37">
        <v>67.078069999999997</v>
      </c>
      <c r="AK2478" s="37">
        <v>45.033450000000002</v>
      </c>
      <c r="AL2478" s="5">
        <v>80.013319999999993</v>
      </c>
      <c r="AM2478" s="5">
        <v>119.53138</v>
      </c>
      <c r="AN2478" s="5">
        <v>29.082100000000001</v>
      </c>
      <c r="AO2478" s="5">
        <v>29.525040000000001</v>
      </c>
      <c r="AP2478" s="5">
        <v>27.432310000000001</v>
      </c>
      <c r="AQ2478" s="5">
        <v>30.045729999999999</v>
      </c>
      <c r="AR2478" s="5">
        <v>2245.25</v>
      </c>
      <c r="AS2478" s="5">
        <v>24</v>
      </c>
      <c r="AT2478" s="5">
        <v>16.862749999999998</v>
      </c>
      <c r="AU2478" s="5">
        <v>78</v>
      </c>
      <c r="AV2478" s="5">
        <v>29</v>
      </c>
      <c r="AW2478" s="5">
        <v>3212.5490199999999</v>
      </c>
      <c r="AX2478" s="5">
        <v>12</v>
      </c>
      <c r="AY2478" s="5">
        <v>19.607839999999999</v>
      </c>
      <c r="AZ2478" s="5">
        <v>0.74</v>
      </c>
      <c r="BA2478" s="5">
        <v>1.92188</v>
      </c>
      <c r="BB2478" s="5">
        <v>28.635729999999999</v>
      </c>
    </row>
    <row r="2479" spans="3:54" x14ac:dyDescent="0.25">
      <c r="C2479" s="32">
        <f t="shared" si="118"/>
        <v>2459</v>
      </c>
      <c r="D2479" s="32">
        <f t="shared" si="117"/>
        <v>82</v>
      </c>
      <c r="E2479" s="32">
        <v>29</v>
      </c>
      <c r="F2479" s="32">
        <v>7</v>
      </c>
      <c r="G2479" s="32">
        <v>21</v>
      </c>
      <c r="H2479" s="37">
        <v>14.406700000000001</v>
      </c>
      <c r="I2479" s="37">
        <v>10.795310000000001</v>
      </c>
      <c r="J2479" s="37">
        <v>99.232879999999994</v>
      </c>
      <c r="K2479" s="37">
        <v>3.93451</v>
      </c>
      <c r="L2479" s="37">
        <v>2.0820599999999998</v>
      </c>
      <c r="M2479" s="37">
        <v>1.42445</v>
      </c>
      <c r="N2479" s="37">
        <v>2.2500300000000002</v>
      </c>
      <c r="O2479" s="37">
        <v>49.802979999999998</v>
      </c>
      <c r="P2479" s="37">
        <v>52.05301</v>
      </c>
      <c r="Q2479" s="37">
        <v>102.11615999999999</v>
      </c>
      <c r="R2479" s="37">
        <v>540.96006</v>
      </c>
      <c r="S2479" s="37">
        <v>0.5101</v>
      </c>
      <c r="T2479" s="37">
        <v>341.09089</v>
      </c>
      <c r="U2479" s="37">
        <v>24.02093</v>
      </c>
      <c r="V2479" s="37">
        <v>0.29498999999999997</v>
      </c>
      <c r="W2479" s="37">
        <v>31.161639999999998</v>
      </c>
      <c r="X2479" s="37">
        <v>15.63771</v>
      </c>
      <c r="Y2479" s="37">
        <v>230.64499000000001</v>
      </c>
      <c r="Z2479" s="37">
        <v>55.399290000000001</v>
      </c>
      <c r="AA2479" s="37">
        <v>4.16174</v>
      </c>
      <c r="AB2479" s="37">
        <v>19.80855</v>
      </c>
      <c r="AC2479" s="37">
        <v>19.868500000000001</v>
      </c>
      <c r="AD2479" s="37">
        <v>1599.08833</v>
      </c>
      <c r="AE2479" s="37">
        <v>61.42521</v>
      </c>
      <c r="AF2479" s="37">
        <v>24.852740000000001</v>
      </c>
      <c r="AG2479" s="37">
        <v>21.073080000000001</v>
      </c>
      <c r="AH2479" s="37">
        <v>1594.4541300000001</v>
      </c>
      <c r="AI2479" s="37">
        <v>520564.74369999999</v>
      </c>
      <c r="AJ2479" s="37">
        <v>69.994529999999997</v>
      </c>
      <c r="AK2479" s="37">
        <v>45.031089999999999</v>
      </c>
      <c r="AL2479" s="5">
        <v>80.003510000000006</v>
      </c>
      <c r="AM2479" s="5">
        <v>119.66070999999999</v>
      </c>
      <c r="AN2479" s="5">
        <v>29.053439999999998</v>
      </c>
      <c r="AO2479" s="5">
        <v>29.469840000000001</v>
      </c>
      <c r="AP2479" s="5">
        <v>27.434429999999999</v>
      </c>
      <c r="AQ2479" s="5">
        <v>29.996729999999999</v>
      </c>
      <c r="AR2479" s="5">
        <v>1803</v>
      </c>
      <c r="AS2479" s="5">
        <v>17</v>
      </c>
      <c r="AT2479" s="5">
        <v>16.078430000000001</v>
      </c>
      <c r="AU2479" s="5">
        <v>78</v>
      </c>
      <c r="AV2479" s="5">
        <v>29</v>
      </c>
      <c r="AW2479" s="5">
        <v>3312.9411799999998</v>
      </c>
      <c r="AX2479" s="5">
        <v>13</v>
      </c>
      <c r="AY2479" s="5">
        <v>18.431370000000001</v>
      </c>
      <c r="AZ2479" s="5">
        <v>0.74</v>
      </c>
      <c r="BA2479" s="5">
        <v>1.6875</v>
      </c>
      <c r="BB2479" s="5">
        <v>28.628830000000001</v>
      </c>
    </row>
    <row r="2480" spans="3:54" x14ac:dyDescent="0.25">
      <c r="C2480" s="32">
        <f t="shared" si="118"/>
        <v>2460</v>
      </c>
      <c r="D2480" s="32">
        <f t="shared" si="117"/>
        <v>82</v>
      </c>
      <c r="E2480" s="32">
        <v>30</v>
      </c>
      <c r="F2480" s="32">
        <v>8</v>
      </c>
      <c r="G2480" s="32">
        <v>21</v>
      </c>
      <c r="H2480" s="37">
        <v>13.501810000000001</v>
      </c>
      <c r="I2480" s="37">
        <v>10.783440000000001</v>
      </c>
      <c r="J2480" s="37">
        <v>99.227630000000005</v>
      </c>
      <c r="K2480" s="37">
        <v>5.9673800000000004</v>
      </c>
      <c r="L2480" s="37">
        <v>2.0670600000000001</v>
      </c>
      <c r="M2480" s="37">
        <v>2.35616</v>
      </c>
      <c r="N2480" s="37">
        <v>2.06541</v>
      </c>
      <c r="O2480" s="37">
        <v>49.839350000000003</v>
      </c>
      <c r="P2480" s="37">
        <v>51.904760000000003</v>
      </c>
      <c r="Q2480" s="37">
        <v>102.1593</v>
      </c>
      <c r="R2480" s="37">
        <v>532.40707999999995</v>
      </c>
      <c r="S2480" s="37">
        <v>0.46540999999999999</v>
      </c>
      <c r="T2480" s="37">
        <v>337.51785999999998</v>
      </c>
      <c r="U2480" s="37">
        <v>24.028110000000002</v>
      </c>
      <c r="V2480" s="37">
        <v>0.23477999999999999</v>
      </c>
      <c r="W2480" s="37">
        <v>31.169170000000001</v>
      </c>
      <c r="X2480" s="37">
        <v>16.064070000000001</v>
      </c>
      <c r="Y2480" s="37">
        <v>176.87242000000001</v>
      </c>
      <c r="Z2480" s="37">
        <v>55.219749999999998</v>
      </c>
      <c r="AA2480" s="37">
        <v>3.11483</v>
      </c>
      <c r="AB2480" s="37">
        <v>19.810559999999999</v>
      </c>
      <c r="AC2480" s="37">
        <v>19.87285</v>
      </c>
      <c r="AD2480" s="37">
        <v>1205.5118299999999</v>
      </c>
      <c r="AE2480" s="37">
        <v>61.137270000000001</v>
      </c>
      <c r="AF2480" s="37">
        <v>24.673680000000001</v>
      </c>
      <c r="AG2480" s="37">
        <v>21.074169999999999</v>
      </c>
      <c r="AH2480" s="37">
        <v>1203.4728399999999</v>
      </c>
      <c r="AI2480" s="37">
        <v>520564.74398999999</v>
      </c>
      <c r="AJ2480" s="37">
        <v>69.929190000000006</v>
      </c>
      <c r="AK2480" s="37">
        <v>45.030209999999997</v>
      </c>
      <c r="AL2480" s="5">
        <v>79.895920000000004</v>
      </c>
      <c r="AM2480" s="5">
        <v>119.57928</v>
      </c>
      <c r="AN2480" s="5">
        <v>29.02524</v>
      </c>
      <c r="AO2480" s="5">
        <v>29.418659999999999</v>
      </c>
      <c r="AP2480" s="5">
        <v>27.42409</v>
      </c>
      <c r="AQ2480" s="5">
        <v>29.964960000000001</v>
      </c>
      <c r="AR2480" s="5">
        <v>1395.25</v>
      </c>
      <c r="AS2480" s="5">
        <v>17.5</v>
      </c>
      <c r="AT2480" s="5">
        <v>16.470590000000001</v>
      </c>
      <c r="AU2480" s="5">
        <v>78</v>
      </c>
      <c r="AV2480" s="5">
        <v>29</v>
      </c>
      <c r="AW2480" s="5">
        <v>3814.9019600000001</v>
      </c>
      <c r="AX2480" s="5">
        <v>15</v>
      </c>
      <c r="AY2480" s="5">
        <v>16.078430000000001</v>
      </c>
      <c r="AZ2480" s="5">
        <v>0.85499999999999998</v>
      </c>
      <c r="BA2480" s="5">
        <v>1.53125</v>
      </c>
      <c r="BB2480" s="5">
        <v>28.61966</v>
      </c>
    </row>
    <row r="2481" spans="3:54" x14ac:dyDescent="0.25">
      <c r="C2481" s="32">
        <f t="shared" si="118"/>
        <v>2461</v>
      </c>
      <c r="D2481" s="32">
        <f>D2451+1</f>
        <v>83</v>
      </c>
      <c r="E2481" s="32">
        <v>1</v>
      </c>
      <c r="F2481" s="32">
        <v>1</v>
      </c>
      <c r="G2481" s="32">
        <v>1</v>
      </c>
      <c r="H2481" s="37">
        <v>13.90785</v>
      </c>
      <c r="I2481" s="37">
        <v>10.777509999999999</v>
      </c>
      <c r="J2481" s="37">
        <v>99.227440000000001</v>
      </c>
      <c r="K2481" s="37">
        <v>8.3236100000000004</v>
      </c>
      <c r="L2481" s="37">
        <v>2.0644100000000001</v>
      </c>
      <c r="M2481" s="37">
        <v>2.53742</v>
      </c>
      <c r="N2481" s="37">
        <v>1.8913199999999999</v>
      </c>
      <c r="O2481" s="37">
        <v>49.867669999999997</v>
      </c>
      <c r="P2481" s="37">
        <v>51.759</v>
      </c>
      <c r="Q2481" s="37">
        <v>102.19598000000001</v>
      </c>
      <c r="R2481" s="37">
        <v>523.69082000000003</v>
      </c>
      <c r="S2481" s="37">
        <v>0.39948</v>
      </c>
      <c r="T2481" s="37">
        <v>337.50313</v>
      </c>
      <c r="U2481" s="37">
        <v>24.038509999999999</v>
      </c>
      <c r="V2481" s="37">
        <v>0.21018000000000001</v>
      </c>
      <c r="W2481" s="37">
        <v>31.189489999999999</v>
      </c>
      <c r="X2481" s="37">
        <v>20.165949999999999</v>
      </c>
      <c r="Y2481" s="37">
        <v>130.77153999999999</v>
      </c>
      <c r="Z2481" s="37">
        <v>55.058669999999999</v>
      </c>
      <c r="AA2481" s="37">
        <v>2.1630600000000002</v>
      </c>
      <c r="AB2481" s="37">
        <v>19.810140000000001</v>
      </c>
      <c r="AC2481" s="37">
        <v>19.865459999999999</v>
      </c>
      <c r="AD2481" s="37">
        <v>838.22724000000005</v>
      </c>
      <c r="AE2481" s="37">
        <v>60.820830000000001</v>
      </c>
      <c r="AF2481" s="37">
        <v>24.642140000000001</v>
      </c>
      <c r="AG2481" s="37">
        <v>21.07329</v>
      </c>
      <c r="AH2481" s="37">
        <v>836.70952</v>
      </c>
      <c r="AI2481" s="37">
        <v>520564.74424000003</v>
      </c>
      <c r="AJ2481" s="37">
        <v>69.540710000000004</v>
      </c>
      <c r="AK2481" s="37">
        <v>45.035589999999999</v>
      </c>
      <c r="AL2481" s="5">
        <v>79.963449999999995</v>
      </c>
      <c r="AM2481" s="5">
        <v>119.94132</v>
      </c>
      <c r="AN2481" s="5">
        <v>28.991790000000002</v>
      </c>
      <c r="AO2481" s="5">
        <v>29.39686</v>
      </c>
      <c r="AP2481" s="5">
        <v>27.41929</v>
      </c>
      <c r="AQ2481" s="5">
        <v>29.934360000000002</v>
      </c>
      <c r="AR2481" s="5">
        <v>1014.75</v>
      </c>
      <c r="AS2481" s="5">
        <v>13</v>
      </c>
      <c r="AT2481" s="5">
        <v>16.470590000000001</v>
      </c>
      <c r="AU2481" s="5">
        <v>78</v>
      </c>
      <c r="AV2481" s="5">
        <v>30</v>
      </c>
      <c r="AW2481" s="5">
        <v>4517.6470600000002</v>
      </c>
      <c r="AX2481" s="5">
        <v>17</v>
      </c>
      <c r="AY2481" s="5">
        <v>15.294119999999999</v>
      </c>
      <c r="AZ2481" s="5">
        <v>0.83499999999999996</v>
      </c>
      <c r="BA2481" s="5">
        <v>1.29688</v>
      </c>
      <c r="BB2481" s="5">
        <v>28.60971</v>
      </c>
    </row>
    <row r="2482" spans="3:54" x14ac:dyDescent="0.25">
      <c r="C2482" s="32">
        <f t="shared" si="118"/>
        <v>2462</v>
      </c>
      <c r="D2482" s="32">
        <f t="shared" ref="D2482:D2510" si="119">D2452+1</f>
        <v>83</v>
      </c>
      <c r="E2482" s="32">
        <v>2</v>
      </c>
      <c r="F2482" s="32">
        <v>2</v>
      </c>
      <c r="G2482" s="32">
        <v>1</v>
      </c>
      <c r="H2482" s="37">
        <v>15.681469999999999</v>
      </c>
      <c r="I2482" s="37">
        <v>10.79036</v>
      </c>
      <c r="J2482" s="37">
        <v>99.230990000000006</v>
      </c>
      <c r="K2482" s="37">
        <v>9.3845799999999997</v>
      </c>
      <c r="L2482" s="37">
        <v>2.1179999999999999</v>
      </c>
      <c r="M2482" s="37">
        <v>1.7112000000000001</v>
      </c>
      <c r="N2482" s="37">
        <v>1.71618</v>
      </c>
      <c r="O2482" s="37">
        <v>49.898150000000001</v>
      </c>
      <c r="P2482" s="37">
        <v>51.614330000000002</v>
      </c>
      <c r="Q2482" s="37">
        <v>102.3111</v>
      </c>
      <c r="R2482" s="37">
        <v>515.75743999999997</v>
      </c>
      <c r="S2482" s="37">
        <v>0.40748000000000001</v>
      </c>
      <c r="T2482" s="37">
        <v>340.27134000000001</v>
      </c>
      <c r="U2482" s="37">
        <v>24.046880000000002</v>
      </c>
      <c r="V2482" s="37">
        <v>0.14222000000000001</v>
      </c>
      <c r="W2482" s="37">
        <v>31.20871</v>
      </c>
      <c r="X2482" s="37">
        <v>52.380220000000001</v>
      </c>
      <c r="Y2482" s="37">
        <v>124.88720000000001</v>
      </c>
      <c r="Z2482" s="37">
        <v>54.898220000000002</v>
      </c>
      <c r="AA2482" s="37">
        <v>2.1762600000000001</v>
      </c>
      <c r="AB2482" s="37">
        <v>19.812280000000001</v>
      </c>
      <c r="AC2482" s="37">
        <v>19.875360000000001</v>
      </c>
      <c r="AD2482" s="37">
        <v>822.00314000000003</v>
      </c>
      <c r="AE2482" s="37">
        <v>60.776690000000002</v>
      </c>
      <c r="AF2482" s="37">
        <v>25.28182</v>
      </c>
      <c r="AG2482" s="37">
        <v>21.060220000000001</v>
      </c>
      <c r="AH2482" s="37">
        <v>826.24228000000005</v>
      </c>
      <c r="AI2482" s="37">
        <v>520564.74446999998</v>
      </c>
      <c r="AJ2482" s="37">
        <v>69.379009999999994</v>
      </c>
      <c r="AK2482" s="37">
        <v>45.046550000000003</v>
      </c>
      <c r="AL2482" s="5">
        <v>79.960669999999993</v>
      </c>
      <c r="AM2482" s="5">
        <v>119.81312</v>
      </c>
      <c r="AN2482" s="5">
        <v>28.972909999999999</v>
      </c>
      <c r="AO2482" s="5">
        <v>29.359390000000001</v>
      </c>
      <c r="AP2482" s="5">
        <v>27.403210000000001</v>
      </c>
      <c r="AQ2482" s="5">
        <v>29.89359</v>
      </c>
      <c r="AR2482" s="5">
        <v>737.5</v>
      </c>
      <c r="AS2482" s="5">
        <v>11</v>
      </c>
      <c r="AT2482" s="5">
        <v>20.784310000000001</v>
      </c>
      <c r="AU2482" s="5">
        <v>78</v>
      </c>
      <c r="AV2482" s="5">
        <v>30</v>
      </c>
      <c r="AW2482" s="5">
        <v>12348.235290000001</v>
      </c>
      <c r="AX2482" s="5">
        <v>52</v>
      </c>
      <c r="AY2482" s="5">
        <v>24.705880000000001</v>
      </c>
      <c r="AZ2482" s="5">
        <v>0.85499999999999998</v>
      </c>
      <c r="BA2482" s="5">
        <v>1.0625</v>
      </c>
      <c r="BB2482" s="5">
        <v>28.59938</v>
      </c>
    </row>
    <row r="2483" spans="3:54" x14ac:dyDescent="0.25">
      <c r="C2483" s="32">
        <f t="shared" si="118"/>
        <v>2463</v>
      </c>
      <c r="D2483" s="32">
        <f t="shared" si="119"/>
        <v>83</v>
      </c>
      <c r="E2483" s="32">
        <v>3</v>
      </c>
      <c r="F2483" s="32">
        <v>3</v>
      </c>
      <c r="G2483" s="32">
        <v>1</v>
      </c>
      <c r="H2483" s="37">
        <v>15.510479999999999</v>
      </c>
      <c r="I2483" s="37">
        <v>10.805199999999999</v>
      </c>
      <c r="J2483" s="37">
        <v>99.228710000000007</v>
      </c>
      <c r="K2483" s="37">
        <v>9.7432599999999994</v>
      </c>
      <c r="L2483" s="37">
        <v>2.11477</v>
      </c>
      <c r="M2483" s="37">
        <v>2.85154</v>
      </c>
      <c r="N2483" s="37">
        <v>1.6476200000000001</v>
      </c>
      <c r="O2483" s="37">
        <v>49.911430000000003</v>
      </c>
      <c r="P2483" s="37">
        <v>51.559049999999999</v>
      </c>
      <c r="Q2483" s="37">
        <v>102.48182</v>
      </c>
      <c r="R2483" s="37">
        <v>509.13375000000002</v>
      </c>
      <c r="S2483" s="37">
        <v>0.78120000000000001</v>
      </c>
      <c r="T2483" s="37">
        <v>337.29437999999999</v>
      </c>
      <c r="U2483" s="37">
        <v>24.05932</v>
      </c>
      <c r="V2483" s="37">
        <v>0.28388999999999998</v>
      </c>
      <c r="W2483" s="37">
        <v>31.242909999999998</v>
      </c>
      <c r="X2483" s="37">
        <v>30.644159999999999</v>
      </c>
      <c r="Y2483" s="37">
        <v>127.06713999999999</v>
      </c>
      <c r="Z2483" s="37">
        <v>54.641950000000001</v>
      </c>
      <c r="AA2483" s="37">
        <v>2.0953499999999998</v>
      </c>
      <c r="AB2483" s="37">
        <v>19.820060000000002</v>
      </c>
      <c r="AC2483" s="37">
        <v>19.872509999999998</v>
      </c>
      <c r="AD2483" s="37">
        <v>792.65422000000001</v>
      </c>
      <c r="AE2483" s="37">
        <v>60.643219999999999</v>
      </c>
      <c r="AF2483" s="37">
        <v>25.243210000000001</v>
      </c>
      <c r="AG2483" s="37">
        <v>21.06232</v>
      </c>
      <c r="AH2483" s="37">
        <v>798.07272</v>
      </c>
      <c r="AI2483" s="37">
        <v>520564.74492999999</v>
      </c>
      <c r="AJ2483" s="37">
        <v>69.65898</v>
      </c>
      <c r="AK2483" s="37">
        <v>45.05836</v>
      </c>
      <c r="AL2483" s="5">
        <v>80.025000000000006</v>
      </c>
      <c r="AM2483" s="5">
        <v>119.84863</v>
      </c>
      <c r="AN2483" s="5">
        <v>28.954450000000001</v>
      </c>
      <c r="AO2483" s="5">
        <v>29.357939999999999</v>
      </c>
      <c r="AP2483" s="5">
        <v>27.401330000000002</v>
      </c>
      <c r="AQ2483" s="5">
        <v>29.87031</v>
      </c>
      <c r="AR2483" s="5">
        <v>839.75</v>
      </c>
      <c r="AS2483" s="5">
        <v>16.5</v>
      </c>
      <c r="AT2483" s="5">
        <v>17.254899999999999</v>
      </c>
      <c r="AU2483" s="5">
        <v>78</v>
      </c>
      <c r="AV2483" s="5">
        <v>30</v>
      </c>
      <c r="AW2483" s="5">
        <v>8031.37255</v>
      </c>
      <c r="AX2483" s="5">
        <v>30</v>
      </c>
      <c r="AY2483" s="5">
        <v>20.392160000000001</v>
      </c>
      <c r="AZ2483" s="5">
        <v>5.5E-2</v>
      </c>
      <c r="BA2483" s="5">
        <v>1.60938</v>
      </c>
      <c r="BB2483" s="5">
        <v>28.599499999999999</v>
      </c>
    </row>
    <row r="2484" spans="3:54" x14ac:dyDescent="0.25">
      <c r="C2484" s="32">
        <f t="shared" si="118"/>
        <v>2464</v>
      </c>
      <c r="D2484" s="32">
        <f t="shared" si="119"/>
        <v>83</v>
      </c>
      <c r="E2484" s="32">
        <v>4</v>
      </c>
      <c r="F2484" s="32">
        <v>4</v>
      </c>
      <c r="G2484" s="32">
        <v>1</v>
      </c>
      <c r="H2484" s="37">
        <v>15.52392</v>
      </c>
      <c r="I2484" s="37">
        <v>10.792339999999999</v>
      </c>
      <c r="J2484" s="37">
        <v>99.238839999999996</v>
      </c>
      <c r="K2484" s="37">
        <v>9.7650500000000005</v>
      </c>
      <c r="L2484" s="37">
        <v>2.06528</v>
      </c>
      <c r="M2484" s="37">
        <v>2.5726800000000001</v>
      </c>
      <c r="N2484" s="37">
        <v>1.57077</v>
      </c>
      <c r="O2484" s="37">
        <v>49.901389999999999</v>
      </c>
      <c r="P2484" s="37">
        <v>51.472149999999999</v>
      </c>
      <c r="Q2484" s="37">
        <v>102.46787</v>
      </c>
      <c r="R2484" s="37">
        <v>503.71857</v>
      </c>
      <c r="S2484" s="37">
        <v>0.73909000000000002</v>
      </c>
      <c r="T2484" s="37">
        <v>341.23937999999998</v>
      </c>
      <c r="U2484" s="37">
        <v>24.06944</v>
      </c>
      <c r="V2484" s="37">
        <v>0.24878</v>
      </c>
      <c r="W2484" s="37">
        <v>31.281140000000001</v>
      </c>
      <c r="X2484" s="37">
        <v>42.524410000000003</v>
      </c>
      <c r="Y2484" s="37">
        <v>124.47543</v>
      </c>
      <c r="Z2484" s="37">
        <v>54.342619999999997</v>
      </c>
      <c r="AA2484" s="37">
        <v>2.1164999999999998</v>
      </c>
      <c r="AB2484" s="37">
        <v>19.8186</v>
      </c>
      <c r="AC2484" s="37">
        <v>19.879709999999999</v>
      </c>
      <c r="AD2484" s="37">
        <v>819.83974999999998</v>
      </c>
      <c r="AE2484" s="37">
        <v>60.629429999999999</v>
      </c>
      <c r="AF2484" s="37">
        <v>24.652480000000001</v>
      </c>
      <c r="AG2484" s="37">
        <v>21.059470000000001</v>
      </c>
      <c r="AH2484" s="37">
        <v>804.76946999999996</v>
      </c>
      <c r="AI2484" s="37">
        <v>520564.74539</v>
      </c>
      <c r="AJ2484" s="37">
        <v>69.230689999999996</v>
      </c>
      <c r="AK2484" s="37">
        <v>45.05057</v>
      </c>
      <c r="AL2484" s="5">
        <v>79.964979999999997</v>
      </c>
      <c r="AM2484" s="5">
        <v>119.76056</v>
      </c>
      <c r="AN2484" s="5">
        <v>28.93852</v>
      </c>
      <c r="AO2484" s="5">
        <v>29.39762</v>
      </c>
      <c r="AP2484" s="5">
        <v>27.398109999999999</v>
      </c>
      <c r="AQ2484" s="5">
        <v>29.85313</v>
      </c>
      <c r="AR2484" s="5">
        <v>794.5</v>
      </c>
      <c r="AS2484" s="5">
        <v>12.5</v>
      </c>
      <c r="AT2484" s="5">
        <v>19.215689999999999</v>
      </c>
      <c r="AU2484" s="5">
        <v>78</v>
      </c>
      <c r="AV2484" s="5">
        <v>29</v>
      </c>
      <c r="AW2484" s="5">
        <v>11344.31373</v>
      </c>
      <c r="AX2484" s="5">
        <v>45</v>
      </c>
      <c r="AY2484" s="5">
        <v>22.745100000000001</v>
      </c>
      <c r="AZ2484" s="5">
        <v>0.875</v>
      </c>
      <c r="BA2484" s="5">
        <v>1.14063</v>
      </c>
      <c r="BB2484" s="5">
        <v>28.60087</v>
      </c>
    </row>
    <row r="2485" spans="3:54" x14ac:dyDescent="0.25">
      <c r="C2485" s="32">
        <f t="shared" si="118"/>
        <v>2465</v>
      </c>
      <c r="D2485" s="32">
        <f t="shared" si="119"/>
        <v>83</v>
      </c>
      <c r="E2485" s="32">
        <v>5</v>
      </c>
      <c r="F2485" s="32">
        <v>5</v>
      </c>
      <c r="G2485" s="32">
        <v>1</v>
      </c>
      <c r="H2485" s="37">
        <v>15.014709999999999</v>
      </c>
      <c r="I2485" s="37">
        <v>10.7874</v>
      </c>
      <c r="J2485" s="37">
        <v>99.226039999999998</v>
      </c>
      <c r="K2485" s="37">
        <v>9.9677699999999998</v>
      </c>
      <c r="L2485" s="37">
        <v>2.0963599999999998</v>
      </c>
      <c r="M2485" s="37">
        <v>2.1887799999999999</v>
      </c>
      <c r="N2485" s="37">
        <v>1.4500200000000001</v>
      </c>
      <c r="O2485" s="37">
        <v>49.907080000000001</v>
      </c>
      <c r="P2485" s="37">
        <v>51.357089999999999</v>
      </c>
      <c r="Q2485" s="37">
        <v>102.47847</v>
      </c>
      <c r="R2485" s="37">
        <v>499.01931000000002</v>
      </c>
      <c r="S2485" s="37">
        <v>0.75063000000000002</v>
      </c>
      <c r="T2485" s="37">
        <v>338.10395</v>
      </c>
      <c r="U2485" s="37">
        <v>24.07612</v>
      </c>
      <c r="V2485" s="37">
        <v>0.27187</v>
      </c>
      <c r="W2485" s="37">
        <v>31.303789999999999</v>
      </c>
      <c r="X2485" s="37">
        <v>40.040199999999999</v>
      </c>
      <c r="Y2485" s="37">
        <v>123.30457</v>
      </c>
      <c r="Z2485" s="37">
        <v>53.972430000000003</v>
      </c>
      <c r="AA2485" s="37">
        <v>2.0562</v>
      </c>
      <c r="AB2485" s="37">
        <v>19.817029999999999</v>
      </c>
      <c r="AC2485" s="37">
        <v>19.87209</v>
      </c>
      <c r="AD2485" s="37">
        <v>784.67407000000003</v>
      </c>
      <c r="AE2485" s="37">
        <v>60.431179999999998</v>
      </c>
      <c r="AF2485" s="37">
        <v>25.023420000000002</v>
      </c>
      <c r="AG2485" s="37">
        <v>21.033480000000001</v>
      </c>
      <c r="AH2485" s="37">
        <v>775.70434</v>
      </c>
      <c r="AI2485" s="37">
        <v>520564.74585000001</v>
      </c>
      <c r="AJ2485" s="37">
        <v>69.034210000000002</v>
      </c>
      <c r="AK2485" s="37">
        <v>45.055140000000002</v>
      </c>
      <c r="AL2485" s="5">
        <v>79.993449999999996</v>
      </c>
      <c r="AM2485" s="5">
        <v>119.56043</v>
      </c>
      <c r="AN2485" s="5">
        <v>28.917059999999999</v>
      </c>
      <c r="AO2485" s="5">
        <v>29.437360000000002</v>
      </c>
      <c r="AP2485" s="5">
        <v>27.39123</v>
      </c>
      <c r="AQ2485" s="5">
        <v>29.843979999999998</v>
      </c>
      <c r="AR2485" s="5">
        <v>810</v>
      </c>
      <c r="AS2485" s="5">
        <v>17</v>
      </c>
      <c r="AT2485" s="5">
        <v>17.64706</v>
      </c>
      <c r="AU2485" s="5">
        <v>78</v>
      </c>
      <c r="AV2485" s="5">
        <v>29</v>
      </c>
      <c r="AW2485" s="5">
        <v>8432.9411799999998</v>
      </c>
      <c r="AX2485" s="5">
        <v>32</v>
      </c>
      <c r="AY2485" s="5">
        <v>21.176469999999998</v>
      </c>
      <c r="AZ2485" s="5">
        <v>5.5E-2</v>
      </c>
      <c r="BA2485" s="5">
        <v>1.76563</v>
      </c>
      <c r="BB2485" s="5">
        <v>28.601590000000002</v>
      </c>
    </row>
    <row r="2486" spans="3:54" x14ac:dyDescent="0.25">
      <c r="C2486" s="32">
        <f t="shared" si="118"/>
        <v>2466</v>
      </c>
      <c r="D2486" s="32">
        <f t="shared" si="119"/>
        <v>83</v>
      </c>
      <c r="E2486" s="32">
        <v>6</v>
      </c>
      <c r="F2486" s="32">
        <v>6</v>
      </c>
      <c r="G2486" s="32">
        <v>1</v>
      </c>
      <c r="H2486" s="37">
        <v>15.61117</v>
      </c>
      <c r="I2486" s="37">
        <v>10.80025</v>
      </c>
      <c r="J2486" s="37">
        <v>99.229590000000002</v>
      </c>
      <c r="K2486" s="37">
        <v>10.019769999999999</v>
      </c>
      <c r="L2486" s="37">
        <v>2.1022599999999998</v>
      </c>
      <c r="M2486" s="37">
        <v>1.9153800000000001</v>
      </c>
      <c r="N2486" s="37">
        <v>1.38432</v>
      </c>
      <c r="O2486" s="37">
        <v>49.957610000000003</v>
      </c>
      <c r="P2486" s="37">
        <v>51.341929999999998</v>
      </c>
      <c r="Q2486" s="37">
        <v>102.52903999999999</v>
      </c>
      <c r="R2486" s="37">
        <v>494.84183999999999</v>
      </c>
      <c r="S2486" s="37">
        <v>0.73878999999999995</v>
      </c>
      <c r="T2486" s="37">
        <v>337.04395</v>
      </c>
      <c r="U2486" s="37">
        <v>24.087209999999999</v>
      </c>
      <c r="V2486" s="37">
        <v>0.26386999999999999</v>
      </c>
      <c r="W2486" s="37">
        <v>31.3248</v>
      </c>
      <c r="X2486" s="37">
        <v>35.042369999999998</v>
      </c>
      <c r="Y2486" s="37">
        <v>128.50554</v>
      </c>
      <c r="Z2486" s="37">
        <v>53.447850000000003</v>
      </c>
      <c r="AA2486" s="37">
        <v>2.1753900000000002</v>
      </c>
      <c r="AB2486" s="37">
        <v>19.82085</v>
      </c>
      <c r="AC2486" s="37">
        <v>19.885850000000001</v>
      </c>
      <c r="AD2486" s="37">
        <v>827.82559000000003</v>
      </c>
      <c r="AE2486" s="37">
        <v>60.277320000000003</v>
      </c>
      <c r="AF2486" s="37">
        <v>25.09393</v>
      </c>
      <c r="AG2486" s="37">
        <v>21.027159999999999</v>
      </c>
      <c r="AH2486" s="37">
        <v>831.43453999999997</v>
      </c>
      <c r="AI2486" s="37">
        <v>520564.7463</v>
      </c>
      <c r="AJ2486" s="37">
        <v>69.446479999999994</v>
      </c>
      <c r="AK2486" s="37">
        <v>45.065640000000002</v>
      </c>
      <c r="AL2486" s="5">
        <v>79.933779999999999</v>
      </c>
      <c r="AM2486" s="5">
        <v>120.15431</v>
      </c>
      <c r="AN2486" s="5">
        <v>28.90391</v>
      </c>
      <c r="AO2486" s="5">
        <v>29.47401</v>
      </c>
      <c r="AP2486" s="5">
        <v>27.381689999999999</v>
      </c>
      <c r="AQ2486" s="5">
        <v>29.83597</v>
      </c>
      <c r="AR2486" s="5">
        <v>806.25</v>
      </c>
      <c r="AS2486" s="5">
        <v>12</v>
      </c>
      <c r="AT2486" s="5">
        <v>18.823530000000002</v>
      </c>
      <c r="AU2486" s="5">
        <v>78</v>
      </c>
      <c r="AV2486" s="5">
        <v>29</v>
      </c>
      <c r="AW2486" s="5">
        <v>11444.70588</v>
      </c>
      <c r="AX2486" s="5">
        <v>44</v>
      </c>
      <c r="AY2486" s="5">
        <v>22.35294</v>
      </c>
      <c r="AZ2486" s="5">
        <v>0.35</v>
      </c>
      <c r="BA2486" s="5">
        <v>1.92188</v>
      </c>
      <c r="BB2486" s="5">
        <v>28.59751</v>
      </c>
    </row>
    <row r="2487" spans="3:54" x14ac:dyDescent="0.25">
      <c r="C2487" s="32">
        <f t="shared" si="118"/>
        <v>2467</v>
      </c>
      <c r="D2487" s="32">
        <f t="shared" si="119"/>
        <v>83</v>
      </c>
      <c r="E2487" s="32">
        <v>7</v>
      </c>
      <c r="F2487" s="32">
        <v>7</v>
      </c>
      <c r="G2487" s="32">
        <v>1</v>
      </c>
      <c r="H2487" s="37">
        <v>14.15095</v>
      </c>
      <c r="I2487" s="37">
        <v>10.792339999999999</v>
      </c>
      <c r="J2487" s="37">
        <v>99.229939999999999</v>
      </c>
      <c r="K2487" s="37">
        <v>10.030340000000001</v>
      </c>
      <c r="L2487" s="37">
        <v>2.08813</v>
      </c>
      <c r="M2487" s="37">
        <v>2.8877100000000002</v>
      </c>
      <c r="N2487" s="37">
        <v>1.31253</v>
      </c>
      <c r="O2487" s="37">
        <v>49.978540000000002</v>
      </c>
      <c r="P2487" s="37">
        <v>51.291069999999998</v>
      </c>
      <c r="Q2487" s="37">
        <v>102.52162</v>
      </c>
      <c r="R2487" s="37">
        <v>491.00547</v>
      </c>
      <c r="S2487" s="37">
        <v>0.75268000000000002</v>
      </c>
      <c r="T2487" s="37">
        <v>340.41165999999998</v>
      </c>
      <c r="U2487" s="37">
        <v>24.103190000000001</v>
      </c>
      <c r="V2487" s="37">
        <v>0.26705000000000001</v>
      </c>
      <c r="W2487" s="37">
        <v>31.36307</v>
      </c>
      <c r="X2487" s="37">
        <v>39.357309999999998</v>
      </c>
      <c r="Y2487" s="37">
        <v>127.04233000000001</v>
      </c>
      <c r="Z2487" s="37">
        <v>52.735399999999998</v>
      </c>
      <c r="AA2487" s="37">
        <v>2.0421999999999998</v>
      </c>
      <c r="AB2487" s="37">
        <v>19.82159</v>
      </c>
      <c r="AC2487" s="37">
        <v>19.88334</v>
      </c>
      <c r="AD2487" s="37">
        <v>782.40529000000004</v>
      </c>
      <c r="AE2487" s="37">
        <v>60.153019999999998</v>
      </c>
      <c r="AF2487" s="37">
        <v>24.92521</v>
      </c>
      <c r="AG2487" s="37">
        <v>21.020219999999998</v>
      </c>
      <c r="AH2487" s="37">
        <v>797.92012999999997</v>
      </c>
      <c r="AI2487" s="37">
        <v>520564.74676000001</v>
      </c>
      <c r="AJ2487" s="37">
        <v>69.098730000000003</v>
      </c>
      <c r="AK2487" s="37">
        <v>45.07273</v>
      </c>
      <c r="AL2487" s="5">
        <v>79.931309999999996</v>
      </c>
      <c r="AM2487" s="5">
        <v>119.72786000000001</v>
      </c>
      <c r="AN2487" s="5">
        <v>28.895430000000001</v>
      </c>
      <c r="AO2487" s="5">
        <v>29.526900000000001</v>
      </c>
      <c r="AP2487" s="5">
        <v>27.3827</v>
      </c>
      <c r="AQ2487" s="5">
        <v>29.822410000000001</v>
      </c>
      <c r="AR2487" s="5">
        <v>798.25</v>
      </c>
      <c r="AS2487" s="5">
        <v>17</v>
      </c>
      <c r="AT2487" s="5">
        <v>18.03922</v>
      </c>
      <c r="AU2487" s="5">
        <v>78</v>
      </c>
      <c r="AV2487" s="5">
        <v>29</v>
      </c>
      <c r="AW2487" s="5">
        <v>8131.7647100000004</v>
      </c>
      <c r="AX2487" s="5">
        <v>32</v>
      </c>
      <c r="AY2487" s="5">
        <v>21.568629999999999</v>
      </c>
      <c r="AZ2487" s="5">
        <v>9.5000000000000001E-2</v>
      </c>
      <c r="BA2487" s="5">
        <v>0.15625</v>
      </c>
      <c r="BB2487" s="5">
        <v>28.59422</v>
      </c>
    </row>
    <row r="2488" spans="3:54" x14ac:dyDescent="0.25">
      <c r="C2488" s="32">
        <f t="shared" si="118"/>
        <v>2468</v>
      </c>
      <c r="D2488" s="32">
        <f t="shared" si="119"/>
        <v>83</v>
      </c>
      <c r="E2488" s="32">
        <v>8</v>
      </c>
      <c r="F2488" s="32">
        <v>1</v>
      </c>
      <c r="G2488" s="32">
        <v>12</v>
      </c>
      <c r="H2488" s="37">
        <v>15.67029</v>
      </c>
      <c r="I2488" s="37">
        <v>10.80025</v>
      </c>
      <c r="J2488" s="37">
        <v>99.228660000000005</v>
      </c>
      <c r="K2488" s="37">
        <v>9.9750499999999995</v>
      </c>
      <c r="L2488" s="37">
        <v>2.1010900000000001</v>
      </c>
      <c r="M2488" s="37">
        <v>3.5725199999999999</v>
      </c>
      <c r="N2488" s="37">
        <v>1.2841</v>
      </c>
      <c r="O2488" s="37">
        <v>49.955770000000001</v>
      </c>
      <c r="P2488" s="37">
        <v>51.239879999999999</v>
      </c>
      <c r="Q2488" s="37">
        <v>102.51388</v>
      </c>
      <c r="R2488" s="37">
        <v>487.44184000000001</v>
      </c>
      <c r="S2488" s="37">
        <v>0.75919999999999999</v>
      </c>
      <c r="T2488" s="37">
        <v>337.89963999999998</v>
      </c>
      <c r="U2488" s="37">
        <v>24.104199999999999</v>
      </c>
      <c r="V2488" s="37">
        <v>0.22922999999999999</v>
      </c>
      <c r="W2488" s="37">
        <v>31.357759999999999</v>
      </c>
      <c r="X2488" s="37">
        <v>59.09131</v>
      </c>
      <c r="Y2488" s="37">
        <v>129.88621000000001</v>
      </c>
      <c r="Z2488" s="37">
        <v>51.999420000000001</v>
      </c>
      <c r="AA2488" s="37">
        <v>2.1969599999999998</v>
      </c>
      <c r="AB2488" s="37">
        <v>19.82292</v>
      </c>
      <c r="AC2488" s="37">
        <v>19.876159999999999</v>
      </c>
      <c r="AD2488" s="37">
        <v>836.50247000000002</v>
      </c>
      <c r="AE2488" s="37">
        <v>59.958370000000002</v>
      </c>
      <c r="AF2488" s="37">
        <v>25.079940000000001</v>
      </c>
      <c r="AG2488" s="37">
        <v>20.998809999999999</v>
      </c>
      <c r="AH2488" s="37">
        <v>829.36676</v>
      </c>
      <c r="AI2488" s="37">
        <v>520564.74722000002</v>
      </c>
      <c r="AJ2488" s="37">
        <v>69.065650000000005</v>
      </c>
      <c r="AK2488" s="37">
        <v>45.07846</v>
      </c>
      <c r="AL2488" s="5">
        <v>79.952240000000003</v>
      </c>
      <c r="AM2488" s="5">
        <v>119.69866</v>
      </c>
      <c r="AN2488" s="5">
        <v>28.879380000000001</v>
      </c>
      <c r="AO2488" s="5">
        <v>29.571850000000001</v>
      </c>
      <c r="AP2488" s="5">
        <v>27.376329999999999</v>
      </c>
      <c r="AQ2488" s="5">
        <v>29.801690000000001</v>
      </c>
      <c r="AR2488" s="5">
        <v>805.25</v>
      </c>
      <c r="AS2488" s="5">
        <v>13</v>
      </c>
      <c r="AT2488" s="5">
        <v>18.823530000000002</v>
      </c>
      <c r="AU2488" s="5">
        <v>78</v>
      </c>
      <c r="AV2488" s="5">
        <v>29</v>
      </c>
      <c r="AW2488" s="5">
        <v>10641.56863</v>
      </c>
      <c r="AX2488" s="5">
        <v>40</v>
      </c>
      <c r="AY2488" s="5">
        <v>21.96078</v>
      </c>
      <c r="AZ2488" s="5">
        <v>0.25</v>
      </c>
      <c r="BA2488" s="5">
        <v>0</v>
      </c>
      <c r="BB2488" s="5">
        <v>28.596450000000001</v>
      </c>
    </row>
    <row r="2489" spans="3:54" x14ac:dyDescent="0.25">
      <c r="C2489" s="32">
        <f t="shared" si="118"/>
        <v>2469</v>
      </c>
      <c r="D2489" s="32">
        <f t="shared" si="119"/>
        <v>83</v>
      </c>
      <c r="E2489" s="32">
        <v>9</v>
      </c>
      <c r="F2489" s="32">
        <v>2</v>
      </c>
      <c r="G2489" s="32">
        <v>12</v>
      </c>
      <c r="H2489" s="37">
        <v>16.06052</v>
      </c>
      <c r="I2489" s="37">
        <v>10.805199999999999</v>
      </c>
      <c r="J2489" s="37">
        <v>99.224450000000004</v>
      </c>
      <c r="K2489" s="37">
        <v>10.359120000000001</v>
      </c>
      <c r="L2489" s="37">
        <v>2.1574300000000002</v>
      </c>
      <c r="M2489" s="37">
        <v>4.2467499999999996</v>
      </c>
      <c r="N2489" s="37">
        <v>1.2981400000000001</v>
      </c>
      <c r="O2489" s="37">
        <v>49.93045</v>
      </c>
      <c r="P2489" s="37">
        <v>51.228589999999997</v>
      </c>
      <c r="Q2489" s="37">
        <v>105.66149</v>
      </c>
      <c r="R2489" s="37">
        <v>484.00308999999999</v>
      </c>
      <c r="S2489" s="37">
        <v>1.1217999999999999</v>
      </c>
      <c r="T2489" s="37">
        <v>339.45143000000002</v>
      </c>
      <c r="U2489" s="37">
        <v>24.122199999999999</v>
      </c>
      <c r="V2489" s="37">
        <v>6.1650000000000003E-2</v>
      </c>
      <c r="W2489" s="37">
        <v>31.373560000000001</v>
      </c>
      <c r="X2489" s="37">
        <v>89.636269999999996</v>
      </c>
      <c r="Y2489" s="37">
        <v>146.60897</v>
      </c>
      <c r="Z2489" s="37">
        <v>51.394930000000002</v>
      </c>
      <c r="AA2489" s="37">
        <v>3.1643400000000002</v>
      </c>
      <c r="AB2489" s="37">
        <v>19.824940000000002</v>
      </c>
      <c r="AC2489" s="37">
        <v>19.881609999999998</v>
      </c>
      <c r="AD2489" s="37">
        <v>1173.3734899999999</v>
      </c>
      <c r="AE2489" s="37">
        <v>59.716360000000002</v>
      </c>
      <c r="AF2489" s="37">
        <v>25.75245</v>
      </c>
      <c r="AG2489" s="37">
        <v>20.995609999999999</v>
      </c>
      <c r="AH2489" s="37">
        <v>1158.66265</v>
      </c>
      <c r="AI2489" s="37">
        <v>520564.74783000001</v>
      </c>
      <c r="AJ2489" s="37">
        <v>69.069670000000002</v>
      </c>
      <c r="AK2489" s="37">
        <v>45.092280000000002</v>
      </c>
      <c r="AL2489" s="5">
        <v>79.901489999999995</v>
      </c>
      <c r="AM2489" s="5">
        <v>120.21321</v>
      </c>
      <c r="AN2489" s="5">
        <v>28.87593</v>
      </c>
      <c r="AO2489" s="5">
        <v>29.61956</v>
      </c>
      <c r="AP2489" s="5">
        <v>27.3872</v>
      </c>
      <c r="AQ2489" s="5">
        <v>29.784890000000001</v>
      </c>
      <c r="AR2489" s="5">
        <v>1007</v>
      </c>
      <c r="AS2489" s="5">
        <v>-12.5</v>
      </c>
      <c r="AT2489" s="5">
        <v>27.843139999999998</v>
      </c>
      <c r="AU2489" s="5">
        <v>78</v>
      </c>
      <c r="AV2489" s="5">
        <v>29</v>
      </c>
      <c r="AW2489" s="5">
        <v>22588.235290000001</v>
      </c>
      <c r="AX2489" s="5">
        <v>89</v>
      </c>
      <c r="AY2489" s="5">
        <v>30.98039</v>
      </c>
      <c r="AZ2489" s="5">
        <v>3.5000000000000003E-2</v>
      </c>
      <c r="BA2489" s="5">
        <v>0</v>
      </c>
      <c r="BB2489" s="5">
        <v>28.608599999999999</v>
      </c>
    </row>
    <row r="2490" spans="3:54" x14ac:dyDescent="0.25">
      <c r="C2490" s="32">
        <f t="shared" si="118"/>
        <v>2470</v>
      </c>
      <c r="D2490" s="32">
        <f t="shared" si="119"/>
        <v>83</v>
      </c>
      <c r="E2490" s="32">
        <v>10</v>
      </c>
      <c r="F2490" s="32">
        <v>3</v>
      </c>
      <c r="G2490" s="32">
        <v>12</v>
      </c>
      <c r="H2490" s="37">
        <v>15.39274</v>
      </c>
      <c r="I2490" s="37">
        <v>10.819050000000001</v>
      </c>
      <c r="J2490" s="37">
        <v>99.229240000000004</v>
      </c>
      <c r="K2490" s="37">
        <v>11.23269</v>
      </c>
      <c r="L2490" s="37">
        <v>2.1052599999999999</v>
      </c>
      <c r="M2490" s="37">
        <v>1.96147</v>
      </c>
      <c r="N2490" s="37">
        <v>1.3244499999999999</v>
      </c>
      <c r="O2490" s="37">
        <v>49.876330000000003</v>
      </c>
      <c r="P2490" s="37">
        <v>51.200769999999999</v>
      </c>
      <c r="Q2490" s="37">
        <v>106.6174</v>
      </c>
      <c r="R2490" s="37">
        <v>481.75934000000001</v>
      </c>
      <c r="S2490" s="37">
        <v>2.4950000000000001</v>
      </c>
      <c r="T2490" s="37">
        <v>339.52143999999998</v>
      </c>
      <c r="U2490" s="37">
        <v>24.11805</v>
      </c>
      <c r="V2490" s="37">
        <v>-9.4400000000000005E-3</v>
      </c>
      <c r="W2490" s="37">
        <v>31.390339999999998</v>
      </c>
      <c r="X2490" s="37">
        <v>87.813360000000003</v>
      </c>
      <c r="Y2490" s="37">
        <v>219.45813000000001</v>
      </c>
      <c r="Z2490" s="37">
        <v>50.807400000000001</v>
      </c>
      <c r="AA2490" s="37">
        <v>4.6337900000000003</v>
      </c>
      <c r="AB2490" s="37">
        <v>19.820139999999999</v>
      </c>
      <c r="AC2490" s="37">
        <v>19.876460000000002</v>
      </c>
      <c r="AD2490" s="37">
        <v>1760.8440499999999</v>
      </c>
      <c r="AE2490" s="37">
        <v>59.45138</v>
      </c>
      <c r="AF2490" s="37">
        <v>25.12968</v>
      </c>
      <c r="AG2490" s="37">
        <v>20.990659999999998</v>
      </c>
      <c r="AH2490" s="37">
        <v>1765.1642300000001</v>
      </c>
      <c r="AI2490" s="37">
        <v>520564.74920000002</v>
      </c>
      <c r="AJ2490" s="37">
        <v>69.806089999999998</v>
      </c>
      <c r="AK2490" s="37">
        <v>45.08972</v>
      </c>
      <c r="AL2490" s="5">
        <v>79.841239999999999</v>
      </c>
      <c r="AM2490" s="5">
        <v>119.92686</v>
      </c>
      <c r="AN2490" s="5">
        <v>28.87227</v>
      </c>
      <c r="AO2490" s="5">
        <v>29.651679999999999</v>
      </c>
      <c r="AP2490" s="5">
        <v>27.378440000000001</v>
      </c>
      <c r="AQ2490" s="5">
        <v>29.779579999999999</v>
      </c>
      <c r="AR2490" s="5">
        <v>1431.25</v>
      </c>
      <c r="AS2490" s="5">
        <v>-2</v>
      </c>
      <c r="AT2490" s="5">
        <v>31.764710000000001</v>
      </c>
      <c r="AU2490" s="5">
        <v>78</v>
      </c>
      <c r="AV2490" s="5">
        <v>29</v>
      </c>
      <c r="AW2490" s="5">
        <v>23090.196080000002</v>
      </c>
      <c r="AX2490" s="5">
        <v>89</v>
      </c>
      <c r="AY2490" s="5">
        <v>33.725490000000001</v>
      </c>
      <c r="AZ2490" s="5">
        <v>3.5000000000000003E-2</v>
      </c>
      <c r="BA2490" s="5">
        <v>0.23438000000000001</v>
      </c>
      <c r="BB2490" s="5">
        <v>28.599409999999999</v>
      </c>
    </row>
    <row r="2491" spans="3:54" x14ac:dyDescent="0.25">
      <c r="C2491" s="32">
        <f t="shared" si="118"/>
        <v>2471</v>
      </c>
      <c r="D2491" s="32">
        <f t="shared" si="119"/>
        <v>83</v>
      </c>
      <c r="E2491" s="32">
        <v>11</v>
      </c>
      <c r="F2491" s="32">
        <v>4</v>
      </c>
      <c r="G2491" s="32">
        <v>12</v>
      </c>
      <c r="H2491" s="37">
        <v>14.75398</v>
      </c>
      <c r="I2491" s="37">
        <v>10.816079999999999</v>
      </c>
      <c r="J2491" s="37">
        <v>99.234669999999994</v>
      </c>
      <c r="K2491" s="37">
        <v>11.13171</v>
      </c>
      <c r="L2491" s="37">
        <v>2.10947</v>
      </c>
      <c r="M2491" s="37">
        <v>1.7111799999999999</v>
      </c>
      <c r="N2491" s="37">
        <v>1.45756</v>
      </c>
      <c r="O2491" s="37">
        <v>49.810169999999999</v>
      </c>
      <c r="P2491" s="37">
        <v>51.26773</v>
      </c>
      <c r="Q2491" s="37">
        <v>106.81556999999999</v>
      </c>
      <c r="R2491" s="37">
        <v>482.31921999999997</v>
      </c>
      <c r="S2491" s="37">
        <v>3.7414000000000001</v>
      </c>
      <c r="T2491" s="37">
        <v>339.00256000000002</v>
      </c>
      <c r="U2491" s="37">
        <v>24.129719999999999</v>
      </c>
      <c r="V2491" s="37">
        <v>0.10009999999999999</v>
      </c>
      <c r="W2491" s="37">
        <v>31.410270000000001</v>
      </c>
      <c r="X2491" s="37">
        <v>65.526009999999999</v>
      </c>
      <c r="Y2491" s="37">
        <v>300.62281000000002</v>
      </c>
      <c r="Z2491" s="37">
        <v>50.292580000000001</v>
      </c>
      <c r="AA2491" s="37">
        <v>5.9050900000000004</v>
      </c>
      <c r="AB2491" s="37">
        <v>19.816849999999999</v>
      </c>
      <c r="AC2491" s="37">
        <v>19.87594</v>
      </c>
      <c r="AD2491" s="37">
        <v>2239.4582500000001</v>
      </c>
      <c r="AE2491" s="37">
        <v>59.190919999999998</v>
      </c>
      <c r="AF2491" s="37">
        <v>25.179939999999998</v>
      </c>
      <c r="AG2491" s="37">
        <v>20.992139999999999</v>
      </c>
      <c r="AH2491" s="37">
        <v>2240.94227</v>
      </c>
      <c r="AI2491" s="37">
        <v>520564.75140000001</v>
      </c>
      <c r="AJ2491" s="37">
        <v>69.638080000000002</v>
      </c>
      <c r="AK2491" s="37">
        <v>45.101819999999996</v>
      </c>
      <c r="AL2491" s="5">
        <v>79.853340000000003</v>
      </c>
      <c r="AM2491" s="5">
        <v>119.90814</v>
      </c>
      <c r="AN2491" s="5">
        <v>28.872520000000002</v>
      </c>
      <c r="AO2491" s="5">
        <v>29.726929999999999</v>
      </c>
      <c r="AP2491" s="5">
        <v>27.394449999999999</v>
      </c>
      <c r="AQ2491" s="5">
        <v>29.774819999999998</v>
      </c>
      <c r="AR2491" s="5">
        <v>2067.75</v>
      </c>
      <c r="AS2491" s="5">
        <v>22.5</v>
      </c>
      <c r="AT2491" s="5">
        <v>25.490200000000002</v>
      </c>
      <c r="AU2491" s="5">
        <v>78</v>
      </c>
      <c r="AV2491" s="5">
        <v>29</v>
      </c>
      <c r="AW2491" s="5">
        <v>14958.43137</v>
      </c>
      <c r="AX2491" s="5">
        <v>58</v>
      </c>
      <c r="AY2491" s="5">
        <v>29.01961</v>
      </c>
      <c r="AZ2491" s="5">
        <v>0.89500000000000002</v>
      </c>
      <c r="BA2491" s="5">
        <v>0</v>
      </c>
      <c r="BB2491" s="5">
        <v>28.610099999999999</v>
      </c>
    </row>
    <row r="2492" spans="3:54" x14ac:dyDescent="0.25">
      <c r="C2492" s="32">
        <f t="shared" si="118"/>
        <v>2472</v>
      </c>
      <c r="D2492" s="32">
        <f t="shared" si="119"/>
        <v>83</v>
      </c>
      <c r="E2492" s="32">
        <v>12</v>
      </c>
      <c r="F2492" s="32">
        <v>5</v>
      </c>
      <c r="G2492" s="32">
        <v>12</v>
      </c>
      <c r="H2492" s="37">
        <v>14.13322</v>
      </c>
      <c r="I2492" s="37">
        <v>10.79828</v>
      </c>
      <c r="J2492" s="37">
        <v>99.227940000000004</v>
      </c>
      <c r="K2492" s="37">
        <v>9.1158800000000006</v>
      </c>
      <c r="L2492" s="37">
        <v>2.08982</v>
      </c>
      <c r="M2492" s="37">
        <v>3.4224100000000002</v>
      </c>
      <c r="N2492" s="37">
        <v>1.6731499999999999</v>
      </c>
      <c r="O2492" s="37">
        <v>49.76793</v>
      </c>
      <c r="P2492" s="37">
        <v>51.441079999999999</v>
      </c>
      <c r="Q2492" s="37">
        <v>105.08784</v>
      </c>
      <c r="R2492" s="37">
        <v>484.91694999999999</v>
      </c>
      <c r="S2492" s="37">
        <v>4.0101000000000004</v>
      </c>
      <c r="T2492" s="37">
        <v>340.14929999999998</v>
      </c>
      <c r="U2492" s="37">
        <v>24.136710000000001</v>
      </c>
      <c r="V2492" s="37">
        <v>0.28728999999999999</v>
      </c>
      <c r="W2492" s="37">
        <v>31.42135</v>
      </c>
      <c r="X2492" s="37">
        <v>59.486400000000003</v>
      </c>
      <c r="Y2492" s="37">
        <v>310.36326000000003</v>
      </c>
      <c r="Z2492" s="37">
        <v>49.81317</v>
      </c>
      <c r="AA2492" s="37">
        <v>6.9909400000000002</v>
      </c>
      <c r="AB2492" s="37">
        <v>19.823129999999999</v>
      </c>
      <c r="AC2492" s="37">
        <v>19.876380000000001</v>
      </c>
      <c r="AD2492" s="37">
        <v>2676.1856299999999</v>
      </c>
      <c r="AE2492" s="37">
        <v>59.116590000000002</v>
      </c>
      <c r="AF2492" s="37">
        <v>24.945430000000002</v>
      </c>
      <c r="AG2492" s="37">
        <v>20.980589999999999</v>
      </c>
      <c r="AH2492" s="37">
        <v>2677.3462399999999</v>
      </c>
      <c r="AI2492" s="37">
        <v>520564.75383</v>
      </c>
      <c r="AJ2492" s="37">
        <v>68.432169999999999</v>
      </c>
      <c r="AK2492" s="37">
        <v>45.101790000000001</v>
      </c>
      <c r="AL2492" s="5">
        <v>79.8369</v>
      </c>
      <c r="AM2492" s="5">
        <v>119.75667</v>
      </c>
      <c r="AN2492" s="5">
        <v>28.876110000000001</v>
      </c>
      <c r="AO2492" s="5">
        <v>29.848389999999998</v>
      </c>
      <c r="AP2492" s="5">
        <v>27.39922</v>
      </c>
      <c r="AQ2492" s="5">
        <v>29.759830000000001</v>
      </c>
      <c r="AR2492" s="5">
        <v>2476.5</v>
      </c>
      <c r="AS2492" s="5">
        <v>24</v>
      </c>
      <c r="AT2492" s="5">
        <v>27.843139999999998</v>
      </c>
      <c r="AU2492" s="5">
        <v>78</v>
      </c>
      <c r="AV2492" s="5">
        <v>29</v>
      </c>
      <c r="AW2492" s="5">
        <v>16163.13725</v>
      </c>
      <c r="AX2492" s="5">
        <v>62</v>
      </c>
      <c r="AY2492" s="5">
        <v>30.98039</v>
      </c>
      <c r="AZ2492" s="5">
        <v>9.5000000000000001E-2</v>
      </c>
      <c r="BA2492" s="5">
        <v>0.54688000000000003</v>
      </c>
      <c r="BB2492" s="5">
        <v>28.617730000000002</v>
      </c>
    </row>
    <row r="2493" spans="3:54" x14ac:dyDescent="0.25">
      <c r="C2493" s="32">
        <f t="shared" si="118"/>
        <v>2473</v>
      </c>
      <c r="D2493" s="32">
        <f t="shared" si="119"/>
        <v>83</v>
      </c>
      <c r="E2493" s="32">
        <v>13</v>
      </c>
      <c r="F2493" s="32">
        <v>6</v>
      </c>
      <c r="G2493" s="32">
        <v>12</v>
      </c>
      <c r="H2493" s="37">
        <v>14.100580000000001</v>
      </c>
      <c r="I2493" s="37">
        <v>10.80223</v>
      </c>
      <c r="J2493" s="37">
        <v>99.226380000000006</v>
      </c>
      <c r="K2493" s="37">
        <v>11.43946</v>
      </c>
      <c r="L2493" s="37">
        <v>2.1029300000000002</v>
      </c>
      <c r="M2493" s="37">
        <v>5.1459000000000001</v>
      </c>
      <c r="N2493" s="37">
        <v>1.9820899999999999</v>
      </c>
      <c r="O2493" s="37">
        <v>49.712910000000001</v>
      </c>
      <c r="P2493" s="37">
        <v>51.695</v>
      </c>
      <c r="Q2493" s="37">
        <v>104.54011</v>
      </c>
      <c r="R2493" s="37">
        <v>488.34607999999997</v>
      </c>
      <c r="S2493" s="37">
        <v>4.5291800000000002</v>
      </c>
      <c r="T2493" s="37">
        <v>338.49626000000001</v>
      </c>
      <c r="U2493" s="37">
        <v>24.148700000000002</v>
      </c>
      <c r="V2493" s="37">
        <v>0.29189999999999999</v>
      </c>
      <c r="W2493" s="37">
        <v>31.427019999999999</v>
      </c>
      <c r="X2493" s="37">
        <v>59.466259999999998</v>
      </c>
      <c r="Y2493" s="37">
        <v>319.01943</v>
      </c>
      <c r="Z2493" s="37">
        <v>50.530850000000001</v>
      </c>
      <c r="AA2493" s="37">
        <v>8.1707199999999993</v>
      </c>
      <c r="AB2493" s="37">
        <v>19.81709</v>
      </c>
      <c r="AC2493" s="37">
        <v>19.881599999999999</v>
      </c>
      <c r="AD2493" s="37">
        <v>3108.3123599999999</v>
      </c>
      <c r="AE2493" s="37">
        <v>59.166420000000002</v>
      </c>
      <c r="AF2493" s="37">
        <v>25.10192</v>
      </c>
      <c r="AG2493" s="37">
        <v>20.949210000000001</v>
      </c>
      <c r="AH2493" s="37">
        <v>3109.5618899999999</v>
      </c>
      <c r="AI2493" s="37">
        <v>520564.75653999997</v>
      </c>
      <c r="AJ2493" s="37">
        <v>67.788290000000003</v>
      </c>
      <c r="AK2493" s="37">
        <v>45.110210000000002</v>
      </c>
      <c r="AL2493" s="5">
        <v>79.948729999999998</v>
      </c>
      <c r="AM2493" s="5">
        <v>119.82308999999999</v>
      </c>
      <c r="AN2493" s="5">
        <v>28.873349999999999</v>
      </c>
      <c r="AO2493" s="5">
        <v>29.855440000000002</v>
      </c>
      <c r="AP2493" s="5">
        <v>27.398260000000001</v>
      </c>
      <c r="AQ2493" s="5">
        <v>29.750530000000001</v>
      </c>
      <c r="AR2493" s="5">
        <v>2890.5</v>
      </c>
      <c r="AS2493" s="5">
        <v>27</v>
      </c>
      <c r="AT2493" s="5">
        <v>29.411760000000001</v>
      </c>
      <c r="AU2493" s="5">
        <v>78</v>
      </c>
      <c r="AV2493" s="5">
        <v>29</v>
      </c>
      <c r="AW2493" s="5">
        <v>16263.529409999999</v>
      </c>
      <c r="AX2493" s="5">
        <v>64</v>
      </c>
      <c r="AY2493" s="5">
        <v>32.156860000000002</v>
      </c>
      <c r="AZ2493" s="5">
        <v>0.46500000000000002</v>
      </c>
      <c r="BA2493" s="5">
        <v>1.60938</v>
      </c>
      <c r="BB2493" s="5">
        <v>28.624500000000001</v>
      </c>
    </row>
    <row r="2494" spans="3:54" x14ac:dyDescent="0.25">
      <c r="C2494" s="32">
        <f t="shared" si="118"/>
        <v>2474</v>
      </c>
      <c r="D2494" s="32">
        <f t="shared" si="119"/>
        <v>83</v>
      </c>
      <c r="E2494" s="32">
        <v>14</v>
      </c>
      <c r="F2494" s="32">
        <v>7</v>
      </c>
      <c r="G2494" s="32">
        <v>12</v>
      </c>
      <c r="H2494" s="37">
        <v>14.09394</v>
      </c>
      <c r="I2494" s="37">
        <v>10.80916</v>
      </c>
      <c r="J2494" s="37">
        <v>99.228740000000002</v>
      </c>
      <c r="K2494" s="37">
        <v>14.38275</v>
      </c>
      <c r="L2494" s="37">
        <v>2.09402</v>
      </c>
      <c r="M2494" s="37">
        <v>4.1478799999999998</v>
      </c>
      <c r="N2494" s="37">
        <v>2.17171</v>
      </c>
      <c r="O2494" s="37">
        <v>49.654150000000001</v>
      </c>
      <c r="P2494" s="37">
        <v>51.825870000000002</v>
      </c>
      <c r="Q2494" s="37">
        <v>104.60633</v>
      </c>
      <c r="R2494" s="37">
        <v>492.82623999999998</v>
      </c>
      <c r="S2494" s="37">
        <v>5.2756800000000004</v>
      </c>
      <c r="T2494" s="37">
        <v>340.93209000000002</v>
      </c>
      <c r="U2494" s="37">
        <v>24.15756</v>
      </c>
      <c r="V2494" s="37">
        <v>0.16347</v>
      </c>
      <c r="W2494" s="37">
        <v>31.379740000000002</v>
      </c>
      <c r="X2494" s="37">
        <v>63.233429999999998</v>
      </c>
      <c r="Y2494" s="37">
        <v>330.47809999999998</v>
      </c>
      <c r="Z2494" s="37">
        <v>51.759</v>
      </c>
      <c r="AA2494" s="37">
        <v>9.2582000000000004</v>
      </c>
      <c r="AB2494" s="37">
        <v>19.816510000000001</v>
      </c>
      <c r="AC2494" s="37">
        <v>19.87218</v>
      </c>
      <c r="AD2494" s="37">
        <v>3537.00027</v>
      </c>
      <c r="AE2494" s="37">
        <v>59.358809999999998</v>
      </c>
      <c r="AF2494" s="37">
        <v>24.995560000000001</v>
      </c>
      <c r="AG2494" s="37">
        <v>20.948319999999999</v>
      </c>
      <c r="AH2494" s="37">
        <v>3537.6776399999999</v>
      </c>
      <c r="AI2494" s="37">
        <v>520564.7597</v>
      </c>
      <c r="AJ2494" s="37">
        <v>72.052329999999998</v>
      </c>
      <c r="AK2494" s="37">
        <v>45.12491</v>
      </c>
      <c r="AL2494" s="5">
        <v>79.894319999999993</v>
      </c>
      <c r="AM2494" s="5">
        <v>120.02575</v>
      </c>
      <c r="AN2494" s="5">
        <v>28.872630000000001</v>
      </c>
      <c r="AO2494" s="5">
        <v>29.867540000000002</v>
      </c>
      <c r="AP2494" s="5">
        <v>27.402239999999999</v>
      </c>
      <c r="AQ2494" s="5">
        <v>29.74043</v>
      </c>
      <c r="AR2494" s="5">
        <v>3317.75</v>
      </c>
      <c r="AS2494" s="5">
        <v>28.5</v>
      </c>
      <c r="AT2494" s="5">
        <v>30.588239999999999</v>
      </c>
      <c r="AU2494" s="5">
        <v>78</v>
      </c>
      <c r="AV2494" s="5">
        <v>29</v>
      </c>
      <c r="AW2494" s="5">
        <v>16363.92157</v>
      </c>
      <c r="AX2494" s="5">
        <v>65</v>
      </c>
      <c r="AY2494" s="5">
        <v>32.941180000000003</v>
      </c>
      <c r="AZ2494" s="5">
        <v>0.155</v>
      </c>
      <c r="BA2494" s="5">
        <v>1.84375</v>
      </c>
      <c r="BB2494" s="5">
        <v>28.622319999999998</v>
      </c>
    </row>
    <row r="2495" spans="3:54" x14ac:dyDescent="0.25">
      <c r="C2495" s="32">
        <f t="shared" si="118"/>
        <v>2475</v>
      </c>
      <c r="D2495" s="32">
        <f t="shared" si="119"/>
        <v>83</v>
      </c>
      <c r="E2495" s="32">
        <v>15</v>
      </c>
      <c r="F2495" s="32">
        <v>8</v>
      </c>
      <c r="G2495" s="32">
        <v>12</v>
      </c>
      <c r="H2495" s="37">
        <v>14.07545</v>
      </c>
      <c r="I2495" s="37">
        <v>10.778499999999999</v>
      </c>
      <c r="J2495" s="37">
        <v>99.225369999999998</v>
      </c>
      <c r="K2495" s="37">
        <v>14.632160000000001</v>
      </c>
      <c r="L2495" s="37">
        <v>2.1011799999999998</v>
      </c>
      <c r="M2495" s="37">
        <v>4.3102</v>
      </c>
      <c r="N2495" s="37">
        <v>2.3363700000000001</v>
      </c>
      <c r="O2495" s="37">
        <v>49.597169999999998</v>
      </c>
      <c r="P2495" s="37">
        <v>51.933540000000001</v>
      </c>
      <c r="Q2495" s="37">
        <v>104.45319000000001</v>
      </c>
      <c r="R2495" s="37">
        <v>498.61637999999999</v>
      </c>
      <c r="S2495" s="37">
        <v>6.1301399999999999</v>
      </c>
      <c r="T2495" s="37">
        <v>339.32565</v>
      </c>
      <c r="U2495" s="37">
        <v>24.164629999999999</v>
      </c>
      <c r="V2495" s="37">
        <v>9.4490000000000005E-2</v>
      </c>
      <c r="W2495" s="37">
        <v>31.322109999999999</v>
      </c>
      <c r="X2495" s="37">
        <v>64.858270000000005</v>
      </c>
      <c r="Y2495" s="37">
        <v>331.65951999999999</v>
      </c>
      <c r="Z2495" s="37">
        <v>52.715159999999997</v>
      </c>
      <c r="AA2495" s="37">
        <v>10.37729</v>
      </c>
      <c r="AB2495" s="37">
        <v>19.82517</v>
      </c>
      <c r="AC2495" s="37">
        <v>19.87472</v>
      </c>
      <c r="AD2495" s="37">
        <v>3951.02603</v>
      </c>
      <c r="AE2495" s="37">
        <v>59.59986</v>
      </c>
      <c r="AF2495" s="37">
        <v>25.081019999999999</v>
      </c>
      <c r="AG2495" s="37">
        <v>20.967269999999999</v>
      </c>
      <c r="AH2495" s="37">
        <v>3953.3867100000002</v>
      </c>
      <c r="AI2495" s="37">
        <v>520564.76337</v>
      </c>
      <c r="AJ2495" s="37">
        <v>67.469970000000004</v>
      </c>
      <c r="AK2495" s="37">
        <v>45.12274</v>
      </c>
      <c r="AL2495" s="5">
        <v>79.930700000000002</v>
      </c>
      <c r="AM2495" s="5">
        <v>119.65891000000001</v>
      </c>
      <c r="AN2495" s="5">
        <v>28.864989999999999</v>
      </c>
      <c r="AO2495" s="5">
        <v>29.929870000000001</v>
      </c>
      <c r="AP2495" s="5">
        <v>27.402719999999999</v>
      </c>
      <c r="AQ2495" s="5">
        <v>29.744900000000001</v>
      </c>
      <c r="AR2495" s="5">
        <v>3753</v>
      </c>
      <c r="AS2495" s="5">
        <v>29</v>
      </c>
      <c r="AT2495" s="5">
        <v>31.764710000000001</v>
      </c>
      <c r="AU2495" s="5">
        <v>78</v>
      </c>
      <c r="AV2495" s="5">
        <v>29</v>
      </c>
      <c r="AW2495" s="5">
        <v>16665.098040000001</v>
      </c>
      <c r="AX2495" s="5">
        <v>65</v>
      </c>
      <c r="AY2495" s="5">
        <v>33.725490000000001</v>
      </c>
      <c r="AZ2495" s="5">
        <v>0.68</v>
      </c>
      <c r="BA2495" s="5">
        <v>0.98438000000000003</v>
      </c>
      <c r="BB2495" s="5">
        <v>28.61908</v>
      </c>
    </row>
    <row r="2496" spans="3:54" x14ac:dyDescent="0.25">
      <c r="C2496" s="32">
        <f t="shared" si="118"/>
        <v>2476</v>
      </c>
      <c r="D2496" s="32">
        <f t="shared" si="119"/>
        <v>83</v>
      </c>
      <c r="E2496" s="32">
        <v>16</v>
      </c>
      <c r="F2496" s="32">
        <v>1</v>
      </c>
      <c r="G2496" s="32">
        <v>2</v>
      </c>
      <c r="H2496" s="37">
        <v>13.79969</v>
      </c>
      <c r="I2496" s="37">
        <v>10.768610000000001</v>
      </c>
      <c r="J2496" s="37">
        <v>99.233220000000003</v>
      </c>
      <c r="K2496" s="37">
        <v>14.348420000000001</v>
      </c>
      <c r="L2496" s="37">
        <v>2.0885099999999999</v>
      </c>
      <c r="M2496" s="37">
        <v>4.5426299999999999</v>
      </c>
      <c r="N2496" s="37">
        <v>2.6127199999999999</v>
      </c>
      <c r="O2496" s="37">
        <v>49.553780000000003</v>
      </c>
      <c r="P2496" s="37">
        <v>52.166499999999999</v>
      </c>
      <c r="Q2496" s="37">
        <v>104.54604</v>
      </c>
      <c r="R2496" s="37">
        <v>505.86588999999998</v>
      </c>
      <c r="S2496" s="37">
        <v>6.8936200000000003</v>
      </c>
      <c r="T2496" s="37">
        <v>340.22106000000002</v>
      </c>
      <c r="U2496" s="37">
        <v>24.159310000000001</v>
      </c>
      <c r="V2496" s="37">
        <v>0.32502999999999999</v>
      </c>
      <c r="W2496" s="37">
        <v>31.252420000000001</v>
      </c>
      <c r="X2496" s="37">
        <v>44.678040000000003</v>
      </c>
      <c r="Y2496" s="37">
        <v>338.46346</v>
      </c>
      <c r="Z2496" s="37">
        <v>53.418289999999999</v>
      </c>
      <c r="AA2496" s="37">
        <v>11.183299999999999</v>
      </c>
      <c r="AB2496" s="37">
        <v>19.808430000000001</v>
      </c>
      <c r="AC2496" s="37">
        <v>19.867139999999999</v>
      </c>
      <c r="AD2496" s="37">
        <v>4283.7514099999999</v>
      </c>
      <c r="AE2496" s="37">
        <v>59.797899999999998</v>
      </c>
      <c r="AF2496" s="37">
        <v>24.9297</v>
      </c>
      <c r="AG2496" s="37">
        <v>20.97512</v>
      </c>
      <c r="AH2496" s="37">
        <v>4283.8348500000002</v>
      </c>
      <c r="AI2496" s="37">
        <v>520564.76751999999</v>
      </c>
      <c r="AJ2496" s="37">
        <v>68.658779999999993</v>
      </c>
      <c r="AK2496" s="37">
        <v>45.129579999999997</v>
      </c>
      <c r="AL2496" s="5">
        <v>80.009209999999996</v>
      </c>
      <c r="AM2496" s="5">
        <v>119.75292</v>
      </c>
      <c r="AN2496" s="5">
        <v>28.86591</v>
      </c>
      <c r="AO2496" s="5">
        <v>29.979099999999999</v>
      </c>
      <c r="AP2496" s="5">
        <v>27.417449999999999</v>
      </c>
      <c r="AQ2496" s="5">
        <v>29.75789</v>
      </c>
      <c r="AR2496" s="5">
        <v>4152.25</v>
      </c>
      <c r="AS2496" s="5">
        <v>29</v>
      </c>
      <c r="AT2496" s="5">
        <v>32.549019999999999</v>
      </c>
      <c r="AU2496" s="5">
        <v>78</v>
      </c>
      <c r="AV2496" s="5">
        <v>29</v>
      </c>
      <c r="AW2496" s="5">
        <v>16966.274509999999</v>
      </c>
      <c r="AX2496" s="5">
        <v>67</v>
      </c>
      <c r="AY2496" s="5">
        <v>34.117649999999998</v>
      </c>
      <c r="AZ2496" s="5">
        <v>0.82</v>
      </c>
      <c r="BA2496" s="5">
        <v>0.67188000000000003</v>
      </c>
      <c r="BB2496" s="5">
        <v>28.63307</v>
      </c>
    </row>
    <row r="2497" spans="3:54" x14ac:dyDescent="0.25">
      <c r="C2497" s="32">
        <f t="shared" si="118"/>
        <v>2477</v>
      </c>
      <c r="D2497" s="32">
        <f t="shared" si="119"/>
        <v>83</v>
      </c>
      <c r="E2497" s="32">
        <v>17</v>
      </c>
      <c r="F2497" s="32">
        <v>2</v>
      </c>
      <c r="G2497" s="32">
        <v>2</v>
      </c>
      <c r="H2497" s="37">
        <v>14.51798</v>
      </c>
      <c r="I2497" s="37">
        <v>10.76366</v>
      </c>
      <c r="J2497" s="37">
        <v>99.227199999999996</v>
      </c>
      <c r="K2497" s="37">
        <v>9.5936900000000005</v>
      </c>
      <c r="L2497" s="37">
        <v>2.0930300000000002</v>
      </c>
      <c r="M2497" s="37">
        <v>1.3034699999999999</v>
      </c>
      <c r="N2497" s="37">
        <v>2.8696299999999999</v>
      </c>
      <c r="O2497" s="37">
        <v>49.523389999999999</v>
      </c>
      <c r="P2497" s="37">
        <v>52.39302</v>
      </c>
      <c r="Q2497" s="37">
        <v>103.703</v>
      </c>
      <c r="R2497" s="37">
        <v>514.46893999999998</v>
      </c>
      <c r="S2497" s="37">
        <v>6.5328299999999997</v>
      </c>
      <c r="T2497" s="37">
        <v>339.56177000000002</v>
      </c>
      <c r="U2497" s="37">
        <v>24.17389</v>
      </c>
      <c r="V2497" s="37">
        <v>0.55889999999999995</v>
      </c>
      <c r="W2497" s="37">
        <v>31.197839999999999</v>
      </c>
      <c r="X2497" s="37">
        <v>43.661290000000001</v>
      </c>
      <c r="Y2497" s="37">
        <v>335.70272</v>
      </c>
      <c r="Z2497" s="37">
        <v>54.017989999999998</v>
      </c>
      <c r="AA2497" s="37">
        <v>11.19436</v>
      </c>
      <c r="AB2497" s="37">
        <v>19.809000000000001</v>
      </c>
      <c r="AC2497" s="37">
        <v>19.872979999999998</v>
      </c>
      <c r="AD2497" s="37">
        <v>4278.7298099999998</v>
      </c>
      <c r="AE2497" s="37">
        <v>60.118830000000003</v>
      </c>
      <c r="AF2497" s="37">
        <v>24.983650000000001</v>
      </c>
      <c r="AG2497" s="37">
        <v>20.973849999999999</v>
      </c>
      <c r="AH2497" s="37">
        <v>4279.0233399999997</v>
      </c>
      <c r="AI2497" s="37">
        <v>520564.77166999999</v>
      </c>
      <c r="AJ2497" s="37">
        <v>68.930179999999993</v>
      </c>
      <c r="AK2497" s="37">
        <v>45.14481</v>
      </c>
      <c r="AL2497" s="5">
        <v>80.080550000000002</v>
      </c>
      <c r="AM2497" s="5">
        <v>120.13667</v>
      </c>
      <c r="AN2497" s="5">
        <v>28.882470000000001</v>
      </c>
      <c r="AO2497" s="5">
        <v>30.025549999999999</v>
      </c>
      <c r="AP2497" s="5">
        <v>27.431979999999999</v>
      </c>
      <c r="AQ2497" s="5">
        <v>29.758420000000001</v>
      </c>
      <c r="AR2497" s="5">
        <v>4280.25</v>
      </c>
      <c r="AS2497" s="5">
        <v>36.5</v>
      </c>
      <c r="AT2497" s="5">
        <v>26.66667</v>
      </c>
      <c r="AU2497" s="5">
        <v>78</v>
      </c>
      <c r="AV2497" s="5">
        <v>29</v>
      </c>
      <c r="AW2497" s="5">
        <v>10541.17647</v>
      </c>
      <c r="AX2497" s="5">
        <v>42</v>
      </c>
      <c r="AY2497" s="5">
        <v>30.196079999999998</v>
      </c>
      <c r="AZ2497" s="5">
        <v>0.76</v>
      </c>
      <c r="BA2497" s="5">
        <v>1.96875</v>
      </c>
      <c r="BB2497" s="5">
        <v>28.633970000000001</v>
      </c>
    </row>
    <row r="2498" spans="3:54" x14ac:dyDescent="0.25">
      <c r="C2498" s="32">
        <f t="shared" si="118"/>
        <v>2478</v>
      </c>
      <c r="D2498" s="32">
        <f t="shared" si="119"/>
        <v>83</v>
      </c>
      <c r="E2498" s="32">
        <v>18</v>
      </c>
      <c r="F2498" s="32">
        <v>3</v>
      </c>
      <c r="G2498" s="32">
        <v>2</v>
      </c>
      <c r="H2498" s="37">
        <v>14.72992</v>
      </c>
      <c r="I2498" s="37">
        <v>10.78542</v>
      </c>
      <c r="J2498" s="37">
        <v>99.224440000000001</v>
      </c>
      <c r="K2498" s="37">
        <v>7.6902799999999996</v>
      </c>
      <c r="L2498" s="37">
        <v>2.0946500000000001</v>
      </c>
      <c r="M2498" s="37">
        <v>2.0378599999999998</v>
      </c>
      <c r="N2498" s="37">
        <v>3.02264</v>
      </c>
      <c r="O2498" s="37">
        <v>49.532600000000002</v>
      </c>
      <c r="P2498" s="37">
        <v>52.555239999999998</v>
      </c>
      <c r="Q2498" s="37">
        <v>103.69244</v>
      </c>
      <c r="R2498" s="37">
        <v>523.00959</v>
      </c>
      <c r="S2498" s="37">
        <v>5.1336700000000004</v>
      </c>
      <c r="T2498" s="37">
        <v>338.68511000000001</v>
      </c>
      <c r="U2498" s="37">
        <v>24.183620000000001</v>
      </c>
      <c r="V2498" s="37">
        <v>0.4466</v>
      </c>
      <c r="W2498" s="37">
        <v>31.14282</v>
      </c>
      <c r="X2498" s="37">
        <v>42.724139999999998</v>
      </c>
      <c r="Y2498" s="37">
        <v>335.15215999999998</v>
      </c>
      <c r="Z2498" s="37">
        <v>54.54457</v>
      </c>
      <c r="AA2498" s="37">
        <v>11.2302</v>
      </c>
      <c r="AB2498" s="37">
        <v>19.820039999999999</v>
      </c>
      <c r="AC2498" s="37">
        <v>19.879460000000002</v>
      </c>
      <c r="AD2498" s="37">
        <v>4289.0898100000004</v>
      </c>
      <c r="AE2498" s="37">
        <v>60.424770000000002</v>
      </c>
      <c r="AF2498" s="37">
        <v>25.00309</v>
      </c>
      <c r="AG2498" s="37">
        <v>20.947700000000001</v>
      </c>
      <c r="AH2498" s="37">
        <v>4291.8207499999999</v>
      </c>
      <c r="AI2498" s="37">
        <v>520564.77490000002</v>
      </c>
      <c r="AJ2498" s="37">
        <v>69.201610000000002</v>
      </c>
      <c r="AK2498" s="37">
        <v>45.14893</v>
      </c>
      <c r="AL2498" s="5">
        <v>80.07835</v>
      </c>
      <c r="AM2498" s="5">
        <v>119.72553000000001</v>
      </c>
      <c r="AN2498" s="5">
        <v>28.89527</v>
      </c>
      <c r="AO2498" s="5">
        <v>30.031330000000001</v>
      </c>
      <c r="AP2498" s="5">
        <v>27.432469999999999</v>
      </c>
      <c r="AQ2498" s="5">
        <v>29.757819999999999</v>
      </c>
      <c r="AR2498" s="5">
        <v>4295.25</v>
      </c>
      <c r="AS2498" s="5">
        <v>35.5</v>
      </c>
      <c r="AT2498" s="5">
        <v>27.450980000000001</v>
      </c>
      <c r="AU2498" s="5">
        <v>78</v>
      </c>
      <c r="AV2498" s="5">
        <v>29</v>
      </c>
      <c r="AW2498" s="5">
        <v>11344.31373</v>
      </c>
      <c r="AX2498" s="5">
        <v>44</v>
      </c>
      <c r="AY2498" s="5">
        <v>30.588239999999999</v>
      </c>
      <c r="AZ2498" s="5">
        <v>0.83499999999999996</v>
      </c>
      <c r="BA2498" s="5">
        <v>0.28125</v>
      </c>
      <c r="BB2498" s="5">
        <v>28.64019</v>
      </c>
    </row>
    <row r="2499" spans="3:54" x14ac:dyDescent="0.25">
      <c r="C2499" s="32">
        <f t="shared" si="118"/>
        <v>2479</v>
      </c>
      <c r="D2499" s="32">
        <f t="shared" si="119"/>
        <v>83</v>
      </c>
      <c r="E2499" s="32">
        <v>19</v>
      </c>
      <c r="F2499" s="32">
        <v>4</v>
      </c>
      <c r="G2499" s="32">
        <v>2</v>
      </c>
      <c r="H2499" s="37">
        <v>14.27877</v>
      </c>
      <c r="I2499" s="37">
        <v>10.742889999999999</v>
      </c>
      <c r="J2499" s="37">
        <v>99.226370000000003</v>
      </c>
      <c r="K2499" s="37">
        <v>6.9077099999999998</v>
      </c>
      <c r="L2499" s="37">
        <v>2.0921099999999999</v>
      </c>
      <c r="M2499" s="37">
        <v>1.4398599999999999</v>
      </c>
      <c r="N2499" s="37">
        <v>3.07735</v>
      </c>
      <c r="O2499" s="37">
        <v>49.527769999999997</v>
      </c>
      <c r="P2499" s="37">
        <v>52.605119999999999</v>
      </c>
      <c r="Q2499" s="37">
        <v>103.71017999999999</v>
      </c>
      <c r="R2499" s="37">
        <v>530.62401</v>
      </c>
      <c r="S2499" s="37">
        <v>4.6789699999999996</v>
      </c>
      <c r="T2499" s="37">
        <v>341.21057999999999</v>
      </c>
      <c r="U2499" s="37">
        <v>24.186679999999999</v>
      </c>
      <c r="V2499" s="37">
        <v>0.25741000000000003</v>
      </c>
      <c r="W2499" s="37">
        <v>31.107230000000001</v>
      </c>
      <c r="X2499" s="37">
        <v>45.352029999999999</v>
      </c>
      <c r="Y2499" s="37">
        <v>333.56716</v>
      </c>
      <c r="Z2499" s="37">
        <v>55.027909999999999</v>
      </c>
      <c r="AA2499" s="37">
        <v>11.210240000000001</v>
      </c>
      <c r="AB2499" s="37">
        <v>19.80715</v>
      </c>
      <c r="AC2499" s="37">
        <v>19.869720000000001</v>
      </c>
      <c r="AD2499" s="37">
        <v>4286.6689500000002</v>
      </c>
      <c r="AE2499" s="37">
        <v>60.60181</v>
      </c>
      <c r="AF2499" s="37">
        <v>24.972750000000001</v>
      </c>
      <c r="AG2499" s="37">
        <v>20.956469999999999</v>
      </c>
      <c r="AH2499" s="37">
        <v>4286.3461299999999</v>
      </c>
      <c r="AI2499" s="37">
        <v>520564.77779999998</v>
      </c>
      <c r="AJ2499" s="37">
        <v>69.278599999999997</v>
      </c>
      <c r="AK2499" s="37">
        <v>45.167769999999997</v>
      </c>
      <c r="AL2499" s="5">
        <v>80.010589999999993</v>
      </c>
      <c r="AM2499" s="5">
        <v>119.83411</v>
      </c>
      <c r="AN2499" s="5">
        <v>28.895879999999998</v>
      </c>
      <c r="AO2499" s="5">
        <v>29.996099999999998</v>
      </c>
      <c r="AP2499" s="5">
        <v>27.433949999999999</v>
      </c>
      <c r="AQ2499" s="5">
        <v>29.75883</v>
      </c>
      <c r="AR2499" s="5">
        <v>4289.75</v>
      </c>
      <c r="AS2499" s="5">
        <v>36.5</v>
      </c>
      <c r="AT2499" s="5">
        <v>27.058820000000001</v>
      </c>
      <c r="AU2499" s="5">
        <v>78</v>
      </c>
      <c r="AV2499" s="5">
        <v>29</v>
      </c>
      <c r="AW2499" s="5">
        <v>10741.960779999999</v>
      </c>
      <c r="AX2499" s="5">
        <v>42</v>
      </c>
      <c r="AY2499" s="5">
        <v>30.588239999999999</v>
      </c>
      <c r="AZ2499" s="5">
        <v>0.82</v>
      </c>
      <c r="BA2499" s="5">
        <v>0.125</v>
      </c>
      <c r="BB2499" s="5">
        <v>28.641660000000002</v>
      </c>
    </row>
    <row r="2500" spans="3:54" x14ac:dyDescent="0.25">
      <c r="C2500" s="32">
        <f t="shared" si="118"/>
        <v>2480</v>
      </c>
      <c r="D2500" s="32">
        <f t="shared" si="119"/>
        <v>83</v>
      </c>
      <c r="E2500" s="32">
        <v>20</v>
      </c>
      <c r="F2500" s="32">
        <v>5</v>
      </c>
      <c r="G2500" s="32">
        <v>2</v>
      </c>
      <c r="H2500" s="37">
        <v>14.89481</v>
      </c>
      <c r="I2500" s="37">
        <v>10.76069</v>
      </c>
      <c r="J2500" s="37">
        <v>99.227710000000002</v>
      </c>
      <c r="K2500" s="37">
        <v>6.6894999999999998</v>
      </c>
      <c r="L2500" s="37">
        <v>2.09524</v>
      </c>
      <c r="M2500" s="37">
        <v>2.2691499999999998</v>
      </c>
      <c r="N2500" s="37">
        <v>3.1418699999999999</v>
      </c>
      <c r="O2500" s="37">
        <v>49.494860000000003</v>
      </c>
      <c r="P2500" s="37">
        <v>52.63673</v>
      </c>
      <c r="Q2500" s="37">
        <v>103.7032</v>
      </c>
      <c r="R2500" s="37">
        <v>537.31588999999997</v>
      </c>
      <c r="S2500" s="37">
        <v>4.6312800000000003</v>
      </c>
      <c r="T2500" s="37">
        <v>338.57853999999998</v>
      </c>
      <c r="U2500" s="37">
        <v>24.19407</v>
      </c>
      <c r="V2500" s="37">
        <v>0.17322000000000001</v>
      </c>
      <c r="W2500" s="37">
        <v>31.078009999999999</v>
      </c>
      <c r="X2500" s="37">
        <v>43.736280000000001</v>
      </c>
      <c r="Y2500" s="37">
        <v>333.28019</v>
      </c>
      <c r="Z2500" s="37">
        <v>55.444119999999998</v>
      </c>
      <c r="AA2500" s="37">
        <v>11.2331</v>
      </c>
      <c r="AB2500" s="37">
        <v>19.814150000000001</v>
      </c>
      <c r="AC2500" s="37">
        <v>19.878170000000001</v>
      </c>
      <c r="AD2500" s="37">
        <v>4289.0065100000002</v>
      </c>
      <c r="AE2500" s="37">
        <v>60.738050000000001</v>
      </c>
      <c r="AF2500" s="37">
        <v>25.01004</v>
      </c>
      <c r="AG2500" s="37">
        <v>20.951789999999999</v>
      </c>
      <c r="AH2500" s="37">
        <v>4289.7251699999997</v>
      </c>
      <c r="AI2500" s="37">
        <v>520564.78061999998</v>
      </c>
      <c r="AJ2500" s="37">
        <v>69.077510000000004</v>
      </c>
      <c r="AK2500" s="37">
        <v>45.178379999999997</v>
      </c>
      <c r="AL2500" s="5">
        <v>80.081729999999993</v>
      </c>
      <c r="AM2500" s="5">
        <v>119.7178</v>
      </c>
      <c r="AN2500" s="5">
        <v>28.897929999999999</v>
      </c>
      <c r="AO2500" s="5">
        <v>29.942150000000002</v>
      </c>
      <c r="AP2500" s="5">
        <v>27.43413</v>
      </c>
      <c r="AQ2500" s="5">
        <v>29.754490000000001</v>
      </c>
      <c r="AR2500" s="5">
        <v>4300</v>
      </c>
      <c r="AS2500" s="5">
        <v>36.5</v>
      </c>
      <c r="AT2500" s="5">
        <v>27.058820000000001</v>
      </c>
      <c r="AU2500" s="5">
        <v>78</v>
      </c>
      <c r="AV2500" s="5">
        <v>29</v>
      </c>
      <c r="AW2500" s="5">
        <v>10741.960779999999</v>
      </c>
      <c r="AX2500" s="5">
        <v>42</v>
      </c>
      <c r="AY2500" s="5">
        <v>30.588239999999999</v>
      </c>
      <c r="AZ2500" s="5">
        <v>0.85499999999999998</v>
      </c>
      <c r="BA2500" s="5">
        <v>0.20313000000000001</v>
      </c>
      <c r="BB2500" s="5">
        <v>28.637550000000001</v>
      </c>
    </row>
    <row r="2501" spans="3:54" x14ac:dyDescent="0.25">
      <c r="C2501" s="32">
        <f t="shared" si="118"/>
        <v>2481</v>
      </c>
      <c r="D2501" s="32">
        <f t="shared" si="119"/>
        <v>83</v>
      </c>
      <c r="E2501" s="32">
        <v>21</v>
      </c>
      <c r="F2501" s="32">
        <v>6</v>
      </c>
      <c r="G2501" s="32">
        <v>2</v>
      </c>
      <c r="H2501" s="37">
        <v>14.13195</v>
      </c>
      <c r="I2501" s="37">
        <v>10.75872</v>
      </c>
      <c r="J2501" s="37">
        <v>99.23021</v>
      </c>
      <c r="K2501" s="37">
        <v>6.5637999999999996</v>
      </c>
      <c r="L2501" s="37">
        <v>2.0890399999999998</v>
      </c>
      <c r="M2501" s="37">
        <v>1.24318</v>
      </c>
      <c r="N2501" s="37">
        <v>3.2190099999999999</v>
      </c>
      <c r="O2501" s="37">
        <v>49.456359999999997</v>
      </c>
      <c r="P2501" s="37">
        <v>52.675370000000001</v>
      </c>
      <c r="Q2501" s="37">
        <v>103.92165</v>
      </c>
      <c r="R2501" s="37">
        <v>543.29663000000005</v>
      </c>
      <c r="S2501" s="37">
        <v>4.6005599999999998</v>
      </c>
      <c r="T2501" s="37">
        <v>341.15611000000001</v>
      </c>
      <c r="U2501" s="37">
        <v>24.204039999999999</v>
      </c>
      <c r="V2501" s="37">
        <v>0.21224000000000001</v>
      </c>
      <c r="W2501" s="37">
        <v>31.057790000000001</v>
      </c>
      <c r="X2501" s="37">
        <v>45.0154</v>
      </c>
      <c r="Y2501" s="37">
        <v>334.16122000000001</v>
      </c>
      <c r="Z2501" s="37">
        <v>55.745150000000002</v>
      </c>
      <c r="AA2501" s="37">
        <v>11.2219</v>
      </c>
      <c r="AB2501" s="37">
        <v>19.806840000000001</v>
      </c>
      <c r="AC2501" s="37">
        <v>19.879480000000001</v>
      </c>
      <c r="AD2501" s="37">
        <v>4297.4296899999999</v>
      </c>
      <c r="AE2501" s="37">
        <v>60.872959999999999</v>
      </c>
      <c r="AF2501" s="37">
        <v>24.936129999999999</v>
      </c>
      <c r="AG2501" s="37">
        <v>20.93235</v>
      </c>
      <c r="AH2501" s="37">
        <v>4296.95669</v>
      </c>
      <c r="AI2501" s="37">
        <v>520564.78344000003</v>
      </c>
      <c r="AJ2501" s="37">
        <v>70.28004</v>
      </c>
      <c r="AK2501" s="37">
        <v>45.184379999999997</v>
      </c>
      <c r="AL2501" s="5">
        <v>80.06062</v>
      </c>
      <c r="AM2501" s="5">
        <v>120.07447000000001</v>
      </c>
      <c r="AN2501" s="5">
        <v>28.90343</v>
      </c>
      <c r="AO2501" s="5">
        <v>29.892299999999999</v>
      </c>
      <c r="AP2501" s="5">
        <v>27.43713</v>
      </c>
      <c r="AQ2501" s="5">
        <v>29.744289999999999</v>
      </c>
      <c r="AR2501" s="5">
        <v>4295.25</v>
      </c>
      <c r="AS2501" s="5">
        <v>35.5</v>
      </c>
      <c r="AT2501" s="5">
        <v>27.450980000000001</v>
      </c>
      <c r="AU2501" s="5">
        <v>78</v>
      </c>
      <c r="AV2501" s="5">
        <v>29</v>
      </c>
      <c r="AW2501" s="5">
        <v>11243.92157</v>
      </c>
      <c r="AX2501" s="5">
        <v>44</v>
      </c>
      <c r="AY2501" s="5">
        <v>30.588239999999999</v>
      </c>
      <c r="AZ2501" s="5">
        <v>0.83499999999999996</v>
      </c>
      <c r="BA2501" s="5">
        <v>0.20313000000000001</v>
      </c>
      <c r="BB2501" s="5">
        <v>28.635249999999999</v>
      </c>
    </row>
    <row r="2502" spans="3:54" x14ac:dyDescent="0.25">
      <c r="C2502" s="32">
        <f t="shared" si="118"/>
        <v>2482</v>
      </c>
      <c r="D2502" s="32">
        <f t="shared" si="119"/>
        <v>83</v>
      </c>
      <c r="E2502" s="32">
        <v>22</v>
      </c>
      <c r="F2502" s="32">
        <v>7</v>
      </c>
      <c r="G2502" s="32">
        <v>2</v>
      </c>
      <c r="H2502" s="37">
        <v>14.16497</v>
      </c>
      <c r="I2502" s="37">
        <v>10.75179</v>
      </c>
      <c r="J2502" s="37">
        <v>99.232910000000004</v>
      </c>
      <c r="K2502" s="37">
        <v>6.3292099999999998</v>
      </c>
      <c r="L2502" s="37">
        <v>2.0954600000000001</v>
      </c>
      <c r="M2502" s="37">
        <v>2.1002200000000002</v>
      </c>
      <c r="N2502" s="37">
        <v>3.2526000000000002</v>
      </c>
      <c r="O2502" s="37">
        <v>49.450319999999998</v>
      </c>
      <c r="P2502" s="37">
        <v>52.702910000000003</v>
      </c>
      <c r="Q2502" s="37">
        <v>103.98062</v>
      </c>
      <c r="R2502" s="37">
        <v>548.75518</v>
      </c>
      <c r="S2502" s="37">
        <v>4.6081799999999999</v>
      </c>
      <c r="T2502" s="37">
        <v>338.11795000000001</v>
      </c>
      <c r="U2502" s="37">
        <v>24.20645</v>
      </c>
      <c r="V2502" s="37">
        <v>0.28150999999999998</v>
      </c>
      <c r="W2502" s="37">
        <v>31.05836</v>
      </c>
      <c r="X2502" s="37">
        <v>44.655279999999998</v>
      </c>
      <c r="Y2502" s="37">
        <v>332.70031999999998</v>
      </c>
      <c r="Z2502" s="37">
        <v>55.977710000000002</v>
      </c>
      <c r="AA2502" s="37">
        <v>11.2362</v>
      </c>
      <c r="AB2502" s="37">
        <v>19.812650000000001</v>
      </c>
      <c r="AC2502" s="37">
        <v>19.873560000000001</v>
      </c>
      <c r="AD2502" s="37">
        <v>4289.7316300000002</v>
      </c>
      <c r="AE2502" s="37">
        <v>61.019860000000001</v>
      </c>
      <c r="AF2502" s="37">
        <v>25.012709999999998</v>
      </c>
      <c r="AG2502" s="37">
        <v>20.9162</v>
      </c>
      <c r="AH2502" s="37">
        <v>4291.1426600000004</v>
      </c>
      <c r="AI2502" s="37">
        <v>520564.78626999998</v>
      </c>
      <c r="AJ2502" s="37">
        <v>69.085400000000007</v>
      </c>
      <c r="AK2502" s="37">
        <v>45.192059999999998</v>
      </c>
      <c r="AL2502" s="5">
        <v>79.996740000000003</v>
      </c>
      <c r="AM2502" s="5">
        <v>120.14099</v>
      </c>
      <c r="AN2502" s="5">
        <v>28.905819999999999</v>
      </c>
      <c r="AO2502" s="5">
        <v>29.84591</v>
      </c>
      <c r="AP2502" s="5">
        <v>27.42812</v>
      </c>
      <c r="AQ2502" s="5">
        <v>29.746980000000001</v>
      </c>
      <c r="AR2502" s="5">
        <v>4295.25</v>
      </c>
      <c r="AS2502" s="5">
        <v>36.5</v>
      </c>
      <c r="AT2502" s="5">
        <v>27.058820000000001</v>
      </c>
      <c r="AU2502" s="5">
        <v>78</v>
      </c>
      <c r="AV2502" s="5">
        <v>29</v>
      </c>
      <c r="AW2502" s="5">
        <v>10842.352940000001</v>
      </c>
      <c r="AX2502" s="5">
        <v>42</v>
      </c>
      <c r="AY2502" s="5">
        <v>30.588239999999999</v>
      </c>
      <c r="AZ2502" s="5">
        <v>0.72</v>
      </c>
      <c r="BA2502" s="5">
        <v>4.6879999999999998E-2</v>
      </c>
      <c r="BB2502" s="5">
        <v>28.635570000000001</v>
      </c>
    </row>
    <row r="2503" spans="3:54" x14ac:dyDescent="0.25">
      <c r="C2503" s="32">
        <f t="shared" si="118"/>
        <v>2483</v>
      </c>
      <c r="D2503" s="32">
        <f t="shared" si="119"/>
        <v>83</v>
      </c>
      <c r="E2503" s="32">
        <v>23</v>
      </c>
      <c r="F2503" s="32">
        <v>1</v>
      </c>
      <c r="G2503" s="32">
        <v>21</v>
      </c>
      <c r="H2503" s="37">
        <v>13.523210000000001</v>
      </c>
      <c r="I2503" s="37">
        <v>10.756740000000001</v>
      </c>
      <c r="J2503" s="37">
        <v>99.22636</v>
      </c>
      <c r="K2503" s="37">
        <v>6.5255299999999998</v>
      </c>
      <c r="L2503" s="37">
        <v>2.0939700000000001</v>
      </c>
      <c r="M2503" s="37">
        <v>0.97836999999999996</v>
      </c>
      <c r="N2503" s="37">
        <v>3.2423299999999999</v>
      </c>
      <c r="O2503" s="37">
        <v>49.48574</v>
      </c>
      <c r="P2503" s="37">
        <v>52.728070000000002</v>
      </c>
      <c r="Q2503" s="37">
        <v>104.1461</v>
      </c>
      <c r="R2503" s="37">
        <v>553.79780000000005</v>
      </c>
      <c r="S2503" s="37">
        <v>4.5609500000000001</v>
      </c>
      <c r="T2503" s="37">
        <v>339.70263999999997</v>
      </c>
      <c r="U2503" s="37">
        <v>24.211870000000001</v>
      </c>
      <c r="V2503" s="37">
        <v>0.32830999999999999</v>
      </c>
      <c r="W2503" s="37">
        <v>31.044319999999999</v>
      </c>
      <c r="X2503" s="37">
        <v>26.037019999999998</v>
      </c>
      <c r="Y2503" s="37">
        <v>333.43921999999998</v>
      </c>
      <c r="Z2503" s="37">
        <v>56.117060000000002</v>
      </c>
      <c r="AA2503" s="37">
        <v>11.18003</v>
      </c>
      <c r="AB2503" s="37">
        <v>19.82011</v>
      </c>
      <c r="AC2503" s="37">
        <v>19.882010000000001</v>
      </c>
      <c r="AD2503" s="37">
        <v>4271.3195400000004</v>
      </c>
      <c r="AE2503" s="37">
        <v>61.184139999999999</v>
      </c>
      <c r="AF2503" s="37">
        <v>24.994949999999999</v>
      </c>
      <c r="AG2503" s="37">
        <v>20.9361</v>
      </c>
      <c r="AH2503" s="37">
        <v>4269.1999699999997</v>
      </c>
      <c r="AI2503" s="37">
        <v>520564.78905999998</v>
      </c>
      <c r="AJ2503" s="37">
        <v>70.386269999999996</v>
      </c>
      <c r="AK2503" s="37">
        <v>45.201779999999999</v>
      </c>
      <c r="AL2503" s="5">
        <v>80.042900000000003</v>
      </c>
      <c r="AM2503" s="5">
        <v>119.98712999999999</v>
      </c>
      <c r="AN2503" s="5">
        <v>28.913450000000001</v>
      </c>
      <c r="AO2503" s="5">
        <v>29.808859999999999</v>
      </c>
      <c r="AP2503" s="5">
        <v>27.428930000000001</v>
      </c>
      <c r="AQ2503" s="5">
        <v>29.759599999999999</v>
      </c>
      <c r="AR2503" s="5">
        <v>4300</v>
      </c>
      <c r="AS2503" s="5">
        <v>35.5</v>
      </c>
      <c r="AT2503" s="5">
        <v>27.450980000000001</v>
      </c>
      <c r="AU2503" s="5">
        <v>78</v>
      </c>
      <c r="AV2503" s="5">
        <v>29</v>
      </c>
      <c r="AW2503" s="5">
        <v>11243.92157</v>
      </c>
      <c r="AX2503" s="5">
        <v>44</v>
      </c>
      <c r="AY2503" s="5">
        <v>30.588239999999999</v>
      </c>
      <c r="AZ2503" s="5">
        <v>9.5000000000000001E-2</v>
      </c>
      <c r="BA2503" s="5">
        <v>0.67188000000000003</v>
      </c>
      <c r="BB2503" s="5">
        <v>28.62764</v>
      </c>
    </row>
    <row r="2504" spans="3:54" x14ac:dyDescent="0.25">
      <c r="C2504" s="32">
        <f t="shared" si="118"/>
        <v>2484</v>
      </c>
      <c r="D2504" s="32">
        <f t="shared" si="119"/>
        <v>83</v>
      </c>
      <c r="E2504" s="32">
        <v>24</v>
      </c>
      <c r="F2504" s="32">
        <v>2</v>
      </c>
      <c r="G2504" s="32">
        <v>21</v>
      </c>
      <c r="H2504" s="37">
        <v>13.441269999999999</v>
      </c>
      <c r="I2504" s="37">
        <v>10.74981</v>
      </c>
      <c r="J2504" s="37">
        <v>99.214519999999993</v>
      </c>
      <c r="K2504" s="37">
        <v>4.6043500000000002</v>
      </c>
      <c r="L2504" s="37">
        <v>2.0838100000000002</v>
      </c>
      <c r="M2504" s="37">
        <v>3.6082200000000002</v>
      </c>
      <c r="N2504" s="37">
        <v>3.22986</v>
      </c>
      <c r="O2504" s="37">
        <v>49.538029999999999</v>
      </c>
      <c r="P2504" s="37">
        <v>52.767890000000001</v>
      </c>
      <c r="Q2504" s="37">
        <v>104.08792</v>
      </c>
      <c r="R2504" s="37">
        <v>558.37235999999996</v>
      </c>
      <c r="S2504" s="37">
        <v>3.9203999999999999</v>
      </c>
      <c r="T2504" s="37">
        <v>337.93786999999998</v>
      </c>
      <c r="U2504" s="37">
        <v>24.220939999999999</v>
      </c>
      <c r="V2504" s="37">
        <v>0.55762999999999996</v>
      </c>
      <c r="W2504" s="37">
        <v>31.02787</v>
      </c>
      <c r="X2504" s="37">
        <v>15.16736</v>
      </c>
      <c r="Y2504" s="37">
        <v>327.18819000000002</v>
      </c>
      <c r="Z2504" s="37">
        <v>56.153010000000002</v>
      </c>
      <c r="AA2504" s="37">
        <v>10.05068</v>
      </c>
      <c r="AB2504" s="37">
        <v>19.826039999999999</v>
      </c>
      <c r="AC2504" s="37">
        <v>19.88287</v>
      </c>
      <c r="AD2504" s="37">
        <v>3858.5805700000001</v>
      </c>
      <c r="AE2504" s="37">
        <v>61.245330000000003</v>
      </c>
      <c r="AF2504" s="37">
        <v>24.873640000000002</v>
      </c>
      <c r="AG2504" s="37">
        <v>20.950469999999999</v>
      </c>
      <c r="AH2504" s="37">
        <v>3854.4805799999999</v>
      </c>
      <c r="AI2504" s="37">
        <v>520564.79161999997</v>
      </c>
      <c r="AJ2504" s="37">
        <v>72.627499999999998</v>
      </c>
      <c r="AK2504" s="37">
        <v>45.206600000000002</v>
      </c>
      <c r="AL2504" s="5">
        <v>80.016050000000007</v>
      </c>
      <c r="AM2504" s="5">
        <v>120.05732999999999</v>
      </c>
      <c r="AN2504" s="5">
        <v>28.922129999999999</v>
      </c>
      <c r="AO2504" s="5">
        <v>29.7621</v>
      </c>
      <c r="AP2504" s="5">
        <v>27.422999999999998</v>
      </c>
      <c r="AQ2504" s="5">
        <v>29.756399999999999</v>
      </c>
      <c r="AR2504" s="5">
        <v>4075.75</v>
      </c>
      <c r="AS2504" s="5">
        <v>32</v>
      </c>
      <c r="AT2504" s="5">
        <v>20</v>
      </c>
      <c r="AU2504" s="5">
        <v>78</v>
      </c>
      <c r="AV2504" s="5">
        <v>29</v>
      </c>
      <c r="AW2504" s="5">
        <v>4417.2548999999999</v>
      </c>
      <c r="AX2504" s="5">
        <v>17</v>
      </c>
      <c r="AY2504" s="5">
        <v>23.529409999999999</v>
      </c>
      <c r="AZ2504" s="5">
        <v>0.91500000000000004</v>
      </c>
      <c r="BA2504" s="5">
        <v>1.96875</v>
      </c>
      <c r="BB2504" s="5">
        <v>28.61814</v>
      </c>
    </row>
    <row r="2505" spans="3:54" x14ac:dyDescent="0.25">
      <c r="C2505" s="32">
        <f t="shared" si="118"/>
        <v>2485</v>
      </c>
      <c r="D2505" s="32">
        <f t="shared" si="119"/>
        <v>83</v>
      </c>
      <c r="E2505" s="32">
        <v>25</v>
      </c>
      <c r="F2505" s="32">
        <v>3</v>
      </c>
      <c r="G2505" s="32">
        <v>21</v>
      </c>
      <c r="H2505" s="37">
        <v>14.89561</v>
      </c>
      <c r="I2505" s="37">
        <v>10.73795</v>
      </c>
      <c r="J2505" s="37">
        <v>99.231750000000005</v>
      </c>
      <c r="K2505" s="37">
        <v>2.0838100000000002</v>
      </c>
      <c r="L2505" s="37">
        <v>2.08623</v>
      </c>
      <c r="M2505" s="37">
        <v>1.94394</v>
      </c>
      <c r="N2505" s="37">
        <v>3.1734100000000001</v>
      </c>
      <c r="O2505" s="37">
        <v>49.556890000000003</v>
      </c>
      <c r="P2505" s="37">
        <v>52.7303</v>
      </c>
      <c r="Q2505" s="37">
        <v>102.2704</v>
      </c>
      <c r="R2505" s="37">
        <v>561.00301999999999</v>
      </c>
      <c r="S2505" s="37">
        <v>2.0776699999999999</v>
      </c>
      <c r="T2505" s="37">
        <v>337.92806999999999</v>
      </c>
      <c r="U2505" s="37">
        <v>24.214490000000001</v>
      </c>
      <c r="V2505" s="37">
        <v>0.20028000000000001</v>
      </c>
      <c r="W2505" s="37">
        <v>31.01745</v>
      </c>
      <c r="X2505" s="37">
        <v>14.84431</v>
      </c>
      <c r="Y2505" s="37">
        <v>319.81256000000002</v>
      </c>
      <c r="Z2505" s="37">
        <v>56.095309999999998</v>
      </c>
      <c r="AA2505" s="37">
        <v>8.8785900000000009</v>
      </c>
      <c r="AB2505" s="37">
        <v>19.822600000000001</v>
      </c>
      <c r="AC2505" s="37">
        <v>19.889790000000001</v>
      </c>
      <c r="AD2505" s="37">
        <v>3404.6401599999999</v>
      </c>
      <c r="AE2505" s="37">
        <v>61.28145</v>
      </c>
      <c r="AF2505" s="37">
        <v>24.902570000000001</v>
      </c>
      <c r="AG2505" s="37">
        <v>20.944420000000001</v>
      </c>
      <c r="AH2505" s="37">
        <v>3397.55854</v>
      </c>
      <c r="AI2505" s="37">
        <v>520564.79304999998</v>
      </c>
      <c r="AJ2505" s="37">
        <v>71.422280000000001</v>
      </c>
      <c r="AK2505" s="37">
        <v>45.216630000000002</v>
      </c>
      <c r="AL2505" s="5">
        <v>79.965270000000004</v>
      </c>
      <c r="AM2505" s="5">
        <v>120.47891</v>
      </c>
      <c r="AN2505" s="5">
        <v>28.92268</v>
      </c>
      <c r="AO2505" s="5">
        <v>29.70477</v>
      </c>
      <c r="AP2505" s="5">
        <v>27.41938</v>
      </c>
      <c r="AQ2505" s="5">
        <v>29.752929999999999</v>
      </c>
      <c r="AR2505" s="5">
        <v>3629.5</v>
      </c>
      <c r="AS2505" s="5">
        <v>31</v>
      </c>
      <c r="AT2505" s="5">
        <v>18.823530000000002</v>
      </c>
      <c r="AU2505" s="5">
        <v>78</v>
      </c>
      <c r="AV2505" s="5">
        <v>29</v>
      </c>
      <c r="AW2505" s="5">
        <v>3915.29412</v>
      </c>
      <c r="AX2505" s="5">
        <v>14</v>
      </c>
      <c r="AY2505" s="5">
        <v>22.35294</v>
      </c>
      <c r="AZ2505" s="5">
        <v>0.72</v>
      </c>
      <c r="BA2505" s="5">
        <v>1.96875</v>
      </c>
      <c r="BB2505" s="5">
        <v>28.615670000000001</v>
      </c>
    </row>
    <row r="2506" spans="3:54" x14ac:dyDescent="0.25">
      <c r="C2506" s="32">
        <f t="shared" si="118"/>
        <v>2486</v>
      </c>
      <c r="D2506" s="32">
        <f t="shared" si="119"/>
        <v>83</v>
      </c>
      <c r="E2506" s="32">
        <v>26</v>
      </c>
      <c r="F2506" s="32">
        <v>4</v>
      </c>
      <c r="G2506" s="32">
        <v>21</v>
      </c>
      <c r="H2506" s="37">
        <v>14.568759999999999</v>
      </c>
      <c r="I2506" s="37">
        <v>10.73795</v>
      </c>
      <c r="J2506" s="37">
        <v>99.225179999999995</v>
      </c>
      <c r="K2506" s="37">
        <v>3.3063400000000001</v>
      </c>
      <c r="L2506" s="37">
        <v>2.0825</v>
      </c>
      <c r="M2506" s="37">
        <v>0.53815000000000002</v>
      </c>
      <c r="N2506" s="37">
        <v>3.0148799999999998</v>
      </c>
      <c r="O2506" s="37">
        <v>49.594000000000001</v>
      </c>
      <c r="P2506" s="37">
        <v>52.608879999999999</v>
      </c>
      <c r="Q2506" s="37">
        <v>101.86617</v>
      </c>
      <c r="R2506" s="37">
        <v>560.00712999999996</v>
      </c>
      <c r="S2506" s="37">
        <v>1.13466</v>
      </c>
      <c r="T2506" s="37">
        <v>339.69670000000002</v>
      </c>
      <c r="U2506" s="37">
        <v>24.206119999999999</v>
      </c>
      <c r="V2506" s="37">
        <v>0.14546000000000001</v>
      </c>
      <c r="W2506" s="37">
        <v>30.994620000000001</v>
      </c>
      <c r="X2506" s="37">
        <v>14.56959</v>
      </c>
      <c r="Y2506" s="37">
        <v>312.97476999999998</v>
      </c>
      <c r="Z2506" s="37">
        <v>55.959229999999998</v>
      </c>
      <c r="AA2506" s="37">
        <v>7.6945399999999999</v>
      </c>
      <c r="AB2506" s="37">
        <v>19.817080000000001</v>
      </c>
      <c r="AC2506" s="37">
        <v>19.885770000000001</v>
      </c>
      <c r="AD2506" s="37">
        <v>2955.88985</v>
      </c>
      <c r="AE2506" s="37">
        <v>61.480330000000002</v>
      </c>
      <c r="AF2506" s="37">
        <v>24.857990000000001</v>
      </c>
      <c r="AG2506" s="37">
        <v>20.920780000000001</v>
      </c>
      <c r="AH2506" s="37">
        <v>2948.9589500000002</v>
      </c>
      <c r="AI2506" s="37">
        <v>520564.79381</v>
      </c>
      <c r="AJ2506" s="37">
        <v>67.352289999999996</v>
      </c>
      <c r="AK2506" s="37">
        <v>45.212940000000003</v>
      </c>
      <c r="AL2506" s="5">
        <v>79.911879999999996</v>
      </c>
      <c r="AM2506" s="5">
        <v>119.99625</v>
      </c>
      <c r="AN2506" s="5">
        <v>28.886469999999999</v>
      </c>
      <c r="AO2506" s="5">
        <v>29.63325</v>
      </c>
      <c r="AP2506" s="5">
        <v>27.4117</v>
      </c>
      <c r="AQ2506" s="5">
        <v>29.750800000000002</v>
      </c>
      <c r="AR2506" s="5">
        <v>3164</v>
      </c>
      <c r="AS2506" s="5">
        <v>29</v>
      </c>
      <c r="AT2506" s="5">
        <v>18.431370000000001</v>
      </c>
      <c r="AU2506" s="5">
        <v>78</v>
      </c>
      <c r="AV2506" s="5">
        <v>29</v>
      </c>
      <c r="AW2506" s="5">
        <v>3714.5097999999998</v>
      </c>
      <c r="AX2506" s="5">
        <v>14</v>
      </c>
      <c r="AY2506" s="5">
        <v>21.568629999999999</v>
      </c>
      <c r="AZ2506" s="5">
        <v>0.82</v>
      </c>
      <c r="BA2506" s="5">
        <v>1.96875</v>
      </c>
      <c r="BB2506" s="5">
        <v>28.60671</v>
      </c>
    </row>
    <row r="2507" spans="3:54" x14ac:dyDescent="0.25">
      <c r="C2507" s="32">
        <f t="shared" si="118"/>
        <v>2487</v>
      </c>
      <c r="D2507" s="32">
        <f t="shared" si="119"/>
        <v>83</v>
      </c>
      <c r="E2507" s="32">
        <v>27</v>
      </c>
      <c r="F2507" s="32">
        <v>5</v>
      </c>
      <c r="G2507" s="32">
        <v>21</v>
      </c>
      <c r="H2507" s="37">
        <v>14.501329999999999</v>
      </c>
      <c r="I2507" s="37">
        <v>10.73399</v>
      </c>
      <c r="J2507" s="37">
        <v>99.230140000000006</v>
      </c>
      <c r="K2507" s="37">
        <v>2.3496700000000001</v>
      </c>
      <c r="L2507" s="37">
        <v>2.0861900000000002</v>
      </c>
      <c r="M2507" s="37">
        <v>2.70364</v>
      </c>
      <c r="N2507" s="37">
        <v>2.7068300000000001</v>
      </c>
      <c r="O2507" s="37">
        <v>49.61909</v>
      </c>
      <c r="P2507" s="37">
        <v>52.325920000000004</v>
      </c>
      <c r="Q2507" s="37">
        <v>102.00517000000001</v>
      </c>
      <c r="R2507" s="37">
        <v>555.97416999999996</v>
      </c>
      <c r="S2507" s="37">
        <v>0.82055999999999996</v>
      </c>
      <c r="T2507" s="37">
        <v>337.71172999999999</v>
      </c>
      <c r="U2507" s="37">
        <v>24.195170000000001</v>
      </c>
      <c r="V2507" s="37">
        <v>0.26007999999999998</v>
      </c>
      <c r="W2507" s="37">
        <v>31.003499999999999</v>
      </c>
      <c r="X2507" s="37">
        <v>11.907730000000001</v>
      </c>
      <c r="Y2507" s="37">
        <v>306.96433000000002</v>
      </c>
      <c r="Z2507" s="37">
        <v>55.775039999999997</v>
      </c>
      <c r="AA2507" s="37">
        <v>6.5430799999999998</v>
      </c>
      <c r="AB2507" s="37">
        <v>19.82386</v>
      </c>
      <c r="AC2507" s="37">
        <v>19.88672</v>
      </c>
      <c r="AD2507" s="37">
        <v>2509.1047600000002</v>
      </c>
      <c r="AE2507" s="37">
        <v>61.633769999999998</v>
      </c>
      <c r="AF2507" s="37">
        <v>24.902049999999999</v>
      </c>
      <c r="AG2507" s="37">
        <v>20.914339999999999</v>
      </c>
      <c r="AH2507" s="37">
        <v>2506.0814099999998</v>
      </c>
      <c r="AI2507" s="37">
        <v>520564.79433</v>
      </c>
      <c r="AJ2507" s="37">
        <v>67.136359999999996</v>
      </c>
      <c r="AK2507" s="37">
        <v>45.212649999999996</v>
      </c>
      <c r="AL2507" s="5">
        <v>79.956460000000007</v>
      </c>
      <c r="AM2507" s="5">
        <v>119.66726</v>
      </c>
      <c r="AN2507" s="5">
        <v>28.856300000000001</v>
      </c>
      <c r="AO2507" s="5">
        <v>29.569019999999998</v>
      </c>
      <c r="AP2507" s="5">
        <v>27.39227</v>
      </c>
      <c r="AQ2507" s="5">
        <v>29.76051</v>
      </c>
      <c r="AR2507" s="5">
        <v>2722.5</v>
      </c>
      <c r="AS2507" s="5">
        <v>26.5</v>
      </c>
      <c r="AT2507" s="5">
        <v>17.254899999999999</v>
      </c>
      <c r="AU2507" s="5">
        <v>78</v>
      </c>
      <c r="AV2507" s="5">
        <v>29</v>
      </c>
      <c r="AW2507" s="5">
        <v>3312.9411799999998</v>
      </c>
      <c r="AX2507" s="5">
        <v>13</v>
      </c>
      <c r="AY2507" s="5">
        <v>20.784310000000001</v>
      </c>
      <c r="AZ2507" s="5">
        <v>0.74</v>
      </c>
      <c r="BA2507" s="5">
        <v>1.96875</v>
      </c>
      <c r="BB2507" s="5">
        <v>28.59834</v>
      </c>
    </row>
    <row r="2508" spans="3:54" x14ac:dyDescent="0.25">
      <c r="C2508" s="32">
        <f t="shared" si="118"/>
        <v>2488</v>
      </c>
      <c r="D2508" s="32">
        <f t="shared" si="119"/>
        <v>83</v>
      </c>
      <c r="E2508" s="32">
        <v>28</v>
      </c>
      <c r="F2508" s="32">
        <v>6</v>
      </c>
      <c r="G2508" s="32">
        <v>21</v>
      </c>
      <c r="H2508" s="37">
        <v>14.407</v>
      </c>
      <c r="I2508" s="37">
        <v>10.72212</v>
      </c>
      <c r="J2508" s="37">
        <v>99.226920000000007</v>
      </c>
      <c r="K2508" s="37">
        <v>1.72929</v>
      </c>
      <c r="L2508" s="37">
        <v>2.0856300000000001</v>
      </c>
      <c r="M2508" s="37">
        <v>2.0664699999999998</v>
      </c>
      <c r="N2508" s="37">
        <v>2.5897800000000002</v>
      </c>
      <c r="O2508" s="37">
        <v>49.675960000000003</v>
      </c>
      <c r="P2508" s="37">
        <v>52.265740000000001</v>
      </c>
      <c r="Q2508" s="37">
        <v>102.02885000000001</v>
      </c>
      <c r="R2508" s="37">
        <v>549.49045000000001</v>
      </c>
      <c r="S2508" s="37">
        <v>0.65371999999999997</v>
      </c>
      <c r="T2508" s="37">
        <v>338.75581</v>
      </c>
      <c r="U2508" s="37">
        <v>24.187080000000002</v>
      </c>
      <c r="V2508" s="37">
        <v>0.30807000000000001</v>
      </c>
      <c r="W2508" s="37">
        <v>31.0379</v>
      </c>
      <c r="X2508" s="37">
        <v>12.28454</v>
      </c>
      <c r="Y2508" s="37">
        <v>290.6859</v>
      </c>
      <c r="Z2508" s="37">
        <v>55.59122</v>
      </c>
      <c r="AA2508" s="37">
        <v>5.3949600000000002</v>
      </c>
      <c r="AB2508" s="37">
        <v>19.825379999999999</v>
      </c>
      <c r="AC2508" s="37">
        <v>19.88965</v>
      </c>
      <c r="AD2508" s="37">
        <v>2069.37716</v>
      </c>
      <c r="AE2508" s="37">
        <v>61.669490000000003</v>
      </c>
      <c r="AF2508" s="37">
        <v>24.895430000000001</v>
      </c>
      <c r="AG2508" s="37">
        <v>20.91694</v>
      </c>
      <c r="AH2508" s="37">
        <v>2064.0709099999999</v>
      </c>
      <c r="AI2508" s="37">
        <v>520564.79475</v>
      </c>
      <c r="AJ2508" s="37">
        <v>68.228589999999997</v>
      </c>
      <c r="AK2508" s="37">
        <v>45.227609999999999</v>
      </c>
      <c r="AL2508" s="5">
        <v>80.005499999999998</v>
      </c>
      <c r="AM2508" s="5">
        <v>119.93767</v>
      </c>
      <c r="AN2508" s="5">
        <v>28.839230000000001</v>
      </c>
      <c r="AO2508" s="5">
        <v>29.515529999999998</v>
      </c>
      <c r="AP2508" s="5">
        <v>27.390219999999999</v>
      </c>
      <c r="AQ2508" s="5">
        <v>29.801690000000001</v>
      </c>
      <c r="AR2508" s="5">
        <v>2282</v>
      </c>
      <c r="AS2508" s="5">
        <v>24.5</v>
      </c>
      <c r="AT2508" s="5">
        <v>16.862749999999998</v>
      </c>
      <c r="AU2508" s="5">
        <v>78</v>
      </c>
      <c r="AV2508" s="5">
        <v>29</v>
      </c>
      <c r="AW2508" s="5">
        <v>3212.5490199999999</v>
      </c>
      <c r="AX2508" s="5">
        <v>12</v>
      </c>
      <c r="AY2508" s="5">
        <v>19.607839999999999</v>
      </c>
      <c r="AZ2508" s="5">
        <v>0.76</v>
      </c>
      <c r="BA2508" s="5">
        <v>1.92188</v>
      </c>
      <c r="BB2508" s="5">
        <v>28.59271</v>
      </c>
    </row>
    <row r="2509" spans="3:54" x14ac:dyDescent="0.25">
      <c r="C2509" s="32">
        <f t="shared" si="118"/>
        <v>2489</v>
      </c>
      <c r="D2509" s="32">
        <f t="shared" si="119"/>
        <v>83</v>
      </c>
      <c r="E2509" s="32">
        <v>29</v>
      </c>
      <c r="F2509" s="32">
        <v>7</v>
      </c>
      <c r="G2509" s="32">
        <v>21</v>
      </c>
      <c r="H2509" s="37">
        <v>14.4613</v>
      </c>
      <c r="I2509" s="37">
        <v>10.72509</v>
      </c>
      <c r="J2509" s="37">
        <v>99.229309999999998</v>
      </c>
      <c r="K2509" s="37">
        <v>3.5438399999999999</v>
      </c>
      <c r="L2509" s="37">
        <v>2.0761500000000002</v>
      </c>
      <c r="M2509" s="37">
        <v>2.7583700000000002</v>
      </c>
      <c r="N2509" s="37">
        <v>2.3600500000000002</v>
      </c>
      <c r="O2509" s="37">
        <v>49.757199999999997</v>
      </c>
      <c r="P2509" s="37">
        <v>52.117249999999999</v>
      </c>
      <c r="Q2509" s="37">
        <v>102.05352999999999</v>
      </c>
      <c r="R2509" s="37">
        <v>541.47676000000001</v>
      </c>
      <c r="S2509" s="37">
        <v>0.53947999999999996</v>
      </c>
      <c r="T2509" s="37">
        <v>339.47877999999997</v>
      </c>
      <c r="U2509" s="37">
        <v>24.18543</v>
      </c>
      <c r="V2509" s="37">
        <v>0.29327999999999999</v>
      </c>
      <c r="W2509" s="37">
        <v>31.081810000000001</v>
      </c>
      <c r="X2509" s="37">
        <v>14.814159999999999</v>
      </c>
      <c r="Y2509" s="37">
        <v>235.96216000000001</v>
      </c>
      <c r="Z2509" s="37">
        <v>55.410290000000003</v>
      </c>
      <c r="AA2509" s="37">
        <v>4.2589800000000002</v>
      </c>
      <c r="AB2509" s="37">
        <v>19.82526</v>
      </c>
      <c r="AC2509" s="37">
        <v>19.884720000000002</v>
      </c>
      <c r="AD2509" s="37">
        <v>1641.1019899999999</v>
      </c>
      <c r="AE2509" s="37">
        <v>61.56118</v>
      </c>
      <c r="AF2509" s="37">
        <v>24.78227</v>
      </c>
      <c r="AG2509" s="37">
        <v>20.914349999999999</v>
      </c>
      <c r="AH2509" s="37">
        <v>1638.92635</v>
      </c>
      <c r="AI2509" s="37">
        <v>520564.79509000003</v>
      </c>
      <c r="AJ2509" s="37">
        <v>69.782830000000004</v>
      </c>
      <c r="AK2509" s="37">
        <v>45.231940000000002</v>
      </c>
      <c r="AL2509" s="5">
        <v>79.934989999999999</v>
      </c>
      <c r="AM2509" s="5">
        <v>120.24726</v>
      </c>
      <c r="AN2509" s="5">
        <v>28.80968</v>
      </c>
      <c r="AO2509" s="5">
        <v>29.452909999999999</v>
      </c>
      <c r="AP2509" s="5">
        <v>27.380880000000001</v>
      </c>
      <c r="AQ2509" s="5">
        <v>29.822669999999999</v>
      </c>
      <c r="AR2509" s="5">
        <v>1840.5</v>
      </c>
      <c r="AS2509" s="5">
        <v>18</v>
      </c>
      <c r="AT2509" s="5">
        <v>16.470590000000001</v>
      </c>
      <c r="AU2509" s="5">
        <v>78</v>
      </c>
      <c r="AV2509" s="5">
        <v>29</v>
      </c>
      <c r="AW2509" s="5">
        <v>3212.5490199999999</v>
      </c>
      <c r="AX2509" s="5">
        <v>13</v>
      </c>
      <c r="AY2509" s="5">
        <v>18.431370000000001</v>
      </c>
      <c r="AZ2509" s="5">
        <v>0.72</v>
      </c>
      <c r="BA2509" s="5">
        <v>1.6875</v>
      </c>
      <c r="BB2509" s="5">
        <v>28.589970000000001</v>
      </c>
    </row>
    <row r="2510" spans="3:54" x14ac:dyDescent="0.25">
      <c r="C2510" s="32">
        <f t="shared" si="118"/>
        <v>2490</v>
      </c>
      <c r="D2510" s="32">
        <f t="shared" si="119"/>
        <v>83</v>
      </c>
      <c r="E2510" s="32">
        <v>30</v>
      </c>
      <c r="F2510" s="32">
        <v>8</v>
      </c>
      <c r="G2510" s="32">
        <v>21</v>
      </c>
      <c r="H2510" s="37">
        <v>13.443479999999999</v>
      </c>
      <c r="I2510" s="37">
        <v>10.727069999999999</v>
      </c>
      <c r="J2510" s="37">
        <v>99.22945</v>
      </c>
      <c r="K2510" s="37">
        <v>5.8998699999999999</v>
      </c>
      <c r="L2510" s="37">
        <v>2.0719799999999999</v>
      </c>
      <c r="M2510" s="37">
        <v>0.80154999999999998</v>
      </c>
      <c r="N2510" s="37">
        <v>2.1139700000000001</v>
      </c>
      <c r="O2510" s="37">
        <v>49.815849999999998</v>
      </c>
      <c r="P2510" s="37">
        <v>51.929819999999999</v>
      </c>
      <c r="Q2510" s="37">
        <v>102.06621</v>
      </c>
      <c r="R2510" s="37">
        <v>532.88950999999997</v>
      </c>
      <c r="S2510" s="37">
        <v>0.50575999999999999</v>
      </c>
      <c r="T2510" s="37">
        <v>337.50241</v>
      </c>
      <c r="U2510" s="37">
        <v>24.169149999999998</v>
      </c>
      <c r="V2510" s="37">
        <v>0.22767999999999999</v>
      </c>
      <c r="W2510" s="37">
        <v>31.094439999999999</v>
      </c>
      <c r="X2510" s="37">
        <v>15.867620000000001</v>
      </c>
      <c r="Y2510" s="37">
        <v>180.98745</v>
      </c>
      <c r="Z2510" s="37">
        <v>55.209380000000003</v>
      </c>
      <c r="AA2510" s="37">
        <v>3.2134299999999998</v>
      </c>
      <c r="AB2510" s="37">
        <v>19.821739999999998</v>
      </c>
      <c r="AC2510" s="37">
        <v>19.886749999999999</v>
      </c>
      <c r="AD2510" s="37">
        <v>1240.7204300000001</v>
      </c>
      <c r="AE2510" s="37">
        <v>61.446800000000003</v>
      </c>
      <c r="AF2510" s="37">
        <v>24.73244</v>
      </c>
      <c r="AG2510" s="37">
        <v>20.90653</v>
      </c>
      <c r="AH2510" s="37">
        <v>1238.7484300000001</v>
      </c>
      <c r="AI2510" s="37">
        <v>520564.7954</v>
      </c>
      <c r="AJ2510" s="37">
        <v>69.718580000000003</v>
      </c>
      <c r="AK2510" s="37">
        <v>45.241439999999997</v>
      </c>
      <c r="AL2510" s="5">
        <v>80.00412</v>
      </c>
      <c r="AM2510" s="5">
        <v>119.69474</v>
      </c>
      <c r="AN2510" s="5">
        <v>28.78932</v>
      </c>
      <c r="AO2510" s="5">
        <v>29.40522</v>
      </c>
      <c r="AP2510" s="5">
        <v>27.38035</v>
      </c>
      <c r="AQ2510" s="5">
        <v>29.827819999999999</v>
      </c>
      <c r="AR2510" s="5">
        <v>1428</v>
      </c>
      <c r="AS2510" s="5">
        <v>18</v>
      </c>
      <c r="AT2510" s="5">
        <v>16.470590000000001</v>
      </c>
      <c r="AU2510" s="5">
        <v>78</v>
      </c>
      <c r="AV2510" s="5">
        <v>29</v>
      </c>
      <c r="AW2510" s="5">
        <v>3714.5097999999998</v>
      </c>
      <c r="AX2510" s="5">
        <v>15</v>
      </c>
      <c r="AY2510" s="5">
        <v>16.470590000000001</v>
      </c>
      <c r="AZ2510" s="5">
        <v>0.83499999999999996</v>
      </c>
      <c r="BA2510" s="5">
        <v>1.53125</v>
      </c>
      <c r="BB2510" s="5">
        <v>28.576270000000001</v>
      </c>
    </row>
    <row r="2511" spans="3:54" x14ac:dyDescent="0.25">
      <c r="C2511" s="32">
        <f t="shared" si="118"/>
        <v>2491</v>
      </c>
      <c r="D2511" s="32">
        <f>D2481+1</f>
        <v>84</v>
      </c>
      <c r="E2511" s="32">
        <v>1</v>
      </c>
      <c r="F2511" s="32">
        <v>1</v>
      </c>
      <c r="G2511" s="32">
        <v>1</v>
      </c>
      <c r="H2511" s="37">
        <v>13.97982</v>
      </c>
      <c r="I2511" s="37">
        <v>10.743880000000001</v>
      </c>
      <c r="J2511" s="37">
        <v>99.230840000000001</v>
      </c>
      <c r="K2511" s="37">
        <v>8.2152999999999992</v>
      </c>
      <c r="L2511" s="37">
        <v>2.0708199999999999</v>
      </c>
      <c r="M2511" s="37">
        <v>1.5569500000000001</v>
      </c>
      <c r="N2511" s="37">
        <v>1.9190100000000001</v>
      </c>
      <c r="O2511" s="37">
        <v>49.834240000000001</v>
      </c>
      <c r="P2511" s="37">
        <v>51.753250000000001</v>
      </c>
      <c r="Q2511" s="37">
        <v>102.11438</v>
      </c>
      <c r="R2511" s="37">
        <v>524.09450000000004</v>
      </c>
      <c r="S2511" s="37">
        <v>0.45452999999999999</v>
      </c>
      <c r="T2511" s="37">
        <v>339.50472000000002</v>
      </c>
      <c r="U2511" s="37">
        <v>24.16358</v>
      </c>
      <c r="V2511" s="37">
        <v>0.20785000000000001</v>
      </c>
      <c r="W2511" s="37">
        <v>31.12246</v>
      </c>
      <c r="X2511" s="37">
        <v>18.878889999999998</v>
      </c>
      <c r="Y2511" s="37">
        <v>134.77930000000001</v>
      </c>
      <c r="Z2511" s="37">
        <v>55.020400000000002</v>
      </c>
      <c r="AA2511" s="37">
        <v>2.2586200000000001</v>
      </c>
      <c r="AB2511" s="37">
        <v>19.823650000000001</v>
      </c>
      <c r="AC2511" s="37">
        <v>19.890840000000001</v>
      </c>
      <c r="AD2511" s="37">
        <v>872.54979000000003</v>
      </c>
      <c r="AE2511" s="37">
        <v>61.370640000000002</v>
      </c>
      <c r="AF2511" s="37">
        <v>24.718589999999999</v>
      </c>
      <c r="AG2511" s="37">
        <v>20.904140000000002</v>
      </c>
      <c r="AH2511" s="37">
        <v>867.52369999999996</v>
      </c>
      <c r="AI2511" s="37">
        <v>520564.79569</v>
      </c>
      <c r="AJ2511" s="37">
        <v>68.883219999999994</v>
      </c>
      <c r="AK2511" s="37">
        <v>45.241059999999997</v>
      </c>
      <c r="AL2511" s="5">
        <v>79.983949999999993</v>
      </c>
      <c r="AM2511" s="5">
        <v>119.71465999999999</v>
      </c>
      <c r="AN2511" s="5">
        <v>28.77731</v>
      </c>
      <c r="AO2511" s="5">
        <v>29.393360000000001</v>
      </c>
      <c r="AP2511" s="5">
        <v>27.370180000000001</v>
      </c>
      <c r="AQ2511" s="5">
        <v>29.83173</v>
      </c>
      <c r="AR2511" s="5">
        <v>1047.5</v>
      </c>
      <c r="AS2511" s="5">
        <v>13.5</v>
      </c>
      <c r="AT2511" s="5">
        <v>16.470590000000001</v>
      </c>
      <c r="AU2511" s="5">
        <v>78</v>
      </c>
      <c r="AV2511" s="5">
        <v>29</v>
      </c>
      <c r="AW2511" s="5">
        <v>4417.2548999999999</v>
      </c>
      <c r="AX2511" s="5">
        <v>17</v>
      </c>
      <c r="AY2511" s="5">
        <v>15.294119999999999</v>
      </c>
      <c r="AZ2511" s="5">
        <v>0.82</v>
      </c>
      <c r="BA2511" s="5">
        <v>1.29688</v>
      </c>
      <c r="BB2511" s="5">
        <v>28.578430000000001</v>
      </c>
    </row>
    <row r="2512" spans="3:54" x14ac:dyDescent="0.25">
      <c r="C2512" s="32">
        <f t="shared" si="118"/>
        <v>2492</v>
      </c>
      <c r="D2512" s="32">
        <f t="shared" ref="D2512:D2540" si="120">D2482+1</f>
        <v>84</v>
      </c>
      <c r="E2512" s="32">
        <v>2</v>
      </c>
      <c r="F2512" s="32">
        <v>2</v>
      </c>
      <c r="G2512" s="32">
        <v>1</v>
      </c>
      <c r="H2512" s="37">
        <v>14.62923</v>
      </c>
      <c r="I2512" s="37">
        <v>10.78839</v>
      </c>
      <c r="J2512" s="37">
        <v>99.235579999999999</v>
      </c>
      <c r="K2512" s="37">
        <v>9.7151999999999994</v>
      </c>
      <c r="L2512" s="37">
        <v>2.0928599999999999</v>
      </c>
      <c r="M2512" s="37">
        <v>3.2155300000000002</v>
      </c>
      <c r="N2512" s="37">
        <v>1.7418199999999999</v>
      </c>
      <c r="O2512" s="37">
        <v>49.86674</v>
      </c>
      <c r="P2512" s="37">
        <v>51.608550000000001</v>
      </c>
      <c r="Q2512" s="37">
        <v>102.14422</v>
      </c>
      <c r="R2512" s="37">
        <v>516.02336000000003</v>
      </c>
      <c r="S2512" s="37">
        <v>0.43552000000000002</v>
      </c>
      <c r="T2512" s="37">
        <v>340.04705000000001</v>
      </c>
      <c r="U2512" s="37">
        <v>24.154699999999998</v>
      </c>
      <c r="V2512" s="37">
        <v>0.14047000000000001</v>
      </c>
      <c r="W2512" s="37">
        <v>31.14556</v>
      </c>
      <c r="X2512" s="37">
        <v>57.303809999999999</v>
      </c>
      <c r="Y2512" s="37">
        <v>123.09473</v>
      </c>
      <c r="Z2512" s="37">
        <v>54.881300000000003</v>
      </c>
      <c r="AA2512" s="37">
        <v>2.09734</v>
      </c>
      <c r="AB2512" s="37">
        <v>19.820530000000002</v>
      </c>
      <c r="AC2512" s="37">
        <v>19.894670000000001</v>
      </c>
      <c r="AD2512" s="37">
        <v>801.71164999999996</v>
      </c>
      <c r="AE2512" s="37">
        <v>61.168819999999997</v>
      </c>
      <c r="AF2512" s="37">
        <v>24.981670000000001</v>
      </c>
      <c r="AG2512" s="37">
        <v>20.89442</v>
      </c>
      <c r="AH2512" s="37">
        <v>774.05439999999999</v>
      </c>
      <c r="AI2512" s="37">
        <v>520564.79593999998</v>
      </c>
      <c r="AJ2512" s="37">
        <v>69.32396</v>
      </c>
      <c r="AK2512" s="37">
        <v>45.245469999999997</v>
      </c>
      <c r="AL2512" s="5">
        <v>79.929239999999993</v>
      </c>
      <c r="AM2512" s="5">
        <v>119.89429</v>
      </c>
      <c r="AN2512" s="5">
        <v>28.760359999999999</v>
      </c>
      <c r="AO2512" s="5">
        <v>29.35464</v>
      </c>
      <c r="AP2512" s="5">
        <v>27.356719999999999</v>
      </c>
      <c r="AQ2512" s="5">
        <v>29.861339999999998</v>
      </c>
      <c r="AR2512" s="5">
        <v>727.25</v>
      </c>
      <c r="AS2512" s="5">
        <v>8.5</v>
      </c>
      <c r="AT2512" s="5">
        <v>20.784310000000001</v>
      </c>
      <c r="AU2512" s="5">
        <v>78</v>
      </c>
      <c r="AV2512" s="5">
        <v>30</v>
      </c>
      <c r="AW2512" s="5">
        <v>10541.17647</v>
      </c>
      <c r="AX2512" s="5">
        <v>46</v>
      </c>
      <c r="AY2512" s="5">
        <v>24.705880000000001</v>
      </c>
      <c r="AZ2512" s="5">
        <v>0.85499999999999998</v>
      </c>
      <c r="BA2512" s="5">
        <v>1.14063</v>
      </c>
      <c r="BB2512" s="5">
        <v>28.567990000000002</v>
      </c>
    </row>
    <row r="2513" spans="3:54" x14ac:dyDescent="0.25">
      <c r="C2513" s="32">
        <f t="shared" si="118"/>
        <v>2493</v>
      </c>
      <c r="D2513" s="32">
        <f t="shared" si="120"/>
        <v>84</v>
      </c>
      <c r="E2513" s="32">
        <v>3</v>
      </c>
      <c r="F2513" s="32">
        <v>3</v>
      </c>
      <c r="G2513" s="32">
        <v>1</v>
      </c>
      <c r="H2513" s="37">
        <v>15.82118</v>
      </c>
      <c r="I2513" s="37">
        <v>10.765639999999999</v>
      </c>
      <c r="J2513" s="37">
        <v>99.229219999999998</v>
      </c>
      <c r="K2513" s="37">
        <v>10.26389</v>
      </c>
      <c r="L2513" s="37">
        <v>2.1256699999999999</v>
      </c>
      <c r="M2513" s="37">
        <v>2.0724300000000002</v>
      </c>
      <c r="N2513" s="37">
        <v>1.5779399999999999</v>
      </c>
      <c r="O2513" s="37">
        <v>49.889589999999998</v>
      </c>
      <c r="P2513" s="37">
        <v>51.467529999999996</v>
      </c>
      <c r="Q2513" s="37">
        <v>102.3629</v>
      </c>
      <c r="R2513" s="37">
        <v>509.19681000000003</v>
      </c>
      <c r="S2513" s="37">
        <v>0.77676999999999996</v>
      </c>
      <c r="T2513" s="37">
        <v>335.31</v>
      </c>
      <c r="U2513" s="37">
        <v>24.145240000000001</v>
      </c>
      <c r="V2513" s="37">
        <v>0.28517999999999999</v>
      </c>
      <c r="W2513" s="37">
        <v>31.18957</v>
      </c>
      <c r="X2513" s="37">
        <v>30.647819999999999</v>
      </c>
      <c r="Y2513" s="37">
        <v>126.36342</v>
      </c>
      <c r="Z2513" s="37">
        <v>54.676870000000001</v>
      </c>
      <c r="AA2513" s="37">
        <v>2.1076000000000001</v>
      </c>
      <c r="AB2513" s="37">
        <v>19.81898</v>
      </c>
      <c r="AC2513" s="37">
        <v>19.88862</v>
      </c>
      <c r="AD2513" s="37">
        <v>793.19821999999999</v>
      </c>
      <c r="AE2513" s="37">
        <v>60.99192</v>
      </c>
      <c r="AF2513" s="37">
        <v>25.37331</v>
      </c>
      <c r="AG2513" s="37">
        <v>20.904859999999999</v>
      </c>
      <c r="AH2513" s="37">
        <v>802.35801000000004</v>
      </c>
      <c r="AI2513" s="37">
        <v>520564.79638999997</v>
      </c>
      <c r="AJ2513" s="37">
        <v>69.143039999999999</v>
      </c>
      <c r="AK2513" s="37">
        <v>45.239820000000002</v>
      </c>
      <c r="AL2513" s="5">
        <v>79.931569999999994</v>
      </c>
      <c r="AM2513" s="5">
        <v>120.08581</v>
      </c>
      <c r="AN2513" s="5">
        <v>28.748729999999998</v>
      </c>
      <c r="AO2513" s="5">
        <v>29.343060000000001</v>
      </c>
      <c r="AP2513" s="5">
        <v>27.364180000000001</v>
      </c>
      <c r="AQ2513" s="5">
        <v>29.899519999999999</v>
      </c>
      <c r="AR2513" s="5">
        <v>843.75</v>
      </c>
      <c r="AS2513" s="5">
        <v>15.5</v>
      </c>
      <c r="AT2513" s="5">
        <v>17.254899999999999</v>
      </c>
      <c r="AU2513" s="5">
        <v>78</v>
      </c>
      <c r="AV2513" s="5">
        <v>30</v>
      </c>
      <c r="AW2513" s="5">
        <v>8934.9019599999992</v>
      </c>
      <c r="AX2513" s="5">
        <v>33</v>
      </c>
      <c r="AY2513" s="5">
        <v>20.784310000000001</v>
      </c>
      <c r="AZ2513" s="5">
        <v>5.5E-2</v>
      </c>
      <c r="BA2513" s="5">
        <v>1.53125</v>
      </c>
      <c r="BB2513" s="5">
        <v>28.57301</v>
      </c>
    </row>
    <row r="2514" spans="3:54" x14ac:dyDescent="0.25">
      <c r="C2514" s="32">
        <f t="shared" si="118"/>
        <v>2494</v>
      </c>
      <c r="D2514" s="32">
        <f t="shared" si="120"/>
        <v>84</v>
      </c>
      <c r="E2514" s="32">
        <v>4</v>
      </c>
      <c r="F2514" s="32">
        <v>4</v>
      </c>
      <c r="G2514" s="32">
        <v>1</v>
      </c>
      <c r="H2514" s="37">
        <v>15.31156</v>
      </c>
      <c r="I2514" s="37">
        <v>10.783440000000001</v>
      </c>
      <c r="J2514" s="37">
        <v>99.232050000000001</v>
      </c>
      <c r="K2514" s="37">
        <v>10.265459999999999</v>
      </c>
      <c r="L2514" s="37">
        <v>2.0760700000000001</v>
      </c>
      <c r="M2514" s="37">
        <v>3.13741</v>
      </c>
      <c r="N2514" s="37">
        <v>1.53007</v>
      </c>
      <c r="O2514" s="37">
        <v>49.901249999999997</v>
      </c>
      <c r="P2514" s="37">
        <v>51.431319999999999</v>
      </c>
      <c r="Q2514" s="37">
        <v>102.3801</v>
      </c>
      <c r="R2514" s="37">
        <v>503.66275000000002</v>
      </c>
      <c r="S2514" s="37">
        <v>0.80396999999999996</v>
      </c>
      <c r="T2514" s="37">
        <v>338.55473000000001</v>
      </c>
      <c r="U2514" s="37">
        <v>24.127040000000001</v>
      </c>
      <c r="V2514" s="37">
        <v>0.25058999999999998</v>
      </c>
      <c r="W2514" s="37">
        <v>31.242540000000002</v>
      </c>
      <c r="X2514" s="37">
        <v>40.029620000000001</v>
      </c>
      <c r="Y2514" s="37">
        <v>126.0408</v>
      </c>
      <c r="Z2514" s="37">
        <v>54.362430000000003</v>
      </c>
      <c r="AA2514" s="37">
        <v>2.1202299999999998</v>
      </c>
      <c r="AB2514" s="37">
        <v>19.82629</v>
      </c>
      <c r="AC2514" s="37">
        <v>19.888549999999999</v>
      </c>
      <c r="AD2514" s="37">
        <v>817.01688000000001</v>
      </c>
      <c r="AE2514" s="37">
        <v>60.846939999999996</v>
      </c>
      <c r="AF2514" s="37">
        <v>24.781279999999999</v>
      </c>
      <c r="AG2514" s="37">
        <v>20.892800000000001</v>
      </c>
      <c r="AH2514" s="37">
        <v>802.51773000000003</v>
      </c>
      <c r="AI2514" s="37">
        <v>520564.79687999998</v>
      </c>
      <c r="AJ2514" s="37">
        <v>69.415509999999998</v>
      </c>
      <c r="AK2514" s="37">
        <v>45.244500000000002</v>
      </c>
      <c r="AL2514" s="5">
        <v>80.031700000000001</v>
      </c>
      <c r="AM2514" s="5">
        <v>119.54588</v>
      </c>
      <c r="AN2514" s="5">
        <v>28.739000000000001</v>
      </c>
      <c r="AO2514" s="5">
        <v>29.396129999999999</v>
      </c>
      <c r="AP2514" s="5">
        <v>27.353750000000002</v>
      </c>
      <c r="AQ2514" s="5">
        <v>29.958030000000001</v>
      </c>
      <c r="AR2514" s="5">
        <v>787.5</v>
      </c>
      <c r="AS2514" s="5">
        <v>12.5</v>
      </c>
      <c r="AT2514" s="5">
        <v>19.607839999999999</v>
      </c>
      <c r="AU2514" s="5">
        <v>78</v>
      </c>
      <c r="AV2514" s="5">
        <v>29</v>
      </c>
      <c r="AW2514" s="5">
        <v>11143.529409999999</v>
      </c>
      <c r="AX2514" s="5">
        <v>44</v>
      </c>
      <c r="AY2514" s="5">
        <v>22.745100000000001</v>
      </c>
      <c r="AZ2514" s="5">
        <v>0.875</v>
      </c>
      <c r="BA2514" s="5">
        <v>1.14063</v>
      </c>
      <c r="BB2514" s="5">
        <v>28.561879999999999</v>
      </c>
    </row>
    <row r="2515" spans="3:54" x14ac:dyDescent="0.25">
      <c r="C2515" s="32">
        <f t="shared" si="118"/>
        <v>2495</v>
      </c>
      <c r="D2515" s="32">
        <f t="shared" si="120"/>
        <v>84</v>
      </c>
      <c r="E2515" s="32">
        <v>5</v>
      </c>
      <c r="F2515" s="32">
        <v>5</v>
      </c>
      <c r="G2515" s="32">
        <v>1</v>
      </c>
      <c r="H2515" s="37">
        <v>14.83206</v>
      </c>
      <c r="I2515" s="37">
        <v>10.77652</v>
      </c>
      <c r="J2515" s="37">
        <v>99.212689999999995</v>
      </c>
      <c r="K2515" s="37">
        <v>10.4406</v>
      </c>
      <c r="L2515" s="37">
        <v>2.0928599999999999</v>
      </c>
      <c r="M2515" s="37">
        <v>2.0836199999999998</v>
      </c>
      <c r="N2515" s="37">
        <v>1.4958100000000001</v>
      </c>
      <c r="O2515" s="37">
        <v>49.886009999999999</v>
      </c>
      <c r="P2515" s="37">
        <v>51.381810000000002</v>
      </c>
      <c r="Q2515" s="37">
        <v>102.41271999999999</v>
      </c>
      <c r="R2515" s="37">
        <v>498.89996000000002</v>
      </c>
      <c r="S2515" s="37">
        <v>0.79456000000000004</v>
      </c>
      <c r="T2515" s="37">
        <v>338.88959999999997</v>
      </c>
      <c r="U2515" s="37">
        <v>24.123239999999999</v>
      </c>
      <c r="V2515" s="37">
        <v>0.27145000000000002</v>
      </c>
      <c r="W2515" s="37">
        <v>31.273330000000001</v>
      </c>
      <c r="X2515" s="37">
        <v>41.118090000000002</v>
      </c>
      <c r="Y2515" s="37">
        <v>125.38978</v>
      </c>
      <c r="Z2515" s="37">
        <v>54.033639999999998</v>
      </c>
      <c r="AA2515" s="37">
        <v>2.04034</v>
      </c>
      <c r="AB2515" s="37">
        <v>19.82967</v>
      </c>
      <c r="AC2515" s="37">
        <v>19.891179999999999</v>
      </c>
      <c r="AD2515" s="37">
        <v>779.92321000000004</v>
      </c>
      <c r="AE2515" s="37">
        <v>60.451560000000001</v>
      </c>
      <c r="AF2515" s="37">
        <v>24.981649999999998</v>
      </c>
      <c r="AG2515" s="37">
        <v>20.899260000000002</v>
      </c>
      <c r="AH2515" s="37">
        <v>770.87287000000003</v>
      </c>
      <c r="AI2515" s="37">
        <v>520564.79736999999</v>
      </c>
      <c r="AJ2515" s="37">
        <v>69.062209999999993</v>
      </c>
      <c r="AK2515" s="37">
        <v>45.244349999999997</v>
      </c>
      <c r="AL2515" s="5">
        <v>79.921549999999996</v>
      </c>
      <c r="AM2515" s="5">
        <v>118.56623</v>
      </c>
      <c r="AN2515" s="5">
        <v>28.73658</v>
      </c>
      <c r="AO2515" s="5">
        <v>29.46613</v>
      </c>
      <c r="AP2515" s="5">
        <v>27.352419999999999</v>
      </c>
      <c r="AQ2515" s="5">
        <v>30.024439999999998</v>
      </c>
      <c r="AR2515" s="5">
        <v>806.25</v>
      </c>
      <c r="AS2515" s="5">
        <v>17</v>
      </c>
      <c r="AT2515" s="5">
        <v>17.64706</v>
      </c>
      <c r="AU2515" s="5">
        <v>78</v>
      </c>
      <c r="AV2515" s="5">
        <v>29</v>
      </c>
      <c r="AW2515" s="5">
        <v>8232.1568599999991</v>
      </c>
      <c r="AX2515" s="5">
        <v>31</v>
      </c>
      <c r="AY2515" s="5">
        <v>21.568629999999999</v>
      </c>
      <c r="AZ2515" s="5">
        <v>5.5E-2</v>
      </c>
      <c r="BA2515" s="5">
        <v>1.76563</v>
      </c>
      <c r="BB2515" s="5">
        <v>28.56513</v>
      </c>
    </row>
    <row r="2516" spans="3:54" x14ac:dyDescent="0.25">
      <c r="C2516" s="32">
        <f t="shared" si="118"/>
        <v>2496</v>
      </c>
      <c r="D2516" s="32">
        <f t="shared" si="120"/>
        <v>84</v>
      </c>
      <c r="E2516" s="32">
        <v>6</v>
      </c>
      <c r="F2516" s="32">
        <v>6</v>
      </c>
      <c r="G2516" s="32">
        <v>1</v>
      </c>
      <c r="H2516" s="37">
        <v>15.713520000000001</v>
      </c>
      <c r="I2516" s="37">
        <v>10.81212</v>
      </c>
      <c r="J2516" s="37">
        <v>99.230329999999995</v>
      </c>
      <c r="K2516" s="37">
        <v>10.522740000000001</v>
      </c>
      <c r="L2516" s="37">
        <v>2.1086900000000002</v>
      </c>
      <c r="M2516" s="37">
        <v>1.9770399999999999</v>
      </c>
      <c r="N2516" s="37">
        <v>1.4235599999999999</v>
      </c>
      <c r="O2516" s="37">
        <v>49.90307</v>
      </c>
      <c r="P2516" s="37">
        <v>51.326630000000002</v>
      </c>
      <c r="Q2516" s="37">
        <v>102.47213000000001</v>
      </c>
      <c r="R2516" s="37">
        <v>494.67498999999998</v>
      </c>
      <c r="S2516" s="37">
        <v>0.76931000000000005</v>
      </c>
      <c r="T2516" s="37">
        <v>338.04351000000003</v>
      </c>
      <c r="U2516" s="37">
        <v>24.108830000000001</v>
      </c>
      <c r="V2516" s="37">
        <v>0.27256999999999998</v>
      </c>
      <c r="W2516" s="37">
        <v>31.288879999999999</v>
      </c>
      <c r="X2516" s="37">
        <v>33.312159999999999</v>
      </c>
      <c r="Y2516" s="37">
        <v>129.03145000000001</v>
      </c>
      <c r="Z2516" s="37">
        <v>53.478149999999999</v>
      </c>
      <c r="AA2516" s="37">
        <v>2.17414</v>
      </c>
      <c r="AB2516" s="37">
        <v>19.832820000000002</v>
      </c>
      <c r="AC2516" s="37">
        <v>19.88908</v>
      </c>
      <c r="AD2516" s="37">
        <v>824.8279</v>
      </c>
      <c r="AE2516" s="37">
        <v>60.15361</v>
      </c>
      <c r="AF2516" s="37">
        <v>25.170660000000002</v>
      </c>
      <c r="AG2516" s="37">
        <v>20.880120000000002</v>
      </c>
      <c r="AH2516" s="37">
        <v>830.55038999999999</v>
      </c>
      <c r="AI2516" s="37">
        <v>520564.79784000001</v>
      </c>
      <c r="AJ2516" s="37">
        <v>69.450829999999996</v>
      </c>
      <c r="AK2516" s="37">
        <v>45.249609999999997</v>
      </c>
      <c r="AL2516" s="5">
        <v>80.048479999999998</v>
      </c>
      <c r="AM2516" s="5">
        <v>119.91713</v>
      </c>
      <c r="AN2516" s="5">
        <v>28.730160000000001</v>
      </c>
      <c r="AO2516" s="5">
        <v>29.522970000000001</v>
      </c>
      <c r="AP2516" s="5">
        <v>27.35352</v>
      </c>
      <c r="AQ2516" s="5">
        <v>30.100020000000001</v>
      </c>
      <c r="AR2516" s="5">
        <v>812.5</v>
      </c>
      <c r="AS2516" s="5">
        <v>12</v>
      </c>
      <c r="AT2516" s="5">
        <v>18.823530000000002</v>
      </c>
      <c r="AU2516" s="5">
        <v>78</v>
      </c>
      <c r="AV2516" s="5">
        <v>29</v>
      </c>
      <c r="AW2516" s="5">
        <v>11344.31373</v>
      </c>
      <c r="AX2516" s="5">
        <v>44</v>
      </c>
      <c r="AY2516" s="5">
        <v>21.96078</v>
      </c>
      <c r="AZ2516" s="5">
        <v>0.13500000000000001</v>
      </c>
      <c r="BA2516" s="5">
        <v>0</v>
      </c>
      <c r="BB2516" s="5">
        <v>28.56165</v>
      </c>
    </row>
    <row r="2517" spans="3:54" x14ac:dyDescent="0.25">
      <c r="C2517" s="32">
        <f t="shared" si="118"/>
        <v>2497</v>
      </c>
      <c r="D2517" s="32">
        <f t="shared" si="120"/>
        <v>84</v>
      </c>
      <c r="E2517" s="32">
        <v>7</v>
      </c>
      <c r="F2517" s="32">
        <v>7</v>
      </c>
      <c r="G2517" s="32">
        <v>1</v>
      </c>
      <c r="H2517" s="37">
        <v>13.958019999999999</v>
      </c>
      <c r="I2517" s="37">
        <v>10.807180000000001</v>
      </c>
      <c r="J2517" s="37">
        <v>99.229799999999997</v>
      </c>
      <c r="K2517" s="37">
        <v>10.47709</v>
      </c>
      <c r="L2517" s="37">
        <v>2.0827100000000001</v>
      </c>
      <c r="M2517" s="37">
        <v>3.4881600000000001</v>
      </c>
      <c r="N2517" s="37">
        <v>1.3549199999999999</v>
      </c>
      <c r="O2517" s="37">
        <v>49.897410000000001</v>
      </c>
      <c r="P2517" s="37">
        <v>51.252330000000001</v>
      </c>
      <c r="Q2517" s="37">
        <v>102.46263</v>
      </c>
      <c r="R2517" s="37">
        <v>490.80318</v>
      </c>
      <c r="S2517" s="37">
        <v>0.75141000000000002</v>
      </c>
      <c r="T2517" s="37">
        <v>339.78213</v>
      </c>
      <c r="U2517" s="37">
        <v>24.080089999999998</v>
      </c>
      <c r="V2517" s="37">
        <v>0.25738</v>
      </c>
      <c r="W2517" s="37">
        <v>31.29824</v>
      </c>
      <c r="X2517" s="37">
        <v>42.773000000000003</v>
      </c>
      <c r="Y2517" s="37">
        <v>127.19629999999999</v>
      </c>
      <c r="Z2517" s="37">
        <v>52.791930000000001</v>
      </c>
      <c r="AA2517" s="37">
        <v>2.0493100000000002</v>
      </c>
      <c r="AB2517" s="37">
        <v>19.824269999999999</v>
      </c>
      <c r="AC2517" s="37">
        <v>19.88016</v>
      </c>
      <c r="AD2517" s="37">
        <v>787.1694</v>
      </c>
      <c r="AE2517" s="37">
        <v>59.909820000000003</v>
      </c>
      <c r="AF2517" s="37">
        <v>24.86055</v>
      </c>
      <c r="AG2517" s="37">
        <v>20.871269999999999</v>
      </c>
      <c r="AH2517" s="37">
        <v>791.69326000000001</v>
      </c>
      <c r="AI2517" s="37">
        <v>520564.79830999998</v>
      </c>
      <c r="AJ2517" s="37">
        <v>69.269090000000006</v>
      </c>
      <c r="AK2517" s="37">
        <v>45.246400000000001</v>
      </c>
      <c r="AL2517" s="5">
        <v>79.976699999999994</v>
      </c>
      <c r="AM2517" s="5">
        <v>119.90985000000001</v>
      </c>
      <c r="AN2517" s="5">
        <v>28.718889999999998</v>
      </c>
      <c r="AO2517" s="5">
        <v>29.579840000000001</v>
      </c>
      <c r="AP2517" s="5">
        <v>27.33989</v>
      </c>
      <c r="AQ2517" s="5">
        <v>30.176290000000002</v>
      </c>
      <c r="AR2517" s="5">
        <v>785.75</v>
      </c>
      <c r="AS2517" s="5">
        <v>17</v>
      </c>
      <c r="AT2517" s="5">
        <v>18.431370000000001</v>
      </c>
      <c r="AU2517" s="5">
        <v>78</v>
      </c>
      <c r="AV2517" s="5">
        <v>29</v>
      </c>
      <c r="AW2517" s="5">
        <v>8131.7647100000004</v>
      </c>
      <c r="AX2517" s="5">
        <v>33</v>
      </c>
      <c r="AY2517" s="5">
        <v>21.96078</v>
      </c>
      <c r="AZ2517" s="5">
        <v>0.28999999999999998</v>
      </c>
      <c r="BA2517" s="5">
        <v>0.23438000000000001</v>
      </c>
      <c r="BB2517" s="5">
        <v>28.559920000000002</v>
      </c>
    </row>
    <row r="2518" spans="3:54" x14ac:dyDescent="0.25">
      <c r="C2518" s="32">
        <f t="shared" si="118"/>
        <v>2498</v>
      </c>
      <c r="D2518" s="32">
        <f t="shared" si="120"/>
        <v>84</v>
      </c>
      <c r="E2518" s="32">
        <v>8</v>
      </c>
      <c r="F2518" s="32">
        <v>1</v>
      </c>
      <c r="G2518" s="32">
        <v>12</v>
      </c>
      <c r="H2518" s="37">
        <v>15.634219999999999</v>
      </c>
      <c r="I2518" s="37">
        <v>10.81113</v>
      </c>
      <c r="J2518" s="37">
        <v>99.230400000000003</v>
      </c>
      <c r="K2518" s="37">
        <v>10.66248</v>
      </c>
      <c r="L2518" s="37">
        <v>2.0982599999999998</v>
      </c>
      <c r="M2518" s="37">
        <v>3.4218899999999999</v>
      </c>
      <c r="N2518" s="37">
        <v>1.32525</v>
      </c>
      <c r="O2518" s="37">
        <v>49.900060000000003</v>
      </c>
      <c r="P2518" s="37">
        <v>51.22531</v>
      </c>
      <c r="Q2518" s="37">
        <v>102.56874999999999</v>
      </c>
      <c r="R2518" s="37">
        <v>487.19522999999998</v>
      </c>
      <c r="S2518" s="37">
        <v>0.80991000000000002</v>
      </c>
      <c r="T2518" s="37">
        <v>336.31488999999999</v>
      </c>
      <c r="U2518" s="37">
        <v>24.081630000000001</v>
      </c>
      <c r="V2518" s="37">
        <v>0.24323</v>
      </c>
      <c r="W2518" s="37">
        <v>31.328900000000001</v>
      </c>
      <c r="X2518" s="37">
        <v>48.777500000000003</v>
      </c>
      <c r="Y2518" s="37">
        <v>130.23429999999999</v>
      </c>
      <c r="Z2518" s="37">
        <v>52.04439</v>
      </c>
      <c r="AA2518" s="37">
        <v>2.1414200000000001</v>
      </c>
      <c r="AB2518" s="37">
        <v>19.830580000000001</v>
      </c>
      <c r="AC2518" s="37">
        <v>19.889309999999998</v>
      </c>
      <c r="AD2518" s="37">
        <v>816.45394999999996</v>
      </c>
      <c r="AE2518" s="37">
        <v>59.646549999999998</v>
      </c>
      <c r="AF2518" s="37">
        <v>25.04616</v>
      </c>
      <c r="AG2518" s="37">
        <v>20.87912</v>
      </c>
      <c r="AH2518" s="37">
        <v>791.19200000000001</v>
      </c>
      <c r="AI2518" s="37">
        <v>520564.79878999997</v>
      </c>
      <c r="AJ2518" s="37">
        <v>69.275329999999997</v>
      </c>
      <c r="AK2518" s="37">
        <v>45.267020000000002</v>
      </c>
      <c r="AL2518" s="5">
        <v>79.937219999999996</v>
      </c>
      <c r="AM2518" s="5">
        <v>119.61817000000001</v>
      </c>
      <c r="AN2518" s="5">
        <v>28.72993</v>
      </c>
      <c r="AO2518" s="5">
        <v>29.626480000000001</v>
      </c>
      <c r="AP2518" s="5">
        <v>27.344110000000001</v>
      </c>
      <c r="AQ2518" s="5">
        <v>30.290400000000002</v>
      </c>
      <c r="AR2518" s="5">
        <v>802.25</v>
      </c>
      <c r="AS2518" s="5">
        <v>13</v>
      </c>
      <c r="AT2518" s="5">
        <v>18.03922</v>
      </c>
      <c r="AU2518" s="5">
        <v>78</v>
      </c>
      <c r="AV2518" s="5">
        <v>29</v>
      </c>
      <c r="AW2518" s="5">
        <v>10340.392159999999</v>
      </c>
      <c r="AX2518" s="5">
        <v>38</v>
      </c>
      <c r="AY2518" s="5">
        <v>21.176469999999998</v>
      </c>
      <c r="AZ2518" s="5">
        <v>7.4999999999999997E-2</v>
      </c>
      <c r="BA2518" s="5">
        <v>7.8130000000000005E-2</v>
      </c>
      <c r="BB2518" s="5">
        <v>28.562989999999999</v>
      </c>
    </row>
    <row r="2519" spans="3:54" x14ac:dyDescent="0.25">
      <c r="C2519" s="32">
        <f t="shared" ref="C2519:C2582" si="121">C2518+1</f>
        <v>2499</v>
      </c>
      <c r="D2519" s="32">
        <f t="shared" si="120"/>
        <v>84</v>
      </c>
      <c r="E2519" s="32">
        <v>9</v>
      </c>
      <c r="F2519" s="32">
        <v>2</v>
      </c>
      <c r="G2519" s="32">
        <v>12</v>
      </c>
      <c r="H2519" s="37">
        <v>16.221609999999998</v>
      </c>
      <c r="I2519" s="37">
        <v>10.82597</v>
      </c>
      <c r="J2519" s="37">
        <v>99.225849999999994</v>
      </c>
      <c r="K2519" s="37">
        <v>10.008990000000001</v>
      </c>
      <c r="L2519" s="37">
        <v>2.1499199999999998</v>
      </c>
      <c r="M2519" s="37">
        <v>2.3671700000000002</v>
      </c>
      <c r="N2519" s="37">
        <v>1.2806599999999999</v>
      </c>
      <c r="O2519" s="37">
        <v>49.877859999999998</v>
      </c>
      <c r="P2519" s="37">
        <v>51.158520000000003</v>
      </c>
      <c r="Q2519" s="37">
        <v>104.89901999999999</v>
      </c>
      <c r="R2519" s="37">
        <v>483.72710999999998</v>
      </c>
      <c r="S2519" s="37">
        <v>1.06328</v>
      </c>
      <c r="T2519" s="37">
        <v>338.68668000000002</v>
      </c>
      <c r="U2519" s="37">
        <v>24.064039999999999</v>
      </c>
      <c r="V2519" s="37">
        <v>6.234E-2</v>
      </c>
      <c r="W2519" s="37">
        <v>31.35782</v>
      </c>
      <c r="X2519" s="37">
        <v>95.328410000000005</v>
      </c>
      <c r="Y2519" s="37">
        <v>142.96450999999999</v>
      </c>
      <c r="Z2519" s="37">
        <v>51.401539999999997</v>
      </c>
      <c r="AA2519" s="37">
        <v>3.0240999999999998</v>
      </c>
      <c r="AB2519" s="37">
        <v>19.820979999999999</v>
      </c>
      <c r="AC2519" s="37">
        <v>19.88552</v>
      </c>
      <c r="AD2519" s="37">
        <v>1125.2862</v>
      </c>
      <c r="AE2519" s="37">
        <v>59.378480000000003</v>
      </c>
      <c r="AF2519" s="37">
        <v>25.662839999999999</v>
      </c>
      <c r="AG2519" s="37">
        <v>20.86768</v>
      </c>
      <c r="AH2519" s="37">
        <v>1132.7262900000001</v>
      </c>
      <c r="AI2519" s="37">
        <v>520564.79937000002</v>
      </c>
      <c r="AJ2519" s="37">
        <v>69.288669999999996</v>
      </c>
      <c r="AK2519" s="37">
        <v>45.26191</v>
      </c>
      <c r="AL2519" s="5">
        <v>80.007429999999999</v>
      </c>
      <c r="AM2519" s="5">
        <v>120.06407</v>
      </c>
      <c r="AN2519" s="5">
        <v>28.720649999999999</v>
      </c>
      <c r="AO2519" s="5">
        <v>29.679110000000001</v>
      </c>
      <c r="AP2519" s="5">
        <v>27.346309999999999</v>
      </c>
      <c r="AQ2519" s="5">
        <v>30.373650000000001</v>
      </c>
      <c r="AR2519" s="5">
        <v>934.25</v>
      </c>
      <c r="AS2519" s="5">
        <v>-11.5</v>
      </c>
      <c r="AT2519" s="5">
        <v>27.058820000000001</v>
      </c>
      <c r="AU2519" s="5">
        <v>78</v>
      </c>
      <c r="AV2519" s="5">
        <v>29</v>
      </c>
      <c r="AW2519" s="5">
        <v>22186.666669999999</v>
      </c>
      <c r="AX2519" s="5">
        <v>86</v>
      </c>
      <c r="AY2519" s="5">
        <v>30.588239999999999</v>
      </c>
      <c r="AZ2519" s="5">
        <v>3.5000000000000003E-2</v>
      </c>
      <c r="BA2519" s="5">
        <v>0</v>
      </c>
      <c r="BB2519" s="5">
        <v>28.570920000000001</v>
      </c>
    </row>
    <row r="2520" spans="3:54" x14ac:dyDescent="0.25">
      <c r="C2520" s="32">
        <f t="shared" si="121"/>
        <v>2500</v>
      </c>
      <c r="D2520" s="32">
        <f t="shared" si="120"/>
        <v>84</v>
      </c>
      <c r="E2520" s="32">
        <v>10</v>
      </c>
      <c r="F2520" s="32">
        <v>3</v>
      </c>
      <c r="G2520" s="32">
        <v>12</v>
      </c>
      <c r="H2520" s="37">
        <v>15.337429999999999</v>
      </c>
      <c r="I2520" s="37">
        <v>10.857620000000001</v>
      </c>
      <c r="J2520" s="37">
        <v>99.230239999999995</v>
      </c>
      <c r="K2520" s="37">
        <v>10.988</v>
      </c>
      <c r="L2520" s="37">
        <v>2.1114999999999999</v>
      </c>
      <c r="M2520" s="37">
        <v>4.2359600000000004</v>
      </c>
      <c r="N2520" s="37">
        <v>1.26955</v>
      </c>
      <c r="O2520" s="37">
        <v>49.849200000000003</v>
      </c>
      <c r="P2520" s="37">
        <v>51.118760000000002</v>
      </c>
      <c r="Q2520" s="37">
        <v>106.31885</v>
      </c>
      <c r="R2520" s="37">
        <v>481.30148000000003</v>
      </c>
      <c r="S2520" s="37">
        <v>2.31393</v>
      </c>
      <c r="T2520" s="37">
        <v>341.29570000000001</v>
      </c>
      <c r="U2520" s="37">
        <v>24.047190000000001</v>
      </c>
      <c r="V2520" s="37">
        <v>3.6000000000000002E-4</v>
      </c>
      <c r="W2520" s="37">
        <v>31.38944</v>
      </c>
      <c r="X2520" s="37">
        <v>84.275000000000006</v>
      </c>
      <c r="Y2520" s="37">
        <v>207.10252</v>
      </c>
      <c r="Z2520" s="37">
        <v>50.814999999999998</v>
      </c>
      <c r="AA2520" s="37">
        <v>4.4553000000000003</v>
      </c>
      <c r="AB2520" s="37">
        <v>19.83473</v>
      </c>
      <c r="AC2520" s="37">
        <v>19.88993</v>
      </c>
      <c r="AD2520" s="37">
        <v>1688.0173400000001</v>
      </c>
      <c r="AE2520" s="37">
        <v>59.22681</v>
      </c>
      <c r="AF2520" s="37">
        <v>25.204139999999999</v>
      </c>
      <c r="AG2520" s="37">
        <v>20.86129</v>
      </c>
      <c r="AH2520" s="37">
        <v>1695.9770699999999</v>
      </c>
      <c r="AI2520" s="37">
        <v>520564.80063999997</v>
      </c>
      <c r="AJ2520" s="37">
        <v>68.872969999999995</v>
      </c>
      <c r="AK2520" s="37">
        <v>45.259900000000002</v>
      </c>
      <c r="AL2520" s="5">
        <v>79.931229999999999</v>
      </c>
      <c r="AM2520" s="5">
        <v>119.68738</v>
      </c>
      <c r="AN2520" s="5">
        <v>28.73461</v>
      </c>
      <c r="AO2520" s="5">
        <v>29.733219999999999</v>
      </c>
      <c r="AP2520" s="5">
        <v>27.345410000000001</v>
      </c>
      <c r="AQ2520" s="5">
        <v>30.45261</v>
      </c>
      <c r="AR2520" s="5">
        <v>1340.5</v>
      </c>
      <c r="AS2520" s="5">
        <v>-4</v>
      </c>
      <c r="AT2520" s="5">
        <v>31.764710000000001</v>
      </c>
      <c r="AU2520" s="5">
        <v>78</v>
      </c>
      <c r="AV2520" s="5">
        <v>29</v>
      </c>
      <c r="AW2520" s="5">
        <v>23190.588240000001</v>
      </c>
      <c r="AX2520" s="5">
        <v>92</v>
      </c>
      <c r="AY2520" s="5">
        <v>33.725490000000001</v>
      </c>
      <c r="AZ2520" s="5">
        <v>3.5000000000000003E-2</v>
      </c>
      <c r="BA2520" s="5">
        <v>0.15625</v>
      </c>
      <c r="BB2520" s="5">
        <v>28.57574</v>
      </c>
    </row>
    <row r="2521" spans="3:54" x14ac:dyDescent="0.25">
      <c r="C2521" s="32">
        <f t="shared" si="121"/>
        <v>2501</v>
      </c>
      <c r="D2521" s="32">
        <f t="shared" si="120"/>
        <v>84</v>
      </c>
      <c r="E2521" s="32">
        <v>11</v>
      </c>
      <c r="F2521" s="32">
        <v>4</v>
      </c>
      <c r="G2521" s="32">
        <v>12</v>
      </c>
      <c r="H2521" s="37">
        <v>14.12063</v>
      </c>
      <c r="I2521" s="37">
        <v>10.84179</v>
      </c>
      <c r="J2521" s="37">
        <v>99.229240000000004</v>
      </c>
      <c r="K2521" s="37">
        <v>11.47767</v>
      </c>
      <c r="L2521" s="37">
        <v>2.1053000000000002</v>
      </c>
      <c r="M2521" s="37">
        <v>2.78606</v>
      </c>
      <c r="N2521" s="37">
        <v>1.4139200000000001</v>
      </c>
      <c r="O2521" s="37">
        <v>49.811920000000001</v>
      </c>
      <c r="P2521" s="37">
        <v>51.225839999999998</v>
      </c>
      <c r="Q2521" s="37">
        <v>106.71125000000001</v>
      </c>
      <c r="R2521" s="37">
        <v>481.58913000000001</v>
      </c>
      <c r="S2521" s="37">
        <v>3.6887699999999999</v>
      </c>
      <c r="T2521" s="37">
        <v>337.67273999999998</v>
      </c>
      <c r="U2521" s="37">
        <v>24.03952</v>
      </c>
      <c r="V2521" s="37">
        <v>9.1939999999999994E-2</v>
      </c>
      <c r="W2521" s="37">
        <v>31.423629999999999</v>
      </c>
      <c r="X2521" s="37">
        <v>56.4041</v>
      </c>
      <c r="Y2521" s="37">
        <v>298.00628</v>
      </c>
      <c r="Z2521" s="37">
        <v>50.307659999999998</v>
      </c>
      <c r="AA2521" s="37">
        <v>5.8575600000000003</v>
      </c>
      <c r="AB2521" s="37">
        <v>19.834520000000001</v>
      </c>
      <c r="AC2521" s="37">
        <v>19.885999999999999</v>
      </c>
      <c r="AD2521" s="37">
        <v>2225.8361300000001</v>
      </c>
      <c r="AE2521" s="37">
        <v>59.021630000000002</v>
      </c>
      <c r="AF2521" s="37">
        <v>25.130120000000002</v>
      </c>
      <c r="AG2521" s="37">
        <v>20.8703</v>
      </c>
      <c r="AH2521" s="37">
        <v>2226.54412</v>
      </c>
      <c r="AI2521" s="37">
        <v>520564.80278999999</v>
      </c>
      <c r="AJ2521" s="37">
        <v>68.733840000000001</v>
      </c>
      <c r="AK2521" s="37">
        <v>45.275410000000001</v>
      </c>
      <c r="AL2521" s="5">
        <v>80.04007</v>
      </c>
      <c r="AM2521" s="5">
        <v>120.03819</v>
      </c>
      <c r="AN2521" s="5">
        <v>28.765039999999999</v>
      </c>
      <c r="AO2521" s="5">
        <v>29.786580000000001</v>
      </c>
      <c r="AP2521" s="5">
        <v>27.358250000000002</v>
      </c>
      <c r="AQ2521" s="5">
        <v>30.534859999999998</v>
      </c>
      <c r="AR2521" s="5">
        <v>2037.5</v>
      </c>
      <c r="AS2521" s="5">
        <v>20</v>
      </c>
      <c r="AT2521" s="5">
        <v>25.882349999999999</v>
      </c>
      <c r="AU2521" s="5">
        <v>78</v>
      </c>
      <c r="AV2521" s="5">
        <v>29</v>
      </c>
      <c r="AW2521" s="5">
        <v>16765.4902</v>
      </c>
      <c r="AX2521" s="5">
        <v>63</v>
      </c>
      <c r="AY2521" s="5">
        <v>29.411760000000001</v>
      </c>
      <c r="AZ2521" s="5">
        <v>0.89500000000000002</v>
      </c>
      <c r="BA2521" s="5">
        <v>0.15625</v>
      </c>
      <c r="BB2521" s="5">
        <v>28.574390000000001</v>
      </c>
    </row>
    <row r="2522" spans="3:54" x14ac:dyDescent="0.25">
      <c r="C2522" s="32">
        <f t="shared" si="121"/>
        <v>2502</v>
      </c>
      <c r="D2522" s="32">
        <f t="shared" si="120"/>
        <v>84</v>
      </c>
      <c r="E2522" s="32">
        <v>12</v>
      </c>
      <c r="F2522" s="32">
        <v>5</v>
      </c>
      <c r="G2522" s="32">
        <v>12</v>
      </c>
      <c r="H2522" s="37">
        <v>13.9199</v>
      </c>
      <c r="I2522" s="37">
        <v>10.855639999999999</v>
      </c>
      <c r="J2522" s="37">
        <v>99.228059999999999</v>
      </c>
      <c r="K2522" s="37">
        <v>8.9411699999999996</v>
      </c>
      <c r="L2522" s="37">
        <v>2.0968300000000002</v>
      </c>
      <c r="M2522" s="37">
        <v>4.5170199999999996</v>
      </c>
      <c r="N2522" s="37">
        <v>1.6809099999999999</v>
      </c>
      <c r="O2522" s="37">
        <v>49.756</v>
      </c>
      <c r="P2522" s="37">
        <v>51.436920000000001</v>
      </c>
      <c r="Q2522" s="37">
        <v>106.09274000000001</v>
      </c>
      <c r="R2522" s="37">
        <v>484.12576000000001</v>
      </c>
      <c r="S2522" s="37">
        <v>3.9639000000000002</v>
      </c>
      <c r="T2522" s="37">
        <v>341.26339000000002</v>
      </c>
      <c r="U2522" s="37">
        <v>24.02299</v>
      </c>
      <c r="V2522" s="37">
        <v>0.25468000000000002</v>
      </c>
      <c r="W2522" s="37">
        <v>31.42746</v>
      </c>
      <c r="X2522" s="37">
        <v>57.181980000000003</v>
      </c>
      <c r="Y2522" s="37">
        <v>311.11959000000002</v>
      </c>
      <c r="Z2522" s="37">
        <v>49.824109999999997</v>
      </c>
      <c r="AA2522" s="37">
        <v>6.9478499999999999</v>
      </c>
      <c r="AB2522" s="37">
        <v>19.836300000000001</v>
      </c>
      <c r="AC2522" s="37">
        <v>19.883140000000001</v>
      </c>
      <c r="AD2522" s="37">
        <v>2650.8006</v>
      </c>
      <c r="AE2522" s="37">
        <v>58.827379999999998</v>
      </c>
      <c r="AF2522" s="37">
        <v>25.02908</v>
      </c>
      <c r="AG2522" s="37">
        <v>20.841190000000001</v>
      </c>
      <c r="AH2522" s="37">
        <v>2652.38744</v>
      </c>
      <c r="AI2522" s="37">
        <v>520564.80521000002</v>
      </c>
      <c r="AJ2522" s="37">
        <v>68.530789999999996</v>
      </c>
      <c r="AK2522" s="37">
        <v>45.274160000000002</v>
      </c>
      <c r="AL2522" s="5">
        <v>79.916730000000001</v>
      </c>
      <c r="AM2522" s="5">
        <v>120.41622</v>
      </c>
      <c r="AN2522" s="5">
        <v>28.78294</v>
      </c>
      <c r="AO2522" s="5">
        <v>29.882770000000001</v>
      </c>
      <c r="AP2522" s="5">
        <v>27.364619999999999</v>
      </c>
      <c r="AQ2522" s="5">
        <v>30.600709999999999</v>
      </c>
      <c r="AR2522" s="5">
        <v>2431.25</v>
      </c>
      <c r="AS2522" s="5">
        <v>23.5</v>
      </c>
      <c r="AT2522" s="5">
        <v>28.235289999999999</v>
      </c>
      <c r="AU2522" s="5">
        <v>78</v>
      </c>
      <c r="AV2522" s="5">
        <v>29</v>
      </c>
      <c r="AW2522" s="5">
        <v>16564.705880000001</v>
      </c>
      <c r="AX2522" s="5">
        <v>66</v>
      </c>
      <c r="AY2522" s="5">
        <v>31.37255</v>
      </c>
      <c r="AZ2522" s="5">
        <v>5.5E-2</v>
      </c>
      <c r="BA2522" s="5">
        <v>0.46875</v>
      </c>
      <c r="BB2522" s="5">
        <v>28.583179999999999</v>
      </c>
    </row>
    <row r="2523" spans="3:54" x14ac:dyDescent="0.25">
      <c r="C2523" s="32">
        <f t="shared" si="121"/>
        <v>2503</v>
      </c>
      <c r="D2523" s="32">
        <f t="shared" si="120"/>
        <v>84</v>
      </c>
      <c r="E2523" s="32">
        <v>13</v>
      </c>
      <c r="F2523" s="32">
        <v>6</v>
      </c>
      <c r="G2523" s="32">
        <v>12</v>
      </c>
      <c r="H2523" s="37">
        <v>15.01559</v>
      </c>
      <c r="I2523" s="37">
        <v>10.86157</v>
      </c>
      <c r="J2523" s="37">
        <v>99.229169999999996</v>
      </c>
      <c r="K2523" s="37">
        <v>10.757899999999999</v>
      </c>
      <c r="L2523" s="37">
        <v>2.0952700000000002</v>
      </c>
      <c r="M2523" s="37">
        <v>3.9710000000000001</v>
      </c>
      <c r="N2523" s="37">
        <v>1.92991</v>
      </c>
      <c r="O2523" s="37">
        <v>49.688020000000002</v>
      </c>
      <c r="P2523" s="37">
        <v>51.617930000000001</v>
      </c>
      <c r="Q2523" s="37">
        <v>104.98671</v>
      </c>
      <c r="R2523" s="37">
        <v>487.53241000000003</v>
      </c>
      <c r="S2523" s="37">
        <v>4.5247400000000004</v>
      </c>
      <c r="T2523" s="37">
        <v>339.25855000000001</v>
      </c>
      <c r="U2523" s="37">
        <v>24.00582</v>
      </c>
      <c r="V2523" s="37">
        <v>0.31183</v>
      </c>
      <c r="W2523" s="37">
        <v>31.425249999999998</v>
      </c>
      <c r="X2523" s="37">
        <v>63.699530000000003</v>
      </c>
      <c r="Y2523" s="37">
        <v>329.82130000000001</v>
      </c>
      <c r="Z2523" s="37">
        <v>50.372050000000002</v>
      </c>
      <c r="AA2523" s="37">
        <v>8.04359</v>
      </c>
      <c r="AB2523" s="37">
        <v>19.826499999999999</v>
      </c>
      <c r="AC2523" s="37">
        <v>19.8931</v>
      </c>
      <c r="AD2523" s="37">
        <v>3071.1492699999999</v>
      </c>
      <c r="AE2523" s="37">
        <v>58.8964</v>
      </c>
      <c r="AF2523" s="37">
        <v>25.010390000000001</v>
      </c>
      <c r="AG2523" s="37">
        <v>20.806509999999999</v>
      </c>
      <c r="AH2523" s="37">
        <v>3071.9753799999999</v>
      </c>
      <c r="AI2523" s="37">
        <v>520564.80790000001</v>
      </c>
      <c r="AJ2523" s="37">
        <v>71.781310000000005</v>
      </c>
      <c r="AK2523" s="37">
        <v>45.274790000000003</v>
      </c>
      <c r="AL2523" s="5">
        <v>80.002279999999999</v>
      </c>
      <c r="AM2523" s="5">
        <v>120.09435000000001</v>
      </c>
      <c r="AN2523" s="5">
        <v>28.787960000000002</v>
      </c>
      <c r="AO2523" s="5">
        <v>29.888249999999999</v>
      </c>
      <c r="AP2523" s="5">
        <v>27.374279999999999</v>
      </c>
      <c r="AQ2523" s="5">
        <v>30.665379999999999</v>
      </c>
      <c r="AR2523" s="5">
        <v>2860</v>
      </c>
      <c r="AS2523" s="5">
        <v>27</v>
      </c>
      <c r="AT2523" s="5">
        <v>29.411760000000001</v>
      </c>
      <c r="AU2523" s="5">
        <v>78</v>
      </c>
      <c r="AV2523" s="5">
        <v>29</v>
      </c>
      <c r="AW2523" s="5">
        <v>16062.7451</v>
      </c>
      <c r="AX2523" s="5">
        <v>65</v>
      </c>
      <c r="AY2523" s="5">
        <v>32.156860000000002</v>
      </c>
      <c r="AZ2523" s="5">
        <v>0.82</v>
      </c>
      <c r="BA2523" s="5">
        <v>1.76563</v>
      </c>
      <c r="BB2523" s="5">
        <v>28.593969999999999</v>
      </c>
    </row>
    <row r="2524" spans="3:54" x14ac:dyDescent="0.25">
      <c r="C2524" s="32">
        <f t="shared" si="121"/>
        <v>2504</v>
      </c>
      <c r="D2524" s="32">
        <f t="shared" si="120"/>
        <v>84</v>
      </c>
      <c r="E2524" s="32">
        <v>14</v>
      </c>
      <c r="F2524" s="32">
        <v>7</v>
      </c>
      <c r="G2524" s="32">
        <v>12</v>
      </c>
      <c r="H2524" s="37">
        <v>14.58774</v>
      </c>
      <c r="I2524" s="37">
        <v>10.86652</v>
      </c>
      <c r="J2524" s="37">
        <v>99.233080000000001</v>
      </c>
      <c r="K2524" s="37">
        <v>14.263030000000001</v>
      </c>
      <c r="L2524" s="37">
        <v>2.09619</v>
      </c>
      <c r="M2524" s="37">
        <v>4.6692499999999999</v>
      </c>
      <c r="N2524" s="37">
        <v>2.1390799999999999</v>
      </c>
      <c r="O2524" s="37">
        <v>49.63259</v>
      </c>
      <c r="P2524" s="37">
        <v>51.77167</v>
      </c>
      <c r="Q2524" s="37">
        <v>104.78147</v>
      </c>
      <c r="R2524" s="37">
        <v>491.96663999999998</v>
      </c>
      <c r="S2524" s="37">
        <v>5.2673100000000002</v>
      </c>
      <c r="T2524" s="37">
        <v>339.37797999999998</v>
      </c>
      <c r="U2524" s="37">
        <v>23.986599999999999</v>
      </c>
      <c r="V2524" s="37">
        <v>0.18823999999999999</v>
      </c>
      <c r="W2524" s="37">
        <v>31.384830000000001</v>
      </c>
      <c r="X2524" s="37">
        <v>62.570590000000003</v>
      </c>
      <c r="Y2524" s="37">
        <v>330.57411000000002</v>
      </c>
      <c r="Z2524" s="37">
        <v>51.637999999999998</v>
      </c>
      <c r="AA2524" s="37">
        <v>9.1657899999999994</v>
      </c>
      <c r="AB2524" s="37">
        <v>19.828949999999999</v>
      </c>
      <c r="AC2524" s="37">
        <v>19.891529999999999</v>
      </c>
      <c r="AD2524" s="37">
        <v>3498.0808499999998</v>
      </c>
      <c r="AE2524" s="37">
        <v>59.013640000000002</v>
      </c>
      <c r="AF2524" s="37">
        <v>25.0214</v>
      </c>
      <c r="AG2524" s="37">
        <v>20.803419999999999</v>
      </c>
      <c r="AH2524" s="37">
        <v>3498.6472399999998</v>
      </c>
      <c r="AI2524" s="37">
        <v>520564.81105000002</v>
      </c>
      <c r="AJ2524" s="37">
        <v>68.040940000000006</v>
      </c>
      <c r="AK2524" s="37">
        <v>45.272109999999998</v>
      </c>
      <c r="AL2524" s="5">
        <v>79.895610000000005</v>
      </c>
      <c r="AM2524" s="5">
        <v>119.68747999999999</v>
      </c>
      <c r="AN2524" s="5">
        <v>28.795190000000002</v>
      </c>
      <c r="AO2524" s="5">
        <v>29.903880000000001</v>
      </c>
      <c r="AP2524" s="5">
        <v>27.376200000000001</v>
      </c>
      <c r="AQ2524" s="5">
        <v>30.717179999999999</v>
      </c>
      <c r="AR2524" s="5">
        <v>3297.5</v>
      </c>
      <c r="AS2524" s="5">
        <v>28.5</v>
      </c>
      <c r="AT2524" s="5">
        <v>30.588239999999999</v>
      </c>
      <c r="AU2524" s="5">
        <v>78</v>
      </c>
      <c r="AV2524" s="5">
        <v>29</v>
      </c>
      <c r="AW2524" s="5">
        <v>16564.705880000001</v>
      </c>
      <c r="AX2524" s="5">
        <v>65</v>
      </c>
      <c r="AY2524" s="5">
        <v>32.941180000000003</v>
      </c>
      <c r="AZ2524" s="5">
        <v>0.83499999999999996</v>
      </c>
      <c r="BA2524" s="5">
        <v>1.53125</v>
      </c>
      <c r="BB2524" s="5">
        <v>28.598330000000001</v>
      </c>
    </row>
    <row r="2525" spans="3:54" x14ac:dyDescent="0.25">
      <c r="C2525" s="32">
        <f t="shared" si="121"/>
        <v>2505</v>
      </c>
      <c r="D2525" s="32">
        <f t="shared" si="120"/>
        <v>84</v>
      </c>
      <c r="E2525" s="32">
        <v>15</v>
      </c>
      <c r="F2525" s="32">
        <v>8</v>
      </c>
      <c r="G2525" s="32">
        <v>12</v>
      </c>
      <c r="H2525" s="37">
        <v>14.60385</v>
      </c>
      <c r="I2525" s="37">
        <v>10.83784</v>
      </c>
      <c r="J2525" s="37">
        <v>99.22824</v>
      </c>
      <c r="K2525" s="37">
        <v>14.789770000000001</v>
      </c>
      <c r="L2525" s="37">
        <v>2.1004100000000001</v>
      </c>
      <c r="M2525" s="37">
        <v>4.4384699999999997</v>
      </c>
      <c r="N2525" s="37">
        <v>2.3115399999999999</v>
      </c>
      <c r="O2525" s="37">
        <v>49.580449999999999</v>
      </c>
      <c r="P2525" s="37">
        <v>51.891979999999997</v>
      </c>
      <c r="Q2525" s="37">
        <v>104.80177</v>
      </c>
      <c r="R2525" s="37">
        <v>497.69319000000002</v>
      </c>
      <c r="S2525" s="37">
        <v>6.1014699999999999</v>
      </c>
      <c r="T2525" s="37">
        <v>340.87527</v>
      </c>
      <c r="U2525" s="37">
        <v>23.97767</v>
      </c>
      <c r="V2525" s="37">
        <v>8.616E-2</v>
      </c>
      <c r="W2525" s="37">
        <v>31.336069999999999</v>
      </c>
      <c r="X2525" s="37">
        <v>64.413070000000005</v>
      </c>
      <c r="Y2525" s="37">
        <v>331.05441999999999</v>
      </c>
      <c r="Z2525" s="37">
        <v>52.641750000000002</v>
      </c>
      <c r="AA2525" s="37">
        <v>10.30875</v>
      </c>
      <c r="AB2525" s="37">
        <v>19.83146</v>
      </c>
      <c r="AC2525" s="37">
        <v>19.89376</v>
      </c>
      <c r="AD2525" s="37">
        <v>3926.3768500000001</v>
      </c>
      <c r="AE2525" s="37">
        <v>59.116050000000001</v>
      </c>
      <c r="AF2525" s="37">
        <v>25.0718</v>
      </c>
      <c r="AG2525" s="37">
        <v>20.815159999999999</v>
      </c>
      <c r="AH2525" s="37">
        <v>3928.0870799999998</v>
      </c>
      <c r="AI2525" s="37">
        <v>520564.81469999999</v>
      </c>
      <c r="AJ2525" s="37">
        <v>68.785830000000004</v>
      </c>
      <c r="AK2525" s="37">
        <v>45.285649999999997</v>
      </c>
      <c r="AL2525" s="5">
        <v>79.889129999999994</v>
      </c>
      <c r="AM2525" s="5">
        <v>120.18528999999999</v>
      </c>
      <c r="AN2525" s="5">
        <v>28.818490000000001</v>
      </c>
      <c r="AO2525" s="5">
        <v>29.965509999999998</v>
      </c>
      <c r="AP2525" s="5">
        <v>27.382300000000001</v>
      </c>
      <c r="AQ2525" s="5">
        <v>30.780570000000001</v>
      </c>
      <c r="AR2525" s="5">
        <v>3727.25</v>
      </c>
      <c r="AS2525" s="5">
        <v>28.5</v>
      </c>
      <c r="AT2525" s="5">
        <v>31.764710000000001</v>
      </c>
      <c r="AU2525" s="5">
        <v>78</v>
      </c>
      <c r="AV2525" s="5">
        <v>29</v>
      </c>
      <c r="AW2525" s="5">
        <v>16865.88235</v>
      </c>
      <c r="AX2525" s="5">
        <v>67</v>
      </c>
      <c r="AY2525" s="5">
        <v>33.725490000000001</v>
      </c>
      <c r="AZ2525" s="5">
        <v>0.85499999999999998</v>
      </c>
      <c r="BA2525" s="5">
        <v>1.21875</v>
      </c>
      <c r="BB2525" s="5">
        <v>28.598400000000002</v>
      </c>
    </row>
    <row r="2526" spans="3:54" x14ac:dyDescent="0.25">
      <c r="C2526" s="32">
        <f t="shared" si="121"/>
        <v>2506</v>
      </c>
      <c r="D2526" s="32">
        <f t="shared" si="120"/>
        <v>84</v>
      </c>
      <c r="E2526" s="32">
        <v>16</v>
      </c>
      <c r="F2526" s="32">
        <v>1</v>
      </c>
      <c r="G2526" s="32">
        <v>2</v>
      </c>
      <c r="H2526" s="37">
        <v>14.080870000000001</v>
      </c>
      <c r="I2526" s="37">
        <v>10.828939999999999</v>
      </c>
      <c r="J2526" s="37">
        <v>99.224530000000001</v>
      </c>
      <c r="K2526" s="37">
        <v>14.707940000000001</v>
      </c>
      <c r="L2526" s="37">
        <v>2.0970399999999998</v>
      </c>
      <c r="M2526" s="37">
        <v>2.0205199999999999</v>
      </c>
      <c r="N2526" s="37">
        <v>2.5055499999999999</v>
      </c>
      <c r="O2526" s="37">
        <v>49.52928</v>
      </c>
      <c r="P2526" s="37">
        <v>52.034829999999999</v>
      </c>
      <c r="Q2526" s="37">
        <v>104.87296000000001</v>
      </c>
      <c r="R2526" s="37">
        <v>504.8698</v>
      </c>
      <c r="S2526" s="37">
        <v>6.8940200000000003</v>
      </c>
      <c r="T2526" s="37">
        <v>338.56283000000002</v>
      </c>
      <c r="U2526" s="37">
        <v>23.961680000000001</v>
      </c>
      <c r="V2526" s="37">
        <v>0.28234999999999999</v>
      </c>
      <c r="W2526" s="37">
        <v>31.277049999999999</v>
      </c>
      <c r="X2526" s="37">
        <v>50.691139999999997</v>
      </c>
      <c r="Y2526" s="37">
        <v>336.36029000000002</v>
      </c>
      <c r="Z2526" s="37">
        <v>53.392040000000001</v>
      </c>
      <c r="AA2526" s="37">
        <v>11.222849999999999</v>
      </c>
      <c r="AB2526" s="37">
        <v>19.835629999999998</v>
      </c>
      <c r="AC2526" s="37">
        <v>19.891290000000001</v>
      </c>
      <c r="AD2526" s="37">
        <v>4281.4075400000002</v>
      </c>
      <c r="AE2526" s="37">
        <v>59.328229999999998</v>
      </c>
      <c r="AF2526" s="37">
        <v>25.031559999999999</v>
      </c>
      <c r="AG2526" s="37">
        <v>20.810410000000001</v>
      </c>
      <c r="AH2526" s="37">
        <v>4281.5631400000002</v>
      </c>
      <c r="AI2526" s="37">
        <v>520564.81884999998</v>
      </c>
      <c r="AJ2526" s="37">
        <v>70.331860000000006</v>
      </c>
      <c r="AK2526" s="37">
        <v>45.299309999999998</v>
      </c>
      <c r="AL2526" s="5">
        <v>80.000380000000007</v>
      </c>
      <c r="AM2526" s="5">
        <v>119.94985</v>
      </c>
      <c r="AN2526" s="5">
        <v>28.849599999999999</v>
      </c>
      <c r="AO2526" s="5">
        <v>30.016190000000002</v>
      </c>
      <c r="AP2526" s="5">
        <v>27.382280000000002</v>
      </c>
      <c r="AQ2526" s="5">
        <v>30.856719999999999</v>
      </c>
      <c r="AR2526" s="5">
        <v>4129.5</v>
      </c>
      <c r="AS2526" s="5">
        <v>29</v>
      </c>
      <c r="AT2526" s="5">
        <v>32.156860000000002</v>
      </c>
      <c r="AU2526" s="5">
        <v>78</v>
      </c>
      <c r="AV2526" s="5">
        <v>29</v>
      </c>
      <c r="AW2526" s="5">
        <v>16765.4902</v>
      </c>
      <c r="AX2526" s="5">
        <v>66</v>
      </c>
      <c r="AY2526" s="5">
        <v>34.117649999999998</v>
      </c>
      <c r="AZ2526" s="5">
        <v>0.85499999999999998</v>
      </c>
      <c r="BA2526" s="5">
        <v>0.82813000000000003</v>
      </c>
      <c r="BB2526" s="5">
        <v>28.59638</v>
      </c>
    </row>
    <row r="2527" spans="3:54" x14ac:dyDescent="0.25">
      <c r="C2527" s="32">
        <f t="shared" si="121"/>
        <v>2507</v>
      </c>
      <c r="D2527" s="32">
        <f t="shared" si="120"/>
        <v>84</v>
      </c>
      <c r="E2527" s="32">
        <v>17</v>
      </c>
      <c r="F2527" s="32">
        <v>2</v>
      </c>
      <c r="G2527" s="32">
        <v>2</v>
      </c>
      <c r="H2527" s="37">
        <v>14.76606</v>
      </c>
      <c r="I2527" s="37">
        <v>10.818059999999999</v>
      </c>
      <c r="J2527" s="37">
        <v>99.230649999999997</v>
      </c>
      <c r="K2527" s="37">
        <v>10.00393</v>
      </c>
      <c r="L2527" s="37">
        <v>2.0946899999999999</v>
      </c>
      <c r="M2527" s="37">
        <v>2.9772599999999998</v>
      </c>
      <c r="N2527" s="37">
        <v>2.7525300000000001</v>
      </c>
      <c r="O2527" s="37">
        <v>49.503790000000002</v>
      </c>
      <c r="P2527" s="37">
        <v>52.256320000000002</v>
      </c>
      <c r="Q2527" s="37">
        <v>102.92778</v>
      </c>
      <c r="R2527" s="37">
        <v>513.38363000000004</v>
      </c>
      <c r="S2527" s="37">
        <v>6.7317799999999997</v>
      </c>
      <c r="T2527" s="37">
        <v>340.92423000000002</v>
      </c>
      <c r="U2527" s="37">
        <v>23.952110000000001</v>
      </c>
      <c r="V2527" s="37">
        <v>0.57684000000000002</v>
      </c>
      <c r="W2527" s="37">
        <v>31.21773</v>
      </c>
      <c r="X2527" s="37">
        <v>44.656269999999999</v>
      </c>
      <c r="Y2527" s="37">
        <v>336.80727999999999</v>
      </c>
      <c r="Z2527" s="37">
        <v>54.003770000000003</v>
      </c>
      <c r="AA2527" s="37">
        <v>11.2157</v>
      </c>
      <c r="AB2527" s="37">
        <v>19.834579999999999</v>
      </c>
      <c r="AC2527" s="37">
        <v>19.891010000000001</v>
      </c>
      <c r="AD2527" s="37">
        <v>4283.4787800000004</v>
      </c>
      <c r="AE2527" s="37">
        <v>59.6997</v>
      </c>
      <c r="AF2527" s="37">
        <v>25.003530000000001</v>
      </c>
      <c r="AG2527" s="37">
        <v>20.7943</v>
      </c>
      <c r="AH2527" s="37">
        <v>4283.6309199999996</v>
      </c>
      <c r="AI2527" s="37">
        <v>520564.82309999998</v>
      </c>
      <c r="AJ2527" s="37">
        <v>69.122649999999993</v>
      </c>
      <c r="AK2527" s="37">
        <v>45.300069999999998</v>
      </c>
      <c r="AL2527" s="5">
        <v>79.934970000000007</v>
      </c>
      <c r="AM2527" s="5">
        <v>119.9812</v>
      </c>
      <c r="AN2527" s="5">
        <v>28.891279999999998</v>
      </c>
      <c r="AO2527" s="5">
        <v>30.06748</v>
      </c>
      <c r="AP2527" s="5">
        <v>27.404679999999999</v>
      </c>
      <c r="AQ2527" s="5">
        <v>30.90925</v>
      </c>
      <c r="AR2527" s="5">
        <v>4295.25</v>
      </c>
      <c r="AS2527" s="5">
        <v>36.5</v>
      </c>
      <c r="AT2527" s="5">
        <v>27.058820000000001</v>
      </c>
      <c r="AU2527" s="5">
        <v>78</v>
      </c>
      <c r="AV2527" s="5">
        <v>29</v>
      </c>
      <c r="AW2527" s="5">
        <v>10641.56863</v>
      </c>
      <c r="AX2527" s="5">
        <v>41</v>
      </c>
      <c r="AY2527" s="5">
        <v>30.196079999999998</v>
      </c>
      <c r="AZ2527" s="5">
        <v>0.83499999999999996</v>
      </c>
      <c r="BA2527" s="5">
        <v>0.125</v>
      </c>
      <c r="BB2527" s="5">
        <v>28.611440000000002</v>
      </c>
    </row>
    <row r="2528" spans="3:54" x14ac:dyDescent="0.25">
      <c r="C2528" s="32">
        <f t="shared" si="121"/>
        <v>2508</v>
      </c>
      <c r="D2528" s="32">
        <f t="shared" si="120"/>
        <v>84</v>
      </c>
      <c r="E2528" s="32">
        <v>18</v>
      </c>
      <c r="F2528" s="32">
        <v>3</v>
      </c>
      <c r="G2528" s="32">
        <v>2</v>
      </c>
      <c r="H2528" s="37">
        <v>14.551270000000001</v>
      </c>
      <c r="I2528" s="37">
        <v>10.83784</v>
      </c>
      <c r="J2528" s="37">
        <v>99.229460000000003</v>
      </c>
      <c r="K2528" s="37">
        <v>7.7031200000000002</v>
      </c>
      <c r="L2528" s="37">
        <v>2.0938300000000001</v>
      </c>
      <c r="M2528" s="37">
        <v>1.9099200000000001</v>
      </c>
      <c r="N2528" s="37">
        <v>2.8857599999999999</v>
      </c>
      <c r="O2528" s="37">
        <v>49.502180000000003</v>
      </c>
      <c r="P2528" s="37">
        <v>52.38794</v>
      </c>
      <c r="Q2528" s="37">
        <v>102.95764</v>
      </c>
      <c r="R2528" s="37">
        <v>521.92733999999996</v>
      </c>
      <c r="S2528" s="37">
        <v>5.2664900000000001</v>
      </c>
      <c r="T2528" s="37">
        <v>338.91086999999999</v>
      </c>
      <c r="U2528" s="37">
        <v>23.944939999999999</v>
      </c>
      <c r="V2528" s="37">
        <v>0.46054</v>
      </c>
      <c r="W2528" s="37">
        <v>31.17792</v>
      </c>
      <c r="X2528" s="37">
        <v>41.795499999999997</v>
      </c>
      <c r="Y2528" s="37">
        <v>334.07666</v>
      </c>
      <c r="Z2528" s="37">
        <v>54.533880000000003</v>
      </c>
      <c r="AA2528" s="37">
        <v>11.222670000000001</v>
      </c>
      <c r="AB2528" s="37">
        <v>19.839030000000001</v>
      </c>
      <c r="AC2528" s="37">
        <v>19.899999999999999</v>
      </c>
      <c r="AD2528" s="37">
        <v>4287.8939</v>
      </c>
      <c r="AE2528" s="37">
        <v>60.101990000000001</v>
      </c>
      <c r="AF2528" s="37">
        <v>24.993300000000001</v>
      </c>
      <c r="AG2528" s="37">
        <v>20.803519999999999</v>
      </c>
      <c r="AH2528" s="37">
        <v>4290.5365899999997</v>
      </c>
      <c r="AI2528" s="37">
        <v>520564.82642</v>
      </c>
      <c r="AJ2528" s="37">
        <v>68.757750000000001</v>
      </c>
      <c r="AK2528" s="37">
        <v>45.310450000000003</v>
      </c>
      <c r="AL2528" s="5">
        <v>80.004729999999995</v>
      </c>
      <c r="AM2528" s="5">
        <v>120.04443000000001</v>
      </c>
      <c r="AN2528" s="5">
        <v>28.930669999999999</v>
      </c>
      <c r="AO2528" s="5">
        <v>30.08304</v>
      </c>
      <c r="AP2528" s="5">
        <v>27.421309999999998</v>
      </c>
      <c r="AQ2528" s="5">
        <v>30.96218</v>
      </c>
      <c r="AR2528" s="5">
        <v>4295.25</v>
      </c>
      <c r="AS2528" s="5">
        <v>35.5</v>
      </c>
      <c r="AT2528" s="5">
        <v>27.450980000000001</v>
      </c>
      <c r="AU2528" s="5">
        <v>78</v>
      </c>
      <c r="AV2528" s="5">
        <v>29</v>
      </c>
      <c r="AW2528" s="5">
        <v>11344.31373</v>
      </c>
      <c r="AX2528" s="5">
        <v>44</v>
      </c>
      <c r="AY2528" s="5">
        <v>30.588239999999999</v>
      </c>
      <c r="AZ2528" s="5">
        <v>0.85499999999999998</v>
      </c>
      <c r="BA2528" s="5">
        <v>0.28125</v>
      </c>
      <c r="BB2528" s="5">
        <v>28.625039999999998</v>
      </c>
    </row>
    <row r="2529" spans="3:54" x14ac:dyDescent="0.25">
      <c r="C2529" s="32">
        <f t="shared" si="121"/>
        <v>2509</v>
      </c>
      <c r="D2529" s="32">
        <f t="shared" si="120"/>
        <v>84</v>
      </c>
      <c r="E2529" s="32">
        <v>19</v>
      </c>
      <c r="F2529" s="32">
        <v>4</v>
      </c>
      <c r="G2529" s="32">
        <v>2</v>
      </c>
      <c r="H2529" s="37">
        <v>14.474740000000001</v>
      </c>
      <c r="I2529" s="37">
        <v>10.819050000000001</v>
      </c>
      <c r="J2529" s="37">
        <v>99.232240000000004</v>
      </c>
      <c r="K2529" s="37">
        <v>7.0888900000000001</v>
      </c>
      <c r="L2529" s="37">
        <v>2.0946600000000002</v>
      </c>
      <c r="M2529" s="37">
        <v>3.41025</v>
      </c>
      <c r="N2529" s="37">
        <v>3.03905</v>
      </c>
      <c r="O2529" s="37">
        <v>49.478360000000002</v>
      </c>
      <c r="P2529" s="37">
        <v>52.517409999999998</v>
      </c>
      <c r="Q2529" s="37">
        <v>103.05619</v>
      </c>
      <c r="R2529" s="37">
        <v>529.56223</v>
      </c>
      <c r="S2529" s="37">
        <v>4.7018599999999999</v>
      </c>
      <c r="T2529" s="37">
        <v>340.52846</v>
      </c>
      <c r="U2529" s="37">
        <v>23.911960000000001</v>
      </c>
      <c r="V2529" s="37">
        <v>0.26064999999999999</v>
      </c>
      <c r="W2529" s="37">
        <v>31.127510000000001</v>
      </c>
      <c r="X2529" s="37">
        <v>45.957009999999997</v>
      </c>
      <c r="Y2529" s="37">
        <v>333.15996000000001</v>
      </c>
      <c r="Z2529" s="37">
        <v>55.000709999999998</v>
      </c>
      <c r="AA2529" s="37">
        <v>11.2583</v>
      </c>
      <c r="AB2529" s="37">
        <v>19.835280000000001</v>
      </c>
      <c r="AC2529" s="37">
        <v>19.88738</v>
      </c>
      <c r="AD2529" s="37">
        <v>4299.8013300000002</v>
      </c>
      <c r="AE2529" s="37">
        <v>60.33907</v>
      </c>
      <c r="AF2529" s="37">
        <v>25.003219999999999</v>
      </c>
      <c r="AG2529" s="37">
        <v>20.792850000000001</v>
      </c>
      <c r="AH2529" s="37">
        <v>4300.3984700000001</v>
      </c>
      <c r="AI2529" s="37">
        <v>520564.82932999998</v>
      </c>
      <c r="AJ2529" s="37">
        <v>68.769220000000004</v>
      </c>
      <c r="AK2529" s="37">
        <v>45.300449999999998</v>
      </c>
      <c r="AL2529" s="5">
        <v>80.003559999999993</v>
      </c>
      <c r="AM2529" s="5">
        <v>119.85968</v>
      </c>
      <c r="AN2529" s="5">
        <v>28.941759999999999</v>
      </c>
      <c r="AO2529" s="5">
        <v>30.048310000000001</v>
      </c>
      <c r="AP2529" s="5">
        <v>27.41282</v>
      </c>
      <c r="AQ2529" s="5">
        <v>30.982600000000001</v>
      </c>
      <c r="AR2529" s="5">
        <v>4289.75</v>
      </c>
      <c r="AS2529" s="5">
        <v>35.5</v>
      </c>
      <c r="AT2529" s="5">
        <v>27.450980000000001</v>
      </c>
      <c r="AU2529" s="5">
        <v>78</v>
      </c>
      <c r="AV2529" s="5">
        <v>29</v>
      </c>
      <c r="AW2529" s="5">
        <v>11344.31373</v>
      </c>
      <c r="AX2529" s="5">
        <v>45</v>
      </c>
      <c r="AY2529" s="5">
        <v>30.588239999999999</v>
      </c>
      <c r="AZ2529" s="5">
        <v>0.115</v>
      </c>
      <c r="BA2529" s="5">
        <v>0.75</v>
      </c>
      <c r="BB2529" s="5">
        <v>28.626439999999999</v>
      </c>
    </row>
    <row r="2530" spans="3:54" x14ac:dyDescent="0.25">
      <c r="C2530" s="32">
        <f t="shared" si="121"/>
        <v>2510</v>
      </c>
      <c r="D2530" s="32">
        <f t="shared" si="120"/>
        <v>84</v>
      </c>
      <c r="E2530" s="32">
        <v>20</v>
      </c>
      <c r="F2530" s="32">
        <v>5</v>
      </c>
      <c r="G2530" s="32">
        <v>2</v>
      </c>
      <c r="H2530" s="37">
        <v>14.87439</v>
      </c>
      <c r="I2530" s="37">
        <v>10.793329999999999</v>
      </c>
      <c r="J2530" s="37">
        <v>99.228129999999993</v>
      </c>
      <c r="K2530" s="37">
        <v>6.7096999999999998</v>
      </c>
      <c r="L2530" s="37">
        <v>2.0946600000000002</v>
      </c>
      <c r="M2530" s="37">
        <v>1.3492299999999999</v>
      </c>
      <c r="N2530" s="37">
        <v>3.0697000000000001</v>
      </c>
      <c r="O2530" s="37">
        <v>49.462910000000001</v>
      </c>
      <c r="P2530" s="37">
        <v>52.532609999999998</v>
      </c>
      <c r="Q2530" s="37">
        <v>103.30504999999999</v>
      </c>
      <c r="R2530" s="37">
        <v>536.33007999999995</v>
      </c>
      <c r="S2530" s="37">
        <v>4.6677200000000001</v>
      </c>
      <c r="T2530" s="37">
        <v>339.65300999999999</v>
      </c>
      <c r="U2530" s="37">
        <v>23.906569999999999</v>
      </c>
      <c r="V2530" s="37">
        <v>0.18271999999999999</v>
      </c>
      <c r="W2530" s="37">
        <v>31.104620000000001</v>
      </c>
      <c r="X2530" s="37">
        <v>42.616979999999998</v>
      </c>
      <c r="Y2530" s="37">
        <v>332.12419999999997</v>
      </c>
      <c r="Z2530" s="37">
        <v>55.411569999999998</v>
      </c>
      <c r="AA2530" s="37">
        <v>11.23063</v>
      </c>
      <c r="AB2530" s="37">
        <v>19.83568</v>
      </c>
      <c r="AC2530" s="37">
        <v>19.892119999999998</v>
      </c>
      <c r="AD2530" s="37">
        <v>4289.25137</v>
      </c>
      <c r="AE2530" s="37">
        <v>60.63306</v>
      </c>
      <c r="AF2530" s="37">
        <v>25.0031</v>
      </c>
      <c r="AG2530" s="37">
        <v>20.808769999999999</v>
      </c>
      <c r="AH2530" s="37">
        <v>4290.4845400000004</v>
      </c>
      <c r="AI2530" s="37">
        <v>520564.83218999999</v>
      </c>
      <c r="AJ2530" s="37">
        <v>69.010390000000001</v>
      </c>
      <c r="AK2530" s="37">
        <v>45.308990000000001</v>
      </c>
      <c r="AL2530" s="5">
        <v>79.96678</v>
      </c>
      <c r="AM2530" s="5">
        <v>119.47973</v>
      </c>
      <c r="AN2530" s="5">
        <v>28.971139999999998</v>
      </c>
      <c r="AO2530" s="5">
        <v>29.998819999999998</v>
      </c>
      <c r="AP2530" s="5">
        <v>27.415320000000001</v>
      </c>
      <c r="AQ2530" s="5">
        <v>31.01641</v>
      </c>
      <c r="AR2530" s="5">
        <v>4300</v>
      </c>
      <c r="AS2530" s="5">
        <v>36.5</v>
      </c>
      <c r="AT2530" s="5">
        <v>27.058820000000001</v>
      </c>
      <c r="AU2530" s="5">
        <v>78</v>
      </c>
      <c r="AV2530" s="5">
        <v>29</v>
      </c>
      <c r="AW2530" s="5">
        <v>10842.352940000001</v>
      </c>
      <c r="AX2530" s="5">
        <v>42</v>
      </c>
      <c r="AY2530" s="5">
        <v>30.588239999999999</v>
      </c>
      <c r="AZ2530" s="5">
        <v>0.85499999999999998</v>
      </c>
      <c r="BA2530" s="5">
        <v>0.20313000000000001</v>
      </c>
      <c r="BB2530" s="5">
        <v>28.621919999999999</v>
      </c>
    </row>
    <row r="2531" spans="3:54" x14ac:dyDescent="0.25">
      <c r="C2531" s="32">
        <f t="shared" si="121"/>
        <v>2511</v>
      </c>
      <c r="D2531" s="32">
        <f t="shared" si="120"/>
        <v>84</v>
      </c>
      <c r="E2531" s="32">
        <v>21</v>
      </c>
      <c r="F2531" s="32">
        <v>6</v>
      </c>
      <c r="G2531" s="32">
        <v>2</v>
      </c>
      <c r="H2531" s="37">
        <v>14.22692</v>
      </c>
      <c r="I2531" s="37">
        <v>10.768610000000001</v>
      </c>
      <c r="J2531" s="37">
        <v>99.230530000000002</v>
      </c>
      <c r="K2531" s="37">
        <v>6.7824799999999996</v>
      </c>
      <c r="L2531" s="37">
        <v>2.0946600000000002</v>
      </c>
      <c r="M2531" s="37">
        <v>2.15415</v>
      </c>
      <c r="N2531" s="37">
        <v>3.0478499999999999</v>
      </c>
      <c r="O2531" s="37">
        <v>49.473199999999999</v>
      </c>
      <c r="P2531" s="37">
        <v>52.521050000000002</v>
      </c>
      <c r="Q2531" s="37">
        <v>104.90391</v>
      </c>
      <c r="R2531" s="37">
        <v>542.39651000000003</v>
      </c>
      <c r="S2531" s="37">
        <v>4.5720299999999998</v>
      </c>
      <c r="T2531" s="37">
        <v>339.06475</v>
      </c>
      <c r="U2531" s="37">
        <v>23.893789999999999</v>
      </c>
      <c r="V2531" s="37">
        <v>0.19242999999999999</v>
      </c>
      <c r="W2531" s="37">
        <v>31.091719999999999</v>
      </c>
      <c r="X2531" s="37">
        <v>44.576929999999997</v>
      </c>
      <c r="Y2531" s="37">
        <v>332.40026999999998</v>
      </c>
      <c r="Z2531" s="37">
        <v>55.72842</v>
      </c>
      <c r="AA2531" s="37">
        <v>11.26946</v>
      </c>
      <c r="AB2531" s="37">
        <v>19.840779999999999</v>
      </c>
      <c r="AC2531" s="37">
        <v>19.896799999999999</v>
      </c>
      <c r="AD2531" s="37">
        <v>4304.0649899999999</v>
      </c>
      <c r="AE2531" s="37">
        <v>60.798229999999997</v>
      </c>
      <c r="AF2531" s="37">
        <v>25.0032</v>
      </c>
      <c r="AG2531" s="37">
        <v>20.823550000000001</v>
      </c>
      <c r="AH2531" s="37">
        <v>4304.7664699999996</v>
      </c>
      <c r="AI2531" s="37">
        <v>520564.83499</v>
      </c>
      <c r="AJ2531" s="37">
        <v>62.485610000000001</v>
      </c>
      <c r="AK2531" s="37">
        <v>45.305459999999997</v>
      </c>
      <c r="AL2531" s="5">
        <v>79.962779999999995</v>
      </c>
      <c r="AM2531" s="5">
        <v>120.03576</v>
      </c>
      <c r="AN2531" s="5">
        <v>29.00149</v>
      </c>
      <c r="AO2531" s="5">
        <v>29.952159999999999</v>
      </c>
      <c r="AP2531" s="5">
        <v>27.42052</v>
      </c>
      <c r="AQ2531" s="5">
        <v>31.048870000000001</v>
      </c>
      <c r="AR2531" s="5">
        <v>4295.25</v>
      </c>
      <c r="AS2531" s="5">
        <v>35.5</v>
      </c>
      <c r="AT2531" s="5">
        <v>27.450980000000001</v>
      </c>
      <c r="AU2531" s="5">
        <v>78</v>
      </c>
      <c r="AV2531" s="5">
        <v>29</v>
      </c>
      <c r="AW2531" s="5">
        <v>11344.31373</v>
      </c>
      <c r="AX2531" s="5">
        <v>44</v>
      </c>
      <c r="AY2531" s="5">
        <v>30.588239999999999</v>
      </c>
      <c r="AZ2531" s="5">
        <v>0.76</v>
      </c>
      <c r="BA2531" s="5">
        <v>0.125</v>
      </c>
      <c r="BB2531" s="5">
        <v>28.62754</v>
      </c>
    </row>
    <row r="2532" spans="3:54" x14ac:dyDescent="0.25">
      <c r="C2532" s="32">
        <f t="shared" si="121"/>
        <v>2512</v>
      </c>
      <c r="D2532" s="32">
        <f t="shared" si="120"/>
        <v>84</v>
      </c>
      <c r="E2532" s="32">
        <v>22</v>
      </c>
      <c r="F2532" s="32">
        <v>7</v>
      </c>
      <c r="G2532" s="32">
        <v>2</v>
      </c>
      <c r="H2532" s="37">
        <v>14.09948</v>
      </c>
      <c r="I2532" s="37">
        <v>10.720140000000001</v>
      </c>
      <c r="J2532" s="37">
        <v>99.227469999999997</v>
      </c>
      <c r="K2532" s="37">
        <v>6.4594300000000002</v>
      </c>
      <c r="L2532" s="37">
        <v>2.0952999999999999</v>
      </c>
      <c r="M2532" s="37">
        <v>1.11006</v>
      </c>
      <c r="N2532" s="37">
        <v>3.12764</v>
      </c>
      <c r="O2532" s="37">
        <v>49.468040000000002</v>
      </c>
      <c r="P2532" s="37">
        <v>52.595680000000002</v>
      </c>
      <c r="Q2532" s="37">
        <v>105.18685000000001</v>
      </c>
      <c r="R2532" s="37">
        <v>547.93295999999998</v>
      </c>
      <c r="S2532" s="37">
        <v>4.6183899999999998</v>
      </c>
      <c r="T2532" s="37">
        <v>340.42457999999999</v>
      </c>
      <c r="U2532" s="37">
        <v>23.878219999999999</v>
      </c>
      <c r="V2532" s="37">
        <v>0.28493000000000002</v>
      </c>
      <c r="W2532" s="37">
        <v>31.090340000000001</v>
      </c>
      <c r="X2532" s="37">
        <v>41.876390000000001</v>
      </c>
      <c r="Y2532" s="37">
        <v>331.23309</v>
      </c>
      <c r="Z2532" s="37">
        <v>55.987270000000002</v>
      </c>
      <c r="AA2532" s="37">
        <v>11.24386</v>
      </c>
      <c r="AB2532" s="37">
        <v>19.839980000000001</v>
      </c>
      <c r="AC2532" s="37">
        <v>19.89677</v>
      </c>
      <c r="AD2532" s="37">
        <v>4292.9918500000003</v>
      </c>
      <c r="AE2532" s="37">
        <v>60.998069999999998</v>
      </c>
      <c r="AF2532" s="37">
        <v>25.010760000000001</v>
      </c>
      <c r="AG2532" s="37">
        <v>20.855630000000001</v>
      </c>
      <c r="AH2532" s="37">
        <v>4292.1936599999999</v>
      </c>
      <c r="AI2532" s="37">
        <v>520564.83782999997</v>
      </c>
      <c r="AJ2532" s="37">
        <v>69.763270000000006</v>
      </c>
      <c r="AK2532" s="37">
        <v>45.31418</v>
      </c>
      <c r="AL2532" s="5">
        <v>79.972530000000006</v>
      </c>
      <c r="AM2532" s="5">
        <v>119.96979</v>
      </c>
      <c r="AN2532" s="5">
        <v>29.02787</v>
      </c>
      <c r="AO2532" s="5">
        <v>29.905390000000001</v>
      </c>
      <c r="AP2532" s="5">
        <v>27.415430000000001</v>
      </c>
      <c r="AQ2532" s="5">
        <v>31.08128</v>
      </c>
      <c r="AR2532" s="5">
        <v>4300</v>
      </c>
      <c r="AS2532" s="5">
        <v>36.5</v>
      </c>
      <c r="AT2532" s="5">
        <v>27.058820000000001</v>
      </c>
      <c r="AU2532" s="5">
        <v>78</v>
      </c>
      <c r="AV2532" s="5">
        <v>29</v>
      </c>
      <c r="AW2532" s="5">
        <v>10842.352940000001</v>
      </c>
      <c r="AX2532" s="5">
        <v>42</v>
      </c>
      <c r="AY2532" s="5">
        <v>30.588239999999999</v>
      </c>
      <c r="AZ2532" s="5">
        <v>0.35</v>
      </c>
      <c r="BA2532" s="5">
        <v>0.4375</v>
      </c>
      <c r="BB2532" s="5">
        <v>28.616589999999999</v>
      </c>
    </row>
    <row r="2533" spans="3:54" x14ac:dyDescent="0.25">
      <c r="C2533" s="32">
        <f t="shared" si="121"/>
        <v>2513</v>
      </c>
      <c r="D2533" s="32">
        <f t="shared" si="120"/>
        <v>84</v>
      </c>
      <c r="E2533" s="32">
        <v>23</v>
      </c>
      <c r="F2533" s="32">
        <v>1</v>
      </c>
      <c r="G2533" s="32">
        <v>21</v>
      </c>
      <c r="H2533" s="37">
        <v>13.6427</v>
      </c>
      <c r="I2533" s="37">
        <v>10.743880000000001</v>
      </c>
      <c r="J2533" s="37">
        <v>99.230180000000004</v>
      </c>
      <c r="K2533" s="37">
        <v>6.6119300000000001</v>
      </c>
      <c r="L2533" s="37">
        <v>2.0868199999999999</v>
      </c>
      <c r="M2533" s="37">
        <v>2.1760600000000001</v>
      </c>
      <c r="N2533" s="37">
        <v>3.23163</v>
      </c>
      <c r="O2533" s="37">
        <v>49.465620000000001</v>
      </c>
      <c r="P2533" s="37">
        <v>52.697249999999997</v>
      </c>
      <c r="Q2533" s="37">
        <v>105.03719</v>
      </c>
      <c r="R2533" s="37">
        <v>553.06708000000003</v>
      </c>
      <c r="S2533" s="37">
        <v>4.5118400000000003</v>
      </c>
      <c r="T2533" s="37">
        <v>338.69423</v>
      </c>
      <c r="U2533" s="37">
        <v>23.868089999999999</v>
      </c>
      <c r="V2533" s="37">
        <v>0.28755999999999998</v>
      </c>
      <c r="W2533" s="37">
        <v>31.077349999999999</v>
      </c>
      <c r="X2533" s="37">
        <v>30.126100000000001</v>
      </c>
      <c r="Y2533" s="37">
        <v>331.65521000000001</v>
      </c>
      <c r="Z2533" s="37">
        <v>56.158720000000002</v>
      </c>
      <c r="AA2533" s="37">
        <v>11.19049</v>
      </c>
      <c r="AB2533" s="37">
        <v>19.840530000000001</v>
      </c>
      <c r="AC2533" s="37">
        <v>19.905840000000001</v>
      </c>
      <c r="AD2533" s="37">
        <v>4289.97019</v>
      </c>
      <c r="AE2533" s="37">
        <v>61.076860000000003</v>
      </c>
      <c r="AF2533" s="37">
        <v>24.909579999999998</v>
      </c>
      <c r="AG2533" s="37">
        <v>20.913489999999999</v>
      </c>
      <c r="AH2533" s="37">
        <v>4288.1372499999998</v>
      </c>
      <c r="AI2533" s="37">
        <v>520564.84058999998</v>
      </c>
      <c r="AJ2533" s="37">
        <v>68.328329999999994</v>
      </c>
      <c r="AK2533" s="37">
        <v>45.316479999999999</v>
      </c>
      <c r="AL2533" s="5">
        <v>79.94238</v>
      </c>
      <c r="AM2533" s="5">
        <v>119.23065</v>
      </c>
      <c r="AN2533" s="5">
        <v>29.052099999999999</v>
      </c>
      <c r="AO2533" s="5">
        <v>29.853560000000002</v>
      </c>
      <c r="AP2533" s="5">
        <v>27.410419999999998</v>
      </c>
      <c r="AQ2533" s="5">
        <v>31.119199999999999</v>
      </c>
      <c r="AR2533" s="5">
        <v>4289.75</v>
      </c>
      <c r="AS2533" s="5">
        <v>35.5</v>
      </c>
      <c r="AT2533" s="5">
        <v>27.450980000000001</v>
      </c>
      <c r="AU2533" s="5">
        <v>78</v>
      </c>
      <c r="AV2533" s="5">
        <v>29</v>
      </c>
      <c r="AW2533" s="5">
        <v>11344.31373</v>
      </c>
      <c r="AX2533" s="5">
        <v>44</v>
      </c>
      <c r="AY2533" s="5">
        <v>30.588239999999999</v>
      </c>
      <c r="AZ2533" s="5">
        <v>5.5E-2</v>
      </c>
      <c r="BA2533" s="5">
        <v>0.59375</v>
      </c>
      <c r="BB2533" s="5">
        <v>28.615600000000001</v>
      </c>
    </row>
    <row r="2534" spans="3:54" x14ac:dyDescent="0.25">
      <c r="C2534" s="32">
        <f t="shared" si="121"/>
        <v>2514</v>
      </c>
      <c r="D2534" s="32">
        <f t="shared" si="120"/>
        <v>84</v>
      </c>
      <c r="E2534" s="32">
        <v>24</v>
      </c>
      <c r="F2534" s="32">
        <v>2</v>
      </c>
      <c r="G2534" s="32">
        <v>21</v>
      </c>
      <c r="H2534" s="37">
        <v>13.25916</v>
      </c>
      <c r="I2534" s="37">
        <v>10.71421</v>
      </c>
      <c r="J2534" s="37">
        <v>99.230980000000002</v>
      </c>
      <c r="K2534" s="37">
        <v>5.27475</v>
      </c>
      <c r="L2534" s="37">
        <v>2.0864099999999999</v>
      </c>
      <c r="M2534" s="37">
        <v>1.31189</v>
      </c>
      <c r="N2534" s="37">
        <v>3.2282500000000001</v>
      </c>
      <c r="O2534" s="37">
        <v>49.499809999999997</v>
      </c>
      <c r="P2534" s="37">
        <v>52.728059999999999</v>
      </c>
      <c r="Q2534" s="37">
        <v>104.74136</v>
      </c>
      <c r="R2534" s="37">
        <v>557.78174000000001</v>
      </c>
      <c r="S2534" s="37">
        <v>4.0753000000000004</v>
      </c>
      <c r="T2534" s="37">
        <v>338.93565000000001</v>
      </c>
      <c r="U2534" s="37">
        <v>23.85164</v>
      </c>
      <c r="V2534" s="37">
        <v>0.57104999999999995</v>
      </c>
      <c r="W2534" s="37">
        <v>31.06549</v>
      </c>
      <c r="X2534" s="37">
        <v>16.42991</v>
      </c>
      <c r="Y2534" s="37">
        <v>323.3</v>
      </c>
      <c r="Z2534" s="37">
        <v>56.244399999999999</v>
      </c>
      <c r="AA2534" s="37">
        <v>10.160450000000001</v>
      </c>
      <c r="AB2534" s="37">
        <v>19.851299999999998</v>
      </c>
      <c r="AC2534" s="37">
        <v>19.906009999999998</v>
      </c>
      <c r="AD2534" s="37">
        <v>3895.8560000000002</v>
      </c>
      <c r="AE2534" s="37">
        <v>61.20776</v>
      </c>
      <c r="AF2534" s="37">
        <v>24.904710000000001</v>
      </c>
      <c r="AG2534" s="37">
        <v>20.91412</v>
      </c>
      <c r="AH2534" s="37">
        <v>3896.0721600000002</v>
      </c>
      <c r="AI2534" s="37">
        <v>520564.84323</v>
      </c>
      <c r="AJ2534" s="37">
        <v>68.977019999999996</v>
      </c>
      <c r="AK2534" s="37">
        <v>45.32376</v>
      </c>
      <c r="AL2534" s="5">
        <v>79.934880000000007</v>
      </c>
      <c r="AM2534" s="5">
        <v>119.96232000000001</v>
      </c>
      <c r="AN2534" s="5">
        <v>29.072330000000001</v>
      </c>
      <c r="AO2534" s="5">
        <v>29.805019999999999</v>
      </c>
      <c r="AP2534" s="5">
        <v>27.40945</v>
      </c>
      <c r="AQ2534" s="5">
        <v>31.157900000000001</v>
      </c>
      <c r="AR2534" s="5">
        <v>4111.5</v>
      </c>
      <c r="AS2534" s="5">
        <v>32.5</v>
      </c>
      <c r="AT2534" s="5">
        <v>20</v>
      </c>
      <c r="AU2534" s="5">
        <v>78</v>
      </c>
      <c r="AV2534" s="5">
        <v>29</v>
      </c>
      <c r="AW2534" s="5">
        <v>4417.2548999999999</v>
      </c>
      <c r="AX2534" s="5">
        <v>17</v>
      </c>
      <c r="AY2534" s="5">
        <v>23.529409999999999</v>
      </c>
      <c r="AZ2534" s="5">
        <v>0.93500000000000005</v>
      </c>
      <c r="BA2534" s="5">
        <v>4.6879999999999998E-2</v>
      </c>
      <c r="BB2534" s="5">
        <v>28.603459999999998</v>
      </c>
    </row>
    <row r="2535" spans="3:54" x14ac:dyDescent="0.25">
      <c r="C2535" s="32">
        <f t="shared" si="121"/>
        <v>2515</v>
      </c>
      <c r="D2535" s="32">
        <f t="shared" si="120"/>
        <v>84</v>
      </c>
      <c r="E2535" s="32">
        <v>25</v>
      </c>
      <c r="F2535" s="32">
        <v>3</v>
      </c>
      <c r="G2535" s="32">
        <v>21</v>
      </c>
      <c r="H2535" s="37">
        <v>14.773619999999999</v>
      </c>
      <c r="I2535" s="37">
        <v>10.679589999999999</v>
      </c>
      <c r="J2535" s="37">
        <v>99.228110000000001</v>
      </c>
      <c r="K2535" s="37">
        <v>2.4914900000000002</v>
      </c>
      <c r="L2535" s="37">
        <v>2.0854400000000002</v>
      </c>
      <c r="M2535" s="37">
        <v>1.6087499999999999</v>
      </c>
      <c r="N2535" s="37">
        <v>3.25142</v>
      </c>
      <c r="O2535" s="37">
        <v>49.535209999999999</v>
      </c>
      <c r="P2535" s="37">
        <v>52.786630000000002</v>
      </c>
      <c r="Q2535" s="37">
        <v>101.58605</v>
      </c>
      <c r="R2535" s="37">
        <v>560.75018</v>
      </c>
      <c r="S2535" s="37">
        <v>2.2590599999999998</v>
      </c>
      <c r="T2535" s="37">
        <v>337.73036000000002</v>
      </c>
      <c r="U2535" s="37">
        <v>23.845770000000002</v>
      </c>
      <c r="V2535" s="37">
        <v>0.21833</v>
      </c>
      <c r="W2535" s="37">
        <v>31.045120000000001</v>
      </c>
      <c r="X2535" s="37">
        <v>14.98671</v>
      </c>
      <c r="Y2535" s="37">
        <v>320.81504000000001</v>
      </c>
      <c r="Z2535" s="37">
        <v>56.220509999999997</v>
      </c>
      <c r="AA2535" s="37">
        <v>8.9751300000000001</v>
      </c>
      <c r="AB2535" s="37">
        <v>19.845379999999999</v>
      </c>
      <c r="AC2535" s="37">
        <v>19.90917</v>
      </c>
      <c r="AD2535" s="37">
        <v>3442.9758200000001</v>
      </c>
      <c r="AE2535" s="37">
        <v>61.397779999999997</v>
      </c>
      <c r="AF2535" s="37">
        <v>24.893059999999998</v>
      </c>
      <c r="AG2535" s="37">
        <v>20.88822</v>
      </c>
      <c r="AH2535" s="37">
        <v>3440.3964900000001</v>
      </c>
      <c r="AI2535" s="37">
        <v>520564.84477999998</v>
      </c>
      <c r="AJ2535" s="37">
        <v>71.906469999999999</v>
      </c>
      <c r="AK2535" s="37">
        <v>45.320569999999996</v>
      </c>
      <c r="AL2535" s="5">
        <v>79.974770000000007</v>
      </c>
      <c r="AM2535" s="5">
        <v>120.12278000000001</v>
      </c>
      <c r="AN2535" s="5">
        <v>29.090050000000002</v>
      </c>
      <c r="AO2535" s="5">
        <v>29.757149999999999</v>
      </c>
      <c r="AP2535" s="5">
        <v>27.400690000000001</v>
      </c>
      <c r="AQ2535" s="5">
        <v>31.180440000000001</v>
      </c>
      <c r="AR2535" s="5">
        <v>3668.75</v>
      </c>
      <c r="AS2535" s="5">
        <v>31</v>
      </c>
      <c r="AT2535" s="5">
        <v>18.823530000000002</v>
      </c>
      <c r="AU2535" s="5">
        <v>78</v>
      </c>
      <c r="AV2535" s="5">
        <v>29</v>
      </c>
      <c r="AW2535" s="5">
        <v>3915.29412</v>
      </c>
      <c r="AX2535" s="5">
        <v>15</v>
      </c>
      <c r="AY2535" s="5">
        <v>22.35294</v>
      </c>
      <c r="AZ2535" s="5">
        <v>0.8</v>
      </c>
      <c r="BA2535" s="5">
        <v>1.96875</v>
      </c>
      <c r="BB2535" s="5">
        <v>28.60059</v>
      </c>
    </row>
    <row r="2536" spans="3:54" x14ac:dyDescent="0.25">
      <c r="C2536" s="32">
        <f t="shared" si="121"/>
        <v>2516</v>
      </c>
      <c r="D2536" s="32">
        <f t="shared" si="120"/>
        <v>84</v>
      </c>
      <c r="E2536" s="32">
        <v>26</v>
      </c>
      <c r="F2536" s="32">
        <v>4</v>
      </c>
      <c r="G2536" s="32">
        <v>21</v>
      </c>
      <c r="H2536" s="37">
        <v>14.44538</v>
      </c>
      <c r="I2536" s="37">
        <v>10.666740000000001</v>
      </c>
      <c r="J2536" s="37">
        <v>99.230469999999997</v>
      </c>
      <c r="K2536" s="37">
        <v>3.3978199999999998</v>
      </c>
      <c r="L2536" s="37">
        <v>2.0887899999999999</v>
      </c>
      <c r="M2536" s="37">
        <v>2.2985099999999998</v>
      </c>
      <c r="N2536" s="37">
        <v>3.0817600000000001</v>
      </c>
      <c r="O2536" s="37">
        <v>49.58708</v>
      </c>
      <c r="P2536" s="37">
        <v>52.668840000000003</v>
      </c>
      <c r="Q2536" s="37">
        <v>101.60424</v>
      </c>
      <c r="R2536" s="37">
        <v>560.14673000000005</v>
      </c>
      <c r="S2536" s="37">
        <v>1.18675</v>
      </c>
      <c r="T2536" s="37">
        <v>339.40129000000002</v>
      </c>
      <c r="U2536" s="37">
        <v>23.829419999999999</v>
      </c>
      <c r="V2536" s="37">
        <v>0.14313000000000001</v>
      </c>
      <c r="W2536" s="37">
        <v>31.035920000000001</v>
      </c>
      <c r="X2536" s="37">
        <v>13.32071</v>
      </c>
      <c r="Y2536" s="37">
        <v>322.17248999999998</v>
      </c>
      <c r="Z2536" s="37">
        <v>56.102269999999997</v>
      </c>
      <c r="AA2536" s="37">
        <v>7.8101900000000004</v>
      </c>
      <c r="AB2536" s="37">
        <v>19.84872</v>
      </c>
      <c r="AC2536" s="37">
        <v>19.91084</v>
      </c>
      <c r="AD2536" s="37">
        <v>2991.2789499999999</v>
      </c>
      <c r="AE2536" s="37">
        <v>61.495579999999997</v>
      </c>
      <c r="AF2536" s="37">
        <v>24.93308</v>
      </c>
      <c r="AG2536" s="37">
        <v>20.883569999999999</v>
      </c>
      <c r="AH2536" s="37">
        <v>2990.1041799999998</v>
      </c>
      <c r="AI2536" s="37">
        <v>520564.84558000002</v>
      </c>
      <c r="AJ2536" s="37">
        <v>69.979759999999999</v>
      </c>
      <c r="AK2536" s="37">
        <v>45.32423</v>
      </c>
      <c r="AL2536" s="5">
        <v>80.016919999999999</v>
      </c>
      <c r="AM2536" s="5">
        <v>120.30547</v>
      </c>
      <c r="AN2536" s="5">
        <v>29.057569999999998</v>
      </c>
      <c r="AO2536" s="5">
        <v>29.690819999999999</v>
      </c>
      <c r="AP2536" s="5">
        <v>27.39376</v>
      </c>
      <c r="AQ2536" s="5">
        <v>31.21425</v>
      </c>
      <c r="AR2536" s="5">
        <v>3204.5</v>
      </c>
      <c r="AS2536" s="5">
        <v>29</v>
      </c>
      <c r="AT2536" s="5">
        <v>18.03922</v>
      </c>
      <c r="AU2536" s="5">
        <v>78</v>
      </c>
      <c r="AV2536" s="5">
        <v>29</v>
      </c>
      <c r="AW2536" s="5">
        <v>3513.7254899999998</v>
      </c>
      <c r="AX2536" s="5">
        <v>14</v>
      </c>
      <c r="AY2536" s="5">
        <v>21.568629999999999</v>
      </c>
      <c r="AZ2536" s="5">
        <v>0.56499999999999995</v>
      </c>
      <c r="BA2536" s="5">
        <v>1.96875</v>
      </c>
      <c r="BB2536" s="5">
        <v>28.591090000000001</v>
      </c>
    </row>
    <row r="2537" spans="3:54" x14ac:dyDescent="0.25">
      <c r="C2537" s="32">
        <f t="shared" si="121"/>
        <v>2517</v>
      </c>
      <c r="D2537" s="32">
        <f t="shared" si="120"/>
        <v>84</v>
      </c>
      <c r="E2537" s="32">
        <v>27</v>
      </c>
      <c r="F2537" s="32">
        <v>5</v>
      </c>
      <c r="G2537" s="32">
        <v>21</v>
      </c>
      <c r="H2537" s="37">
        <v>14.49944</v>
      </c>
      <c r="I2537" s="37">
        <v>10.665749999999999</v>
      </c>
      <c r="J2537" s="37">
        <v>99.231570000000005</v>
      </c>
      <c r="K2537" s="37">
        <v>2.1999300000000002</v>
      </c>
      <c r="L2537" s="37">
        <v>2.0869300000000002</v>
      </c>
      <c r="M2537" s="37">
        <v>2.4430999999999998</v>
      </c>
      <c r="N2537" s="37">
        <v>2.7879800000000001</v>
      </c>
      <c r="O2537" s="37">
        <v>49.646380000000001</v>
      </c>
      <c r="P2537" s="37">
        <v>52.434359999999998</v>
      </c>
      <c r="Q2537" s="37">
        <v>101.64072</v>
      </c>
      <c r="R2537" s="37">
        <v>556.39412000000004</v>
      </c>
      <c r="S2537" s="37">
        <v>0.83233000000000001</v>
      </c>
      <c r="T2537" s="37">
        <v>337.15699999999998</v>
      </c>
      <c r="U2537" s="37">
        <v>23.812719999999999</v>
      </c>
      <c r="V2537" s="37">
        <v>0.24970000000000001</v>
      </c>
      <c r="W2537" s="37">
        <v>31.053570000000001</v>
      </c>
      <c r="X2537" s="37">
        <v>11.970330000000001</v>
      </c>
      <c r="Y2537" s="37">
        <v>306.50506000000001</v>
      </c>
      <c r="Z2537" s="37">
        <v>55.914529999999999</v>
      </c>
      <c r="AA2537" s="37">
        <v>6.6347500000000004</v>
      </c>
      <c r="AB2537" s="37">
        <v>19.85632</v>
      </c>
      <c r="AC2537" s="37">
        <v>19.91602</v>
      </c>
      <c r="AD2537" s="37">
        <v>2543.3471599999998</v>
      </c>
      <c r="AE2537" s="37">
        <v>61.64705</v>
      </c>
      <c r="AF2537" s="37">
        <v>24.91095</v>
      </c>
      <c r="AG2537" s="37">
        <v>20.88287</v>
      </c>
      <c r="AH2537" s="37">
        <v>2542.3466800000001</v>
      </c>
      <c r="AI2537" s="37">
        <v>520564.84610999998</v>
      </c>
      <c r="AJ2537" s="37">
        <v>70.069599999999994</v>
      </c>
      <c r="AK2537" s="37">
        <v>45.32949</v>
      </c>
      <c r="AL2537" s="5">
        <v>79.966390000000004</v>
      </c>
      <c r="AM2537" s="5">
        <v>119.95480999999999</v>
      </c>
      <c r="AN2537" s="5">
        <v>29.009499999999999</v>
      </c>
      <c r="AO2537" s="5">
        <v>29.616</v>
      </c>
      <c r="AP2537" s="5">
        <v>27.379049999999999</v>
      </c>
      <c r="AQ2537" s="5">
        <v>31.248159999999999</v>
      </c>
      <c r="AR2537" s="5">
        <v>2763.25</v>
      </c>
      <c r="AS2537" s="5">
        <v>27</v>
      </c>
      <c r="AT2537" s="5">
        <v>17.254899999999999</v>
      </c>
      <c r="AU2537" s="5">
        <v>78</v>
      </c>
      <c r="AV2537" s="5">
        <v>29</v>
      </c>
      <c r="AW2537" s="5">
        <v>3413.3333299999999</v>
      </c>
      <c r="AX2537" s="5">
        <v>13</v>
      </c>
      <c r="AY2537" s="5">
        <v>20.784310000000001</v>
      </c>
      <c r="AZ2537" s="5">
        <v>0.72</v>
      </c>
      <c r="BA2537" s="5">
        <v>1.96875</v>
      </c>
      <c r="BB2537" s="5">
        <v>28.588709999999999</v>
      </c>
    </row>
    <row r="2538" spans="3:54" x14ac:dyDescent="0.25">
      <c r="C2538" s="32">
        <f t="shared" si="121"/>
        <v>2518</v>
      </c>
      <c r="D2538" s="32">
        <f t="shared" si="120"/>
        <v>84</v>
      </c>
      <c r="E2538" s="32">
        <v>28</v>
      </c>
      <c r="F2538" s="32">
        <v>6</v>
      </c>
      <c r="G2538" s="32">
        <v>21</v>
      </c>
      <c r="H2538" s="37">
        <v>14.244759999999999</v>
      </c>
      <c r="I2538" s="37">
        <v>10.667730000000001</v>
      </c>
      <c r="J2538" s="37">
        <v>99.225369999999998</v>
      </c>
      <c r="K2538" s="37">
        <v>1.1750100000000001</v>
      </c>
      <c r="L2538" s="37">
        <v>2.08236</v>
      </c>
      <c r="M2538" s="37">
        <v>0.43397000000000002</v>
      </c>
      <c r="N2538" s="37">
        <v>2.5058699999999998</v>
      </c>
      <c r="O2538" s="37">
        <v>49.705889999999997</v>
      </c>
      <c r="P2538" s="37">
        <v>52.211770000000001</v>
      </c>
      <c r="Q2538" s="37">
        <v>101.67588000000001</v>
      </c>
      <c r="R2538" s="37">
        <v>550.09198000000004</v>
      </c>
      <c r="S2538" s="37">
        <v>0.70209999999999995</v>
      </c>
      <c r="T2538" s="37">
        <v>338.00596000000002</v>
      </c>
      <c r="U2538" s="37">
        <v>23.800820000000002</v>
      </c>
      <c r="V2538" s="37">
        <v>0.30364000000000002</v>
      </c>
      <c r="W2538" s="37">
        <v>31.096080000000001</v>
      </c>
      <c r="X2538" s="37">
        <v>13.06033</v>
      </c>
      <c r="Y2538" s="37">
        <v>291.29383999999999</v>
      </c>
      <c r="Z2538" s="37">
        <v>55.70008</v>
      </c>
      <c r="AA2538" s="37">
        <v>5.4789000000000003</v>
      </c>
      <c r="AB2538" s="37">
        <v>19.852309999999999</v>
      </c>
      <c r="AC2538" s="37">
        <v>19.913060000000002</v>
      </c>
      <c r="AD2538" s="37">
        <v>2104.88553</v>
      </c>
      <c r="AE2538" s="37">
        <v>61.652369999999998</v>
      </c>
      <c r="AF2538" s="37">
        <v>24.856290000000001</v>
      </c>
      <c r="AG2538" s="37">
        <v>20.884699999999999</v>
      </c>
      <c r="AH2538" s="37">
        <v>2101.99611</v>
      </c>
      <c r="AI2538" s="37">
        <v>520564.84655000002</v>
      </c>
      <c r="AJ2538" s="37">
        <v>67.299409999999995</v>
      </c>
      <c r="AK2538" s="37">
        <v>45.329470000000001</v>
      </c>
      <c r="AL2538" s="5">
        <v>79.99051</v>
      </c>
      <c r="AM2538" s="5">
        <v>120.28234999999999</v>
      </c>
      <c r="AN2538" s="5">
        <v>28.964369999999999</v>
      </c>
      <c r="AO2538" s="5">
        <v>29.544930000000001</v>
      </c>
      <c r="AP2538" s="5">
        <v>27.369969999999999</v>
      </c>
      <c r="AQ2538" s="5">
        <v>31.280149999999999</v>
      </c>
      <c r="AR2538" s="5">
        <v>2311.5</v>
      </c>
      <c r="AS2538" s="5">
        <v>24.5</v>
      </c>
      <c r="AT2538" s="5">
        <v>16.862749999999998</v>
      </c>
      <c r="AU2538" s="5">
        <v>78</v>
      </c>
      <c r="AV2538" s="5">
        <v>29</v>
      </c>
      <c r="AW2538" s="5">
        <v>3312.9411799999998</v>
      </c>
      <c r="AX2538" s="5">
        <v>13</v>
      </c>
      <c r="AY2538" s="5">
        <v>20</v>
      </c>
      <c r="AZ2538" s="5">
        <v>0.76</v>
      </c>
      <c r="BA2538" s="5">
        <v>1.96875</v>
      </c>
      <c r="BB2538" s="5">
        <v>28.574490000000001</v>
      </c>
    </row>
    <row r="2539" spans="3:54" x14ac:dyDescent="0.25">
      <c r="C2539" s="32">
        <f t="shared" si="121"/>
        <v>2519</v>
      </c>
      <c r="D2539" s="32">
        <f t="shared" si="120"/>
        <v>84</v>
      </c>
      <c r="E2539" s="32">
        <v>29</v>
      </c>
      <c r="F2539" s="32">
        <v>7</v>
      </c>
      <c r="G2539" s="32">
        <v>21</v>
      </c>
      <c r="H2539" s="37">
        <v>14.50278</v>
      </c>
      <c r="I2539" s="37">
        <v>10.65981</v>
      </c>
      <c r="J2539" s="37">
        <v>99.228520000000003</v>
      </c>
      <c r="K2539" s="37">
        <v>3.2231399999999999</v>
      </c>
      <c r="L2539" s="37">
        <v>2.07978</v>
      </c>
      <c r="M2539" s="37">
        <v>3.6761900000000001</v>
      </c>
      <c r="N2539" s="37">
        <v>2.3381699999999999</v>
      </c>
      <c r="O2539" s="37">
        <v>49.745150000000002</v>
      </c>
      <c r="P2539" s="37">
        <v>52.083320000000001</v>
      </c>
      <c r="Q2539" s="37">
        <v>101.69204000000001</v>
      </c>
      <c r="R2539" s="37">
        <v>542.14910999999995</v>
      </c>
      <c r="S2539" s="37">
        <v>0.57286000000000004</v>
      </c>
      <c r="T2539" s="37">
        <v>340.44184999999999</v>
      </c>
      <c r="U2539" s="37">
        <v>23.788900000000002</v>
      </c>
      <c r="V2539" s="37">
        <v>0.30042999999999997</v>
      </c>
      <c r="W2539" s="37">
        <v>31.138580000000001</v>
      </c>
      <c r="X2539" s="37">
        <v>13.34315</v>
      </c>
      <c r="Y2539" s="37">
        <v>240.88211000000001</v>
      </c>
      <c r="Z2539" s="37">
        <v>55.506920000000001</v>
      </c>
      <c r="AA2539" s="37">
        <v>4.3394899999999996</v>
      </c>
      <c r="AB2539" s="37">
        <v>19.85305</v>
      </c>
      <c r="AC2539" s="37">
        <v>19.917829999999999</v>
      </c>
      <c r="AD2539" s="37">
        <v>1669.2089100000001</v>
      </c>
      <c r="AE2539" s="37">
        <v>61.431339999999999</v>
      </c>
      <c r="AF2539" s="37">
        <v>24.825579999999999</v>
      </c>
      <c r="AG2539" s="37">
        <v>20.883900000000001</v>
      </c>
      <c r="AH2539" s="37">
        <v>1668.57116</v>
      </c>
      <c r="AI2539" s="37">
        <v>520564.84691999998</v>
      </c>
      <c r="AJ2539" s="37">
        <v>70.810940000000002</v>
      </c>
      <c r="AK2539" s="37">
        <v>45.328110000000002</v>
      </c>
      <c r="AL2539" s="5">
        <v>79.871139999999997</v>
      </c>
      <c r="AM2539" s="5">
        <v>119.81088</v>
      </c>
      <c r="AN2539" s="5">
        <v>28.929480000000002</v>
      </c>
      <c r="AO2539" s="5">
        <v>29.49746</v>
      </c>
      <c r="AP2539" s="5">
        <v>27.37152</v>
      </c>
      <c r="AQ2539" s="5">
        <v>31.30828</v>
      </c>
      <c r="AR2539" s="5">
        <v>1875.75</v>
      </c>
      <c r="AS2539" s="5">
        <v>15.5</v>
      </c>
      <c r="AT2539" s="5">
        <v>16.078430000000001</v>
      </c>
      <c r="AU2539" s="5">
        <v>78</v>
      </c>
      <c r="AV2539" s="5">
        <v>29</v>
      </c>
      <c r="AW2539" s="5">
        <v>3212.5490199999999</v>
      </c>
      <c r="AX2539" s="5">
        <v>12</v>
      </c>
      <c r="AY2539" s="5">
        <v>18.431370000000001</v>
      </c>
      <c r="AZ2539" s="5">
        <v>0.68</v>
      </c>
      <c r="BA2539" s="5">
        <v>1.76563</v>
      </c>
      <c r="BB2539" s="5">
        <v>28.580760000000001</v>
      </c>
    </row>
    <row r="2540" spans="3:54" x14ac:dyDescent="0.25">
      <c r="C2540" s="32">
        <f t="shared" si="121"/>
        <v>2520</v>
      </c>
      <c r="D2540" s="32">
        <f t="shared" si="120"/>
        <v>84</v>
      </c>
      <c r="E2540" s="32">
        <v>30</v>
      </c>
      <c r="F2540" s="32">
        <v>8</v>
      </c>
      <c r="G2540" s="32">
        <v>21</v>
      </c>
      <c r="H2540" s="37">
        <v>13.34615</v>
      </c>
      <c r="I2540" s="37">
        <v>10.65685</v>
      </c>
      <c r="J2540" s="37">
        <v>99.23057</v>
      </c>
      <c r="K2540" s="37">
        <v>6.0273899999999996</v>
      </c>
      <c r="L2540" s="37">
        <v>2.06549</v>
      </c>
      <c r="M2540" s="37">
        <v>2.0266099999999998</v>
      </c>
      <c r="N2540" s="37">
        <v>2.1088499999999999</v>
      </c>
      <c r="O2540" s="37">
        <v>49.828209999999999</v>
      </c>
      <c r="P2540" s="37">
        <v>51.937060000000002</v>
      </c>
      <c r="Q2540" s="37">
        <v>101.7332</v>
      </c>
      <c r="R2540" s="37">
        <v>533.54199000000006</v>
      </c>
      <c r="S2540" s="37">
        <v>0.49056</v>
      </c>
      <c r="T2540" s="37">
        <v>338.13064000000003</v>
      </c>
      <c r="U2540" s="37">
        <v>23.788689999999999</v>
      </c>
      <c r="V2540" s="37">
        <v>0.23544000000000001</v>
      </c>
      <c r="W2540" s="37">
        <v>31.16226</v>
      </c>
      <c r="X2540" s="37">
        <v>17.68112</v>
      </c>
      <c r="Y2540" s="37">
        <v>185.40180000000001</v>
      </c>
      <c r="Z2540" s="37">
        <v>55.298850000000002</v>
      </c>
      <c r="AA2540" s="37">
        <v>3.2839900000000002</v>
      </c>
      <c r="AB2540" s="37">
        <v>19.866209999999999</v>
      </c>
      <c r="AC2540" s="37">
        <v>19.924589999999998</v>
      </c>
      <c r="AD2540" s="37">
        <v>1271.9481000000001</v>
      </c>
      <c r="AE2540" s="37">
        <v>61.465429999999998</v>
      </c>
      <c r="AF2540" s="37">
        <v>24.65494</v>
      </c>
      <c r="AG2540" s="37">
        <v>20.896909999999998</v>
      </c>
      <c r="AH2540" s="37">
        <v>1269.5939900000001</v>
      </c>
      <c r="AI2540" s="37">
        <v>520564.84722</v>
      </c>
      <c r="AJ2540" s="37">
        <v>69.427070000000001</v>
      </c>
      <c r="AK2540" s="37">
        <v>45.323610000000002</v>
      </c>
      <c r="AL2540" s="5">
        <v>79.980630000000005</v>
      </c>
      <c r="AM2540" s="5">
        <v>120.30094</v>
      </c>
      <c r="AN2540" s="5">
        <v>28.912680000000002</v>
      </c>
      <c r="AO2540" s="5">
        <v>29.43693</v>
      </c>
      <c r="AP2540" s="5">
        <v>27.366859999999999</v>
      </c>
      <c r="AQ2540" s="5">
        <v>31.339510000000001</v>
      </c>
      <c r="AR2540" s="5">
        <v>1460.75</v>
      </c>
      <c r="AS2540" s="5">
        <v>18.5</v>
      </c>
      <c r="AT2540" s="5">
        <v>16.470590000000001</v>
      </c>
      <c r="AU2540" s="5">
        <v>78</v>
      </c>
      <c r="AV2540" s="5">
        <v>29</v>
      </c>
      <c r="AW2540" s="5">
        <v>3814.9019600000001</v>
      </c>
      <c r="AX2540" s="5">
        <v>14</v>
      </c>
      <c r="AY2540" s="5">
        <v>16.470590000000001</v>
      </c>
      <c r="AZ2540" s="5">
        <v>0.85499999999999998</v>
      </c>
      <c r="BA2540" s="5">
        <v>1.53125</v>
      </c>
      <c r="BB2540" s="5">
        <v>28.567519999999998</v>
      </c>
    </row>
    <row r="2541" spans="3:54" x14ac:dyDescent="0.25">
      <c r="C2541" s="32">
        <f t="shared" si="121"/>
        <v>2521</v>
      </c>
      <c r="D2541" s="32">
        <f>D2511+1</f>
        <v>85</v>
      </c>
      <c r="E2541" s="32">
        <v>1</v>
      </c>
      <c r="F2541" s="32">
        <v>1</v>
      </c>
      <c r="G2541" s="32">
        <v>1</v>
      </c>
      <c r="H2541" s="37">
        <v>13.99347</v>
      </c>
      <c r="I2541" s="37">
        <v>10.68751</v>
      </c>
      <c r="J2541" s="37">
        <v>99.230829999999997</v>
      </c>
      <c r="K2541" s="37">
        <v>7.9959899999999999</v>
      </c>
      <c r="L2541" s="37">
        <v>2.0730499999999998</v>
      </c>
      <c r="M2541" s="37">
        <v>1.16866</v>
      </c>
      <c r="N2541" s="37">
        <v>1.9024700000000001</v>
      </c>
      <c r="O2541" s="37">
        <v>49.862639999999999</v>
      </c>
      <c r="P2541" s="37">
        <v>51.765120000000003</v>
      </c>
      <c r="Q2541" s="37">
        <v>101.81882</v>
      </c>
      <c r="R2541" s="37">
        <v>524.68241999999998</v>
      </c>
      <c r="S2541" s="37">
        <v>0.43736000000000003</v>
      </c>
      <c r="T2541" s="37">
        <v>338.91257000000002</v>
      </c>
      <c r="U2541" s="37">
        <v>23.777699999999999</v>
      </c>
      <c r="V2541" s="37">
        <v>0.20865</v>
      </c>
      <c r="W2541" s="37">
        <v>31.183730000000001</v>
      </c>
      <c r="X2541" s="37">
        <v>18.56391</v>
      </c>
      <c r="Y2541" s="37">
        <v>137.0761</v>
      </c>
      <c r="Z2541" s="37">
        <v>55.108359999999998</v>
      </c>
      <c r="AA2541" s="37">
        <v>2.31718</v>
      </c>
      <c r="AB2541" s="37">
        <v>19.865580000000001</v>
      </c>
      <c r="AC2541" s="37">
        <v>19.923030000000001</v>
      </c>
      <c r="AD2541" s="37">
        <v>894.20821999999998</v>
      </c>
      <c r="AE2541" s="37">
        <v>61.38588</v>
      </c>
      <c r="AF2541" s="37">
        <v>24.745259999999998</v>
      </c>
      <c r="AG2541" s="37">
        <v>20.905190000000001</v>
      </c>
      <c r="AH2541" s="37">
        <v>892.73919000000001</v>
      </c>
      <c r="AI2541" s="37">
        <v>520564.84749999997</v>
      </c>
      <c r="AJ2541" s="37">
        <v>69.126040000000003</v>
      </c>
      <c r="AK2541" s="37">
        <v>45.321820000000002</v>
      </c>
      <c r="AL2541" s="5">
        <v>79.888180000000006</v>
      </c>
      <c r="AM2541" s="5">
        <v>120.28349</v>
      </c>
      <c r="AN2541" s="5">
        <v>28.883389999999999</v>
      </c>
      <c r="AO2541" s="5">
        <v>29.411580000000001</v>
      </c>
      <c r="AP2541" s="5">
        <v>27.35089</v>
      </c>
      <c r="AQ2541" s="5">
        <v>31.37462</v>
      </c>
      <c r="AR2541" s="5">
        <v>1074</v>
      </c>
      <c r="AS2541" s="5">
        <v>13.5</v>
      </c>
      <c r="AT2541" s="5">
        <v>16.470590000000001</v>
      </c>
      <c r="AU2541" s="5">
        <v>78</v>
      </c>
      <c r="AV2541" s="5">
        <v>29</v>
      </c>
      <c r="AW2541" s="5">
        <v>4316.8627500000002</v>
      </c>
      <c r="AX2541" s="5">
        <v>17</v>
      </c>
      <c r="AY2541" s="5">
        <v>16.470590000000001</v>
      </c>
      <c r="AZ2541" s="5">
        <v>0.82</v>
      </c>
      <c r="BA2541" s="5">
        <v>1.375</v>
      </c>
      <c r="BB2541" s="5">
        <v>28.555730000000001</v>
      </c>
    </row>
    <row r="2542" spans="3:54" x14ac:dyDescent="0.25">
      <c r="C2542" s="32">
        <f t="shared" si="121"/>
        <v>2522</v>
      </c>
      <c r="D2542" s="32">
        <f t="shared" ref="D2542:D2570" si="122">D2512+1</f>
        <v>85</v>
      </c>
      <c r="E2542" s="32">
        <v>2</v>
      </c>
      <c r="F2542" s="32">
        <v>2</v>
      </c>
      <c r="G2542" s="32">
        <v>1</v>
      </c>
      <c r="H2542" s="37">
        <v>14.74094</v>
      </c>
      <c r="I2542" s="37">
        <v>10.67069</v>
      </c>
      <c r="J2542" s="37">
        <v>99.230720000000005</v>
      </c>
      <c r="K2542" s="37">
        <v>9.5512999999999995</v>
      </c>
      <c r="L2542" s="37">
        <v>2.0897399999999999</v>
      </c>
      <c r="M2542" s="37">
        <v>2.0053999999999998</v>
      </c>
      <c r="N2542" s="37">
        <v>1.75949</v>
      </c>
      <c r="O2542" s="37">
        <v>49.888869999999997</v>
      </c>
      <c r="P2542" s="37">
        <v>51.648350000000001</v>
      </c>
      <c r="Q2542" s="37">
        <v>101.84638</v>
      </c>
      <c r="R2542" s="37">
        <v>516.56020999999998</v>
      </c>
      <c r="S2542" s="37">
        <v>0.37</v>
      </c>
      <c r="T2542" s="37">
        <v>340.57184000000001</v>
      </c>
      <c r="U2542" s="37">
        <v>23.76061</v>
      </c>
      <c r="V2542" s="37">
        <v>0.13444</v>
      </c>
      <c r="W2542" s="37">
        <v>31.20506</v>
      </c>
      <c r="X2542" s="37">
        <v>59.020090000000003</v>
      </c>
      <c r="Y2542" s="37">
        <v>121.24648000000001</v>
      </c>
      <c r="Z2542" s="37">
        <v>54.938319999999997</v>
      </c>
      <c r="AA2542" s="37">
        <v>2.05966</v>
      </c>
      <c r="AB2542" s="37">
        <v>19.85219</v>
      </c>
      <c r="AC2542" s="37">
        <v>19.92023</v>
      </c>
      <c r="AD2542" s="37">
        <v>788.48334</v>
      </c>
      <c r="AE2542" s="37">
        <v>61.223739999999999</v>
      </c>
      <c r="AF2542" s="37">
        <v>24.94445</v>
      </c>
      <c r="AG2542" s="37">
        <v>20.901949999999999</v>
      </c>
      <c r="AH2542" s="37">
        <v>820.52450999999996</v>
      </c>
      <c r="AI2542" s="37">
        <v>520564.84772000002</v>
      </c>
      <c r="AJ2542" s="37">
        <v>68.932419999999993</v>
      </c>
      <c r="AK2542" s="37">
        <v>45.324469999999998</v>
      </c>
      <c r="AL2542" s="5">
        <v>79.927260000000004</v>
      </c>
      <c r="AM2542" s="5">
        <v>120.13393000000001</v>
      </c>
      <c r="AN2542" s="5">
        <v>28.85153</v>
      </c>
      <c r="AO2542" s="5">
        <v>29.37585</v>
      </c>
      <c r="AP2542" s="5">
        <v>27.34</v>
      </c>
      <c r="AQ2542" s="5">
        <v>31.383279999999999</v>
      </c>
      <c r="AR2542" s="5">
        <v>735.75</v>
      </c>
      <c r="AS2542" s="5">
        <v>8.5</v>
      </c>
      <c r="AT2542" s="5">
        <v>20.392160000000001</v>
      </c>
      <c r="AU2542" s="5">
        <v>78</v>
      </c>
      <c r="AV2542" s="5">
        <v>29</v>
      </c>
      <c r="AW2542" s="5">
        <v>8131.7647100000004</v>
      </c>
      <c r="AX2542" s="5">
        <v>40</v>
      </c>
      <c r="AY2542" s="5">
        <v>23.921569999999999</v>
      </c>
      <c r="AZ2542" s="5">
        <v>0.85499999999999998</v>
      </c>
      <c r="BA2542" s="5">
        <v>1.14063</v>
      </c>
      <c r="BB2542" s="5">
        <v>28.55058</v>
      </c>
    </row>
    <row r="2543" spans="3:54" x14ac:dyDescent="0.25">
      <c r="C2543" s="32">
        <f t="shared" si="121"/>
        <v>2523</v>
      </c>
      <c r="D2543" s="32">
        <f t="shared" si="122"/>
        <v>85</v>
      </c>
      <c r="E2543" s="32">
        <v>3</v>
      </c>
      <c r="F2543" s="32">
        <v>3</v>
      </c>
      <c r="G2543" s="32">
        <v>1</v>
      </c>
      <c r="H2543" s="37">
        <v>15.77708</v>
      </c>
      <c r="I2543" s="37">
        <v>10.664759999999999</v>
      </c>
      <c r="J2543" s="37">
        <v>99.2333</v>
      </c>
      <c r="K2543" s="37">
        <v>10.011010000000001</v>
      </c>
      <c r="L2543" s="37">
        <v>2.1363599999999998</v>
      </c>
      <c r="M2543" s="37">
        <v>3.1669</v>
      </c>
      <c r="N2543" s="37">
        <v>1.5903400000000001</v>
      </c>
      <c r="O2543" s="37">
        <v>49.917850000000001</v>
      </c>
      <c r="P2543" s="37">
        <v>51.508189999999999</v>
      </c>
      <c r="Q2543" s="37">
        <v>102.02788</v>
      </c>
      <c r="R2543" s="37">
        <v>509.69893000000002</v>
      </c>
      <c r="S2543" s="37">
        <v>0.66119000000000006</v>
      </c>
      <c r="T2543" s="37">
        <v>339.42446000000001</v>
      </c>
      <c r="U2543" s="37">
        <v>23.756</v>
      </c>
      <c r="V2543" s="37">
        <v>0.28016999999999997</v>
      </c>
      <c r="W2543" s="37">
        <v>31.257300000000001</v>
      </c>
      <c r="X2543" s="37">
        <v>29.847439999999999</v>
      </c>
      <c r="Y2543" s="37">
        <v>127.111</v>
      </c>
      <c r="Z2543" s="37">
        <v>54.709150000000001</v>
      </c>
      <c r="AA2543" s="37">
        <v>2.1782599999999999</v>
      </c>
      <c r="AB2543" s="37">
        <v>19.859680000000001</v>
      </c>
      <c r="AC2543" s="37">
        <v>19.918479999999999</v>
      </c>
      <c r="AD2543" s="37">
        <v>815.68969000000004</v>
      </c>
      <c r="AE2543" s="37">
        <v>61.018279999999997</v>
      </c>
      <c r="AF2543" s="37">
        <v>25.50094</v>
      </c>
      <c r="AG2543" s="37">
        <v>20.910969999999999</v>
      </c>
      <c r="AH2543" s="37">
        <v>809.26724000000002</v>
      </c>
      <c r="AI2543" s="37">
        <v>520564.8481</v>
      </c>
      <c r="AJ2543" s="37">
        <v>68.779330000000002</v>
      </c>
      <c r="AK2543" s="37">
        <v>45.326509999999999</v>
      </c>
      <c r="AL2543" s="5">
        <v>79.856570000000005</v>
      </c>
      <c r="AM2543" s="5">
        <v>119.96374</v>
      </c>
      <c r="AN2543" s="5">
        <v>28.843489999999999</v>
      </c>
      <c r="AO2543" s="5">
        <v>29.355329999999999</v>
      </c>
      <c r="AP2543" s="5">
        <v>27.338339999999999</v>
      </c>
      <c r="AQ2543" s="5">
        <v>31.404710000000001</v>
      </c>
      <c r="AR2543" s="5">
        <v>845.25</v>
      </c>
      <c r="AS2543" s="5">
        <v>15.5</v>
      </c>
      <c r="AT2543" s="5">
        <v>17.64706</v>
      </c>
      <c r="AU2543" s="5">
        <v>78</v>
      </c>
      <c r="AV2543" s="5">
        <v>30</v>
      </c>
      <c r="AW2543" s="5">
        <v>9336.4705900000008</v>
      </c>
      <c r="AX2543" s="5">
        <v>36</v>
      </c>
      <c r="AY2543" s="5">
        <v>20.784310000000001</v>
      </c>
      <c r="AZ2543" s="5">
        <v>3.5000000000000003E-2</v>
      </c>
      <c r="BA2543" s="5">
        <v>1.53125</v>
      </c>
      <c r="BB2543" s="5">
        <v>28.552790000000002</v>
      </c>
    </row>
    <row r="2544" spans="3:54" x14ac:dyDescent="0.25">
      <c r="C2544" s="32">
        <f t="shared" si="121"/>
        <v>2524</v>
      </c>
      <c r="D2544" s="32">
        <f t="shared" si="122"/>
        <v>85</v>
      </c>
      <c r="E2544" s="32">
        <v>4</v>
      </c>
      <c r="F2544" s="32">
        <v>4</v>
      </c>
      <c r="G2544" s="32">
        <v>1</v>
      </c>
      <c r="H2544" s="37">
        <v>14.42414</v>
      </c>
      <c r="I2544" s="37">
        <v>10.677619999999999</v>
      </c>
      <c r="J2544" s="37">
        <v>99.228290000000001</v>
      </c>
      <c r="K2544" s="37">
        <v>10.32461</v>
      </c>
      <c r="L2544" s="37">
        <v>2.0672100000000002</v>
      </c>
      <c r="M2544" s="37">
        <v>1.87917</v>
      </c>
      <c r="N2544" s="37">
        <v>1.48356</v>
      </c>
      <c r="O2544" s="37">
        <v>49.92597</v>
      </c>
      <c r="P2544" s="37">
        <v>51.409529999999997</v>
      </c>
      <c r="Q2544" s="37">
        <v>102.01654000000001</v>
      </c>
      <c r="R2544" s="37">
        <v>504.15663000000001</v>
      </c>
      <c r="S2544" s="37">
        <v>0.76290000000000002</v>
      </c>
      <c r="T2544" s="37">
        <v>339.20746000000003</v>
      </c>
      <c r="U2544" s="37">
        <v>23.752870000000001</v>
      </c>
      <c r="V2544" s="37">
        <v>0.24495</v>
      </c>
      <c r="W2544" s="37">
        <v>31.301680000000001</v>
      </c>
      <c r="X2544" s="37">
        <v>42.605519999999999</v>
      </c>
      <c r="Y2544" s="37">
        <v>124.44667</v>
      </c>
      <c r="Z2544" s="37">
        <v>54.422220000000003</v>
      </c>
      <c r="AA2544" s="37">
        <v>2.0930200000000001</v>
      </c>
      <c r="AB2544" s="37">
        <v>19.861599999999999</v>
      </c>
      <c r="AC2544" s="37">
        <v>19.914370000000002</v>
      </c>
      <c r="AD2544" s="37">
        <v>809.99094000000002</v>
      </c>
      <c r="AE2544" s="37">
        <v>60.884680000000003</v>
      </c>
      <c r="AF2544" s="37">
        <v>24.675439999999998</v>
      </c>
      <c r="AG2544" s="37">
        <v>20.912420000000001</v>
      </c>
      <c r="AH2544" s="37">
        <v>819.14908000000003</v>
      </c>
      <c r="AI2544" s="37">
        <v>520564.84856999997</v>
      </c>
      <c r="AJ2544" s="37">
        <v>68.888319999999993</v>
      </c>
      <c r="AK2544" s="37">
        <v>45.332650000000001</v>
      </c>
      <c r="AL2544" s="5">
        <v>79.929000000000002</v>
      </c>
      <c r="AM2544" s="5">
        <v>119.76312</v>
      </c>
      <c r="AN2544" s="5">
        <v>28.83691</v>
      </c>
      <c r="AO2544" s="5">
        <v>29.393689999999999</v>
      </c>
      <c r="AP2544" s="5">
        <v>27.337520000000001</v>
      </c>
      <c r="AQ2544" s="5">
        <v>31.40776</v>
      </c>
      <c r="AR2544" s="5">
        <v>786.5</v>
      </c>
      <c r="AS2544" s="5">
        <v>15.5</v>
      </c>
      <c r="AT2544" s="5">
        <v>19.215689999999999</v>
      </c>
      <c r="AU2544" s="5">
        <v>78</v>
      </c>
      <c r="AV2544" s="5">
        <v>29</v>
      </c>
      <c r="AW2544" s="5">
        <v>9938.8235299999997</v>
      </c>
      <c r="AX2544" s="5">
        <v>41</v>
      </c>
      <c r="AY2544" s="5">
        <v>22.35294</v>
      </c>
      <c r="AZ2544" s="5">
        <v>0.91500000000000004</v>
      </c>
      <c r="BA2544" s="5">
        <v>1.21875</v>
      </c>
      <c r="BB2544" s="5">
        <v>28.54325</v>
      </c>
    </row>
    <row r="2545" spans="3:54" x14ac:dyDescent="0.25">
      <c r="C2545" s="32">
        <f t="shared" si="121"/>
        <v>2525</v>
      </c>
      <c r="D2545" s="32">
        <f t="shared" si="122"/>
        <v>85</v>
      </c>
      <c r="E2545" s="32">
        <v>5</v>
      </c>
      <c r="F2545" s="32">
        <v>5</v>
      </c>
      <c r="G2545" s="32">
        <v>1</v>
      </c>
      <c r="H2545" s="37">
        <v>15.325229999999999</v>
      </c>
      <c r="I2545" s="37">
        <v>10.67465</v>
      </c>
      <c r="J2545" s="37">
        <v>99.229370000000003</v>
      </c>
      <c r="K2545" s="37">
        <v>10.446619999999999</v>
      </c>
      <c r="L2545" s="37">
        <v>2.10053</v>
      </c>
      <c r="M2545" s="37">
        <v>2.0608</v>
      </c>
      <c r="N2545" s="37">
        <v>1.4328799999999999</v>
      </c>
      <c r="O2545" s="37">
        <v>49.929180000000002</v>
      </c>
      <c r="P2545" s="37">
        <v>51.362070000000003</v>
      </c>
      <c r="Q2545" s="37">
        <v>102.01562</v>
      </c>
      <c r="R2545" s="37">
        <v>499.43752000000001</v>
      </c>
      <c r="S2545" s="37">
        <v>0.75014000000000003</v>
      </c>
      <c r="T2545" s="37">
        <v>336.77447000000001</v>
      </c>
      <c r="U2545" s="37">
        <v>23.749040000000001</v>
      </c>
      <c r="V2545" s="37">
        <v>0.28099000000000002</v>
      </c>
      <c r="W2545" s="37">
        <v>31.312329999999999</v>
      </c>
      <c r="X2545" s="37">
        <v>35.017319999999998</v>
      </c>
      <c r="Y2545" s="37">
        <v>122.75194</v>
      </c>
      <c r="Z2545" s="37">
        <v>54.068249999999999</v>
      </c>
      <c r="AA2545" s="37">
        <v>2.0860500000000002</v>
      </c>
      <c r="AB2545" s="37">
        <v>19.863430000000001</v>
      </c>
      <c r="AC2545" s="37">
        <v>19.920079999999999</v>
      </c>
      <c r="AD2545" s="37">
        <v>794.48501999999996</v>
      </c>
      <c r="AE2545" s="37">
        <v>60.652459999999998</v>
      </c>
      <c r="AF2545" s="37">
        <v>25.07319</v>
      </c>
      <c r="AG2545" s="37">
        <v>20.912099999999999</v>
      </c>
      <c r="AH2545" s="37">
        <v>790.70857000000001</v>
      </c>
      <c r="AI2545" s="37">
        <v>520564.84902999998</v>
      </c>
      <c r="AJ2545" s="37">
        <v>68.897149999999996</v>
      </c>
      <c r="AK2545" s="37">
        <v>45.340200000000003</v>
      </c>
      <c r="AL2545" s="5">
        <v>79.860119999999995</v>
      </c>
      <c r="AM2545" s="5">
        <v>119.79216</v>
      </c>
      <c r="AN2545" s="5">
        <v>28.826329999999999</v>
      </c>
      <c r="AO2545" s="5">
        <v>29.437190000000001</v>
      </c>
      <c r="AP2545" s="5">
        <v>27.332989999999999</v>
      </c>
      <c r="AQ2545" s="5">
        <v>31.417549999999999</v>
      </c>
      <c r="AR2545" s="5">
        <v>824</v>
      </c>
      <c r="AS2545" s="5">
        <v>15.5</v>
      </c>
      <c r="AT2545" s="5">
        <v>18.03922</v>
      </c>
      <c r="AU2545" s="5">
        <v>78</v>
      </c>
      <c r="AV2545" s="5">
        <v>29</v>
      </c>
      <c r="AW2545" s="5">
        <v>9135.6862700000001</v>
      </c>
      <c r="AX2545" s="5">
        <v>35</v>
      </c>
      <c r="AY2545" s="5">
        <v>21.176469999999998</v>
      </c>
      <c r="AZ2545" s="5">
        <v>5.5E-2</v>
      </c>
      <c r="BA2545" s="5">
        <v>1.6875</v>
      </c>
      <c r="BB2545" s="5">
        <v>28.545300000000001</v>
      </c>
    </row>
    <row r="2546" spans="3:54" x14ac:dyDescent="0.25">
      <c r="C2546" s="32">
        <f t="shared" si="121"/>
        <v>2526</v>
      </c>
      <c r="D2546" s="32">
        <f t="shared" si="122"/>
        <v>85</v>
      </c>
      <c r="E2546" s="32">
        <v>6</v>
      </c>
      <c r="F2546" s="32">
        <v>6</v>
      </c>
      <c r="G2546" s="32">
        <v>1</v>
      </c>
      <c r="H2546" s="37">
        <v>15.09878</v>
      </c>
      <c r="I2546" s="37">
        <v>10.692449999999999</v>
      </c>
      <c r="J2546" s="37">
        <v>99.224710000000002</v>
      </c>
      <c r="K2546" s="37">
        <v>10.29867</v>
      </c>
      <c r="L2546" s="37">
        <v>2.10311</v>
      </c>
      <c r="M2546" s="37">
        <v>2.9684599999999999</v>
      </c>
      <c r="N2546" s="37">
        <v>1.3572900000000001</v>
      </c>
      <c r="O2546" s="37">
        <v>49.960590000000003</v>
      </c>
      <c r="P2546" s="37">
        <v>51.317880000000002</v>
      </c>
      <c r="Q2546" s="37">
        <v>102.05383</v>
      </c>
      <c r="R2546" s="37">
        <v>495.2201</v>
      </c>
      <c r="S2546" s="37">
        <v>0.75775000000000003</v>
      </c>
      <c r="T2546" s="37">
        <v>339.52854000000002</v>
      </c>
      <c r="U2546" s="37">
        <v>23.753350000000001</v>
      </c>
      <c r="V2546" s="37">
        <v>0.25633</v>
      </c>
      <c r="W2546" s="37">
        <v>31.325589999999998</v>
      </c>
      <c r="X2546" s="37">
        <v>37.107289999999999</v>
      </c>
      <c r="Y2546" s="37">
        <v>130.07049000000001</v>
      </c>
      <c r="Z2546" s="37">
        <v>53.562739999999998</v>
      </c>
      <c r="AA2546" s="37">
        <v>2.16248</v>
      </c>
      <c r="AB2546" s="37">
        <v>19.862549999999999</v>
      </c>
      <c r="AC2546" s="37">
        <v>19.927250000000001</v>
      </c>
      <c r="AD2546" s="37">
        <v>822.58374000000003</v>
      </c>
      <c r="AE2546" s="37">
        <v>60.480969999999999</v>
      </c>
      <c r="AF2546" s="37">
        <v>25.10399</v>
      </c>
      <c r="AG2546" s="37">
        <v>20.932729999999999</v>
      </c>
      <c r="AH2546" s="37">
        <v>841.63867000000005</v>
      </c>
      <c r="AI2546" s="37">
        <v>520564.84948999999</v>
      </c>
      <c r="AJ2546" s="37">
        <v>69.413679999999999</v>
      </c>
      <c r="AK2546" s="37">
        <v>45.345280000000002</v>
      </c>
      <c r="AL2546" s="5">
        <v>79.870930000000001</v>
      </c>
      <c r="AM2546" s="5">
        <v>119.52772</v>
      </c>
      <c r="AN2546" s="5">
        <v>28.81823</v>
      </c>
      <c r="AO2546" s="5">
        <v>29.48048</v>
      </c>
      <c r="AP2546" s="5">
        <v>27.33569</v>
      </c>
      <c r="AQ2546" s="5">
        <v>31.434080000000002</v>
      </c>
      <c r="AR2546" s="5">
        <v>785.75</v>
      </c>
      <c r="AS2546" s="5">
        <v>13</v>
      </c>
      <c r="AT2546" s="5">
        <v>19.215689999999999</v>
      </c>
      <c r="AU2546" s="5">
        <v>78</v>
      </c>
      <c r="AV2546" s="5">
        <v>29</v>
      </c>
      <c r="AW2546" s="5">
        <v>10842.352940000001</v>
      </c>
      <c r="AX2546" s="5">
        <v>42</v>
      </c>
      <c r="AY2546" s="5">
        <v>22.745100000000001</v>
      </c>
      <c r="AZ2546" s="5">
        <v>0.115</v>
      </c>
      <c r="BA2546" s="5">
        <v>0</v>
      </c>
      <c r="BB2546" s="5">
        <v>28.543140000000001</v>
      </c>
    </row>
    <row r="2547" spans="3:54" x14ac:dyDescent="0.25">
      <c r="C2547" s="32">
        <f t="shared" si="121"/>
        <v>2527</v>
      </c>
      <c r="D2547" s="32">
        <f t="shared" si="122"/>
        <v>85</v>
      </c>
      <c r="E2547" s="32">
        <v>7</v>
      </c>
      <c r="F2547" s="32">
        <v>7</v>
      </c>
      <c r="G2547" s="32">
        <v>1</v>
      </c>
      <c r="H2547" s="37">
        <v>14.214560000000001</v>
      </c>
      <c r="I2547" s="37">
        <v>10.70234</v>
      </c>
      <c r="J2547" s="37">
        <v>99.229960000000005</v>
      </c>
      <c r="K2547" s="37">
        <v>10.39859</v>
      </c>
      <c r="L2547" s="37">
        <v>2.0897199999999998</v>
      </c>
      <c r="M2547" s="37">
        <v>3.4860099999999998</v>
      </c>
      <c r="N2547" s="37">
        <v>1.3100700000000001</v>
      </c>
      <c r="O2547" s="37">
        <v>49.992440000000002</v>
      </c>
      <c r="P2547" s="37">
        <v>51.302500000000002</v>
      </c>
      <c r="Q2547" s="37">
        <v>102.02824</v>
      </c>
      <c r="R2547" s="37">
        <v>491.38339000000002</v>
      </c>
      <c r="S2547" s="37">
        <v>0.79429000000000005</v>
      </c>
      <c r="T2547" s="37">
        <v>337.69970000000001</v>
      </c>
      <c r="U2547" s="37">
        <v>23.7499</v>
      </c>
      <c r="V2547" s="37">
        <v>0.26972000000000002</v>
      </c>
      <c r="W2547" s="37">
        <v>31.351479999999999</v>
      </c>
      <c r="X2547" s="37">
        <v>39.569589999999998</v>
      </c>
      <c r="Y2547" s="37">
        <v>127.26130999999999</v>
      </c>
      <c r="Z2547" s="37">
        <v>52.880540000000003</v>
      </c>
      <c r="AA2547" s="37">
        <v>2.0490699999999999</v>
      </c>
      <c r="AB2547" s="37">
        <v>19.864599999999999</v>
      </c>
      <c r="AC2547" s="37">
        <v>19.920339999999999</v>
      </c>
      <c r="AD2547" s="37">
        <v>784.43867</v>
      </c>
      <c r="AE2547" s="37">
        <v>60.166710000000002</v>
      </c>
      <c r="AF2547" s="37">
        <v>24.944210000000002</v>
      </c>
      <c r="AG2547" s="37">
        <v>20.98179</v>
      </c>
      <c r="AH2547" s="37">
        <v>774.21339999999998</v>
      </c>
      <c r="AI2547" s="37">
        <v>520564.84998</v>
      </c>
      <c r="AJ2547" s="37">
        <v>68.746830000000003</v>
      </c>
      <c r="AK2547" s="37">
        <v>45.358519999999999</v>
      </c>
      <c r="AL2547" s="5">
        <v>79.904420000000002</v>
      </c>
      <c r="AM2547" s="5">
        <v>119.58634000000001</v>
      </c>
      <c r="AN2547" s="5">
        <v>28.82236</v>
      </c>
      <c r="AO2547" s="5">
        <v>29.52844</v>
      </c>
      <c r="AP2547" s="5">
        <v>27.332049999999999</v>
      </c>
      <c r="AQ2547" s="5">
        <v>31.45617</v>
      </c>
      <c r="AR2547" s="5">
        <v>814.75</v>
      </c>
      <c r="AS2547" s="5">
        <v>17.5</v>
      </c>
      <c r="AT2547" s="5">
        <v>17.64706</v>
      </c>
      <c r="AU2547" s="5">
        <v>78</v>
      </c>
      <c r="AV2547" s="5">
        <v>29</v>
      </c>
      <c r="AW2547" s="5">
        <v>7830.58824</v>
      </c>
      <c r="AX2547" s="5">
        <v>30</v>
      </c>
      <c r="AY2547" s="5">
        <v>21.176469999999998</v>
      </c>
      <c r="AZ2547" s="5">
        <v>7.4999999999999997E-2</v>
      </c>
      <c r="BA2547" s="5">
        <v>0.3125</v>
      </c>
      <c r="BB2547" s="5">
        <v>28.546230000000001</v>
      </c>
    </row>
    <row r="2548" spans="3:54" x14ac:dyDescent="0.25">
      <c r="C2548" s="32">
        <f t="shared" si="121"/>
        <v>2528</v>
      </c>
      <c r="D2548" s="32">
        <f t="shared" si="122"/>
        <v>85</v>
      </c>
      <c r="E2548" s="32">
        <v>8</v>
      </c>
      <c r="F2548" s="32">
        <v>1</v>
      </c>
      <c r="G2548" s="32">
        <v>12</v>
      </c>
      <c r="H2548" s="37">
        <v>15.47945</v>
      </c>
      <c r="I2548" s="37">
        <v>10.68948</v>
      </c>
      <c r="J2548" s="37">
        <v>99.228499999999997</v>
      </c>
      <c r="K2548" s="37">
        <v>10.30111</v>
      </c>
      <c r="L2548" s="37">
        <v>2.0954899999999999</v>
      </c>
      <c r="M2548" s="37">
        <v>3.4407800000000002</v>
      </c>
      <c r="N2548" s="37">
        <v>1.3585799999999999</v>
      </c>
      <c r="O2548" s="37">
        <v>49.945129999999999</v>
      </c>
      <c r="P2548" s="37">
        <v>51.303710000000002</v>
      </c>
      <c r="Q2548" s="37">
        <v>102.02924</v>
      </c>
      <c r="R2548" s="37">
        <v>487.78707000000003</v>
      </c>
      <c r="S2548" s="37">
        <v>0.77288999999999997</v>
      </c>
      <c r="T2548" s="37">
        <v>339.01024000000001</v>
      </c>
      <c r="U2548" s="37">
        <v>23.774170000000002</v>
      </c>
      <c r="V2548" s="37">
        <v>0.25269000000000003</v>
      </c>
      <c r="W2548" s="37">
        <v>31.383500000000002</v>
      </c>
      <c r="X2548" s="37">
        <v>42.289299999999997</v>
      </c>
      <c r="Y2548" s="37">
        <v>129.50414000000001</v>
      </c>
      <c r="Z2548" s="37">
        <v>52.131219999999999</v>
      </c>
      <c r="AA2548" s="37">
        <v>2.1379199999999998</v>
      </c>
      <c r="AB2548" s="37">
        <v>19.867550000000001</v>
      </c>
      <c r="AC2548" s="37">
        <v>19.928570000000001</v>
      </c>
      <c r="AD2548" s="37">
        <v>816.19709</v>
      </c>
      <c r="AE2548" s="37">
        <v>59.882179999999998</v>
      </c>
      <c r="AF2548" s="37">
        <v>25.013110000000001</v>
      </c>
      <c r="AG2548" s="37">
        <v>21.010850000000001</v>
      </c>
      <c r="AH2548" s="37">
        <v>824.00908000000004</v>
      </c>
      <c r="AI2548" s="37">
        <v>520564.85045000003</v>
      </c>
      <c r="AJ2548" s="37">
        <v>69.136250000000004</v>
      </c>
      <c r="AK2548" s="37">
        <v>45.36092</v>
      </c>
      <c r="AL2548" s="5">
        <v>79.932479999999998</v>
      </c>
      <c r="AM2548" s="5">
        <v>120.10124999999999</v>
      </c>
      <c r="AN2548" s="5">
        <v>28.83521</v>
      </c>
      <c r="AO2548" s="5">
        <v>29.572410000000001</v>
      </c>
      <c r="AP2548" s="5">
        <v>27.315079999999998</v>
      </c>
      <c r="AQ2548" s="5">
        <v>31.466149999999999</v>
      </c>
      <c r="AR2548" s="5">
        <v>832.75</v>
      </c>
      <c r="AS2548" s="5">
        <v>12.5</v>
      </c>
      <c r="AT2548" s="5">
        <v>18.431370000000001</v>
      </c>
      <c r="AU2548" s="5">
        <v>78</v>
      </c>
      <c r="AV2548" s="5">
        <v>29</v>
      </c>
      <c r="AW2548" s="5">
        <v>10641.56863</v>
      </c>
      <c r="AX2548" s="5">
        <v>41</v>
      </c>
      <c r="AY2548" s="5">
        <v>21.96078</v>
      </c>
      <c r="AZ2548" s="5">
        <v>0.64</v>
      </c>
      <c r="BA2548" s="5">
        <v>1.60938</v>
      </c>
      <c r="BB2548" s="5">
        <v>28.542750000000002</v>
      </c>
    </row>
    <row r="2549" spans="3:54" x14ac:dyDescent="0.25">
      <c r="C2549" s="32">
        <f t="shared" si="121"/>
        <v>2529</v>
      </c>
      <c r="D2549" s="32">
        <f t="shared" si="122"/>
        <v>85</v>
      </c>
      <c r="E2549" s="32">
        <v>9</v>
      </c>
      <c r="F2549" s="32">
        <v>2</v>
      </c>
      <c r="G2549" s="32">
        <v>12</v>
      </c>
      <c r="H2549" s="37">
        <v>16.243400000000001</v>
      </c>
      <c r="I2549" s="37">
        <v>10.70234</v>
      </c>
      <c r="J2549" s="37">
        <v>99.225819999999999</v>
      </c>
      <c r="K2549" s="37">
        <v>9.6906599999999994</v>
      </c>
      <c r="L2549" s="37">
        <v>2.14839</v>
      </c>
      <c r="M2549" s="37">
        <v>4.1313300000000002</v>
      </c>
      <c r="N2549" s="37">
        <v>1.3302099999999999</v>
      </c>
      <c r="O2549" s="37">
        <v>49.887079999999997</v>
      </c>
      <c r="P2549" s="37">
        <v>51.217289999999998</v>
      </c>
      <c r="Q2549" s="37">
        <v>104.60111999999999</v>
      </c>
      <c r="R2549" s="37">
        <v>484.31310000000002</v>
      </c>
      <c r="S2549" s="37">
        <v>0.98614000000000002</v>
      </c>
      <c r="T2549" s="37">
        <v>337.53672999999998</v>
      </c>
      <c r="U2549" s="37">
        <v>23.774909999999998</v>
      </c>
      <c r="V2549" s="37">
        <v>6.7280000000000006E-2</v>
      </c>
      <c r="W2549" s="37">
        <v>31.40212</v>
      </c>
      <c r="X2549" s="37">
        <v>88.850089999999994</v>
      </c>
      <c r="Y2549" s="37">
        <v>140.74312</v>
      </c>
      <c r="Z2549" s="37">
        <v>51.50253</v>
      </c>
      <c r="AA2549" s="37">
        <v>2.9400200000000001</v>
      </c>
      <c r="AB2549" s="37">
        <v>19.868300000000001</v>
      </c>
      <c r="AC2549" s="37">
        <v>19.92577</v>
      </c>
      <c r="AD2549" s="37">
        <v>1094.7817600000001</v>
      </c>
      <c r="AE2549" s="37">
        <v>59.607610000000001</v>
      </c>
      <c r="AF2549" s="37">
        <v>25.644469999999998</v>
      </c>
      <c r="AG2549" s="37">
        <v>20.996860000000002</v>
      </c>
      <c r="AH2549" s="37">
        <v>1097.0207399999999</v>
      </c>
      <c r="AI2549" s="37">
        <v>520564.85099000001</v>
      </c>
      <c r="AJ2549" s="37">
        <v>69.686639999999997</v>
      </c>
      <c r="AK2549" s="37">
        <v>45.354979999999998</v>
      </c>
      <c r="AL2549" s="5">
        <v>79.897130000000004</v>
      </c>
      <c r="AM2549" s="5">
        <v>119.84269</v>
      </c>
      <c r="AN2549" s="5">
        <v>28.825990000000001</v>
      </c>
      <c r="AO2549" s="5">
        <v>29.613520000000001</v>
      </c>
      <c r="AP2549" s="5">
        <v>27.31992</v>
      </c>
      <c r="AQ2549" s="5">
        <v>31.452059999999999</v>
      </c>
      <c r="AR2549" s="5">
        <v>942</v>
      </c>
      <c r="AS2549" s="5">
        <v>-11.5</v>
      </c>
      <c r="AT2549" s="5">
        <v>26.66667</v>
      </c>
      <c r="AU2549" s="5">
        <v>78</v>
      </c>
      <c r="AV2549" s="5">
        <v>29</v>
      </c>
      <c r="AW2549" s="5">
        <v>21684.705880000001</v>
      </c>
      <c r="AX2549" s="5">
        <v>87</v>
      </c>
      <c r="AY2549" s="5">
        <v>30.196079999999998</v>
      </c>
      <c r="AZ2549" s="5">
        <v>3.5000000000000003E-2</v>
      </c>
      <c r="BA2549" s="5">
        <v>0</v>
      </c>
      <c r="BB2549" s="5">
        <v>28.544139999999999</v>
      </c>
    </row>
    <row r="2550" spans="3:54" x14ac:dyDescent="0.25">
      <c r="C2550" s="32">
        <f t="shared" si="121"/>
        <v>2530</v>
      </c>
      <c r="D2550" s="32">
        <f t="shared" si="122"/>
        <v>85</v>
      </c>
      <c r="E2550" s="32">
        <v>10</v>
      </c>
      <c r="F2550" s="32">
        <v>3</v>
      </c>
      <c r="G2550" s="32">
        <v>12</v>
      </c>
      <c r="H2550" s="37">
        <v>15.544119999999999</v>
      </c>
      <c r="I2550" s="37">
        <v>10.703329999999999</v>
      </c>
      <c r="J2550" s="37">
        <v>99.225369999999998</v>
      </c>
      <c r="K2550" s="37">
        <v>10.813879999999999</v>
      </c>
      <c r="L2550" s="37">
        <v>2.1046800000000001</v>
      </c>
      <c r="M2550" s="37">
        <v>4.7931900000000001</v>
      </c>
      <c r="N2550" s="37">
        <v>1.2862</v>
      </c>
      <c r="O2550" s="37">
        <v>49.862229999999997</v>
      </c>
      <c r="P2550" s="37">
        <v>51.148429999999998</v>
      </c>
      <c r="Q2550" s="37">
        <v>105.43191</v>
      </c>
      <c r="R2550" s="37">
        <v>481.74907000000002</v>
      </c>
      <c r="S2550" s="37">
        <v>2.2779799999999999</v>
      </c>
      <c r="T2550" s="37">
        <v>339.92153999999999</v>
      </c>
      <c r="U2550" s="37">
        <v>23.791599999999999</v>
      </c>
      <c r="V2550" s="37">
        <v>4.9800000000000001E-3</v>
      </c>
      <c r="W2550" s="37">
        <v>31.451899999999998</v>
      </c>
      <c r="X2550" s="37">
        <v>84.764840000000007</v>
      </c>
      <c r="Y2550" s="37">
        <v>201.01025000000001</v>
      </c>
      <c r="Z2550" s="37">
        <v>50.899540000000002</v>
      </c>
      <c r="AA2550" s="37">
        <v>4.33352</v>
      </c>
      <c r="AB2550" s="37">
        <v>19.867290000000001</v>
      </c>
      <c r="AC2550" s="37">
        <v>19.92615</v>
      </c>
      <c r="AD2550" s="37">
        <v>1647.1895</v>
      </c>
      <c r="AE2550" s="37">
        <v>59.336770000000001</v>
      </c>
      <c r="AF2550" s="37">
        <v>25.122820000000001</v>
      </c>
      <c r="AG2550" s="37">
        <v>20.96743</v>
      </c>
      <c r="AH2550" s="37">
        <v>1640.9720199999999</v>
      </c>
      <c r="AI2550" s="37">
        <v>520564.85223000002</v>
      </c>
      <c r="AJ2550" s="37">
        <v>69.688069999999996</v>
      </c>
      <c r="AK2550" s="37">
        <v>45.339190000000002</v>
      </c>
      <c r="AL2550" s="5">
        <v>79.927800000000005</v>
      </c>
      <c r="AM2550" s="5">
        <v>119.30636</v>
      </c>
      <c r="AN2550" s="5">
        <v>28.850359999999998</v>
      </c>
      <c r="AO2550" s="5">
        <v>29.650390000000002</v>
      </c>
      <c r="AP2550" s="5">
        <v>27.320209999999999</v>
      </c>
      <c r="AQ2550" s="5">
        <v>31.46123</v>
      </c>
      <c r="AR2550" s="5">
        <v>1332</v>
      </c>
      <c r="AS2550" s="5">
        <v>-4.5</v>
      </c>
      <c r="AT2550" s="5">
        <v>31.37255</v>
      </c>
      <c r="AU2550" s="5">
        <v>78</v>
      </c>
      <c r="AV2550" s="5">
        <v>29</v>
      </c>
      <c r="AW2550" s="5">
        <v>23190.588240000001</v>
      </c>
      <c r="AX2550" s="5">
        <v>90</v>
      </c>
      <c r="AY2550" s="5">
        <v>33.333329999999997</v>
      </c>
      <c r="AZ2550" s="5">
        <v>1.4999999999999999E-2</v>
      </c>
      <c r="BA2550" s="5">
        <v>0.15625</v>
      </c>
      <c r="BB2550" s="5">
        <v>28.544139999999999</v>
      </c>
    </row>
    <row r="2551" spans="3:54" x14ac:dyDescent="0.25">
      <c r="C2551" s="32">
        <f t="shared" si="121"/>
        <v>2531</v>
      </c>
      <c r="D2551" s="32">
        <f t="shared" si="122"/>
        <v>85</v>
      </c>
      <c r="E2551" s="32">
        <v>11</v>
      </c>
      <c r="F2551" s="32">
        <v>4</v>
      </c>
      <c r="G2551" s="32">
        <v>12</v>
      </c>
      <c r="H2551" s="37">
        <v>13.956659999999999</v>
      </c>
      <c r="I2551" s="37">
        <v>10.7241</v>
      </c>
      <c r="J2551" s="37">
        <v>99.230260000000001</v>
      </c>
      <c r="K2551" s="37">
        <v>11.46848</v>
      </c>
      <c r="L2551" s="37">
        <v>2.1138699999999999</v>
      </c>
      <c r="M2551" s="37">
        <v>1.6418900000000001</v>
      </c>
      <c r="N2551" s="37">
        <v>1.3976299999999999</v>
      </c>
      <c r="O2551" s="37">
        <v>49.820839999999997</v>
      </c>
      <c r="P2551" s="37">
        <v>51.21848</v>
      </c>
      <c r="Q2551" s="37">
        <v>106.44428000000001</v>
      </c>
      <c r="R2551" s="37">
        <v>481.84949</v>
      </c>
      <c r="S2551" s="37">
        <v>3.6490300000000002</v>
      </c>
      <c r="T2551" s="37">
        <v>339.56438000000003</v>
      </c>
      <c r="U2551" s="37">
        <v>23.807390000000002</v>
      </c>
      <c r="V2551" s="37">
        <v>8.0839999999999995E-2</v>
      </c>
      <c r="W2551" s="37">
        <v>31.496300000000002</v>
      </c>
      <c r="X2551" s="37">
        <v>60.697040000000001</v>
      </c>
      <c r="Y2551" s="37">
        <v>296.26904999999999</v>
      </c>
      <c r="Z2551" s="37">
        <v>50.392989999999998</v>
      </c>
      <c r="AA2551" s="37">
        <v>5.7858700000000001</v>
      </c>
      <c r="AB2551" s="37">
        <v>19.872309999999999</v>
      </c>
      <c r="AC2551" s="37">
        <v>19.92191</v>
      </c>
      <c r="AD2551" s="37">
        <v>2189.6808900000001</v>
      </c>
      <c r="AE2551" s="37">
        <v>59.122669999999999</v>
      </c>
      <c r="AF2551" s="37">
        <v>25.23244</v>
      </c>
      <c r="AG2551" s="37">
        <v>20.967839999999999</v>
      </c>
      <c r="AH2551" s="37">
        <v>2189.5194700000002</v>
      </c>
      <c r="AI2551" s="37">
        <v>520564.85436</v>
      </c>
      <c r="AJ2551" s="37">
        <v>69.023949999999999</v>
      </c>
      <c r="AK2551" s="37">
        <v>45.329050000000002</v>
      </c>
      <c r="AL2551" s="5">
        <v>79.929919999999996</v>
      </c>
      <c r="AM2551" s="5">
        <v>120.20992</v>
      </c>
      <c r="AN2551" s="5">
        <v>28.88109</v>
      </c>
      <c r="AO2551" s="5">
        <v>29.71536</v>
      </c>
      <c r="AP2551" s="5">
        <v>27.33924</v>
      </c>
      <c r="AQ2551" s="5">
        <v>31.46743</v>
      </c>
      <c r="AR2551" s="5">
        <v>2000</v>
      </c>
      <c r="AS2551" s="5">
        <v>17</v>
      </c>
      <c r="AT2551" s="5">
        <v>25.882349999999999</v>
      </c>
      <c r="AU2551" s="5">
        <v>78</v>
      </c>
      <c r="AV2551" s="5">
        <v>29</v>
      </c>
      <c r="AW2551" s="5">
        <v>16464.313730000002</v>
      </c>
      <c r="AX2551" s="5">
        <v>63</v>
      </c>
      <c r="AY2551" s="5">
        <v>29.803920000000002</v>
      </c>
      <c r="AZ2551" s="5">
        <v>0.875</v>
      </c>
      <c r="BA2551" s="5">
        <v>0.15625</v>
      </c>
      <c r="BB2551" s="5">
        <v>28.55828</v>
      </c>
    </row>
    <row r="2552" spans="3:54" x14ac:dyDescent="0.25">
      <c r="C2552" s="32">
        <f t="shared" si="121"/>
        <v>2532</v>
      </c>
      <c r="D2552" s="32">
        <f t="shared" si="122"/>
        <v>85</v>
      </c>
      <c r="E2552" s="32">
        <v>12</v>
      </c>
      <c r="F2552" s="32">
        <v>5</v>
      </c>
      <c r="G2552" s="32">
        <v>12</v>
      </c>
      <c r="H2552" s="37">
        <v>14.001519999999999</v>
      </c>
      <c r="I2552" s="37">
        <v>10.733000000000001</v>
      </c>
      <c r="J2552" s="37">
        <v>99.225809999999996</v>
      </c>
      <c r="K2552" s="37">
        <v>8.7700600000000009</v>
      </c>
      <c r="L2552" s="37">
        <v>2.0981800000000002</v>
      </c>
      <c r="M2552" s="37">
        <v>1.2168399999999999</v>
      </c>
      <c r="N2552" s="37">
        <v>1.64829</v>
      </c>
      <c r="O2552" s="37">
        <v>49.749870000000001</v>
      </c>
      <c r="P2552" s="37">
        <v>51.398150000000001</v>
      </c>
      <c r="Q2552" s="37">
        <v>106.14979</v>
      </c>
      <c r="R2552" s="37">
        <v>484.18499000000003</v>
      </c>
      <c r="S2552" s="37">
        <v>3.8944200000000002</v>
      </c>
      <c r="T2552" s="37">
        <v>339.79730999999998</v>
      </c>
      <c r="U2552" s="37">
        <v>23.809809999999999</v>
      </c>
      <c r="V2552" s="37">
        <v>0.23250999999999999</v>
      </c>
      <c r="W2552" s="37">
        <v>31.509630000000001</v>
      </c>
      <c r="X2552" s="37">
        <v>66.072040000000001</v>
      </c>
      <c r="Y2552" s="37">
        <v>310.97415000000001</v>
      </c>
      <c r="Z2552" s="37">
        <v>49.870570000000001</v>
      </c>
      <c r="AA2552" s="37">
        <v>6.8658799999999998</v>
      </c>
      <c r="AB2552" s="37">
        <v>19.86506</v>
      </c>
      <c r="AC2552" s="37">
        <v>19.912749999999999</v>
      </c>
      <c r="AD2552" s="37">
        <v>2617.8431099999998</v>
      </c>
      <c r="AE2552" s="37">
        <v>59.073779999999999</v>
      </c>
      <c r="AF2552" s="37">
        <v>25.045179999999998</v>
      </c>
      <c r="AG2552" s="37">
        <v>20.986090000000001</v>
      </c>
      <c r="AH2552" s="37">
        <v>2617.8042</v>
      </c>
      <c r="AI2552" s="37">
        <v>520564.85674000002</v>
      </c>
      <c r="AJ2552" s="37">
        <v>70.598089999999999</v>
      </c>
      <c r="AK2552" s="37">
        <v>45.306789999999999</v>
      </c>
      <c r="AL2552" s="5">
        <v>79.967470000000006</v>
      </c>
      <c r="AM2552" s="5">
        <v>120.01271</v>
      </c>
      <c r="AN2552" s="5">
        <v>28.913810000000002</v>
      </c>
      <c r="AO2552" s="5">
        <v>29.828710000000001</v>
      </c>
      <c r="AP2552" s="5">
        <v>27.350639999999999</v>
      </c>
      <c r="AQ2552" s="5">
        <v>31.464559999999999</v>
      </c>
      <c r="AR2552" s="5">
        <v>2399</v>
      </c>
      <c r="AS2552" s="5">
        <v>23.5</v>
      </c>
      <c r="AT2552" s="5">
        <v>28.235289999999999</v>
      </c>
      <c r="AU2552" s="5">
        <v>78</v>
      </c>
      <c r="AV2552" s="5">
        <v>29</v>
      </c>
      <c r="AW2552" s="5">
        <v>16363.92157</v>
      </c>
      <c r="AX2552" s="5">
        <v>64</v>
      </c>
      <c r="AY2552" s="5">
        <v>30.98039</v>
      </c>
      <c r="AZ2552" s="5">
        <v>5.5E-2</v>
      </c>
      <c r="BA2552" s="5">
        <v>0.46875</v>
      </c>
      <c r="BB2552" s="5">
        <v>28.569230000000001</v>
      </c>
    </row>
    <row r="2553" spans="3:54" x14ac:dyDescent="0.25">
      <c r="C2553" s="32">
        <f t="shared" si="121"/>
        <v>2533</v>
      </c>
      <c r="D2553" s="32">
        <f t="shared" si="122"/>
        <v>85</v>
      </c>
      <c r="E2553" s="32">
        <v>13</v>
      </c>
      <c r="F2553" s="32">
        <v>6</v>
      </c>
      <c r="G2553" s="32">
        <v>12</v>
      </c>
      <c r="H2553" s="37">
        <v>14.40169</v>
      </c>
      <c r="I2553" s="37">
        <v>10.74784</v>
      </c>
      <c r="J2553" s="37">
        <v>99.225359999999995</v>
      </c>
      <c r="K2553" s="37">
        <v>10.185129999999999</v>
      </c>
      <c r="L2553" s="37">
        <v>2.1036700000000002</v>
      </c>
      <c r="M2553" s="37">
        <v>2.7832300000000001</v>
      </c>
      <c r="N2553" s="37">
        <v>1.8533299999999999</v>
      </c>
      <c r="O2553" s="37">
        <v>49.736260000000001</v>
      </c>
      <c r="P2553" s="37">
        <v>51.589590000000001</v>
      </c>
      <c r="Q2553" s="37">
        <v>104.67833</v>
      </c>
      <c r="R2553" s="37">
        <v>487.43117000000001</v>
      </c>
      <c r="S2553" s="37">
        <v>4.4478900000000001</v>
      </c>
      <c r="T2553" s="37">
        <v>339.29928000000001</v>
      </c>
      <c r="U2553" s="37">
        <v>23.83071</v>
      </c>
      <c r="V2553" s="37">
        <v>0.31168000000000001</v>
      </c>
      <c r="W2553" s="37">
        <v>31.534890000000001</v>
      </c>
      <c r="X2553" s="37">
        <v>65.129800000000003</v>
      </c>
      <c r="Y2553" s="37">
        <v>325.05579999999998</v>
      </c>
      <c r="Z2553" s="37">
        <v>50.284210000000002</v>
      </c>
      <c r="AA2553" s="37">
        <v>8.0015599999999996</v>
      </c>
      <c r="AB2553" s="37">
        <v>19.865549999999999</v>
      </c>
      <c r="AC2553" s="37">
        <v>19.92455</v>
      </c>
      <c r="AD2553" s="37">
        <v>3042.8978200000001</v>
      </c>
      <c r="AE2553" s="37">
        <v>58.99588</v>
      </c>
      <c r="AF2553" s="37">
        <v>25.110679999999999</v>
      </c>
      <c r="AG2553" s="37">
        <v>21.020219999999998</v>
      </c>
      <c r="AH2553" s="37">
        <v>3042.9779899999999</v>
      </c>
      <c r="AI2553" s="37">
        <v>520564.85940000002</v>
      </c>
      <c r="AJ2553" s="37">
        <v>68.705860000000001</v>
      </c>
      <c r="AK2553" s="37">
        <v>45.300739999999998</v>
      </c>
      <c r="AL2553" s="5">
        <v>79.937150000000003</v>
      </c>
      <c r="AM2553" s="5">
        <v>120.13464999999999</v>
      </c>
      <c r="AN2553" s="5">
        <v>28.938739999999999</v>
      </c>
      <c r="AO2553" s="5">
        <v>29.838229999999999</v>
      </c>
      <c r="AP2553" s="5">
        <v>27.349440000000001</v>
      </c>
      <c r="AQ2553" s="5">
        <v>31.483920000000001</v>
      </c>
      <c r="AR2553" s="5">
        <v>2819.5</v>
      </c>
      <c r="AS2553" s="5">
        <v>26.5</v>
      </c>
      <c r="AT2553" s="5">
        <v>29.411760000000001</v>
      </c>
      <c r="AU2553" s="5">
        <v>78</v>
      </c>
      <c r="AV2553" s="5">
        <v>29</v>
      </c>
      <c r="AW2553" s="5">
        <v>16163.13725</v>
      </c>
      <c r="AX2553" s="5">
        <v>65</v>
      </c>
      <c r="AY2553" s="5">
        <v>32.156860000000002</v>
      </c>
      <c r="AZ2553" s="5">
        <v>0.76</v>
      </c>
      <c r="BA2553" s="5">
        <v>1.84375</v>
      </c>
      <c r="BB2553" s="5">
        <v>28.573039999999999</v>
      </c>
    </row>
    <row r="2554" spans="3:54" x14ac:dyDescent="0.25">
      <c r="C2554" s="32">
        <f t="shared" si="121"/>
        <v>2534</v>
      </c>
      <c r="D2554" s="32">
        <f t="shared" si="122"/>
        <v>85</v>
      </c>
      <c r="E2554" s="32">
        <v>14</v>
      </c>
      <c r="F2554" s="32">
        <v>7</v>
      </c>
      <c r="G2554" s="32">
        <v>12</v>
      </c>
      <c r="H2554" s="37">
        <v>14.15244</v>
      </c>
      <c r="I2554" s="37">
        <v>10.743880000000001</v>
      </c>
      <c r="J2554" s="37">
        <v>99.225809999999996</v>
      </c>
      <c r="K2554" s="37">
        <v>14.23981</v>
      </c>
      <c r="L2554" s="37">
        <v>2.0941200000000002</v>
      </c>
      <c r="M2554" s="37">
        <v>3.82511</v>
      </c>
      <c r="N2554" s="37">
        <v>2.0669599999999999</v>
      </c>
      <c r="O2554" s="37">
        <v>49.708069999999999</v>
      </c>
      <c r="P2554" s="37">
        <v>51.775030000000001</v>
      </c>
      <c r="Q2554" s="37">
        <v>104.70455</v>
      </c>
      <c r="R2554" s="37">
        <v>491.63970999999998</v>
      </c>
      <c r="S2554" s="37">
        <v>5.11869</v>
      </c>
      <c r="T2554" s="37">
        <v>341.19983999999999</v>
      </c>
      <c r="U2554" s="37">
        <v>23.84348</v>
      </c>
      <c r="V2554" s="37">
        <v>0.18754999999999999</v>
      </c>
      <c r="W2554" s="37">
        <v>31.494299999999999</v>
      </c>
      <c r="X2554" s="37">
        <v>65.354209999999995</v>
      </c>
      <c r="Y2554" s="37">
        <v>329.19574</v>
      </c>
      <c r="Z2554" s="37">
        <v>51.518720000000002</v>
      </c>
      <c r="AA2554" s="37">
        <v>9.0866399999999992</v>
      </c>
      <c r="AB2554" s="37">
        <v>19.872420000000002</v>
      </c>
      <c r="AC2554" s="37">
        <v>19.921410000000002</v>
      </c>
      <c r="AD2554" s="37">
        <v>3471.2954300000001</v>
      </c>
      <c r="AE2554" s="37">
        <v>59.067549999999997</v>
      </c>
      <c r="AF2554" s="37">
        <v>24.996739999999999</v>
      </c>
      <c r="AG2554" s="37">
        <v>21.074090000000002</v>
      </c>
      <c r="AH2554" s="37">
        <v>3472.1918000000001</v>
      </c>
      <c r="AI2554" s="37">
        <v>520564.86246999999</v>
      </c>
      <c r="AJ2554" s="37">
        <v>69.809169999999995</v>
      </c>
      <c r="AK2554" s="37">
        <v>45.29477</v>
      </c>
      <c r="AL2554" s="5">
        <v>80.032859999999999</v>
      </c>
      <c r="AM2554" s="5">
        <v>119.85749</v>
      </c>
      <c r="AN2554" s="5">
        <v>28.946549999999998</v>
      </c>
      <c r="AO2554" s="5">
        <v>29.836849999999998</v>
      </c>
      <c r="AP2554" s="5">
        <v>27.347190000000001</v>
      </c>
      <c r="AQ2554" s="5">
        <v>31.505769999999998</v>
      </c>
      <c r="AR2554" s="5">
        <v>3254.5</v>
      </c>
      <c r="AS2554" s="5">
        <v>28.5</v>
      </c>
      <c r="AT2554" s="5">
        <v>30.588239999999999</v>
      </c>
      <c r="AU2554" s="5">
        <v>78</v>
      </c>
      <c r="AV2554" s="5">
        <v>29</v>
      </c>
      <c r="AW2554" s="5">
        <v>16062.7451</v>
      </c>
      <c r="AX2554" s="5">
        <v>64</v>
      </c>
      <c r="AY2554" s="5">
        <v>32.941180000000003</v>
      </c>
      <c r="AZ2554" s="5">
        <v>0.115</v>
      </c>
      <c r="BA2554" s="5">
        <v>0</v>
      </c>
      <c r="BB2554" s="5">
        <v>28.572369999999999</v>
      </c>
    </row>
    <row r="2555" spans="3:54" x14ac:dyDescent="0.25">
      <c r="C2555" s="32">
        <f t="shared" si="121"/>
        <v>2535</v>
      </c>
      <c r="D2555" s="32">
        <f t="shared" si="122"/>
        <v>85</v>
      </c>
      <c r="E2555" s="32">
        <v>15</v>
      </c>
      <c r="F2555" s="32">
        <v>8</v>
      </c>
      <c r="G2555" s="32">
        <v>12</v>
      </c>
      <c r="H2555" s="37">
        <v>14.329879999999999</v>
      </c>
      <c r="I2555" s="37">
        <v>10.74784</v>
      </c>
      <c r="J2555" s="37">
        <v>99.228290000000001</v>
      </c>
      <c r="K2555" s="37">
        <v>14.77214</v>
      </c>
      <c r="L2555" s="37">
        <v>2.0899899999999998</v>
      </c>
      <c r="M2555" s="37">
        <v>4.70791</v>
      </c>
      <c r="N2555" s="37">
        <v>2.3071899999999999</v>
      </c>
      <c r="O2555" s="37">
        <v>49.626779999999997</v>
      </c>
      <c r="P2555" s="37">
        <v>51.933979999999998</v>
      </c>
      <c r="Q2555" s="37">
        <v>104.73228</v>
      </c>
      <c r="R2555" s="37">
        <v>497.13898</v>
      </c>
      <c r="S2555" s="37">
        <v>5.9539900000000001</v>
      </c>
      <c r="T2555" s="37">
        <v>339.58708999999999</v>
      </c>
      <c r="U2555" s="37">
        <v>23.858799999999999</v>
      </c>
      <c r="V2555" s="37">
        <v>8.6269999999999999E-2</v>
      </c>
      <c r="W2555" s="37">
        <v>31.435510000000001</v>
      </c>
      <c r="X2555" s="37">
        <v>63.400329999999997</v>
      </c>
      <c r="Y2555" s="37">
        <v>332.44245000000001</v>
      </c>
      <c r="Z2555" s="37">
        <v>52.5593</v>
      </c>
      <c r="AA2555" s="37">
        <v>10.1579</v>
      </c>
      <c r="AB2555" s="37">
        <v>19.86543</v>
      </c>
      <c r="AC2555" s="37">
        <v>19.920100000000001</v>
      </c>
      <c r="AD2555" s="37">
        <v>3888.2090600000001</v>
      </c>
      <c r="AE2555" s="37">
        <v>59.080640000000002</v>
      </c>
      <c r="AF2555" s="37">
        <v>24.947430000000001</v>
      </c>
      <c r="AG2555" s="37">
        <v>21.116720000000001</v>
      </c>
      <c r="AH2555" s="37">
        <v>3890.6552900000002</v>
      </c>
      <c r="AI2555" s="37">
        <v>520564.86602999998</v>
      </c>
      <c r="AJ2555" s="37">
        <v>68.691800000000001</v>
      </c>
      <c r="AK2555" s="37">
        <v>45.286850000000001</v>
      </c>
      <c r="AL2555" s="5">
        <v>80.042590000000004</v>
      </c>
      <c r="AM2555" s="5">
        <v>118.91033</v>
      </c>
      <c r="AN2555" s="5">
        <v>28.966999999999999</v>
      </c>
      <c r="AO2555" s="5">
        <v>29.914919999999999</v>
      </c>
      <c r="AP2555" s="5">
        <v>27.348569999999999</v>
      </c>
      <c r="AQ2555" s="5">
        <v>31.523050000000001</v>
      </c>
      <c r="AR2555" s="5">
        <v>3683.5</v>
      </c>
      <c r="AS2555" s="5">
        <v>28.5</v>
      </c>
      <c r="AT2555" s="5">
        <v>31.764710000000001</v>
      </c>
      <c r="AU2555" s="5">
        <v>78</v>
      </c>
      <c r="AV2555" s="5">
        <v>29</v>
      </c>
      <c r="AW2555" s="5">
        <v>16966.274509999999</v>
      </c>
      <c r="AX2555" s="5">
        <v>67</v>
      </c>
      <c r="AY2555" s="5">
        <v>33.725490000000001</v>
      </c>
      <c r="AZ2555" s="5">
        <v>0.27</v>
      </c>
      <c r="BA2555" s="5">
        <v>1.60938</v>
      </c>
      <c r="BB2555" s="5">
        <v>28.577750000000002</v>
      </c>
    </row>
    <row r="2556" spans="3:54" x14ac:dyDescent="0.25">
      <c r="C2556" s="32">
        <f t="shared" si="121"/>
        <v>2536</v>
      </c>
      <c r="D2556" s="32">
        <f t="shared" si="122"/>
        <v>85</v>
      </c>
      <c r="E2556" s="32">
        <v>16</v>
      </c>
      <c r="F2556" s="32">
        <v>1</v>
      </c>
      <c r="G2556" s="32">
        <v>2</v>
      </c>
      <c r="H2556" s="37">
        <v>14.02275</v>
      </c>
      <c r="I2556" s="37">
        <v>10.73696</v>
      </c>
      <c r="J2556" s="37">
        <v>99.22954</v>
      </c>
      <c r="K2556" s="37">
        <v>14.852130000000001</v>
      </c>
      <c r="L2556" s="37">
        <v>2.0981299999999998</v>
      </c>
      <c r="M2556" s="37">
        <v>4.46882</v>
      </c>
      <c r="N2556" s="37">
        <v>2.5110199999999998</v>
      </c>
      <c r="O2556" s="37">
        <v>49.567039999999999</v>
      </c>
      <c r="P2556" s="37">
        <v>52.078060000000001</v>
      </c>
      <c r="Q2556" s="37">
        <v>104.80189</v>
      </c>
      <c r="R2556" s="37">
        <v>504.09257000000002</v>
      </c>
      <c r="S2556" s="37">
        <v>6.7348600000000003</v>
      </c>
      <c r="T2556" s="37">
        <v>340.62189999999998</v>
      </c>
      <c r="U2556" s="37">
        <v>23.875499999999999</v>
      </c>
      <c r="V2556" s="37">
        <v>0.23522999999999999</v>
      </c>
      <c r="W2556" s="37">
        <v>31.390830000000001</v>
      </c>
      <c r="X2556" s="37">
        <v>54.59328</v>
      </c>
      <c r="Y2556" s="37">
        <v>336.39125000000001</v>
      </c>
      <c r="Z2556" s="37">
        <v>53.34225</v>
      </c>
      <c r="AA2556" s="37">
        <v>11.164289999999999</v>
      </c>
      <c r="AB2556" s="37">
        <v>19.871359999999999</v>
      </c>
      <c r="AC2556" s="37">
        <v>19.927150000000001</v>
      </c>
      <c r="AD2556" s="37">
        <v>4256.8586999999998</v>
      </c>
      <c r="AE2556" s="37">
        <v>59.30735</v>
      </c>
      <c r="AF2556" s="37">
        <v>25.044560000000001</v>
      </c>
      <c r="AG2556" s="37">
        <v>21.1509</v>
      </c>
      <c r="AH2556" s="37">
        <v>4257.8564200000001</v>
      </c>
      <c r="AI2556" s="37">
        <v>520564.87008000002</v>
      </c>
      <c r="AJ2556" s="37">
        <v>68.650289999999998</v>
      </c>
      <c r="AK2556" s="37">
        <v>45.288710000000002</v>
      </c>
      <c r="AL2556" s="5">
        <v>80.032700000000006</v>
      </c>
      <c r="AM2556" s="5">
        <v>119.59285</v>
      </c>
      <c r="AN2556" s="5">
        <v>29.012350000000001</v>
      </c>
      <c r="AO2556" s="5">
        <v>29.963920000000002</v>
      </c>
      <c r="AP2556" s="5">
        <v>27.368089999999999</v>
      </c>
      <c r="AQ2556" s="5">
        <v>31.542459999999998</v>
      </c>
      <c r="AR2556" s="5">
        <v>4093.75</v>
      </c>
      <c r="AS2556" s="5">
        <v>29</v>
      </c>
      <c r="AT2556" s="5">
        <v>32.549019999999999</v>
      </c>
      <c r="AU2556" s="5">
        <v>78</v>
      </c>
      <c r="AV2556" s="5">
        <v>29</v>
      </c>
      <c r="AW2556" s="5">
        <v>16966.274509999999</v>
      </c>
      <c r="AX2556" s="5">
        <v>67</v>
      </c>
      <c r="AY2556" s="5">
        <v>34.117649999999998</v>
      </c>
      <c r="AZ2556" s="5">
        <v>0.28999999999999998</v>
      </c>
      <c r="BA2556" s="5">
        <v>1.29688</v>
      </c>
      <c r="BB2556" s="5">
        <v>28.579350000000002</v>
      </c>
    </row>
    <row r="2557" spans="3:54" x14ac:dyDescent="0.25">
      <c r="C2557" s="32">
        <f t="shared" si="121"/>
        <v>2537</v>
      </c>
      <c r="D2557" s="32">
        <f t="shared" si="122"/>
        <v>85</v>
      </c>
      <c r="E2557" s="32">
        <v>17</v>
      </c>
      <c r="F2557" s="32">
        <v>2</v>
      </c>
      <c r="G2557" s="32">
        <v>2</v>
      </c>
      <c r="H2557" s="37">
        <v>14.613340000000001</v>
      </c>
      <c r="I2557" s="37">
        <v>10.730029999999999</v>
      </c>
      <c r="J2557" s="37">
        <v>99.227890000000002</v>
      </c>
      <c r="K2557" s="37">
        <v>10.384399999999999</v>
      </c>
      <c r="L2557" s="37">
        <v>2.0897800000000002</v>
      </c>
      <c r="M2557" s="37">
        <v>2.1733199999999999</v>
      </c>
      <c r="N2557" s="37">
        <v>2.80185</v>
      </c>
      <c r="O2557" s="37">
        <v>49.532080000000001</v>
      </c>
      <c r="P2557" s="37">
        <v>52.333930000000002</v>
      </c>
      <c r="Q2557" s="37">
        <v>103.33358</v>
      </c>
      <c r="R2557" s="37">
        <v>512.43634999999995</v>
      </c>
      <c r="S2557" s="37">
        <v>6.7899399999999996</v>
      </c>
      <c r="T2557" s="37">
        <v>339.52379999999999</v>
      </c>
      <c r="U2557" s="37">
        <v>23.89021</v>
      </c>
      <c r="V2557" s="37">
        <v>0.58599000000000001</v>
      </c>
      <c r="W2557" s="37">
        <v>31.329329999999999</v>
      </c>
      <c r="X2557" s="37">
        <v>41.111469999999997</v>
      </c>
      <c r="Y2557" s="37">
        <v>334.93966</v>
      </c>
      <c r="Z2557" s="37">
        <v>53.955970000000001</v>
      </c>
      <c r="AA2557" s="37">
        <v>11.17864</v>
      </c>
      <c r="AB2557" s="37">
        <v>19.874980000000001</v>
      </c>
      <c r="AC2557" s="37">
        <v>19.934049999999999</v>
      </c>
      <c r="AD2557" s="37">
        <v>4279.3451299999997</v>
      </c>
      <c r="AE2557" s="37">
        <v>59.801650000000002</v>
      </c>
      <c r="AF2557" s="37">
        <v>24.944959999999998</v>
      </c>
      <c r="AG2557" s="37">
        <v>21.150369999999999</v>
      </c>
      <c r="AH2557" s="37">
        <v>4278.3409700000002</v>
      </c>
      <c r="AI2557" s="37">
        <v>520564.87433999998</v>
      </c>
      <c r="AJ2557" s="37">
        <v>69.434139999999999</v>
      </c>
      <c r="AK2557" s="37">
        <v>45.289079999999998</v>
      </c>
      <c r="AL2557" s="5">
        <v>80.07884</v>
      </c>
      <c r="AM2557" s="5">
        <v>119.8006</v>
      </c>
      <c r="AN2557" s="5">
        <v>29.058299999999999</v>
      </c>
      <c r="AO2557" s="5">
        <v>30.00901</v>
      </c>
      <c r="AP2557" s="5">
        <v>27.372779999999999</v>
      </c>
      <c r="AQ2557" s="5">
        <v>31.555050000000001</v>
      </c>
      <c r="AR2557" s="5">
        <v>4289.75</v>
      </c>
      <c r="AS2557" s="5">
        <v>36.5</v>
      </c>
      <c r="AT2557" s="5">
        <v>26.66667</v>
      </c>
      <c r="AU2557" s="5">
        <v>78</v>
      </c>
      <c r="AV2557" s="5">
        <v>29</v>
      </c>
      <c r="AW2557" s="5">
        <v>10741.960779999999</v>
      </c>
      <c r="AX2557" s="5">
        <v>42</v>
      </c>
      <c r="AY2557" s="5">
        <v>30.196079999999998</v>
      </c>
      <c r="AZ2557" s="5">
        <v>0.875</v>
      </c>
      <c r="BA2557" s="5">
        <v>0.28125</v>
      </c>
      <c r="BB2557" s="5">
        <v>28.58747</v>
      </c>
    </row>
    <row r="2558" spans="3:54" x14ac:dyDescent="0.25">
      <c r="C2558" s="32">
        <f t="shared" si="121"/>
        <v>2538</v>
      </c>
      <c r="D2558" s="32">
        <f t="shared" si="122"/>
        <v>85</v>
      </c>
      <c r="E2558" s="32">
        <v>18</v>
      </c>
      <c r="F2558" s="32">
        <v>3</v>
      </c>
      <c r="G2558" s="32">
        <v>2</v>
      </c>
      <c r="H2558" s="37">
        <v>14.51444</v>
      </c>
      <c r="I2558" s="37">
        <v>10.73498</v>
      </c>
      <c r="J2558" s="37">
        <v>99.231070000000003</v>
      </c>
      <c r="K2558" s="37">
        <v>7.9151999999999996</v>
      </c>
      <c r="L2558" s="37">
        <v>2.0980099999999999</v>
      </c>
      <c r="M2558" s="37">
        <v>2.71021</v>
      </c>
      <c r="N2558" s="37">
        <v>2.8815200000000001</v>
      </c>
      <c r="O2558" s="37">
        <v>49.537909999999997</v>
      </c>
      <c r="P2558" s="37">
        <v>52.419429999999998</v>
      </c>
      <c r="Q2558" s="37">
        <v>103.35451999999999</v>
      </c>
      <c r="R2558" s="37">
        <v>520.90839000000005</v>
      </c>
      <c r="S2558" s="37">
        <v>5.27271</v>
      </c>
      <c r="T2558" s="37">
        <v>340.21974</v>
      </c>
      <c r="U2558" s="37">
        <v>23.90024</v>
      </c>
      <c r="V2558" s="37">
        <v>0.43397000000000002</v>
      </c>
      <c r="W2558" s="37">
        <v>31.27027</v>
      </c>
      <c r="X2558" s="37">
        <v>44.512949999999996</v>
      </c>
      <c r="Y2558" s="37">
        <v>333.0444</v>
      </c>
      <c r="Z2558" s="37">
        <v>54.478819999999999</v>
      </c>
      <c r="AA2558" s="37">
        <v>11.24273</v>
      </c>
      <c r="AB2558" s="37">
        <v>19.87218</v>
      </c>
      <c r="AC2558" s="37">
        <v>19.934480000000001</v>
      </c>
      <c r="AD2558" s="37">
        <v>4287.0122600000004</v>
      </c>
      <c r="AE2558" s="37">
        <v>60.192019999999999</v>
      </c>
      <c r="AF2558" s="37">
        <v>25.043119999999998</v>
      </c>
      <c r="AG2558" s="37">
        <v>21.144200000000001</v>
      </c>
      <c r="AH2558" s="37">
        <v>4286.6712699999998</v>
      </c>
      <c r="AI2558" s="37">
        <v>520564.87768999999</v>
      </c>
      <c r="AJ2558" s="37">
        <v>69.0154</v>
      </c>
      <c r="AK2558" s="37">
        <v>45.289349999999999</v>
      </c>
      <c r="AL2558" s="5">
        <v>80.041340000000005</v>
      </c>
      <c r="AM2558" s="5">
        <v>119.92297000000001</v>
      </c>
      <c r="AN2558" s="5">
        <v>29.10444</v>
      </c>
      <c r="AO2558" s="5">
        <v>30.040479999999999</v>
      </c>
      <c r="AP2558" s="5">
        <v>27.390049999999999</v>
      </c>
      <c r="AQ2558" s="5">
        <v>31.55857</v>
      </c>
      <c r="AR2558" s="5">
        <v>4275.75</v>
      </c>
      <c r="AS2558" s="5">
        <v>35.5</v>
      </c>
      <c r="AT2558" s="5">
        <v>27.450980000000001</v>
      </c>
      <c r="AU2558" s="5">
        <v>78</v>
      </c>
      <c r="AV2558" s="5">
        <v>29</v>
      </c>
      <c r="AW2558" s="5">
        <v>11243.92157</v>
      </c>
      <c r="AX2558" s="5">
        <v>45</v>
      </c>
      <c r="AY2558" s="5">
        <v>30.588239999999999</v>
      </c>
      <c r="AZ2558" s="5">
        <v>0.17499999999999999</v>
      </c>
      <c r="BA2558" s="5">
        <v>0.82813000000000003</v>
      </c>
      <c r="BB2558" s="5">
        <v>28.604130000000001</v>
      </c>
    </row>
    <row r="2559" spans="3:54" x14ac:dyDescent="0.25">
      <c r="C2559" s="32">
        <f t="shared" si="121"/>
        <v>2539</v>
      </c>
      <c r="D2559" s="32">
        <f t="shared" si="122"/>
        <v>85</v>
      </c>
      <c r="E2559" s="32">
        <v>19</v>
      </c>
      <c r="F2559" s="32">
        <v>4</v>
      </c>
      <c r="G2559" s="32">
        <v>2</v>
      </c>
      <c r="H2559" s="37">
        <v>14.719799999999999</v>
      </c>
      <c r="I2559" s="37">
        <v>10.730029999999999</v>
      </c>
      <c r="J2559" s="37">
        <v>99.230530000000002</v>
      </c>
      <c r="K2559" s="37">
        <v>7.1214199999999996</v>
      </c>
      <c r="L2559" s="37">
        <v>2.0954899999999999</v>
      </c>
      <c r="M2559" s="37">
        <v>3.2418399999999998</v>
      </c>
      <c r="N2559" s="37">
        <v>3.0634100000000002</v>
      </c>
      <c r="O2559" s="37">
        <v>49.53754</v>
      </c>
      <c r="P2559" s="37">
        <v>52.600949999999997</v>
      </c>
      <c r="Q2559" s="37">
        <v>103.40954000000001</v>
      </c>
      <c r="R2559" s="37">
        <v>528.53815999999995</v>
      </c>
      <c r="S2559" s="37">
        <v>4.7258699999999996</v>
      </c>
      <c r="T2559" s="37">
        <v>338.94605000000001</v>
      </c>
      <c r="U2559" s="37">
        <v>23.913260000000001</v>
      </c>
      <c r="V2559" s="37">
        <v>0.30225999999999997</v>
      </c>
      <c r="W2559" s="37">
        <v>31.236229999999999</v>
      </c>
      <c r="X2559" s="37">
        <v>43.426639999999999</v>
      </c>
      <c r="Y2559" s="37">
        <v>332.68653999999998</v>
      </c>
      <c r="Z2559" s="37">
        <v>54.97898</v>
      </c>
      <c r="AA2559" s="37">
        <v>11.22115</v>
      </c>
      <c r="AB2559" s="37">
        <v>19.866099999999999</v>
      </c>
      <c r="AC2559" s="37">
        <v>19.93177</v>
      </c>
      <c r="AD2559" s="37">
        <v>4283.9186499999996</v>
      </c>
      <c r="AE2559" s="37">
        <v>60.478540000000002</v>
      </c>
      <c r="AF2559" s="37">
        <v>25.013089999999998</v>
      </c>
      <c r="AG2559" s="37">
        <v>21.109559999999998</v>
      </c>
      <c r="AH2559" s="37">
        <v>4284.55429</v>
      </c>
      <c r="AI2559" s="37">
        <v>520564.88062000001</v>
      </c>
      <c r="AJ2559" s="37">
        <v>69.039389999999997</v>
      </c>
      <c r="AK2559" s="37">
        <v>45.290900000000001</v>
      </c>
      <c r="AL2559" s="5">
        <v>80.042950000000005</v>
      </c>
      <c r="AM2559" s="5">
        <v>119.88444</v>
      </c>
      <c r="AN2559" s="5">
        <v>29.133780000000002</v>
      </c>
      <c r="AO2559" s="5">
        <v>30.014330000000001</v>
      </c>
      <c r="AP2559" s="5">
        <v>27.38644</v>
      </c>
      <c r="AQ2559" s="5">
        <v>31.55864</v>
      </c>
      <c r="AR2559" s="5">
        <v>4285</v>
      </c>
      <c r="AS2559" s="5">
        <v>36</v>
      </c>
      <c r="AT2559" s="5">
        <v>27.058820000000001</v>
      </c>
      <c r="AU2559" s="5">
        <v>78</v>
      </c>
      <c r="AV2559" s="5">
        <v>29</v>
      </c>
      <c r="AW2559" s="5">
        <v>10942.7451</v>
      </c>
      <c r="AX2559" s="5">
        <v>43</v>
      </c>
      <c r="AY2559" s="5">
        <v>30.588239999999999</v>
      </c>
      <c r="AZ2559" s="5">
        <v>0.85499999999999998</v>
      </c>
      <c r="BA2559" s="5">
        <v>0.20313000000000001</v>
      </c>
      <c r="BB2559" s="5">
        <v>28.598960000000002</v>
      </c>
    </row>
    <row r="2560" spans="3:54" x14ac:dyDescent="0.25">
      <c r="C2560" s="32">
        <f t="shared" si="121"/>
        <v>2540</v>
      </c>
      <c r="D2560" s="32">
        <f t="shared" si="122"/>
        <v>85</v>
      </c>
      <c r="E2560" s="32">
        <v>20</v>
      </c>
      <c r="F2560" s="32">
        <v>5</v>
      </c>
      <c r="G2560" s="32">
        <v>2</v>
      </c>
      <c r="H2560" s="37">
        <v>14.30682</v>
      </c>
      <c r="I2560" s="37">
        <v>10.72311</v>
      </c>
      <c r="J2560" s="37">
        <v>99.226330000000004</v>
      </c>
      <c r="K2560" s="37">
        <v>6.7334399999999999</v>
      </c>
      <c r="L2560" s="37">
        <v>2.0954100000000002</v>
      </c>
      <c r="M2560" s="37">
        <v>2.72865</v>
      </c>
      <c r="N2560" s="37">
        <v>3.0505</v>
      </c>
      <c r="O2560" s="37">
        <v>49.517400000000002</v>
      </c>
      <c r="P2560" s="37">
        <v>52.567900000000002</v>
      </c>
      <c r="Q2560" s="37">
        <v>103.63375000000001</v>
      </c>
      <c r="R2560" s="37">
        <v>535.32051999999999</v>
      </c>
      <c r="S2560" s="37">
        <v>4.5629200000000001</v>
      </c>
      <c r="T2560" s="37">
        <v>340.49230999999997</v>
      </c>
      <c r="U2560" s="37">
        <v>23.92586</v>
      </c>
      <c r="V2560" s="37">
        <v>0.15828</v>
      </c>
      <c r="W2560" s="37">
        <v>31.21574</v>
      </c>
      <c r="X2560" s="37">
        <v>43.302289999999999</v>
      </c>
      <c r="Y2560" s="37">
        <v>334.23714000000001</v>
      </c>
      <c r="Z2560" s="37">
        <v>55.40352</v>
      </c>
      <c r="AA2560" s="37">
        <v>11.232229999999999</v>
      </c>
      <c r="AB2560" s="37">
        <v>19.870039999999999</v>
      </c>
      <c r="AC2560" s="37">
        <v>19.927219999999998</v>
      </c>
      <c r="AD2560" s="37">
        <v>4288.3161</v>
      </c>
      <c r="AE2560" s="37">
        <v>60.663719999999998</v>
      </c>
      <c r="AF2560" s="37">
        <v>25.012119999999999</v>
      </c>
      <c r="AG2560" s="37">
        <v>21.101970000000001</v>
      </c>
      <c r="AH2560" s="37">
        <v>4288.4132</v>
      </c>
      <c r="AI2560" s="37">
        <v>520564.88342000003</v>
      </c>
      <c r="AJ2560" s="37">
        <v>69.635120000000001</v>
      </c>
      <c r="AK2560" s="37">
        <v>45.293810000000001</v>
      </c>
      <c r="AL2560" s="5">
        <v>79.891130000000004</v>
      </c>
      <c r="AM2560" s="5">
        <v>119.81327</v>
      </c>
      <c r="AN2560" s="5">
        <v>29.167670000000001</v>
      </c>
      <c r="AO2560" s="5">
        <v>29.966889999999999</v>
      </c>
      <c r="AP2560" s="5">
        <v>27.384689999999999</v>
      </c>
      <c r="AQ2560" s="5">
        <v>31.569389999999999</v>
      </c>
      <c r="AR2560" s="5">
        <v>4280.25</v>
      </c>
      <c r="AS2560" s="5">
        <v>36</v>
      </c>
      <c r="AT2560" s="5">
        <v>27.058820000000001</v>
      </c>
      <c r="AU2560" s="5">
        <v>78</v>
      </c>
      <c r="AV2560" s="5">
        <v>29</v>
      </c>
      <c r="AW2560" s="5">
        <v>11043.13725</v>
      </c>
      <c r="AX2560" s="5">
        <v>43</v>
      </c>
      <c r="AY2560" s="5">
        <v>30.588239999999999</v>
      </c>
      <c r="AZ2560" s="5">
        <v>0.78</v>
      </c>
      <c r="BA2560" s="5">
        <v>0.125</v>
      </c>
      <c r="BB2560" s="5">
        <v>28.602219999999999</v>
      </c>
    </row>
    <row r="2561" spans="3:54" x14ac:dyDescent="0.25">
      <c r="C2561" s="32">
        <f t="shared" si="121"/>
        <v>2541</v>
      </c>
      <c r="D2561" s="32">
        <f t="shared" si="122"/>
        <v>85</v>
      </c>
      <c r="E2561" s="32">
        <v>21</v>
      </c>
      <c r="F2561" s="32">
        <v>6</v>
      </c>
      <c r="G2561" s="32">
        <v>2</v>
      </c>
      <c r="H2561" s="37">
        <v>14.186170000000001</v>
      </c>
      <c r="I2561" s="37">
        <v>10.7241</v>
      </c>
      <c r="J2561" s="37">
        <v>99.228179999999995</v>
      </c>
      <c r="K2561" s="37">
        <v>6.6257400000000004</v>
      </c>
      <c r="L2561" s="37">
        <v>2.0947</v>
      </c>
      <c r="M2561" s="37">
        <v>3.9022700000000001</v>
      </c>
      <c r="N2561" s="37">
        <v>3.1883599999999999</v>
      </c>
      <c r="O2561" s="37">
        <v>49.491039999999998</v>
      </c>
      <c r="P2561" s="37">
        <v>52.679400000000001</v>
      </c>
      <c r="Q2561" s="37">
        <v>103.85104</v>
      </c>
      <c r="R2561" s="37">
        <v>541.40777000000003</v>
      </c>
      <c r="S2561" s="37">
        <v>4.6224499999999997</v>
      </c>
      <c r="T2561" s="37">
        <v>339.46041000000002</v>
      </c>
      <c r="U2561" s="37">
        <v>23.933979999999998</v>
      </c>
      <c r="V2561" s="37">
        <v>0.21143000000000001</v>
      </c>
      <c r="W2561" s="37">
        <v>31.196400000000001</v>
      </c>
      <c r="X2561" s="37">
        <v>40.910600000000002</v>
      </c>
      <c r="Y2561" s="37">
        <v>332.34440999999998</v>
      </c>
      <c r="Z2561" s="37">
        <v>55.717910000000003</v>
      </c>
      <c r="AA2561" s="37">
        <v>11.245010000000001</v>
      </c>
      <c r="AB2561" s="37">
        <v>19.86778</v>
      </c>
      <c r="AC2561" s="37">
        <v>19.934080000000002</v>
      </c>
      <c r="AD2561" s="37">
        <v>4294.6440499999999</v>
      </c>
      <c r="AE2561" s="37">
        <v>60.754779999999997</v>
      </c>
      <c r="AF2561" s="37">
        <v>25.003699999999998</v>
      </c>
      <c r="AG2561" s="37">
        <v>21.106780000000001</v>
      </c>
      <c r="AH2561" s="37">
        <v>4293.7288099999996</v>
      </c>
      <c r="AI2561" s="37">
        <v>520564.88624000002</v>
      </c>
      <c r="AJ2561" s="37">
        <v>69.918539999999993</v>
      </c>
      <c r="AK2561" s="37">
        <v>45.293559999999999</v>
      </c>
      <c r="AL2561" s="5">
        <v>80.044039999999995</v>
      </c>
      <c r="AM2561" s="5">
        <v>120.24875</v>
      </c>
      <c r="AN2561" s="5">
        <v>29.19003</v>
      </c>
      <c r="AO2561" s="5">
        <v>29.9055</v>
      </c>
      <c r="AP2561" s="5">
        <v>27.386289999999999</v>
      </c>
      <c r="AQ2561" s="5">
        <v>31.588190000000001</v>
      </c>
      <c r="AR2561" s="5">
        <v>4300</v>
      </c>
      <c r="AS2561" s="5">
        <v>36</v>
      </c>
      <c r="AT2561" s="5">
        <v>27.058820000000001</v>
      </c>
      <c r="AU2561" s="5">
        <v>78</v>
      </c>
      <c r="AV2561" s="5">
        <v>29</v>
      </c>
      <c r="AW2561" s="5">
        <v>11143.529409999999</v>
      </c>
      <c r="AX2561" s="5">
        <v>44</v>
      </c>
      <c r="AY2561" s="5">
        <v>30.588239999999999</v>
      </c>
      <c r="AZ2561" s="5">
        <v>0.35</v>
      </c>
      <c r="BA2561" s="5">
        <v>0.59375</v>
      </c>
      <c r="BB2561" s="5">
        <v>28.600100000000001</v>
      </c>
    </row>
    <row r="2562" spans="3:54" x14ac:dyDescent="0.25">
      <c r="C2562" s="32">
        <f t="shared" si="121"/>
        <v>2542</v>
      </c>
      <c r="D2562" s="32">
        <f t="shared" si="122"/>
        <v>85</v>
      </c>
      <c r="E2562" s="32">
        <v>22</v>
      </c>
      <c r="F2562" s="32">
        <v>7</v>
      </c>
      <c r="G2562" s="32">
        <v>2</v>
      </c>
      <c r="H2562" s="37">
        <v>14.660270000000001</v>
      </c>
      <c r="I2562" s="37">
        <v>10.71223</v>
      </c>
      <c r="J2562" s="37">
        <v>99.226470000000006</v>
      </c>
      <c r="K2562" s="37">
        <v>6.5510200000000003</v>
      </c>
      <c r="L2562" s="37">
        <v>2.0905300000000002</v>
      </c>
      <c r="M2562" s="37">
        <v>2.90083</v>
      </c>
      <c r="N2562" s="37">
        <v>3.2483399999999998</v>
      </c>
      <c r="O2562" s="37">
        <v>49.478149999999999</v>
      </c>
      <c r="P2562" s="37">
        <v>52.726489999999998</v>
      </c>
      <c r="Q2562" s="37">
        <v>104.92892000000001</v>
      </c>
      <c r="R2562" s="37">
        <v>546.99197000000004</v>
      </c>
      <c r="S2562" s="37">
        <v>4.5649899999999999</v>
      </c>
      <c r="T2562" s="37">
        <v>340.18984</v>
      </c>
      <c r="U2562" s="37">
        <v>23.94633</v>
      </c>
      <c r="V2562" s="37">
        <v>0.26411000000000001</v>
      </c>
      <c r="W2562" s="37">
        <v>31.198370000000001</v>
      </c>
      <c r="X2562" s="37">
        <v>43.368090000000002</v>
      </c>
      <c r="Y2562" s="37">
        <v>332.50121999999999</v>
      </c>
      <c r="Z2562" s="37">
        <v>55.97099</v>
      </c>
      <c r="AA2562" s="37">
        <v>11.21598</v>
      </c>
      <c r="AB2562" s="37">
        <v>19.87302</v>
      </c>
      <c r="AC2562" s="37">
        <v>19.94013</v>
      </c>
      <c r="AD2562" s="37">
        <v>4292.1114799999996</v>
      </c>
      <c r="AE2562" s="37">
        <v>60.947159999999997</v>
      </c>
      <c r="AF2562" s="37">
        <v>24.953849999999999</v>
      </c>
      <c r="AG2562" s="37">
        <v>21.100950000000001</v>
      </c>
      <c r="AH2562" s="37">
        <v>4292.4539199999999</v>
      </c>
      <c r="AI2562" s="37">
        <v>520564.88905</v>
      </c>
      <c r="AJ2562" s="37">
        <v>69.428079999999994</v>
      </c>
      <c r="AK2562" s="37">
        <v>45.29965</v>
      </c>
      <c r="AL2562" s="5">
        <v>79.975570000000005</v>
      </c>
      <c r="AM2562" s="5">
        <v>120.23555</v>
      </c>
      <c r="AN2562" s="5">
        <v>29.221419999999998</v>
      </c>
      <c r="AO2562" s="5">
        <v>29.861820000000002</v>
      </c>
      <c r="AP2562" s="5">
        <v>27.376280000000001</v>
      </c>
      <c r="AQ2562" s="5">
        <v>31.603269999999998</v>
      </c>
      <c r="AR2562" s="5">
        <v>4285</v>
      </c>
      <c r="AS2562" s="5">
        <v>36.5</v>
      </c>
      <c r="AT2562" s="5">
        <v>27.058820000000001</v>
      </c>
      <c r="AU2562" s="5">
        <v>78</v>
      </c>
      <c r="AV2562" s="5">
        <v>29</v>
      </c>
      <c r="AW2562" s="5">
        <v>10842.352940000001</v>
      </c>
      <c r="AX2562" s="5">
        <v>43</v>
      </c>
      <c r="AY2562" s="5">
        <v>30.588239999999999</v>
      </c>
      <c r="AZ2562" s="5">
        <v>0.21</v>
      </c>
      <c r="BA2562" s="5">
        <v>0.67188000000000003</v>
      </c>
      <c r="BB2562" s="5">
        <v>28.58709</v>
      </c>
    </row>
    <row r="2563" spans="3:54" x14ac:dyDescent="0.25">
      <c r="C2563" s="32">
        <f t="shared" si="121"/>
        <v>2543</v>
      </c>
      <c r="D2563" s="32">
        <f t="shared" si="122"/>
        <v>85</v>
      </c>
      <c r="E2563" s="32">
        <v>23</v>
      </c>
      <c r="F2563" s="32">
        <v>1</v>
      </c>
      <c r="G2563" s="32">
        <v>21</v>
      </c>
      <c r="H2563" s="37">
        <v>14.57657</v>
      </c>
      <c r="I2563" s="37">
        <v>10.71322</v>
      </c>
      <c r="J2563" s="37">
        <v>99.227720000000005</v>
      </c>
      <c r="K2563" s="37">
        <v>6.3405500000000004</v>
      </c>
      <c r="L2563" s="37">
        <v>2.0962900000000002</v>
      </c>
      <c r="M2563" s="37">
        <v>3.8027899999999999</v>
      </c>
      <c r="N2563" s="37">
        <v>3.2305999999999999</v>
      </c>
      <c r="O2563" s="37">
        <v>49.491160000000001</v>
      </c>
      <c r="P2563" s="37">
        <v>52.721760000000003</v>
      </c>
      <c r="Q2563" s="37">
        <v>104.91509000000001</v>
      </c>
      <c r="R2563" s="37">
        <v>552.10658000000001</v>
      </c>
      <c r="S2563" s="37">
        <v>4.5653499999999996</v>
      </c>
      <c r="T2563" s="37">
        <v>338.50348000000002</v>
      </c>
      <c r="U2563" s="37">
        <v>23.954979999999999</v>
      </c>
      <c r="V2563" s="37">
        <v>0.29571999999999998</v>
      </c>
      <c r="W2563" s="37">
        <v>31.182700000000001</v>
      </c>
      <c r="X2563" s="37">
        <v>34.374569999999999</v>
      </c>
      <c r="Y2563" s="37">
        <v>332.31429000000003</v>
      </c>
      <c r="Z2563" s="37">
        <v>56.1599</v>
      </c>
      <c r="AA2563" s="37">
        <v>11.23635</v>
      </c>
      <c r="AB2563" s="37">
        <v>19.868980000000001</v>
      </c>
      <c r="AC2563" s="37">
        <v>19.941330000000001</v>
      </c>
      <c r="AD2563" s="37">
        <v>4288.0964800000002</v>
      </c>
      <c r="AE2563" s="37">
        <v>61.091149999999999</v>
      </c>
      <c r="AF2563" s="37">
        <v>25.022590000000001</v>
      </c>
      <c r="AG2563" s="37">
        <v>21.093540000000001</v>
      </c>
      <c r="AH2563" s="37">
        <v>4288.1301199999998</v>
      </c>
      <c r="AI2563" s="37">
        <v>520564.89182999998</v>
      </c>
      <c r="AJ2563" s="37">
        <v>70.279989999999998</v>
      </c>
      <c r="AK2563" s="37">
        <v>45.30227</v>
      </c>
      <c r="AL2563" s="5">
        <v>80.041539999999998</v>
      </c>
      <c r="AM2563" s="5">
        <v>120.25763000000001</v>
      </c>
      <c r="AN2563" s="5">
        <v>29.247479999999999</v>
      </c>
      <c r="AO2563" s="5">
        <v>29.80639</v>
      </c>
      <c r="AP2563" s="5">
        <v>27.372250000000001</v>
      </c>
      <c r="AQ2563" s="5">
        <v>31.610620000000001</v>
      </c>
      <c r="AR2563" s="5">
        <v>4304.5</v>
      </c>
      <c r="AS2563" s="5">
        <v>36</v>
      </c>
      <c r="AT2563" s="5">
        <v>27.058820000000001</v>
      </c>
      <c r="AU2563" s="5">
        <v>78</v>
      </c>
      <c r="AV2563" s="5">
        <v>29</v>
      </c>
      <c r="AW2563" s="5">
        <v>10842.352940000001</v>
      </c>
      <c r="AX2563" s="5">
        <v>43</v>
      </c>
      <c r="AY2563" s="5">
        <v>30.588239999999999</v>
      </c>
      <c r="AZ2563" s="5">
        <v>0.85499999999999998</v>
      </c>
      <c r="BA2563" s="5">
        <v>0.20313000000000001</v>
      </c>
      <c r="BB2563" s="5">
        <v>28.580500000000001</v>
      </c>
    </row>
    <row r="2564" spans="3:54" x14ac:dyDescent="0.25">
      <c r="C2564" s="32">
        <f t="shared" si="121"/>
        <v>2544</v>
      </c>
      <c r="D2564" s="32">
        <f t="shared" si="122"/>
        <v>85</v>
      </c>
      <c r="E2564" s="32">
        <v>24</v>
      </c>
      <c r="F2564" s="32">
        <v>2</v>
      </c>
      <c r="G2564" s="32">
        <v>21</v>
      </c>
      <c r="H2564" s="37">
        <v>13.10032</v>
      </c>
      <c r="I2564" s="37">
        <v>10.71223</v>
      </c>
      <c r="J2564" s="37">
        <v>99.231030000000004</v>
      </c>
      <c r="K2564" s="37">
        <v>5.1321000000000003</v>
      </c>
      <c r="L2564" s="37">
        <v>2.0912199999999999</v>
      </c>
      <c r="M2564" s="37">
        <v>1.68832</v>
      </c>
      <c r="N2564" s="37">
        <v>3.2417400000000001</v>
      </c>
      <c r="O2564" s="37">
        <v>49.511569999999999</v>
      </c>
      <c r="P2564" s="37">
        <v>52.753309999999999</v>
      </c>
      <c r="Q2564" s="37">
        <v>104.67256999999999</v>
      </c>
      <c r="R2564" s="37">
        <v>556.86929999999995</v>
      </c>
      <c r="S2564" s="37">
        <v>4.0863699999999996</v>
      </c>
      <c r="T2564" s="37">
        <v>338.90427</v>
      </c>
      <c r="U2564" s="37">
        <v>23.96781</v>
      </c>
      <c r="V2564" s="37">
        <v>0.57764000000000004</v>
      </c>
      <c r="W2564" s="37">
        <v>31.164850000000001</v>
      </c>
      <c r="X2564" s="37">
        <v>16.179179999999999</v>
      </c>
      <c r="Y2564" s="37">
        <v>333.95827000000003</v>
      </c>
      <c r="Z2564" s="37">
        <v>56.250529999999998</v>
      </c>
      <c r="AA2564" s="37">
        <v>10.264139999999999</v>
      </c>
      <c r="AB2564" s="37">
        <v>19.864550000000001</v>
      </c>
      <c r="AC2564" s="37">
        <v>19.943829999999998</v>
      </c>
      <c r="AD2564" s="37">
        <v>3926.55987</v>
      </c>
      <c r="AE2564" s="37">
        <v>61.26905</v>
      </c>
      <c r="AF2564" s="37">
        <v>24.962129999999998</v>
      </c>
      <c r="AG2564" s="37">
        <v>21.09618</v>
      </c>
      <c r="AH2564" s="37">
        <v>3929.5487800000001</v>
      </c>
      <c r="AI2564" s="37">
        <v>520564.89447</v>
      </c>
      <c r="AJ2564" s="37">
        <v>70.463840000000005</v>
      </c>
      <c r="AK2564" s="37">
        <v>45.305120000000002</v>
      </c>
      <c r="AL2564" s="5">
        <v>79.934229999999999</v>
      </c>
      <c r="AM2564" s="5">
        <v>119.89543999999999</v>
      </c>
      <c r="AN2564" s="5">
        <v>29.273150000000001</v>
      </c>
      <c r="AO2564" s="5">
        <v>29.76576</v>
      </c>
      <c r="AP2564" s="5">
        <v>27.368749999999999</v>
      </c>
      <c r="AQ2564" s="5">
        <v>31.613769999999999</v>
      </c>
      <c r="AR2564" s="5">
        <v>4142.75</v>
      </c>
      <c r="AS2564" s="5">
        <v>33</v>
      </c>
      <c r="AT2564" s="5">
        <v>20.392160000000001</v>
      </c>
      <c r="AU2564" s="5">
        <v>78</v>
      </c>
      <c r="AV2564" s="5">
        <v>29</v>
      </c>
      <c r="AW2564" s="5">
        <v>4618.0392199999997</v>
      </c>
      <c r="AX2564" s="5">
        <v>18</v>
      </c>
      <c r="AY2564" s="5">
        <v>23.921569999999999</v>
      </c>
      <c r="AZ2564" s="5">
        <v>0.93500000000000005</v>
      </c>
      <c r="BA2564" s="5">
        <v>1.96875</v>
      </c>
      <c r="BB2564" s="5">
        <v>28.576720000000002</v>
      </c>
    </row>
    <row r="2565" spans="3:54" x14ac:dyDescent="0.25">
      <c r="C2565" s="32">
        <f t="shared" si="121"/>
        <v>2545</v>
      </c>
      <c r="D2565" s="32">
        <f t="shared" si="122"/>
        <v>85</v>
      </c>
      <c r="E2565" s="32">
        <v>25</v>
      </c>
      <c r="F2565" s="32">
        <v>3</v>
      </c>
      <c r="G2565" s="32">
        <v>21</v>
      </c>
      <c r="H2565" s="37">
        <v>14.532360000000001</v>
      </c>
      <c r="I2565" s="37">
        <v>10.72608</v>
      </c>
      <c r="J2565" s="37">
        <v>99.230549999999994</v>
      </c>
      <c r="K2565" s="37">
        <v>2.43926</v>
      </c>
      <c r="L2565" s="37">
        <v>2.0851000000000002</v>
      </c>
      <c r="M2565" s="37">
        <v>1.2175499999999999</v>
      </c>
      <c r="N2565" s="37">
        <v>3.2347000000000001</v>
      </c>
      <c r="O2565" s="37">
        <v>49.540410000000001</v>
      </c>
      <c r="P2565" s="37">
        <v>52.775109999999998</v>
      </c>
      <c r="Q2565" s="37">
        <v>101.89783</v>
      </c>
      <c r="R2565" s="37">
        <v>560.08632999999998</v>
      </c>
      <c r="S2565" s="37">
        <v>2.2800799999999999</v>
      </c>
      <c r="T2565" s="37">
        <v>338.00256000000002</v>
      </c>
      <c r="U2565" s="37">
        <v>23.974910000000001</v>
      </c>
      <c r="V2565" s="37">
        <v>0.23846000000000001</v>
      </c>
      <c r="W2565" s="37">
        <v>31.150369999999999</v>
      </c>
      <c r="X2565" s="37">
        <v>15.363939999999999</v>
      </c>
      <c r="Y2565" s="37">
        <v>322.20384999999999</v>
      </c>
      <c r="Z2565" s="37">
        <v>56.224490000000003</v>
      </c>
      <c r="AA2565" s="37">
        <v>9.0651200000000003</v>
      </c>
      <c r="AB2565" s="37">
        <v>19.86204</v>
      </c>
      <c r="AC2565" s="37">
        <v>19.929680000000001</v>
      </c>
      <c r="AD2565" s="37">
        <v>3478.0613600000001</v>
      </c>
      <c r="AE2565" s="37">
        <v>61.391350000000003</v>
      </c>
      <c r="AF2565" s="37">
        <v>24.888999999999999</v>
      </c>
      <c r="AG2565" s="37">
        <v>21.106870000000001</v>
      </c>
      <c r="AH2565" s="37">
        <v>3473.18932</v>
      </c>
      <c r="AI2565" s="37">
        <v>520564.89603</v>
      </c>
      <c r="AJ2565" s="37">
        <v>70.339230000000001</v>
      </c>
      <c r="AK2565" s="37">
        <v>45.311880000000002</v>
      </c>
      <c r="AL2565" s="5">
        <v>79.965810000000005</v>
      </c>
      <c r="AM2565" s="5">
        <v>120.19032</v>
      </c>
      <c r="AN2565" s="5">
        <v>29.28275</v>
      </c>
      <c r="AO2565" s="5">
        <v>29.722169999999998</v>
      </c>
      <c r="AP2565" s="5">
        <v>27.371600000000001</v>
      </c>
      <c r="AQ2565" s="5">
        <v>31.618410000000001</v>
      </c>
      <c r="AR2565" s="5">
        <v>3705.25</v>
      </c>
      <c r="AS2565" s="5">
        <v>31</v>
      </c>
      <c r="AT2565" s="5">
        <v>19.215689999999999</v>
      </c>
      <c r="AU2565" s="5">
        <v>78</v>
      </c>
      <c r="AV2565" s="5">
        <v>29</v>
      </c>
      <c r="AW2565" s="5">
        <v>4015.6862700000001</v>
      </c>
      <c r="AX2565" s="5">
        <v>15</v>
      </c>
      <c r="AY2565" s="5">
        <v>22.35294</v>
      </c>
      <c r="AZ2565" s="5">
        <v>0.72</v>
      </c>
      <c r="BA2565" s="5">
        <v>1.96875</v>
      </c>
      <c r="BB2565" s="5">
        <v>28.571120000000001</v>
      </c>
    </row>
    <row r="2566" spans="3:54" x14ac:dyDescent="0.25">
      <c r="C2566" s="32">
        <f t="shared" si="121"/>
        <v>2546</v>
      </c>
      <c r="D2566" s="32">
        <f t="shared" si="122"/>
        <v>85</v>
      </c>
      <c r="E2566" s="32">
        <v>26</v>
      </c>
      <c r="F2566" s="32">
        <v>4</v>
      </c>
      <c r="G2566" s="32">
        <v>21</v>
      </c>
      <c r="H2566" s="37">
        <v>14.968640000000001</v>
      </c>
      <c r="I2566" s="37">
        <v>10.68652</v>
      </c>
      <c r="J2566" s="37">
        <v>99.229759999999999</v>
      </c>
      <c r="K2566" s="37">
        <v>3.04644</v>
      </c>
      <c r="L2566" s="37">
        <v>2.08623</v>
      </c>
      <c r="M2566" s="37">
        <v>2.21922</v>
      </c>
      <c r="N2566" s="37">
        <v>3.0581499999999999</v>
      </c>
      <c r="O2566" s="37">
        <v>49.596589999999999</v>
      </c>
      <c r="P2566" s="37">
        <v>52.654739999999997</v>
      </c>
      <c r="Q2566" s="37">
        <v>101.95578999999999</v>
      </c>
      <c r="R2566" s="37">
        <v>559.82093999999995</v>
      </c>
      <c r="S2566" s="37">
        <v>1.2105600000000001</v>
      </c>
      <c r="T2566" s="37">
        <v>337.7475</v>
      </c>
      <c r="U2566" s="37">
        <v>24.00085</v>
      </c>
      <c r="V2566" s="37">
        <v>0.13921</v>
      </c>
      <c r="W2566" s="37">
        <v>31.140630000000002</v>
      </c>
      <c r="X2566" s="37">
        <v>13.558770000000001</v>
      </c>
      <c r="Y2566" s="37">
        <v>316.36599000000001</v>
      </c>
      <c r="Z2566" s="37">
        <v>56.123449999999998</v>
      </c>
      <c r="AA2566" s="37">
        <v>7.8893000000000004</v>
      </c>
      <c r="AB2566" s="37">
        <v>19.871590000000001</v>
      </c>
      <c r="AC2566" s="37">
        <v>19.941330000000001</v>
      </c>
      <c r="AD2566" s="37">
        <v>3025.28784</v>
      </c>
      <c r="AE2566" s="37">
        <v>61.381720000000001</v>
      </c>
      <c r="AF2566" s="37">
        <v>24.9025</v>
      </c>
      <c r="AG2566" s="37">
        <v>21.123339999999999</v>
      </c>
      <c r="AH2566" s="37">
        <v>3024.5605</v>
      </c>
      <c r="AI2566" s="37">
        <v>520564.89685000002</v>
      </c>
      <c r="AJ2566" s="37">
        <v>71.631309999999999</v>
      </c>
      <c r="AK2566" s="37">
        <v>45.313090000000003</v>
      </c>
      <c r="AL2566" s="5">
        <v>79.853290000000001</v>
      </c>
      <c r="AM2566" s="5">
        <v>120.04049999999999</v>
      </c>
      <c r="AN2566" s="5">
        <v>29.242349999999998</v>
      </c>
      <c r="AO2566" s="5">
        <v>29.656379999999999</v>
      </c>
      <c r="AP2566" s="5">
        <v>27.36824</v>
      </c>
      <c r="AQ2566" s="5">
        <v>31.624690000000001</v>
      </c>
      <c r="AR2566" s="5">
        <v>3254.5</v>
      </c>
      <c r="AS2566" s="5">
        <v>29</v>
      </c>
      <c r="AT2566" s="5">
        <v>18.431370000000001</v>
      </c>
      <c r="AU2566" s="5">
        <v>78</v>
      </c>
      <c r="AV2566" s="5">
        <v>29</v>
      </c>
      <c r="AW2566" s="5">
        <v>3714.5097999999998</v>
      </c>
      <c r="AX2566" s="5">
        <v>15</v>
      </c>
      <c r="AY2566" s="5">
        <v>21.568629999999999</v>
      </c>
      <c r="AZ2566" s="5">
        <v>0.60499999999999998</v>
      </c>
      <c r="BA2566" s="5">
        <v>1.96875</v>
      </c>
      <c r="BB2566" s="5">
        <v>28.56962</v>
      </c>
    </row>
    <row r="2567" spans="3:54" x14ac:dyDescent="0.25">
      <c r="C2567" s="32">
        <f t="shared" si="121"/>
        <v>2547</v>
      </c>
      <c r="D2567" s="32">
        <f t="shared" si="122"/>
        <v>85</v>
      </c>
      <c r="E2567" s="32">
        <v>27</v>
      </c>
      <c r="F2567" s="32">
        <v>5</v>
      </c>
      <c r="G2567" s="32">
        <v>21</v>
      </c>
      <c r="H2567" s="37">
        <v>14.381119999999999</v>
      </c>
      <c r="I2567" s="37">
        <v>10.68849</v>
      </c>
      <c r="J2567" s="37">
        <v>99.225679999999997</v>
      </c>
      <c r="K2567" s="37">
        <v>2.2894399999999999</v>
      </c>
      <c r="L2567" s="37">
        <v>2.0855100000000002</v>
      </c>
      <c r="M2567" s="37">
        <v>3.65394</v>
      </c>
      <c r="N2567" s="37">
        <v>2.8230499999999998</v>
      </c>
      <c r="O2567" s="37">
        <v>49.658760000000001</v>
      </c>
      <c r="P2567" s="37">
        <v>52.481810000000003</v>
      </c>
      <c r="Q2567" s="37">
        <v>101.92822</v>
      </c>
      <c r="R2567" s="37">
        <v>556.38725999999997</v>
      </c>
      <c r="S2567" s="37">
        <v>0.81498999999999999</v>
      </c>
      <c r="T2567" s="37">
        <v>336.80964</v>
      </c>
      <c r="U2567" s="37">
        <v>24.000689999999999</v>
      </c>
      <c r="V2567" s="37">
        <v>0.23808000000000001</v>
      </c>
      <c r="W2567" s="37">
        <v>31.14123</v>
      </c>
      <c r="X2567" s="37">
        <v>13.040990000000001</v>
      </c>
      <c r="Y2567" s="37">
        <v>306.92667</v>
      </c>
      <c r="Z2567" s="37">
        <v>55.924619999999997</v>
      </c>
      <c r="AA2567" s="37">
        <v>6.7244700000000002</v>
      </c>
      <c r="AB2567" s="37">
        <v>19.880659999999999</v>
      </c>
      <c r="AC2567" s="37">
        <v>19.93497</v>
      </c>
      <c r="AD2567" s="37">
        <v>2579.4998700000001</v>
      </c>
      <c r="AE2567" s="37">
        <v>61.457079999999998</v>
      </c>
      <c r="AF2567" s="37">
        <v>24.89395</v>
      </c>
      <c r="AG2567" s="37">
        <v>21.137160000000002</v>
      </c>
      <c r="AH2567" s="37">
        <v>2572.6039900000001</v>
      </c>
      <c r="AI2567" s="37">
        <v>520564.89737000002</v>
      </c>
      <c r="AJ2567" s="37">
        <v>66.2821</v>
      </c>
      <c r="AK2567" s="37">
        <v>45.314869999999999</v>
      </c>
      <c r="AL2567" s="5">
        <v>79.962360000000004</v>
      </c>
      <c r="AM2567" s="5">
        <v>120.1476</v>
      </c>
      <c r="AN2567" s="5">
        <v>29.175519999999999</v>
      </c>
      <c r="AO2567" s="5">
        <v>29.57694</v>
      </c>
      <c r="AP2567" s="5">
        <v>27.348020000000002</v>
      </c>
      <c r="AQ2567" s="5">
        <v>31.640470000000001</v>
      </c>
      <c r="AR2567" s="5">
        <v>2789.75</v>
      </c>
      <c r="AS2567" s="5">
        <v>27</v>
      </c>
      <c r="AT2567" s="5">
        <v>17.64706</v>
      </c>
      <c r="AU2567" s="5">
        <v>78</v>
      </c>
      <c r="AV2567" s="5">
        <v>29</v>
      </c>
      <c r="AW2567" s="5">
        <v>3513.7254899999998</v>
      </c>
      <c r="AX2567" s="5">
        <v>13</v>
      </c>
      <c r="AY2567" s="5">
        <v>20.784310000000001</v>
      </c>
      <c r="AZ2567" s="5">
        <v>0.82</v>
      </c>
      <c r="BA2567" s="5">
        <v>1.96875</v>
      </c>
      <c r="BB2567" s="5">
        <v>28.549579999999999</v>
      </c>
    </row>
    <row r="2568" spans="3:54" x14ac:dyDescent="0.25">
      <c r="C2568" s="32">
        <f t="shared" si="121"/>
        <v>2548</v>
      </c>
      <c r="D2568" s="32">
        <f t="shared" si="122"/>
        <v>85</v>
      </c>
      <c r="E2568" s="32">
        <v>28</v>
      </c>
      <c r="F2568" s="32">
        <v>6</v>
      </c>
      <c r="G2568" s="32">
        <v>21</v>
      </c>
      <c r="H2568" s="37">
        <v>14.484629999999999</v>
      </c>
      <c r="I2568" s="37">
        <v>10.69937</v>
      </c>
      <c r="J2568" s="37">
        <v>99.226910000000004</v>
      </c>
      <c r="K2568" s="37">
        <v>1.57162</v>
      </c>
      <c r="L2568" s="37">
        <v>2.0885699999999998</v>
      </c>
      <c r="M2568" s="37">
        <v>2.6051899999999999</v>
      </c>
      <c r="N2568" s="37">
        <v>2.59144</v>
      </c>
      <c r="O2568" s="37">
        <v>49.725659999999998</v>
      </c>
      <c r="P2568" s="37">
        <v>52.317100000000003</v>
      </c>
      <c r="Q2568" s="37">
        <v>101.91032</v>
      </c>
      <c r="R2568" s="37">
        <v>550.32743000000005</v>
      </c>
      <c r="S2568" s="37">
        <v>0.68232999999999999</v>
      </c>
      <c r="T2568" s="37">
        <v>337.54244999999997</v>
      </c>
      <c r="U2568" s="37">
        <v>24.018419999999999</v>
      </c>
      <c r="V2568" s="37">
        <v>0.30352000000000001</v>
      </c>
      <c r="W2568" s="37">
        <v>31.177350000000001</v>
      </c>
      <c r="X2568" s="37">
        <v>12.08709</v>
      </c>
      <c r="Y2568" s="37">
        <v>294.01762000000002</v>
      </c>
      <c r="Z2568" s="37">
        <v>55.702820000000003</v>
      </c>
      <c r="AA2568" s="37">
        <v>5.5769399999999996</v>
      </c>
      <c r="AB2568" s="37">
        <v>19.877030000000001</v>
      </c>
      <c r="AC2568" s="37">
        <v>19.940919999999998</v>
      </c>
      <c r="AD2568" s="37">
        <v>2136.17821</v>
      </c>
      <c r="AE2568" s="37">
        <v>61.420540000000003</v>
      </c>
      <c r="AF2568" s="37">
        <v>24.930420000000002</v>
      </c>
      <c r="AG2568" s="37">
        <v>21.184049999999999</v>
      </c>
      <c r="AH2568" s="37">
        <v>2131.8605299999999</v>
      </c>
      <c r="AI2568" s="37">
        <v>520564.89779999998</v>
      </c>
      <c r="AJ2568" s="37">
        <v>66.146010000000004</v>
      </c>
      <c r="AK2568" s="37">
        <v>45.314929999999997</v>
      </c>
      <c r="AL2568" s="5">
        <v>79.893889999999999</v>
      </c>
      <c r="AM2568" s="5">
        <v>120.4191</v>
      </c>
      <c r="AN2568" s="5">
        <v>29.118549999999999</v>
      </c>
      <c r="AO2568" s="5">
        <v>29.510899999999999</v>
      </c>
      <c r="AP2568" s="5">
        <v>27.331659999999999</v>
      </c>
      <c r="AQ2568" s="5">
        <v>31.652740000000001</v>
      </c>
      <c r="AR2568" s="5">
        <v>2352.25</v>
      </c>
      <c r="AS2568" s="5">
        <v>24.5</v>
      </c>
      <c r="AT2568" s="5">
        <v>16.862749999999998</v>
      </c>
      <c r="AU2568" s="5">
        <v>78</v>
      </c>
      <c r="AV2568" s="5">
        <v>29</v>
      </c>
      <c r="AW2568" s="5">
        <v>3312.9411799999998</v>
      </c>
      <c r="AX2568" s="5">
        <v>13</v>
      </c>
      <c r="AY2568" s="5">
        <v>19.607839999999999</v>
      </c>
      <c r="AZ2568" s="5">
        <v>0.76</v>
      </c>
      <c r="BA2568" s="5">
        <v>1.96875</v>
      </c>
      <c r="BB2568" s="5">
        <v>28.553000000000001</v>
      </c>
    </row>
    <row r="2569" spans="3:54" x14ac:dyDescent="0.25">
      <c r="C2569" s="32">
        <f t="shared" si="121"/>
        <v>2549</v>
      </c>
      <c r="D2569" s="32">
        <f t="shared" si="122"/>
        <v>85</v>
      </c>
      <c r="E2569" s="32">
        <v>29</v>
      </c>
      <c r="F2569" s="32">
        <v>7</v>
      </c>
      <c r="G2569" s="32">
        <v>21</v>
      </c>
      <c r="H2569" s="37">
        <v>14.534520000000001</v>
      </c>
      <c r="I2569" s="37">
        <v>10.69641</v>
      </c>
      <c r="J2569" s="37">
        <v>99.230500000000006</v>
      </c>
      <c r="K2569" s="37">
        <v>2.99729</v>
      </c>
      <c r="L2569" s="37">
        <v>2.0804100000000001</v>
      </c>
      <c r="M2569" s="37">
        <v>3.5733100000000002</v>
      </c>
      <c r="N2569" s="37">
        <v>2.34537</v>
      </c>
      <c r="O2569" s="37">
        <v>49.753050000000002</v>
      </c>
      <c r="P2569" s="37">
        <v>52.098419999999997</v>
      </c>
      <c r="Q2569" s="37">
        <v>101.92871</v>
      </c>
      <c r="R2569" s="37">
        <v>542.56443000000002</v>
      </c>
      <c r="S2569" s="37">
        <v>0.57010000000000005</v>
      </c>
      <c r="T2569" s="37">
        <v>339.70400999999998</v>
      </c>
      <c r="U2569" s="37">
        <v>24.02647</v>
      </c>
      <c r="V2569" s="37">
        <v>0.30309999999999998</v>
      </c>
      <c r="W2569" s="37">
        <v>31.238620000000001</v>
      </c>
      <c r="X2569" s="37">
        <v>14.2888</v>
      </c>
      <c r="Y2569" s="37">
        <v>244.16748999999999</v>
      </c>
      <c r="Z2569" s="37">
        <v>55.505589999999998</v>
      </c>
      <c r="AA2569" s="37">
        <v>4.4233500000000001</v>
      </c>
      <c r="AB2569" s="37">
        <v>19.877459999999999</v>
      </c>
      <c r="AC2569" s="37">
        <v>19.941199999999998</v>
      </c>
      <c r="AD2569" s="37">
        <v>1700.95598</v>
      </c>
      <c r="AE2569" s="37">
        <v>61.416910000000001</v>
      </c>
      <c r="AF2569" s="37">
        <v>24.83304</v>
      </c>
      <c r="AG2569" s="37">
        <v>21.20261</v>
      </c>
      <c r="AH2569" s="37">
        <v>1703.41608</v>
      </c>
      <c r="AI2569" s="37">
        <v>520564.89815999998</v>
      </c>
      <c r="AJ2569" s="37">
        <v>69.066019999999995</v>
      </c>
      <c r="AK2569" s="37">
        <v>45.311489999999999</v>
      </c>
      <c r="AL2569" s="5">
        <v>79.97242</v>
      </c>
      <c r="AM2569" s="5">
        <v>119.98719</v>
      </c>
      <c r="AN2569" s="5">
        <v>29.0716</v>
      </c>
      <c r="AO2569" s="5">
        <v>29.454750000000001</v>
      </c>
      <c r="AP2569" s="5">
        <v>27.332540000000002</v>
      </c>
      <c r="AQ2569" s="5">
        <v>31.680140000000002</v>
      </c>
      <c r="AR2569" s="5">
        <v>1914</v>
      </c>
      <c r="AS2569" s="5">
        <v>18.5</v>
      </c>
      <c r="AT2569" s="5">
        <v>16.078430000000001</v>
      </c>
      <c r="AU2569" s="5">
        <v>78</v>
      </c>
      <c r="AV2569" s="5">
        <v>29</v>
      </c>
      <c r="AW2569" s="5">
        <v>3212.5490199999999</v>
      </c>
      <c r="AX2569" s="5">
        <v>13</v>
      </c>
      <c r="AY2569" s="5">
        <v>18.823530000000002</v>
      </c>
      <c r="AZ2569" s="5">
        <v>0.7</v>
      </c>
      <c r="BA2569" s="5">
        <v>1.76563</v>
      </c>
      <c r="BB2569" s="5">
        <v>28.542280000000002</v>
      </c>
    </row>
    <row r="2570" spans="3:54" x14ac:dyDescent="0.25">
      <c r="C2570" s="32">
        <f t="shared" si="121"/>
        <v>2550</v>
      </c>
      <c r="D2570" s="32">
        <f t="shared" si="122"/>
        <v>85</v>
      </c>
      <c r="E2570" s="32">
        <v>30</v>
      </c>
      <c r="F2570" s="32">
        <v>8</v>
      </c>
      <c r="G2570" s="32">
        <v>21</v>
      </c>
      <c r="H2570" s="37">
        <v>13.343680000000001</v>
      </c>
      <c r="I2570" s="37">
        <v>10.70828</v>
      </c>
      <c r="J2570" s="37">
        <v>99.226759999999999</v>
      </c>
      <c r="K2570" s="37">
        <v>6.2464599999999999</v>
      </c>
      <c r="L2570" s="37">
        <v>2.0603699999999998</v>
      </c>
      <c r="M2570" s="37">
        <v>2.0779100000000001</v>
      </c>
      <c r="N2570" s="37">
        <v>2.1984900000000001</v>
      </c>
      <c r="O2570" s="37">
        <v>49.790799999999997</v>
      </c>
      <c r="P2570" s="37">
        <v>51.989289999999997</v>
      </c>
      <c r="Q2570" s="37">
        <v>101.99468</v>
      </c>
      <c r="R2570" s="37">
        <v>534.07691</v>
      </c>
      <c r="S2570" s="37">
        <v>0.52427999999999997</v>
      </c>
      <c r="T2570" s="37">
        <v>338.91906</v>
      </c>
      <c r="U2570" s="37">
        <v>24.036460000000002</v>
      </c>
      <c r="V2570" s="37">
        <v>0.24077999999999999</v>
      </c>
      <c r="W2570" s="37">
        <v>31.252669999999998</v>
      </c>
      <c r="X2570" s="37">
        <v>17.47871</v>
      </c>
      <c r="Y2570" s="37">
        <v>189.07499000000001</v>
      </c>
      <c r="Z2570" s="37">
        <v>55.31568</v>
      </c>
      <c r="AA2570" s="37">
        <v>3.3549000000000002</v>
      </c>
      <c r="AB2570" s="37">
        <v>19.87247</v>
      </c>
      <c r="AC2570" s="37">
        <v>19.939889999999998</v>
      </c>
      <c r="AD2570" s="37">
        <v>1302.6412399999999</v>
      </c>
      <c r="AE2570" s="37">
        <v>61.256729999999997</v>
      </c>
      <c r="AF2570" s="37">
        <v>24.593820000000001</v>
      </c>
      <c r="AG2570" s="37">
        <v>21.206679999999999</v>
      </c>
      <c r="AH2570" s="37">
        <v>1303.3871899999999</v>
      </c>
      <c r="AI2570" s="37">
        <v>520564.89847999997</v>
      </c>
      <c r="AJ2570" s="37">
        <v>68.960340000000002</v>
      </c>
      <c r="AK2570" s="37">
        <v>45.320169999999997</v>
      </c>
      <c r="AL2570" s="5">
        <v>80.036169999999998</v>
      </c>
      <c r="AM2570" s="5">
        <v>120.26245</v>
      </c>
      <c r="AN2570" s="5">
        <v>29.04392</v>
      </c>
      <c r="AO2570" s="5">
        <v>29.404599999999999</v>
      </c>
      <c r="AP2570" s="5">
        <v>27.332989999999999</v>
      </c>
      <c r="AQ2570" s="5">
        <v>31.7058</v>
      </c>
      <c r="AR2570" s="5">
        <v>1495.25</v>
      </c>
      <c r="AS2570" s="5">
        <v>18.5</v>
      </c>
      <c r="AT2570" s="5">
        <v>16.470590000000001</v>
      </c>
      <c r="AU2570" s="5">
        <v>78</v>
      </c>
      <c r="AV2570" s="5">
        <v>29</v>
      </c>
      <c r="AW2570" s="5">
        <v>3714.5097999999998</v>
      </c>
      <c r="AX2570" s="5">
        <v>15</v>
      </c>
      <c r="AY2570" s="5">
        <v>16.470590000000001</v>
      </c>
      <c r="AZ2570" s="5">
        <v>0.875</v>
      </c>
      <c r="BA2570" s="5">
        <v>1.53125</v>
      </c>
      <c r="BB2570" s="5">
        <v>28.541440000000001</v>
      </c>
    </row>
    <row r="2571" spans="3:54" x14ac:dyDescent="0.25">
      <c r="C2571" s="32">
        <f t="shared" si="121"/>
        <v>2551</v>
      </c>
      <c r="D2571" s="32">
        <f>D2541+1</f>
        <v>86</v>
      </c>
      <c r="E2571" s="32">
        <v>1</v>
      </c>
      <c r="F2571" s="32">
        <v>1</v>
      </c>
      <c r="G2571" s="32">
        <v>1</v>
      </c>
      <c r="H2571" s="37">
        <v>14.00421</v>
      </c>
      <c r="I2571" s="37">
        <v>10.69542</v>
      </c>
      <c r="J2571" s="37">
        <v>99.233419999999995</v>
      </c>
      <c r="K2571" s="37">
        <v>7.73604</v>
      </c>
      <c r="L2571" s="37">
        <v>2.0658799999999999</v>
      </c>
      <c r="M2571" s="37">
        <v>1.08856</v>
      </c>
      <c r="N2571" s="37">
        <v>1.98702</v>
      </c>
      <c r="O2571" s="37">
        <v>49.844990000000003</v>
      </c>
      <c r="P2571" s="37">
        <v>51.832009999999997</v>
      </c>
      <c r="Q2571" s="37">
        <v>101.97709999999999</v>
      </c>
      <c r="R2571" s="37">
        <v>525.27976000000001</v>
      </c>
      <c r="S2571" s="37">
        <v>0.43336999999999998</v>
      </c>
      <c r="T2571" s="37">
        <v>338.01558999999997</v>
      </c>
      <c r="U2571" s="37">
        <v>24.04571</v>
      </c>
      <c r="V2571" s="37">
        <v>0.21249000000000001</v>
      </c>
      <c r="W2571" s="37">
        <v>31.29139</v>
      </c>
      <c r="X2571" s="37">
        <v>18.394570000000002</v>
      </c>
      <c r="Y2571" s="37">
        <v>141.03703999999999</v>
      </c>
      <c r="Z2571" s="37">
        <v>55.12415</v>
      </c>
      <c r="AA2571" s="37">
        <v>2.3817900000000001</v>
      </c>
      <c r="AB2571" s="37">
        <v>19.880880000000001</v>
      </c>
      <c r="AC2571" s="37">
        <v>19.94558</v>
      </c>
      <c r="AD2571" s="37">
        <v>922.33155999999997</v>
      </c>
      <c r="AE2571" s="37">
        <v>61.152479999999997</v>
      </c>
      <c r="AF2571" s="37">
        <v>24.659680000000002</v>
      </c>
      <c r="AG2571" s="37">
        <v>21.203720000000001</v>
      </c>
      <c r="AH2571" s="37">
        <v>918.86734999999999</v>
      </c>
      <c r="AI2571" s="37">
        <v>520564.89876000001</v>
      </c>
      <c r="AJ2571" s="37">
        <v>69.018540000000002</v>
      </c>
      <c r="AK2571" s="37">
        <v>45.334499999999998</v>
      </c>
      <c r="AL2571" s="5">
        <v>79.971869999999996</v>
      </c>
      <c r="AM2571" s="5">
        <v>120.46219000000001</v>
      </c>
      <c r="AN2571" s="5">
        <v>29.00103</v>
      </c>
      <c r="AO2571" s="5">
        <v>29.373799999999999</v>
      </c>
      <c r="AP2571" s="5">
        <v>27.32517</v>
      </c>
      <c r="AQ2571" s="5">
        <v>31.715</v>
      </c>
      <c r="AR2571" s="5">
        <v>1103</v>
      </c>
      <c r="AS2571" s="5">
        <v>14</v>
      </c>
      <c r="AT2571" s="5">
        <v>16.470590000000001</v>
      </c>
      <c r="AU2571" s="5">
        <v>78</v>
      </c>
      <c r="AV2571" s="5">
        <v>29</v>
      </c>
      <c r="AW2571" s="5">
        <v>4316.8627500000002</v>
      </c>
      <c r="AX2571" s="5">
        <v>17</v>
      </c>
      <c r="AY2571" s="5">
        <v>16.862749999999998</v>
      </c>
      <c r="AZ2571" s="5">
        <v>0.82</v>
      </c>
      <c r="BA2571" s="5">
        <v>1.375</v>
      </c>
      <c r="BB2571" s="5">
        <v>28.52619</v>
      </c>
    </row>
    <row r="2572" spans="3:54" x14ac:dyDescent="0.25">
      <c r="C2572" s="32">
        <f t="shared" si="121"/>
        <v>2552</v>
      </c>
      <c r="D2572" s="32">
        <f t="shared" ref="D2572:D2600" si="123">D2542+1</f>
        <v>86</v>
      </c>
      <c r="E2572" s="32">
        <v>2</v>
      </c>
      <c r="F2572" s="32">
        <v>2</v>
      </c>
      <c r="G2572" s="32">
        <v>1</v>
      </c>
      <c r="H2572" s="37">
        <v>14.14045</v>
      </c>
      <c r="I2572" s="37">
        <v>10.7241</v>
      </c>
      <c r="J2572" s="37">
        <v>99.233419999999995</v>
      </c>
      <c r="K2572" s="37">
        <v>9.6720199999999998</v>
      </c>
      <c r="L2572" s="37">
        <v>2.0862699999999998</v>
      </c>
      <c r="M2572" s="37">
        <v>1.9341900000000001</v>
      </c>
      <c r="N2572" s="37">
        <v>1.83291</v>
      </c>
      <c r="O2572" s="37">
        <v>49.883470000000003</v>
      </c>
      <c r="P2572" s="37">
        <v>51.716380000000001</v>
      </c>
      <c r="Q2572" s="37">
        <v>101.98129</v>
      </c>
      <c r="R2572" s="37">
        <v>517.13356999999996</v>
      </c>
      <c r="S2572" s="37">
        <v>0.36481999999999998</v>
      </c>
      <c r="T2572" s="37">
        <v>338.31671</v>
      </c>
      <c r="U2572" s="37">
        <v>24.05585</v>
      </c>
      <c r="V2572" s="37">
        <v>0.12848000000000001</v>
      </c>
      <c r="W2572" s="37">
        <v>31.308450000000001</v>
      </c>
      <c r="X2572" s="37">
        <v>66.855739999999997</v>
      </c>
      <c r="Y2572" s="37">
        <v>122.00427000000001</v>
      </c>
      <c r="Z2572" s="37">
        <v>54.945189999999997</v>
      </c>
      <c r="AA2572" s="37">
        <v>2.0134099999999999</v>
      </c>
      <c r="AB2572" s="37">
        <v>19.883579999999998</v>
      </c>
      <c r="AC2572" s="37">
        <v>19.951080000000001</v>
      </c>
      <c r="AD2572" s="37">
        <v>772.06106999999997</v>
      </c>
      <c r="AE2572" s="37">
        <v>61.118830000000003</v>
      </c>
      <c r="AF2572" s="37">
        <v>24.902979999999999</v>
      </c>
      <c r="AG2572" s="37">
        <v>21.208870000000001</v>
      </c>
      <c r="AH2572" s="37">
        <v>783.07348000000002</v>
      </c>
      <c r="AI2572" s="37">
        <v>520564.89898</v>
      </c>
      <c r="AJ2572" s="37">
        <v>69.087680000000006</v>
      </c>
      <c r="AK2572" s="37">
        <v>45.33043</v>
      </c>
      <c r="AL2572" s="5">
        <v>80.007689999999997</v>
      </c>
      <c r="AM2572" s="5">
        <v>120.40255000000001</v>
      </c>
      <c r="AN2572" s="5">
        <v>28.979230000000001</v>
      </c>
      <c r="AO2572" s="5">
        <v>29.34667</v>
      </c>
      <c r="AP2572" s="5">
        <v>27.308140000000002</v>
      </c>
      <c r="AQ2572" s="5">
        <v>31.730139999999999</v>
      </c>
      <c r="AR2572" s="5">
        <v>754.5</v>
      </c>
      <c r="AS2572" s="5">
        <v>4.5</v>
      </c>
      <c r="AT2572" s="5">
        <v>19.607839999999999</v>
      </c>
      <c r="AU2572" s="5">
        <v>78</v>
      </c>
      <c r="AV2572" s="5">
        <v>29</v>
      </c>
      <c r="AW2572" s="5">
        <v>7027.4509799999996</v>
      </c>
      <c r="AX2572" s="5">
        <v>32</v>
      </c>
      <c r="AY2572" s="5">
        <v>23.529409999999999</v>
      </c>
      <c r="AZ2572" s="5">
        <v>0.875</v>
      </c>
      <c r="BA2572" s="5">
        <v>1.14063</v>
      </c>
      <c r="BB2572" s="5">
        <v>28.525790000000001</v>
      </c>
    </row>
    <row r="2573" spans="3:54" x14ac:dyDescent="0.25">
      <c r="C2573" s="32">
        <f t="shared" si="121"/>
        <v>2553</v>
      </c>
      <c r="D2573" s="32">
        <f t="shared" si="123"/>
        <v>86</v>
      </c>
      <c r="E2573" s="32">
        <v>3</v>
      </c>
      <c r="F2573" s="32">
        <v>3</v>
      </c>
      <c r="G2573" s="32">
        <v>1</v>
      </c>
      <c r="H2573" s="37">
        <v>15.77782</v>
      </c>
      <c r="I2573" s="37">
        <v>10.717180000000001</v>
      </c>
      <c r="J2573" s="37">
        <v>99.225499999999997</v>
      </c>
      <c r="K2573" s="37">
        <v>10.32259</v>
      </c>
      <c r="L2573" s="37">
        <v>2.1374300000000002</v>
      </c>
      <c r="M2573" s="37">
        <v>1.7193400000000001</v>
      </c>
      <c r="N2573" s="37">
        <v>1.6290800000000001</v>
      </c>
      <c r="O2573" s="37">
        <v>49.896729999999998</v>
      </c>
      <c r="P2573" s="37">
        <v>51.52581</v>
      </c>
      <c r="Q2573" s="37">
        <v>102.23168</v>
      </c>
      <c r="R2573" s="37">
        <v>510.13499999999999</v>
      </c>
      <c r="S2573" s="37">
        <v>0.66803000000000001</v>
      </c>
      <c r="T2573" s="37">
        <v>334.55378999999999</v>
      </c>
      <c r="U2573" s="37">
        <v>24.06963</v>
      </c>
      <c r="V2573" s="37">
        <v>0.28053</v>
      </c>
      <c r="W2573" s="37">
        <v>31.337959999999999</v>
      </c>
      <c r="X2573" s="37">
        <v>28.756879999999999</v>
      </c>
      <c r="Y2573" s="37">
        <v>128.42956000000001</v>
      </c>
      <c r="Z2573" s="37">
        <v>54.679160000000003</v>
      </c>
      <c r="AA2573" s="37">
        <v>2.1819600000000001</v>
      </c>
      <c r="AB2573" s="37">
        <v>19.88165</v>
      </c>
      <c r="AC2573" s="37">
        <v>19.951609999999999</v>
      </c>
      <c r="AD2573" s="37">
        <v>816.66726000000006</v>
      </c>
      <c r="AE2573" s="37">
        <v>61.016249999999999</v>
      </c>
      <c r="AF2573" s="37">
        <v>25.5137</v>
      </c>
      <c r="AG2573" s="37">
        <v>21.21555</v>
      </c>
      <c r="AH2573" s="37">
        <v>817.51269000000002</v>
      </c>
      <c r="AI2573" s="37">
        <v>520564.89935000002</v>
      </c>
      <c r="AJ2573" s="37">
        <v>69.193830000000005</v>
      </c>
      <c r="AK2573" s="37">
        <v>45.33005</v>
      </c>
      <c r="AL2573" s="5">
        <v>79.903570000000002</v>
      </c>
      <c r="AM2573" s="5">
        <v>120.30989</v>
      </c>
      <c r="AN2573" s="5">
        <v>28.947009999999999</v>
      </c>
      <c r="AO2573" s="5">
        <v>29.32544</v>
      </c>
      <c r="AP2573" s="5">
        <v>27.30979</v>
      </c>
      <c r="AQ2573" s="5">
        <v>31.733049999999999</v>
      </c>
      <c r="AR2573" s="5">
        <v>846</v>
      </c>
      <c r="AS2573" s="5">
        <v>11</v>
      </c>
      <c r="AT2573" s="5">
        <v>17.64706</v>
      </c>
      <c r="AU2573" s="5">
        <v>78</v>
      </c>
      <c r="AV2573" s="5">
        <v>30</v>
      </c>
      <c r="AW2573" s="5">
        <v>10340.392159999999</v>
      </c>
      <c r="AX2573" s="5">
        <v>38</v>
      </c>
      <c r="AY2573" s="5">
        <v>20.784310000000001</v>
      </c>
      <c r="AZ2573" s="5">
        <v>5.5E-2</v>
      </c>
      <c r="BA2573" s="5">
        <v>1.53125</v>
      </c>
      <c r="BB2573" s="5">
        <v>28.51999</v>
      </c>
    </row>
    <row r="2574" spans="3:54" x14ac:dyDescent="0.25">
      <c r="C2574" s="32">
        <f t="shared" si="121"/>
        <v>2554</v>
      </c>
      <c r="D2574" s="32">
        <f t="shared" si="123"/>
        <v>86</v>
      </c>
      <c r="E2574" s="32">
        <v>4</v>
      </c>
      <c r="F2574" s="32">
        <v>4</v>
      </c>
      <c r="G2574" s="32">
        <v>1</v>
      </c>
      <c r="H2574" s="37">
        <v>14.57605</v>
      </c>
      <c r="I2574" s="37">
        <v>10.731019999999999</v>
      </c>
      <c r="J2574" s="37">
        <v>99.231390000000005</v>
      </c>
      <c r="K2574" s="37">
        <v>10.54518</v>
      </c>
      <c r="L2574" s="37">
        <v>2.0737000000000001</v>
      </c>
      <c r="M2574" s="37">
        <v>3.47444</v>
      </c>
      <c r="N2574" s="37">
        <v>1.52203</v>
      </c>
      <c r="O2574" s="37">
        <v>49.914360000000002</v>
      </c>
      <c r="P2574" s="37">
        <v>51.43638</v>
      </c>
      <c r="Q2574" s="37">
        <v>102.31279000000001</v>
      </c>
      <c r="R2574" s="37">
        <v>504.54241999999999</v>
      </c>
      <c r="S2574" s="37">
        <v>0.7288</v>
      </c>
      <c r="T2574" s="37">
        <v>338.61059999999998</v>
      </c>
      <c r="U2574" s="37">
        <v>24.071200000000001</v>
      </c>
      <c r="V2574" s="37">
        <v>0.24226</v>
      </c>
      <c r="W2574" s="37">
        <v>31.398980000000002</v>
      </c>
      <c r="X2574" s="37">
        <v>41.646470000000001</v>
      </c>
      <c r="Y2574" s="37">
        <v>123.19508</v>
      </c>
      <c r="Z2574" s="37">
        <v>54.422759999999997</v>
      </c>
      <c r="AA2574" s="37">
        <v>2.1007199999999999</v>
      </c>
      <c r="AB2574" s="37">
        <v>19.87754</v>
      </c>
      <c r="AC2574" s="37">
        <v>19.945460000000001</v>
      </c>
      <c r="AD2574" s="37">
        <v>810.42701999999997</v>
      </c>
      <c r="AE2574" s="37">
        <v>60.797249999999998</v>
      </c>
      <c r="AF2574" s="37">
        <v>24.752929999999999</v>
      </c>
      <c r="AG2574" s="37">
        <v>21.214970000000001</v>
      </c>
      <c r="AH2574" s="37">
        <v>823.43295000000001</v>
      </c>
      <c r="AI2574" s="37">
        <v>520564.89980000001</v>
      </c>
      <c r="AJ2574" s="37">
        <v>69.256749999999997</v>
      </c>
      <c r="AK2574" s="37">
        <v>45.318980000000003</v>
      </c>
      <c r="AL2574" s="5">
        <v>79.89461</v>
      </c>
      <c r="AM2574" s="5">
        <v>119.60738000000001</v>
      </c>
      <c r="AN2574" s="5">
        <v>28.93347</v>
      </c>
      <c r="AO2574" s="5">
        <v>29.361470000000001</v>
      </c>
      <c r="AP2574" s="5">
        <v>27.309940000000001</v>
      </c>
      <c r="AQ2574" s="5">
        <v>31.740189999999998</v>
      </c>
      <c r="AR2574" s="5">
        <v>786.5</v>
      </c>
      <c r="AS2574" s="5">
        <v>14</v>
      </c>
      <c r="AT2574" s="5">
        <v>19.215689999999999</v>
      </c>
      <c r="AU2574" s="5">
        <v>78</v>
      </c>
      <c r="AV2574" s="5">
        <v>29</v>
      </c>
      <c r="AW2574" s="5">
        <v>9938.8235299999997</v>
      </c>
      <c r="AX2574" s="5">
        <v>41</v>
      </c>
      <c r="AY2574" s="5">
        <v>22.745100000000001</v>
      </c>
      <c r="AZ2574" s="5">
        <v>0.91500000000000004</v>
      </c>
      <c r="BA2574" s="5">
        <v>1.21875</v>
      </c>
      <c r="BB2574" s="5">
        <v>28.52243</v>
      </c>
    </row>
    <row r="2575" spans="3:54" x14ac:dyDescent="0.25">
      <c r="C2575" s="32">
        <f t="shared" si="121"/>
        <v>2555</v>
      </c>
      <c r="D2575" s="32">
        <f t="shared" si="123"/>
        <v>86</v>
      </c>
      <c r="E2575" s="32">
        <v>5</v>
      </c>
      <c r="F2575" s="32">
        <v>5</v>
      </c>
      <c r="G2575" s="32">
        <v>1</v>
      </c>
      <c r="H2575" s="37">
        <v>15.300369999999999</v>
      </c>
      <c r="I2575" s="37">
        <v>10.730029999999999</v>
      </c>
      <c r="J2575" s="37">
        <v>99.229200000000006</v>
      </c>
      <c r="K2575" s="37">
        <v>10.63904</v>
      </c>
      <c r="L2575" s="37">
        <v>2.0876700000000001</v>
      </c>
      <c r="M2575" s="37">
        <v>3.5060199999999999</v>
      </c>
      <c r="N2575" s="37">
        <v>1.44672</v>
      </c>
      <c r="O2575" s="37">
        <v>49.939100000000003</v>
      </c>
      <c r="P2575" s="37">
        <v>51.385820000000002</v>
      </c>
      <c r="Q2575" s="37">
        <v>102.32809</v>
      </c>
      <c r="R2575" s="37">
        <v>499.77512999999999</v>
      </c>
      <c r="S2575" s="37">
        <v>0.73490999999999995</v>
      </c>
      <c r="T2575" s="37">
        <v>337.88459999999998</v>
      </c>
      <c r="U2575" s="37">
        <v>24.08991</v>
      </c>
      <c r="V2575" s="37">
        <v>0.28022999999999998</v>
      </c>
      <c r="W2575" s="37">
        <v>31.42869</v>
      </c>
      <c r="X2575" s="37">
        <v>33.729900000000001</v>
      </c>
      <c r="Y2575" s="37">
        <v>123.77988999999999</v>
      </c>
      <c r="Z2575" s="37">
        <v>54.083199999999998</v>
      </c>
      <c r="AA2575" s="37">
        <v>2.0847699999999998</v>
      </c>
      <c r="AB2575" s="37">
        <v>19.883199999999999</v>
      </c>
      <c r="AC2575" s="37">
        <v>19.944040000000001</v>
      </c>
      <c r="AD2575" s="37">
        <v>798.89193</v>
      </c>
      <c r="AE2575" s="37">
        <v>60.503970000000002</v>
      </c>
      <c r="AF2575" s="37">
        <v>24.91968</v>
      </c>
      <c r="AG2575" s="37">
        <v>21.214179999999999</v>
      </c>
      <c r="AH2575" s="37">
        <v>792.32429000000002</v>
      </c>
      <c r="AI2575" s="37">
        <v>520564.90025000001</v>
      </c>
      <c r="AJ2575" s="37">
        <v>68.990080000000006</v>
      </c>
      <c r="AK2575" s="37">
        <v>45.315840000000001</v>
      </c>
      <c r="AL2575" s="5">
        <v>79.905469999999994</v>
      </c>
      <c r="AM2575" s="5">
        <v>120.05325999999999</v>
      </c>
      <c r="AN2575" s="5">
        <v>28.91865</v>
      </c>
      <c r="AO2575" s="5">
        <v>29.395409999999998</v>
      </c>
      <c r="AP2575" s="5">
        <v>27.299240000000001</v>
      </c>
      <c r="AQ2575" s="5">
        <v>31.742149999999999</v>
      </c>
      <c r="AR2575" s="5">
        <v>820.25</v>
      </c>
      <c r="AS2575" s="5">
        <v>15</v>
      </c>
      <c r="AT2575" s="5">
        <v>18.03922</v>
      </c>
      <c r="AU2575" s="5">
        <v>78</v>
      </c>
      <c r="AV2575" s="5">
        <v>29</v>
      </c>
      <c r="AW2575" s="5">
        <v>8934.9019599999992</v>
      </c>
      <c r="AX2575" s="5">
        <v>34</v>
      </c>
      <c r="AY2575" s="5">
        <v>21.176469999999998</v>
      </c>
      <c r="AZ2575" s="5">
        <v>5.5E-2</v>
      </c>
      <c r="BA2575" s="5">
        <v>1.76563</v>
      </c>
      <c r="BB2575" s="5">
        <v>28.51089</v>
      </c>
    </row>
    <row r="2576" spans="3:54" x14ac:dyDescent="0.25">
      <c r="C2576" s="32">
        <f t="shared" si="121"/>
        <v>2556</v>
      </c>
      <c r="D2576" s="32">
        <f t="shared" si="123"/>
        <v>86</v>
      </c>
      <c r="E2576" s="32">
        <v>6</v>
      </c>
      <c r="F2576" s="32">
        <v>6</v>
      </c>
      <c r="G2576" s="32">
        <v>1</v>
      </c>
      <c r="H2576" s="37">
        <v>14.84595</v>
      </c>
      <c r="I2576" s="37">
        <v>10.733000000000001</v>
      </c>
      <c r="J2576" s="37">
        <v>99.226280000000003</v>
      </c>
      <c r="K2576" s="37">
        <v>10.49395</v>
      </c>
      <c r="L2576" s="37">
        <v>2.0987399999999998</v>
      </c>
      <c r="M2576" s="37">
        <v>3.5524100000000001</v>
      </c>
      <c r="N2576" s="37">
        <v>1.4011800000000001</v>
      </c>
      <c r="O2576" s="37">
        <v>49.943779999999997</v>
      </c>
      <c r="P2576" s="37">
        <v>51.34496</v>
      </c>
      <c r="Q2576" s="37">
        <v>102.36669999999999</v>
      </c>
      <c r="R2576" s="37">
        <v>495.56495999999999</v>
      </c>
      <c r="S2576" s="37">
        <v>0.72284000000000004</v>
      </c>
      <c r="T2576" s="37">
        <v>339.66052999999999</v>
      </c>
      <c r="U2576" s="37">
        <v>24.092939999999999</v>
      </c>
      <c r="V2576" s="37">
        <v>0.25624000000000002</v>
      </c>
      <c r="W2576" s="37">
        <v>31.448799999999999</v>
      </c>
      <c r="X2576" s="37">
        <v>38.619500000000002</v>
      </c>
      <c r="Y2576" s="37">
        <v>129.51933</v>
      </c>
      <c r="Z2576" s="37">
        <v>53.552149999999997</v>
      </c>
      <c r="AA2576" s="37">
        <v>2.1492599999999999</v>
      </c>
      <c r="AB2576" s="37">
        <v>19.883649999999999</v>
      </c>
      <c r="AC2576" s="37">
        <v>19.949909999999999</v>
      </c>
      <c r="AD2576" s="37">
        <v>819.26040999999998</v>
      </c>
      <c r="AE2576" s="37">
        <v>60.4422</v>
      </c>
      <c r="AF2576" s="37">
        <v>25.051819999999999</v>
      </c>
      <c r="AG2576" s="37">
        <v>21.20909</v>
      </c>
      <c r="AH2576" s="37">
        <v>826.95245</v>
      </c>
      <c r="AI2576" s="37">
        <v>520564.90068999998</v>
      </c>
      <c r="AJ2576" s="37">
        <v>69.603229999999996</v>
      </c>
      <c r="AK2576" s="37">
        <v>45.313009999999998</v>
      </c>
      <c r="AL2576" s="5">
        <v>79.905339999999995</v>
      </c>
      <c r="AM2576" s="5">
        <v>120.08605</v>
      </c>
      <c r="AN2576" s="5">
        <v>28.91441</v>
      </c>
      <c r="AO2576" s="5">
        <v>29.453869999999998</v>
      </c>
      <c r="AP2576" s="5">
        <v>27.296949999999999</v>
      </c>
      <c r="AQ2576" s="5">
        <v>31.744129999999998</v>
      </c>
      <c r="AR2576" s="5">
        <v>806.25</v>
      </c>
      <c r="AS2576" s="5">
        <v>13.5</v>
      </c>
      <c r="AT2576" s="5">
        <v>19.215689999999999</v>
      </c>
      <c r="AU2576" s="5">
        <v>78</v>
      </c>
      <c r="AV2576" s="5">
        <v>29</v>
      </c>
      <c r="AW2576" s="5">
        <v>10641.56863</v>
      </c>
      <c r="AX2576" s="5">
        <v>43</v>
      </c>
      <c r="AY2576" s="5">
        <v>22.35294</v>
      </c>
      <c r="AZ2576" s="5">
        <v>0.625</v>
      </c>
      <c r="BA2576" s="5">
        <v>1.53125</v>
      </c>
      <c r="BB2576" s="5">
        <v>28.5182</v>
      </c>
    </row>
    <row r="2577" spans="3:54" x14ac:dyDescent="0.25">
      <c r="C2577" s="32">
        <f t="shared" si="121"/>
        <v>2557</v>
      </c>
      <c r="D2577" s="32">
        <f t="shared" si="123"/>
        <v>86</v>
      </c>
      <c r="E2577" s="32">
        <v>7</v>
      </c>
      <c r="F2577" s="32">
        <v>7</v>
      </c>
      <c r="G2577" s="32">
        <v>1</v>
      </c>
      <c r="H2577" s="37">
        <v>14.430759999999999</v>
      </c>
      <c r="I2577" s="37">
        <v>10.75872</v>
      </c>
      <c r="J2577" s="37">
        <v>99.226979999999998</v>
      </c>
      <c r="K2577" s="37">
        <v>10.59381</v>
      </c>
      <c r="L2577" s="37">
        <v>2.0946699999999998</v>
      </c>
      <c r="M2577" s="37">
        <v>3.4620899999999999</v>
      </c>
      <c r="N2577" s="37">
        <v>1.32653</v>
      </c>
      <c r="O2577" s="37">
        <v>49.939109999999999</v>
      </c>
      <c r="P2577" s="37">
        <v>51.265639999999998</v>
      </c>
      <c r="Q2577" s="37">
        <v>102.44865</v>
      </c>
      <c r="R2577" s="37">
        <v>491.73829999999998</v>
      </c>
      <c r="S2577" s="37">
        <v>0.74785999999999997</v>
      </c>
      <c r="T2577" s="37">
        <v>338.15406000000002</v>
      </c>
      <c r="U2577" s="37">
        <v>24.10303</v>
      </c>
      <c r="V2577" s="37">
        <v>0.27239999999999998</v>
      </c>
      <c r="W2577" s="37">
        <v>31.466249999999999</v>
      </c>
      <c r="X2577" s="37">
        <v>37.579689999999999</v>
      </c>
      <c r="Y2577" s="37">
        <v>128.15800999999999</v>
      </c>
      <c r="Z2577" s="37">
        <v>52.885370000000002</v>
      </c>
      <c r="AA2577" s="37">
        <v>2.0800200000000002</v>
      </c>
      <c r="AB2577" s="37">
        <v>19.882290000000001</v>
      </c>
      <c r="AC2577" s="37">
        <v>19.946529999999999</v>
      </c>
      <c r="AD2577" s="37">
        <v>794.40549999999996</v>
      </c>
      <c r="AE2577" s="37">
        <v>60.207720000000002</v>
      </c>
      <c r="AF2577" s="37">
        <v>25.003260000000001</v>
      </c>
      <c r="AG2577" s="37">
        <v>21.195150000000002</v>
      </c>
      <c r="AH2577" s="37">
        <v>779.05841999999996</v>
      </c>
      <c r="AI2577" s="37">
        <v>520564.90114999999</v>
      </c>
      <c r="AJ2577" s="37">
        <v>69.399270000000001</v>
      </c>
      <c r="AK2577" s="37">
        <v>45.318669999999997</v>
      </c>
      <c r="AL2577" s="5">
        <v>79.900210000000001</v>
      </c>
      <c r="AM2577" s="5">
        <v>120.13645</v>
      </c>
      <c r="AN2577" s="5">
        <v>28.913530000000002</v>
      </c>
      <c r="AO2577" s="5">
        <v>29.492889999999999</v>
      </c>
      <c r="AP2577" s="5">
        <v>27.291499999999999</v>
      </c>
      <c r="AQ2577" s="5">
        <v>31.74089</v>
      </c>
      <c r="AR2577" s="5">
        <v>807</v>
      </c>
      <c r="AS2577" s="5">
        <v>17</v>
      </c>
      <c r="AT2577" s="5">
        <v>18.03922</v>
      </c>
      <c r="AU2577" s="5">
        <v>78</v>
      </c>
      <c r="AV2577" s="5">
        <v>29</v>
      </c>
      <c r="AW2577" s="5">
        <v>8432.9411799999998</v>
      </c>
      <c r="AX2577" s="5">
        <v>33</v>
      </c>
      <c r="AY2577" s="5">
        <v>21.176469999999998</v>
      </c>
      <c r="AZ2577" s="5">
        <v>7.4999999999999997E-2</v>
      </c>
      <c r="BA2577" s="5">
        <v>0.15625</v>
      </c>
      <c r="BB2577" s="5">
        <v>28.509329999999999</v>
      </c>
    </row>
    <row r="2578" spans="3:54" x14ac:dyDescent="0.25">
      <c r="C2578" s="32">
        <f t="shared" si="121"/>
        <v>2558</v>
      </c>
      <c r="D2578" s="32">
        <f t="shared" si="123"/>
        <v>86</v>
      </c>
      <c r="E2578" s="32">
        <v>8</v>
      </c>
      <c r="F2578" s="32">
        <v>1</v>
      </c>
      <c r="G2578" s="32">
        <v>12</v>
      </c>
      <c r="H2578" s="37">
        <v>14.96855</v>
      </c>
      <c r="I2578" s="37">
        <v>10.74784</v>
      </c>
      <c r="J2578" s="37">
        <v>99.223470000000006</v>
      </c>
      <c r="K2578" s="37">
        <v>10.47409</v>
      </c>
      <c r="L2578" s="37">
        <v>2.0962299999999998</v>
      </c>
      <c r="M2578" s="37">
        <v>2.80307</v>
      </c>
      <c r="N2578" s="37">
        <v>1.26763</v>
      </c>
      <c r="O2578" s="37">
        <v>49.949339999999999</v>
      </c>
      <c r="P2578" s="37">
        <v>51.216970000000003</v>
      </c>
      <c r="Q2578" s="37">
        <v>102.45247999999999</v>
      </c>
      <c r="R2578" s="37">
        <v>488.16307999999998</v>
      </c>
      <c r="S2578" s="37">
        <v>0.75165000000000004</v>
      </c>
      <c r="T2578" s="37">
        <v>339.79196000000002</v>
      </c>
      <c r="U2578" s="37">
        <v>24.11168</v>
      </c>
      <c r="V2578" s="37">
        <v>0.25996000000000002</v>
      </c>
      <c r="W2578" s="37">
        <v>31.486799999999999</v>
      </c>
      <c r="X2578" s="37">
        <v>40.093809999999998</v>
      </c>
      <c r="Y2578" s="37">
        <v>128.02794</v>
      </c>
      <c r="Z2578" s="37">
        <v>52.156010000000002</v>
      </c>
      <c r="AA2578" s="37">
        <v>2.1351900000000001</v>
      </c>
      <c r="AB2578" s="37">
        <v>19.882570000000001</v>
      </c>
      <c r="AC2578" s="37">
        <v>19.948979999999999</v>
      </c>
      <c r="AD2578" s="37">
        <v>814.86864000000003</v>
      </c>
      <c r="AE2578" s="37">
        <v>59.991010000000003</v>
      </c>
      <c r="AF2578" s="37">
        <v>25.021909999999998</v>
      </c>
      <c r="AG2578" s="37">
        <v>21.18759</v>
      </c>
      <c r="AH2578" s="37">
        <v>812.33681999999999</v>
      </c>
      <c r="AI2578" s="37">
        <v>520564.90159999998</v>
      </c>
      <c r="AJ2578" s="37">
        <v>69.591939999999994</v>
      </c>
      <c r="AK2578" s="37">
        <v>45.300109999999997</v>
      </c>
      <c r="AL2578" s="5">
        <v>79.897189999999995</v>
      </c>
      <c r="AM2578" s="5">
        <v>119.96406</v>
      </c>
      <c r="AN2578" s="5">
        <v>28.903839999999999</v>
      </c>
      <c r="AO2578" s="5">
        <v>29.541039999999999</v>
      </c>
      <c r="AP2578" s="5">
        <v>27.2912</v>
      </c>
      <c r="AQ2578" s="5">
        <v>31.746829999999999</v>
      </c>
      <c r="AR2578" s="5">
        <v>820.25</v>
      </c>
      <c r="AS2578" s="5">
        <v>13.5</v>
      </c>
      <c r="AT2578" s="5">
        <v>18.823530000000002</v>
      </c>
      <c r="AU2578" s="5">
        <v>78</v>
      </c>
      <c r="AV2578" s="5">
        <v>29</v>
      </c>
      <c r="AW2578" s="5">
        <v>10440.784309999999</v>
      </c>
      <c r="AX2578" s="5">
        <v>42</v>
      </c>
      <c r="AY2578" s="5">
        <v>21.96078</v>
      </c>
      <c r="AZ2578" s="5">
        <v>0.83499999999999996</v>
      </c>
      <c r="BA2578" s="5">
        <v>1.60938</v>
      </c>
      <c r="BB2578" s="5">
        <v>28.511890000000001</v>
      </c>
    </row>
    <row r="2579" spans="3:54" x14ac:dyDescent="0.25">
      <c r="C2579" s="32">
        <f t="shared" si="121"/>
        <v>2559</v>
      </c>
      <c r="D2579" s="32">
        <f t="shared" si="123"/>
        <v>86</v>
      </c>
      <c r="E2579" s="32">
        <v>9</v>
      </c>
      <c r="F2579" s="32">
        <v>2</v>
      </c>
      <c r="G2579" s="32">
        <v>12</v>
      </c>
      <c r="H2579" s="37">
        <v>15.733969999999999</v>
      </c>
      <c r="I2579" s="37">
        <v>10.766629999999999</v>
      </c>
      <c r="J2579" s="37">
        <v>99.229950000000002</v>
      </c>
      <c r="K2579" s="37">
        <v>9.8223400000000005</v>
      </c>
      <c r="L2579" s="37">
        <v>2.1430699999999998</v>
      </c>
      <c r="M2579" s="37">
        <v>1.99593</v>
      </c>
      <c r="N2579" s="37">
        <v>1.3111900000000001</v>
      </c>
      <c r="O2579" s="37">
        <v>49.91939</v>
      </c>
      <c r="P2579" s="37">
        <v>51.230580000000003</v>
      </c>
      <c r="Q2579" s="37">
        <v>104.48582</v>
      </c>
      <c r="R2579" s="37">
        <v>484.73971</v>
      </c>
      <c r="S2579" s="37">
        <v>0.92791000000000001</v>
      </c>
      <c r="T2579" s="37">
        <v>339.40476999999998</v>
      </c>
      <c r="U2579" s="37">
        <v>24.123660000000001</v>
      </c>
      <c r="V2579" s="37">
        <v>7.3219999999999993E-2</v>
      </c>
      <c r="W2579" s="37">
        <v>31.513169999999999</v>
      </c>
      <c r="X2579" s="37">
        <v>90.923299999999998</v>
      </c>
      <c r="Y2579" s="37">
        <v>140.81593000000001</v>
      </c>
      <c r="Z2579" s="37">
        <v>51.512540000000001</v>
      </c>
      <c r="AA2579" s="37">
        <v>2.91981</v>
      </c>
      <c r="AB2579" s="37">
        <v>19.886970000000002</v>
      </c>
      <c r="AC2579" s="37">
        <v>19.945360000000001</v>
      </c>
      <c r="AD2579" s="37">
        <v>1089.95264</v>
      </c>
      <c r="AE2579" s="37">
        <v>59.93985</v>
      </c>
      <c r="AF2579" s="37">
        <v>25.581019999999999</v>
      </c>
      <c r="AG2579" s="37">
        <v>21.183389999999999</v>
      </c>
      <c r="AH2579" s="37">
        <v>1111.14011</v>
      </c>
      <c r="AI2579" s="37">
        <v>520564.90211000002</v>
      </c>
      <c r="AJ2579" s="37">
        <v>69.360280000000003</v>
      </c>
      <c r="AK2579" s="37">
        <v>45.294870000000003</v>
      </c>
      <c r="AL2579" s="5">
        <v>79.895439999999994</v>
      </c>
      <c r="AM2579" s="5">
        <v>120.44586</v>
      </c>
      <c r="AN2579" s="5">
        <v>28.909829999999999</v>
      </c>
      <c r="AO2579" s="5">
        <v>29.57076</v>
      </c>
      <c r="AP2579" s="5">
        <v>27.287189999999999</v>
      </c>
      <c r="AQ2579" s="5">
        <v>31.75516</v>
      </c>
      <c r="AR2579" s="5">
        <v>916.25</v>
      </c>
      <c r="AS2579" s="5">
        <v>-8</v>
      </c>
      <c r="AT2579" s="5">
        <v>26.66667</v>
      </c>
      <c r="AU2579" s="5">
        <v>78</v>
      </c>
      <c r="AV2579" s="5">
        <v>29</v>
      </c>
      <c r="AW2579" s="5">
        <v>21785.098040000001</v>
      </c>
      <c r="AX2579" s="5">
        <v>85</v>
      </c>
      <c r="AY2579" s="5">
        <v>30.196079999999998</v>
      </c>
      <c r="AZ2579" s="5">
        <v>3.5000000000000003E-2</v>
      </c>
      <c r="BA2579" s="5">
        <v>0</v>
      </c>
      <c r="BB2579" s="5">
        <v>28.5106</v>
      </c>
    </row>
    <row r="2580" spans="3:54" x14ac:dyDescent="0.25">
      <c r="C2580" s="32">
        <f t="shared" si="121"/>
        <v>2560</v>
      </c>
      <c r="D2580" s="32">
        <f t="shared" si="123"/>
        <v>86</v>
      </c>
      <c r="E2580" s="32">
        <v>10</v>
      </c>
      <c r="F2580" s="32">
        <v>3</v>
      </c>
      <c r="G2580" s="32">
        <v>12</v>
      </c>
      <c r="H2580" s="37">
        <v>15.437799999999999</v>
      </c>
      <c r="I2580" s="37">
        <v>10.766629999999999</v>
      </c>
      <c r="J2580" s="37">
        <v>99.22636</v>
      </c>
      <c r="K2580" s="37">
        <v>11.151719999999999</v>
      </c>
      <c r="L2580" s="37">
        <v>2.1088200000000001</v>
      </c>
      <c r="M2580" s="37">
        <v>2.37493</v>
      </c>
      <c r="N2580" s="37">
        <v>1.2883199999999999</v>
      </c>
      <c r="O2580" s="37">
        <v>49.88458</v>
      </c>
      <c r="P2580" s="37">
        <v>51.172890000000002</v>
      </c>
      <c r="Q2580" s="37">
        <v>105.66907</v>
      </c>
      <c r="R2580" s="37">
        <v>482.05466000000001</v>
      </c>
      <c r="S2580" s="37">
        <v>2.12595</v>
      </c>
      <c r="T2580" s="37">
        <v>339.63551999999999</v>
      </c>
      <c r="U2580" s="37">
        <v>24.128450000000001</v>
      </c>
      <c r="V2580" s="37">
        <v>6.5799999999999999E-3</v>
      </c>
      <c r="W2580" s="37">
        <v>31.566099999999999</v>
      </c>
      <c r="X2580" s="37">
        <v>88.826750000000004</v>
      </c>
      <c r="Y2580" s="37">
        <v>204.55996999999999</v>
      </c>
      <c r="Z2580" s="37">
        <v>50.927849999999999</v>
      </c>
      <c r="AA2580" s="37">
        <v>4.3253399999999997</v>
      </c>
      <c r="AB2580" s="37">
        <v>19.876740000000002</v>
      </c>
      <c r="AC2580" s="37">
        <v>19.941870000000002</v>
      </c>
      <c r="AD2580" s="37">
        <v>1640.8577499999999</v>
      </c>
      <c r="AE2580" s="37">
        <v>59.706690000000002</v>
      </c>
      <c r="AF2580" s="37">
        <v>25.172149999999998</v>
      </c>
      <c r="AG2580" s="37">
        <v>21.163039999999999</v>
      </c>
      <c r="AH2580" s="37">
        <v>1640.38948</v>
      </c>
      <c r="AI2580" s="37">
        <v>520564.90324999997</v>
      </c>
      <c r="AJ2580" s="37">
        <v>69.244839999999996</v>
      </c>
      <c r="AK2580" s="37">
        <v>45.28575</v>
      </c>
      <c r="AL2580" s="5">
        <v>80.029269999999997</v>
      </c>
      <c r="AM2580" s="5">
        <v>120.17473</v>
      </c>
      <c r="AN2580" s="5">
        <v>28.918040000000001</v>
      </c>
      <c r="AO2580" s="5">
        <v>29.607700000000001</v>
      </c>
      <c r="AP2580" s="5">
        <v>27.29213</v>
      </c>
      <c r="AQ2580" s="5">
        <v>31.754370000000002</v>
      </c>
      <c r="AR2580" s="5">
        <v>1326.5</v>
      </c>
      <c r="AS2580" s="5">
        <v>-4</v>
      </c>
      <c r="AT2580" s="5">
        <v>31.37255</v>
      </c>
      <c r="AU2580" s="5">
        <v>78</v>
      </c>
      <c r="AV2580" s="5">
        <v>29</v>
      </c>
      <c r="AW2580" s="5">
        <v>23090.196080000002</v>
      </c>
      <c r="AX2580" s="5">
        <v>89</v>
      </c>
      <c r="AY2580" s="5">
        <v>33.333329999999997</v>
      </c>
      <c r="AZ2580" s="5">
        <v>3.5000000000000003E-2</v>
      </c>
      <c r="BA2580" s="5">
        <v>0.15625</v>
      </c>
      <c r="BB2580" s="5">
        <v>28.5154</v>
      </c>
    </row>
    <row r="2581" spans="3:54" x14ac:dyDescent="0.25">
      <c r="C2581" s="32">
        <f t="shared" si="121"/>
        <v>2561</v>
      </c>
      <c r="D2581" s="32">
        <f t="shared" si="123"/>
        <v>86</v>
      </c>
      <c r="E2581" s="32">
        <v>11</v>
      </c>
      <c r="F2581" s="32">
        <v>4</v>
      </c>
      <c r="G2581" s="32">
        <v>12</v>
      </c>
      <c r="H2581" s="37">
        <v>14.07047</v>
      </c>
      <c r="I2581" s="37">
        <v>10.771570000000001</v>
      </c>
      <c r="J2581" s="37">
        <v>99.226159999999993</v>
      </c>
      <c r="K2581" s="37">
        <v>11.651859999999999</v>
      </c>
      <c r="L2581" s="37">
        <v>2.1095999999999999</v>
      </c>
      <c r="M2581" s="37">
        <v>1.3214999999999999</v>
      </c>
      <c r="N2581" s="37">
        <v>1.39896</v>
      </c>
      <c r="O2581" s="37">
        <v>49.821510000000004</v>
      </c>
      <c r="P2581" s="37">
        <v>51.220469999999999</v>
      </c>
      <c r="Q2581" s="37">
        <v>106.49445</v>
      </c>
      <c r="R2581" s="37">
        <v>481.97018000000003</v>
      </c>
      <c r="S2581" s="37">
        <v>3.5106299999999999</v>
      </c>
      <c r="T2581" s="37">
        <v>338.38623999999999</v>
      </c>
      <c r="U2581" s="37">
        <v>24.13664</v>
      </c>
      <c r="V2581" s="37">
        <v>8.2409999999999997E-2</v>
      </c>
      <c r="W2581" s="37">
        <v>31.59834</v>
      </c>
      <c r="X2581" s="37">
        <v>61.514279999999999</v>
      </c>
      <c r="Y2581" s="37">
        <v>294.04262</v>
      </c>
      <c r="Z2581" s="37">
        <v>50.441380000000002</v>
      </c>
      <c r="AA2581" s="37">
        <v>5.6696999999999997</v>
      </c>
      <c r="AB2581" s="37">
        <v>19.885770000000001</v>
      </c>
      <c r="AC2581" s="37">
        <v>19.946940000000001</v>
      </c>
      <c r="AD2581" s="37">
        <v>2150.05465</v>
      </c>
      <c r="AE2581" s="37">
        <v>59.642800000000001</v>
      </c>
      <c r="AF2581" s="37">
        <v>25.181539999999998</v>
      </c>
      <c r="AG2581" s="37">
        <v>21.15869</v>
      </c>
      <c r="AH2581" s="37">
        <v>2150.0341699999999</v>
      </c>
      <c r="AI2581" s="37">
        <v>520564.90528000001</v>
      </c>
      <c r="AJ2581" s="37">
        <v>68.748769999999993</v>
      </c>
      <c r="AK2581" s="37">
        <v>45.282890000000002</v>
      </c>
      <c r="AL2581" s="5">
        <v>79.969980000000007</v>
      </c>
      <c r="AM2581" s="5">
        <v>119.9975</v>
      </c>
      <c r="AN2581" s="5">
        <v>28.957689999999999</v>
      </c>
      <c r="AO2581" s="5">
        <v>29.668430000000001</v>
      </c>
      <c r="AP2581" s="5">
        <v>27.301169999999999</v>
      </c>
      <c r="AQ2581" s="5">
        <v>31.77224</v>
      </c>
      <c r="AR2581" s="5">
        <v>1973.25</v>
      </c>
      <c r="AS2581" s="5">
        <v>19</v>
      </c>
      <c r="AT2581" s="5">
        <v>25.490200000000002</v>
      </c>
      <c r="AU2581" s="5">
        <v>78</v>
      </c>
      <c r="AV2581" s="5">
        <v>29</v>
      </c>
      <c r="AW2581" s="5">
        <v>16464.313730000002</v>
      </c>
      <c r="AX2581" s="5">
        <v>62</v>
      </c>
      <c r="AY2581" s="5">
        <v>29.01961</v>
      </c>
      <c r="AZ2581" s="5">
        <v>0.875</v>
      </c>
      <c r="BA2581" s="5">
        <v>0.15625</v>
      </c>
      <c r="BB2581" s="5">
        <v>28.519410000000001</v>
      </c>
    </row>
    <row r="2582" spans="3:54" x14ac:dyDescent="0.25">
      <c r="C2582" s="32">
        <f t="shared" si="121"/>
        <v>2562</v>
      </c>
      <c r="D2582" s="32">
        <f t="shared" si="123"/>
        <v>86</v>
      </c>
      <c r="E2582" s="32">
        <v>12</v>
      </c>
      <c r="F2582" s="32">
        <v>5</v>
      </c>
      <c r="G2582" s="32">
        <v>12</v>
      </c>
      <c r="H2582" s="37">
        <v>14.00665</v>
      </c>
      <c r="I2582" s="37">
        <v>10.769600000000001</v>
      </c>
      <c r="J2582" s="37">
        <v>99.228089999999995</v>
      </c>
      <c r="K2582" s="37">
        <v>8.9489099999999997</v>
      </c>
      <c r="L2582" s="37">
        <v>2.09876</v>
      </c>
      <c r="M2582" s="37">
        <v>4.0385200000000001</v>
      </c>
      <c r="N2582" s="37">
        <v>1.6760699999999999</v>
      </c>
      <c r="O2582" s="37">
        <v>49.7562</v>
      </c>
      <c r="P2582" s="37">
        <v>51.432270000000003</v>
      </c>
      <c r="Q2582" s="37">
        <v>106.02377</v>
      </c>
      <c r="R2582" s="37">
        <v>484.08721000000003</v>
      </c>
      <c r="S2582" s="37">
        <v>3.8386499999999999</v>
      </c>
      <c r="T2582" s="37">
        <v>341.38195999999999</v>
      </c>
      <c r="U2582" s="37">
        <v>24.139299999999999</v>
      </c>
      <c r="V2582" s="37">
        <v>0.20105000000000001</v>
      </c>
      <c r="W2582" s="37">
        <v>31.61478</v>
      </c>
      <c r="X2582" s="37">
        <v>57.7744</v>
      </c>
      <c r="Y2582" s="37">
        <v>308.08647999999999</v>
      </c>
      <c r="Z2582" s="37">
        <v>49.885109999999997</v>
      </c>
      <c r="AA2582" s="37">
        <v>6.7970800000000002</v>
      </c>
      <c r="AB2582" s="37">
        <v>19.882760000000001</v>
      </c>
      <c r="AC2582" s="37">
        <v>19.944680000000002</v>
      </c>
      <c r="AD2582" s="37">
        <v>2590.8961199999999</v>
      </c>
      <c r="AE2582" s="37">
        <v>59.318080000000002</v>
      </c>
      <c r="AF2582" s="37">
        <v>25.052060000000001</v>
      </c>
      <c r="AG2582" s="37">
        <v>21.142330000000001</v>
      </c>
      <c r="AH2582" s="37">
        <v>2591.6632</v>
      </c>
      <c r="AI2582" s="37">
        <v>520564.90762000001</v>
      </c>
      <c r="AJ2582" s="37">
        <v>67.736369999999994</v>
      </c>
      <c r="AK2582" s="37">
        <v>45.265169999999998</v>
      </c>
      <c r="AL2582" s="5">
        <v>79.939700000000002</v>
      </c>
      <c r="AM2582" s="5">
        <v>119.89105000000001</v>
      </c>
      <c r="AN2582" s="5">
        <v>29.0062</v>
      </c>
      <c r="AO2582" s="5">
        <v>29.793849999999999</v>
      </c>
      <c r="AP2582" s="5">
        <v>27.305029999999999</v>
      </c>
      <c r="AQ2582" s="5">
        <v>31.784659999999999</v>
      </c>
      <c r="AR2582" s="5">
        <v>2360.75</v>
      </c>
      <c r="AS2582" s="5">
        <v>23</v>
      </c>
      <c r="AT2582" s="5">
        <v>28.235289999999999</v>
      </c>
      <c r="AU2582" s="5">
        <v>78</v>
      </c>
      <c r="AV2582" s="5">
        <v>29</v>
      </c>
      <c r="AW2582" s="5">
        <v>16765.4902</v>
      </c>
      <c r="AX2582" s="5">
        <v>65</v>
      </c>
      <c r="AY2582" s="5">
        <v>31.37255</v>
      </c>
      <c r="AZ2582" s="5">
        <v>5.5E-2</v>
      </c>
      <c r="BA2582" s="5">
        <v>0.46875</v>
      </c>
      <c r="BB2582" s="5">
        <v>28.532710000000002</v>
      </c>
    </row>
    <row r="2583" spans="3:54" x14ac:dyDescent="0.25">
      <c r="C2583" s="32">
        <f t="shared" ref="C2583:C2646" si="124">C2582+1</f>
        <v>2563</v>
      </c>
      <c r="D2583" s="32">
        <f t="shared" si="123"/>
        <v>86</v>
      </c>
      <c r="E2583" s="32">
        <v>13</v>
      </c>
      <c r="F2583" s="32">
        <v>6</v>
      </c>
      <c r="G2583" s="32">
        <v>12</v>
      </c>
      <c r="H2583" s="37">
        <v>13.99898</v>
      </c>
      <c r="I2583" s="37">
        <v>10.77256</v>
      </c>
      <c r="J2583" s="37">
        <v>99.226410000000001</v>
      </c>
      <c r="K2583" s="37">
        <v>10.058450000000001</v>
      </c>
      <c r="L2583" s="37">
        <v>2.10128</v>
      </c>
      <c r="M2583" s="37">
        <v>3.7755299999999998</v>
      </c>
      <c r="N2583" s="37">
        <v>1.91109</v>
      </c>
      <c r="O2583" s="37">
        <v>49.681429999999999</v>
      </c>
      <c r="P2583" s="37">
        <v>51.592529999999996</v>
      </c>
      <c r="Q2583" s="37">
        <v>104.70138</v>
      </c>
      <c r="R2583" s="37">
        <v>487.10498999999999</v>
      </c>
      <c r="S2583" s="37">
        <v>4.4177200000000001</v>
      </c>
      <c r="T2583" s="37">
        <v>339.51738999999998</v>
      </c>
      <c r="U2583" s="37">
        <v>24.154070000000001</v>
      </c>
      <c r="V2583" s="37">
        <v>0.31907999999999997</v>
      </c>
      <c r="W2583" s="37">
        <v>31.629190000000001</v>
      </c>
      <c r="X2583" s="37">
        <v>64.429730000000006</v>
      </c>
      <c r="Y2583" s="37">
        <v>317.49578000000002</v>
      </c>
      <c r="Z2583" s="37">
        <v>50.325940000000003</v>
      </c>
      <c r="AA2583" s="37">
        <v>7.8957699999999997</v>
      </c>
      <c r="AB2583" s="37">
        <v>19.882919999999999</v>
      </c>
      <c r="AC2583" s="37">
        <v>19.940660000000001</v>
      </c>
      <c r="AD2583" s="37">
        <v>3006.0805700000001</v>
      </c>
      <c r="AE2583" s="37">
        <v>59.261279999999999</v>
      </c>
      <c r="AF2583" s="37">
        <v>25.082170000000001</v>
      </c>
      <c r="AG2583" s="37">
        <v>21.138179999999998</v>
      </c>
      <c r="AH2583" s="37">
        <v>3007.1990099999998</v>
      </c>
      <c r="AI2583" s="37">
        <v>520564.91025000002</v>
      </c>
      <c r="AJ2583" s="37">
        <v>67.316749999999999</v>
      </c>
      <c r="AK2583" s="37">
        <v>45.259979999999999</v>
      </c>
      <c r="AL2583" s="5">
        <v>79.892830000000004</v>
      </c>
      <c r="AM2583" s="5">
        <v>119.33364</v>
      </c>
      <c r="AN2583" s="5">
        <v>29.028379999999999</v>
      </c>
      <c r="AO2583" s="5">
        <v>29.8065</v>
      </c>
      <c r="AP2583" s="5">
        <v>27.314139999999998</v>
      </c>
      <c r="AQ2583" s="5">
        <v>31.795179999999998</v>
      </c>
      <c r="AR2583" s="5">
        <v>2783.5</v>
      </c>
      <c r="AS2583" s="5">
        <v>26.5</v>
      </c>
      <c r="AT2583" s="5">
        <v>29.01961</v>
      </c>
      <c r="AU2583" s="5">
        <v>78</v>
      </c>
      <c r="AV2583" s="5">
        <v>29</v>
      </c>
      <c r="AW2583" s="5">
        <v>16363.92157</v>
      </c>
      <c r="AX2583" s="5">
        <v>65</v>
      </c>
      <c r="AY2583" s="5">
        <v>31.764710000000001</v>
      </c>
      <c r="AZ2583" s="5">
        <v>0.78</v>
      </c>
      <c r="BA2583" s="5">
        <v>1.76563</v>
      </c>
      <c r="BB2583" s="5">
        <v>28.53837</v>
      </c>
    </row>
    <row r="2584" spans="3:54" x14ac:dyDescent="0.25">
      <c r="C2584" s="32">
        <f t="shared" si="124"/>
        <v>2564</v>
      </c>
      <c r="D2584" s="32">
        <f t="shared" si="123"/>
        <v>86</v>
      </c>
      <c r="E2584" s="32">
        <v>14</v>
      </c>
      <c r="F2584" s="32">
        <v>7</v>
      </c>
      <c r="G2584" s="32">
        <v>12</v>
      </c>
      <c r="H2584" s="37">
        <v>14.15779</v>
      </c>
      <c r="I2584" s="37">
        <v>10.78839</v>
      </c>
      <c r="J2584" s="37">
        <v>99.221900000000005</v>
      </c>
      <c r="K2584" s="37">
        <v>13.95392</v>
      </c>
      <c r="L2584" s="37">
        <v>2.0988899999999999</v>
      </c>
      <c r="M2584" s="37">
        <v>3.3092899999999998</v>
      </c>
      <c r="N2584" s="37">
        <v>2.0907900000000001</v>
      </c>
      <c r="O2584" s="37">
        <v>49.645769999999999</v>
      </c>
      <c r="P2584" s="37">
        <v>51.736559999999997</v>
      </c>
      <c r="Q2584" s="37">
        <v>104.73886</v>
      </c>
      <c r="R2584" s="37">
        <v>491.09053999999998</v>
      </c>
      <c r="S2584" s="37">
        <v>5.1383000000000001</v>
      </c>
      <c r="T2584" s="37">
        <v>339.24878999999999</v>
      </c>
      <c r="U2584" s="37">
        <v>24.163019999999999</v>
      </c>
      <c r="V2584" s="37">
        <v>0.19935</v>
      </c>
      <c r="W2584" s="37">
        <v>31.577950000000001</v>
      </c>
      <c r="X2584" s="37">
        <v>64.743809999999996</v>
      </c>
      <c r="Y2584" s="37">
        <v>324.39902999999998</v>
      </c>
      <c r="Z2584" s="37">
        <v>51.553660000000001</v>
      </c>
      <c r="AA2584" s="37">
        <v>9.0108300000000003</v>
      </c>
      <c r="AB2584" s="37">
        <v>19.884260000000001</v>
      </c>
      <c r="AC2584" s="37">
        <v>19.945260000000001</v>
      </c>
      <c r="AD2584" s="37">
        <v>3434.5072100000002</v>
      </c>
      <c r="AE2584" s="37">
        <v>59.138379999999998</v>
      </c>
      <c r="AF2584" s="37">
        <v>25.053699999999999</v>
      </c>
      <c r="AG2584" s="37">
        <v>21.132919999999999</v>
      </c>
      <c r="AH2584" s="37">
        <v>3434.9938900000002</v>
      </c>
      <c r="AI2584" s="37">
        <v>520564.91330999997</v>
      </c>
      <c r="AJ2584" s="37">
        <v>70.01491</v>
      </c>
      <c r="AK2584" s="37">
        <v>45.254899999999999</v>
      </c>
      <c r="AL2584" s="5">
        <v>80.038749999999993</v>
      </c>
      <c r="AM2584" s="5">
        <v>118.92462</v>
      </c>
      <c r="AN2584" s="5">
        <v>29.022449999999999</v>
      </c>
      <c r="AO2584" s="5">
        <v>29.805019999999999</v>
      </c>
      <c r="AP2584" s="5">
        <v>27.313939999999999</v>
      </c>
      <c r="AQ2584" s="5">
        <v>31.798829999999999</v>
      </c>
      <c r="AR2584" s="5">
        <v>3229.5</v>
      </c>
      <c r="AS2584" s="5">
        <v>28.5</v>
      </c>
      <c r="AT2584" s="5">
        <v>30.196079999999998</v>
      </c>
      <c r="AU2584" s="5">
        <v>78</v>
      </c>
      <c r="AV2584" s="5">
        <v>29</v>
      </c>
      <c r="AW2584" s="5">
        <v>16062.7451</v>
      </c>
      <c r="AX2584" s="5">
        <v>64</v>
      </c>
      <c r="AY2584" s="5">
        <v>32.549019999999999</v>
      </c>
      <c r="AZ2584" s="5">
        <v>0.8</v>
      </c>
      <c r="BA2584" s="5">
        <v>1.45313</v>
      </c>
      <c r="BB2584" s="5">
        <v>28.540890000000001</v>
      </c>
    </row>
    <row r="2585" spans="3:54" x14ac:dyDescent="0.25">
      <c r="C2585" s="32">
        <f t="shared" si="124"/>
        <v>2565</v>
      </c>
      <c r="D2585" s="32">
        <f t="shared" si="123"/>
        <v>86</v>
      </c>
      <c r="E2585" s="32">
        <v>15</v>
      </c>
      <c r="F2585" s="32">
        <v>8</v>
      </c>
      <c r="G2585" s="32">
        <v>12</v>
      </c>
      <c r="H2585" s="37">
        <v>14.430009999999999</v>
      </c>
      <c r="I2585" s="37">
        <v>10.7874</v>
      </c>
      <c r="J2585" s="37">
        <v>99.229820000000004</v>
      </c>
      <c r="K2585" s="37">
        <v>14.60802</v>
      </c>
      <c r="L2585" s="37">
        <v>2.0994600000000001</v>
      </c>
      <c r="M2585" s="37">
        <v>1.96079</v>
      </c>
      <c r="N2585" s="37">
        <v>2.2590300000000001</v>
      </c>
      <c r="O2585" s="37">
        <v>49.62068</v>
      </c>
      <c r="P2585" s="37">
        <v>51.879710000000003</v>
      </c>
      <c r="Q2585" s="37">
        <v>104.73626</v>
      </c>
      <c r="R2585" s="37">
        <v>496.41347999999999</v>
      </c>
      <c r="S2585" s="37">
        <v>5.9395899999999999</v>
      </c>
      <c r="T2585" s="37">
        <v>340.13010000000003</v>
      </c>
      <c r="U2585" s="37">
        <v>24.171690000000002</v>
      </c>
      <c r="V2585" s="37">
        <v>9.128E-2</v>
      </c>
      <c r="W2585" s="37">
        <v>31.52102</v>
      </c>
      <c r="X2585" s="37">
        <v>67.257050000000007</v>
      </c>
      <c r="Y2585" s="37">
        <v>331.43308000000002</v>
      </c>
      <c r="Z2585" s="37">
        <v>52.584899999999998</v>
      </c>
      <c r="AA2585" s="37">
        <v>10.122719999999999</v>
      </c>
      <c r="AB2585" s="37">
        <v>19.889469999999999</v>
      </c>
      <c r="AC2585" s="37">
        <v>19.948029999999999</v>
      </c>
      <c r="AD2585" s="37">
        <v>3857.27421</v>
      </c>
      <c r="AE2585" s="37">
        <v>59.303719999999998</v>
      </c>
      <c r="AF2585" s="37">
        <v>25.060410000000001</v>
      </c>
      <c r="AG2585" s="37">
        <v>21.12968</v>
      </c>
      <c r="AH2585" s="37">
        <v>3858.92274</v>
      </c>
      <c r="AI2585" s="37">
        <v>520564.91684999998</v>
      </c>
      <c r="AJ2585" s="37">
        <v>71.598339999999993</v>
      </c>
      <c r="AK2585" s="37">
        <v>45.253549999999997</v>
      </c>
      <c r="AL2585" s="5">
        <v>80.021720000000002</v>
      </c>
      <c r="AM2585" s="5">
        <v>119.63638</v>
      </c>
      <c r="AN2585" s="5">
        <v>29.04824</v>
      </c>
      <c r="AO2585" s="5">
        <v>29.868569999999998</v>
      </c>
      <c r="AP2585" s="5">
        <v>27.315799999999999</v>
      </c>
      <c r="AQ2585" s="5">
        <v>31.80294</v>
      </c>
      <c r="AR2585" s="5">
        <v>3661.5</v>
      </c>
      <c r="AS2585" s="5">
        <v>29</v>
      </c>
      <c r="AT2585" s="5">
        <v>31.37255</v>
      </c>
      <c r="AU2585" s="5">
        <v>78</v>
      </c>
      <c r="AV2585" s="5">
        <v>29</v>
      </c>
      <c r="AW2585" s="5">
        <v>16765.4902</v>
      </c>
      <c r="AX2585" s="5">
        <v>65</v>
      </c>
      <c r="AY2585" s="5">
        <v>33.333329999999997</v>
      </c>
      <c r="AZ2585" s="5">
        <v>0.83499999999999996</v>
      </c>
      <c r="BA2585" s="5">
        <v>1.14063</v>
      </c>
      <c r="BB2585" s="5">
        <v>28.539739999999998</v>
      </c>
    </row>
    <row r="2586" spans="3:54" x14ac:dyDescent="0.25">
      <c r="C2586" s="32">
        <f t="shared" si="124"/>
        <v>2566</v>
      </c>
      <c r="D2586" s="32">
        <f t="shared" si="123"/>
        <v>86</v>
      </c>
      <c r="E2586" s="32">
        <v>16</v>
      </c>
      <c r="F2586" s="32">
        <v>1</v>
      </c>
      <c r="G2586" s="32">
        <v>2</v>
      </c>
      <c r="H2586" s="37">
        <v>14.34717</v>
      </c>
      <c r="I2586" s="37">
        <v>10.781459999999999</v>
      </c>
      <c r="J2586" s="37">
        <v>99.228459999999998</v>
      </c>
      <c r="K2586" s="37">
        <v>14.689629999999999</v>
      </c>
      <c r="L2586" s="37">
        <v>2.0905900000000002</v>
      </c>
      <c r="M2586" s="37">
        <v>2.2611699999999999</v>
      </c>
      <c r="N2586" s="37">
        <v>2.49194</v>
      </c>
      <c r="O2586" s="37">
        <v>49.567779999999999</v>
      </c>
      <c r="P2586" s="37">
        <v>52.059710000000003</v>
      </c>
      <c r="Q2586" s="37">
        <v>104.76409</v>
      </c>
      <c r="R2586" s="37">
        <v>503.22732999999999</v>
      </c>
      <c r="S2586" s="37">
        <v>6.7185800000000002</v>
      </c>
      <c r="T2586" s="37">
        <v>339.01029999999997</v>
      </c>
      <c r="U2586" s="37">
        <v>24.180099999999999</v>
      </c>
      <c r="V2586" s="37">
        <v>0.20699999999999999</v>
      </c>
      <c r="W2586" s="37">
        <v>31.45692</v>
      </c>
      <c r="X2586" s="37">
        <v>61.208320000000001</v>
      </c>
      <c r="Y2586" s="37">
        <v>334.17198000000002</v>
      </c>
      <c r="Z2586" s="37">
        <v>53.342109999999998</v>
      </c>
      <c r="AA2586" s="37">
        <v>11.094390000000001</v>
      </c>
      <c r="AB2586" s="37">
        <v>19.885960000000001</v>
      </c>
      <c r="AC2586" s="37">
        <v>19.94744</v>
      </c>
      <c r="AD2586" s="37">
        <v>4245.46119</v>
      </c>
      <c r="AE2586" s="37">
        <v>59.468040000000002</v>
      </c>
      <c r="AF2586" s="37">
        <v>24.95457</v>
      </c>
      <c r="AG2586" s="37">
        <v>21.133849999999999</v>
      </c>
      <c r="AH2586" s="37">
        <v>4246.7645700000003</v>
      </c>
      <c r="AI2586" s="37">
        <v>520564.92089000001</v>
      </c>
      <c r="AJ2586" s="37">
        <v>67.784869999999998</v>
      </c>
      <c r="AK2586" s="37">
        <v>45.244540000000001</v>
      </c>
      <c r="AL2586" s="5">
        <v>79.997990000000001</v>
      </c>
      <c r="AM2586" s="5">
        <v>119.73894</v>
      </c>
      <c r="AN2586" s="5">
        <v>29.079650000000001</v>
      </c>
      <c r="AO2586" s="5">
        <v>29.922470000000001</v>
      </c>
      <c r="AP2586" s="5">
        <v>27.323889999999999</v>
      </c>
      <c r="AQ2586" s="5">
        <v>31.811779999999999</v>
      </c>
      <c r="AR2586" s="5">
        <v>4067</v>
      </c>
      <c r="AS2586" s="5">
        <v>29</v>
      </c>
      <c r="AT2586" s="5">
        <v>32.156860000000002</v>
      </c>
      <c r="AU2586" s="5">
        <v>78</v>
      </c>
      <c r="AV2586" s="5">
        <v>29</v>
      </c>
      <c r="AW2586" s="5">
        <v>17066.666669999999</v>
      </c>
      <c r="AX2586" s="5">
        <v>66</v>
      </c>
      <c r="AY2586" s="5">
        <v>34.117649999999998</v>
      </c>
      <c r="AZ2586" s="5">
        <v>0.83499999999999996</v>
      </c>
      <c r="BA2586" s="5">
        <v>0.90625</v>
      </c>
      <c r="BB2586" s="5">
        <v>28.54166</v>
      </c>
    </row>
    <row r="2587" spans="3:54" x14ac:dyDescent="0.25">
      <c r="C2587" s="32">
        <f t="shared" si="124"/>
        <v>2567</v>
      </c>
      <c r="D2587" s="32">
        <f t="shared" si="123"/>
        <v>86</v>
      </c>
      <c r="E2587" s="32">
        <v>17</v>
      </c>
      <c r="F2587" s="32">
        <v>2</v>
      </c>
      <c r="G2587" s="32">
        <v>2</v>
      </c>
      <c r="H2587" s="37">
        <v>14.99967</v>
      </c>
      <c r="I2587" s="37">
        <v>10.768610000000001</v>
      </c>
      <c r="J2587" s="37">
        <v>99.224549999999994</v>
      </c>
      <c r="K2587" s="37">
        <v>10.643269999999999</v>
      </c>
      <c r="L2587" s="37">
        <v>2.0929099999999998</v>
      </c>
      <c r="M2587" s="37">
        <v>4.0908199999999999</v>
      </c>
      <c r="N2587" s="37">
        <v>2.7327499999999998</v>
      </c>
      <c r="O2587" s="37">
        <v>49.541739999999997</v>
      </c>
      <c r="P2587" s="37">
        <v>52.27449</v>
      </c>
      <c r="Q2587" s="37">
        <v>103.39313</v>
      </c>
      <c r="R2587" s="37">
        <v>511.51404000000002</v>
      </c>
      <c r="S2587" s="37">
        <v>6.8515899999999998</v>
      </c>
      <c r="T2587" s="37">
        <v>339.00445999999999</v>
      </c>
      <c r="U2587" s="37">
        <v>24.184280000000001</v>
      </c>
      <c r="V2587" s="37">
        <v>0.60875999999999997</v>
      </c>
      <c r="W2587" s="37">
        <v>31.399920000000002</v>
      </c>
      <c r="X2587" s="37">
        <v>41.68141</v>
      </c>
      <c r="Y2587" s="37">
        <v>335.89490000000001</v>
      </c>
      <c r="Z2587" s="37">
        <v>53.93309</v>
      </c>
      <c r="AA2587" s="37">
        <v>11.20434</v>
      </c>
      <c r="AB2587" s="37">
        <v>19.88588</v>
      </c>
      <c r="AC2587" s="37">
        <v>19.944880000000001</v>
      </c>
      <c r="AD2587" s="37">
        <v>4282.7801600000003</v>
      </c>
      <c r="AE2587" s="37">
        <v>59.853340000000003</v>
      </c>
      <c r="AF2587" s="37">
        <v>24.98226</v>
      </c>
      <c r="AG2587" s="37">
        <v>21.121020000000001</v>
      </c>
      <c r="AH2587" s="37">
        <v>4284.0637299999999</v>
      </c>
      <c r="AI2587" s="37">
        <v>520564.92518000002</v>
      </c>
      <c r="AJ2587" s="37">
        <v>69.272660000000002</v>
      </c>
      <c r="AK2587" s="37">
        <v>45.248600000000003</v>
      </c>
      <c r="AL2587" s="5">
        <v>80.024379999999994</v>
      </c>
      <c r="AM2587" s="5">
        <v>119.63818999999999</v>
      </c>
      <c r="AN2587" s="5">
        <v>29.139610000000001</v>
      </c>
      <c r="AO2587" s="5">
        <v>29.967479999999998</v>
      </c>
      <c r="AP2587" s="5">
        <v>27.340969999999999</v>
      </c>
      <c r="AQ2587" s="5">
        <v>31.81596</v>
      </c>
      <c r="AR2587" s="5">
        <v>4300</v>
      </c>
      <c r="AS2587" s="5">
        <v>36.5</v>
      </c>
      <c r="AT2587" s="5">
        <v>26.66667</v>
      </c>
      <c r="AU2587" s="5">
        <v>78</v>
      </c>
      <c r="AV2587" s="5">
        <v>29</v>
      </c>
      <c r="AW2587" s="5">
        <v>10541.17647</v>
      </c>
      <c r="AX2587" s="5">
        <v>41</v>
      </c>
      <c r="AY2587" s="5">
        <v>30.196079999999998</v>
      </c>
      <c r="AZ2587" s="5">
        <v>0.875</v>
      </c>
      <c r="BA2587" s="5">
        <v>0.125</v>
      </c>
      <c r="BB2587" s="5">
        <v>28.559000000000001</v>
      </c>
    </row>
    <row r="2588" spans="3:54" x14ac:dyDescent="0.25">
      <c r="C2588" s="32">
        <f t="shared" si="124"/>
        <v>2568</v>
      </c>
      <c r="D2588" s="32">
        <f t="shared" si="123"/>
        <v>86</v>
      </c>
      <c r="E2588" s="32">
        <v>18</v>
      </c>
      <c r="F2588" s="32">
        <v>3</v>
      </c>
      <c r="G2588" s="32">
        <v>2</v>
      </c>
      <c r="H2588" s="37">
        <v>14.291040000000001</v>
      </c>
      <c r="I2588" s="37">
        <v>10.783440000000001</v>
      </c>
      <c r="J2588" s="37">
        <v>99.227909999999994</v>
      </c>
      <c r="K2588" s="37">
        <v>8.0576000000000008</v>
      </c>
      <c r="L2588" s="37">
        <v>2.0970900000000001</v>
      </c>
      <c r="M2588" s="37">
        <v>4.0021699999999996</v>
      </c>
      <c r="N2588" s="37">
        <v>2.89723</v>
      </c>
      <c r="O2588" s="37">
        <v>49.556289999999997</v>
      </c>
      <c r="P2588" s="37">
        <v>52.453510000000001</v>
      </c>
      <c r="Q2588" s="37">
        <v>103.34026</v>
      </c>
      <c r="R2588" s="37">
        <v>520.19010000000003</v>
      </c>
      <c r="S2588" s="37">
        <v>5.3137600000000003</v>
      </c>
      <c r="T2588" s="37">
        <v>339.971</v>
      </c>
      <c r="U2588" s="37">
        <v>24.197099999999999</v>
      </c>
      <c r="V2588" s="37">
        <v>0.45704</v>
      </c>
      <c r="W2588" s="37">
        <v>31.349019999999999</v>
      </c>
      <c r="X2588" s="37">
        <v>40.488720000000001</v>
      </c>
      <c r="Y2588" s="37">
        <v>334.92119000000002</v>
      </c>
      <c r="Z2588" s="37">
        <v>54.446109999999997</v>
      </c>
      <c r="AA2588" s="37">
        <v>11.263920000000001</v>
      </c>
      <c r="AB2588" s="37">
        <v>19.879909999999999</v>
      </c>
      <c r="AC2588" s="37">
        <v>19.939789999999999</v>
      </c>
      <c r="AD2588" s="37">
        <v>4296.9778299999998</v>
      </c>
      <c r="AE2588" s="37">
        <v>60.182679999999998</v>
      </c>
      <c r="AF2588" s="37">
        <v>25.032139999999998</v>
      </c>
      <c r="AG2588" s="37">
        <v>21.133800000000001</v>
      </c>
      <c r="AH2588" s="37">
        <v>4297.3074999999999</v>
      </c>
      <c r="AI2588" s="37">
        <v>520564.92855999997</v>
      </c>
      <c r="AJ2588" s="37">
        <v>68.528729999999996</v>
      </c>
      <c r="AK2588" s="37">
        <v>45.246560000000002</v>
      </c>
      <c r="AL2588" s="5">
        <v>79.969750000000005</v>
      </c>
      <c r="AM2588" s="5">
        <v>119.52843</v>
      </c>
      <c r="AN2588" s="5">
        <v>29.18957</v>
      </c>
      <c r="AO2588" s="5">
        <v>30.00282</v>
      </c>
      <c r="AP2588" s="5">
        <v>27.354810000000001</v>
      </c>
      <c r="AQ2588" s="5">
        <v>31.834599999999998</v>
      </c>
      <c r="AR2588" s="5">
        <v>4289.75</v>
      </c>
      <c r="AS2588" s="5">
        <v>35.5</v>
      </c>
      <c r="AT2588" s="5">
        <v>27.450980000000001</v>
      </c>
      <c r="AU2588" s="5">
        <v>78</v>
      </c>
      <c r="AV2588" s="5">
        <v>29</v>
      </c>
      <c r="AW2588" s="5">
        <v>11444.70588</v>
      </c>
      <c r="AX2588" s="5">
        <v>45</v>
      </c>
      <c r="AY2588" s="5">
        <v>30.98039</v>
      </c>
      <c r="AZ2588" s="5">
        <v>0.23</v>
      </c>
      <c r="BA2588" s="5">
        <v>0.82813000000000003</v>
      </c>
      <c r="BB2588" s="5">
        <v>28.56279</v>
      </c>
    </row>
    <row r="2589" spans="3:54" x14ac:dyDescent="0.25">
      <c r="C2589" s="32">
        <f t="shared" si="124"/>
        <v>2569</v>
      </c>
      <c r="D2589" s="32">
        <f t="shared" si="123"/>
        <v>86</v>
      </c>
      <c r="E2589" s="32">
        <v>19</v>
      </c>
      <c r="F2589" s="32">
        <v>4</v>
      </c>
      <c r="G2589" s="32">
        <v>2</v>
      </c>
      <c r="H2589" s="37">
        <v>14.384309999999999</v>
      </c>
      <c r="I2589" s="37">
        <v>10.768610000000001</v>
      </c>
      <c r="J2589" s="37">
        <v>99.225470000000001</v>
      </c>
      <c r="K2589" s="37">
        <v>7.0511400000000002</v>
      </c>
      <c r="L2589" s="37">
        <v>2.0939800000000002</v>
      </c>
      <c r="M2589" s="37">
        <v>3.3200500000000002</v>
      </c>
      <c r="N2589" s="37">
        <v>3.0867300000000002</v>
      </c>
      <c r="O2589" s="37">
        <v>49.531289999999998</v>
      </c>
      <c r="P2589" s="37">
        <v>52.618020000000001</v>
      </c>
      <c r="Q2589" s="37">
        <v>103.40913999999999</v>
      </c>
      <c r="R2589" s="37">
        <v>528.01468999999997</v>
      </c>
      <c r="S2589" s="37">
        <v>4.7458200000000001</v>
      </c>
      <c r="T2589" s="37">
        <v>339.53922999999998</v>
      </c>
      <c r="U2589" s="37">
        <v>24.214849999999998</v>
      </c>
      <c r="V2589" s="37">
        <v>0.30895</v>
      </c>
      <c r="W2589" s="37">
        <v>31.314109999999999</v>
      </c>
      <c r="X2589" s="37">
        <v>41.941249999999997</v>
      </c>
      <c r="Y2589" s="37">
        <v>334.53489999999999</v>
      </c>
      <c r="Z2589" s="37">
        <v>54.943539999999999</v>
      </c>
      <c r="AA2589" s="37">
        <v>11.226319999999999</v>
      </c>
      <c r="AB2589" s="37">
        <v>19.894749999999998</v>
      </c>
      <c r="AC2589" s="37">
        <v>19.946069999999999</v>
      </c>
      <c r="AD2589" s="37">
        <v>4288.9882100000004</v>
      </c>
      <c r="AE2589" s="37">
        <v>60.43618</v>
      </c>
      <c r="AF2589" s="37">
        <v>24.995039999999999</v>
      </c>
      <c r="AG2589" s="37">
        <v>21.138950000000001</v>
      </c>
      <c r="AH2589" s="37">
        <v>4287.99251</v>
      </c>
      <c r="AI2589" s="37">
        <v>520564.93151999998</v>
      </c>
      <c r="AJ2589" s="37">
        <v>69.427300000000002</v>
      </c>
      <c r="AK2589" s="37">
        <v>45.253309999999999</v>
      </c>
      <c r="AL2589" s="5">
        <v>80.027889999999999</v>
      </c>
      <c r="AM2589" s="5">
        <v>120.05901</v>
      </c>
      <c r="AN2589" s="5">
        <v>29.22963</v>
      </c>
      <c r="AO2589" s="5">
        <v>29.97645</v>
      </c>
      <c r="AP2589" s="5">
        <v>27.36675</v>
      </c>
      <c r="AQ2589" s="5">
        <v>31.84732</v>
      </c>
      <c r="AR2589" s="5">
        <v>4289.75</v>
      </c>
      <c r="AS2589" s="5">
        <v>36</v>
      </c>
      <c r="AT2589" s="5">
        <v>27.058820000000001</v>
      </c>
      <c r="AU2589" s="5">
        <v>78</v>
      </c>
      <c r="AV2589" s="5">
        <v>29</v>
      </c>
      <c r="AW2589" s="5">
        <v>10942.7451</v>
      </c>
      <c r="AX2589" s="5">
        <v>43</v>
      </c>
      <c r="AY2589" s="5">
        <v>30.588239999999999</v>
      </c>
      <c r="AZ2589" s="5">
        <v>9.5000000000000001E-2</v>
      </c>
      <c r="BA2589" s="5">
        <v>0.67188000000000003</v>
      </c>
      <c r="BB2589" s="5">
        <v>28.566700000000001</v>
      </c>
    </row>
    <row r="2590" spans="3:54" x14ac:dyDescent="0.25">
      <c r="C2590" s="32">
        <f t="shared" si="124"/>
        <v>2570</v>
      </c>
      <c r="D2590" s="32">
        <f t="shared" si="123"/>
        <v>86</v>
      </c>
      <c r="E2590" s="32">
        <v>20</v>
      </c>
      <c r="F2590" s="32">
        <v>5</v>
      </c>
      <c r="G2590" s="32">
        <v>2</v>
      </c>
      <c r="H2590" s="37">
        <v>14.58771</v>
      </c>
      <c r="I2590" s="37">
        <v>10.756740000000001</v>
      </c>
      <c r="J2590" s="37">
        <v>99.228409999999997</v>
      </c>
      <c r="K2590" s="37">
        <v>6.82883</v>
      </c>
      <c r="L2590" s="37">
        <v>2.0958700000000001</v>
      </c>
      <c r="M2590" s="37">
        <v>3.82633</v>
      </c>
      <c r="N2590" s="37">
        <v>3.1622599999999998</v>
      </c>
      <c r="O2590" s="37">
        <v>49.519449999999999</v>
      </c>
      <c r="P2590" s="37">
        <v>52.681710000000002</v>
      </c>
      <c r="Q2590" s="37">
        <v>103.64585</v>
      </c>
      <c r="R2590" s="37">
        <v>534.91125</v>
      </c>
      <c r="S2590" s="37">
        <v>4.5990099999999998</v>
      </c>
      <c r="T2590" s="37">
        <v>338.93871999999999</v>
      </c>
      <c r="U2590" s="37">
        <v>24.212759999999999</v>
      </c>
      <c r="V2590" s="37">
        <v>0.14582999999999999</v>
      </c>
      <c r="W2590" s="37">
        <v>31.286049999999999</v>
      </c>
      <c r="X2590" s="37">
        <v>40.837719999999997</v>
      </c>
      <c r="Y2590" s="37">
        <v>334.21872999999999</v>
      </c>
      <c r="Z2590" s="37">
        <v>55.345219999999998</v>
      </c>
      <c r="AA2590" s="37">
        <v>11.25831</v>
      </c>
      <c r="AB2590" s="37">
        <v>19.8871</v>
      </c>
      <c r="AC2590" s="37">
        <v>19.954319999999999</v>
      </c>
      <c r="AD2590" s="37">
        <v>4297.3261899999998</v>
      </c>
      <c r="AE2590" s="37">
        <v>60.615400000000001</v>
      </c>
      <c r="AF2590" s="37">
        <v>25.01764</v>
      </c>
      <c r="AG2590" s="37">
        <v>21.1416</v>
      </c>
      <c r="AH2590" s="37">
        <v>4297.1798600000002</v>
      </c>
      <c r="AI2590" s="37">
        <v>520564.93433000002</v>
      </c>
      <c r="AJ2590" s="37">
        <v>70.362020000000001</v>
      </c>
      <c r="AK2590" s="37">
        <v>45.253790000000002</v>
      </c>
      <c r="AL2590" s="5">
        <v>79.97269</v>
      </c>
      <c r="AM2590" s="5">
        <v>119.93988</v>
      </c>
      <c r="AN2590" s="5">
        <v>29.261800000000001</v>
      </c>
      <c r="AO2590" s="5">
        <v>29.92848</v>
      </c>
      <c r="AP2590" s="5">
        <v>27.355869999999999</v>
      </c>
      <c r="AQ2590" s="5">
        <v>31.847639999999998</v>
      </c>
      <c r="AR2590" s="5">
        <v>4289.75</v>
      </c>
      <c r="AS2590" s="5">
        <v>35.5</v>
      </c>
      <c r="AT2590" s="5">
        <v>27.450980000000001</v>
      </c>
      <c r="AU2590" s="5">
        <v>78</v>
      </c>
      <c r="AV2590" s="5">
        <v>29</v>
      </c>
      <c r="AW2590" s="5">
        <v>11243.92157</v>
      </c>
      <c r="AX2590" s="5">
        <v>44</v>
      </c>
      <c r="AY2590" s="5">
        <v>30.588239999999999</v>
      </c>
      <c r="AZ2590" s="5">
        <v>0.83499999999999996</v>
      </c>
      <c r="BA2590" s="5">
        <v>0.28125</v>
      </c>
      <c r="BB2590" s="5">
        <v>28.571439999999999</v>
      </c>
    </row>
    <row r="2591" spans="3:54" x14ac:dyDescent="0.25">
      <c r="C2591" s="32">
        <f t="shared" si="124"/>
        <v>2571</v>
      </c>
      <c r="D2591" s="32">
        <f t="shared" si="123"/>
        <v>86</v>
      </c>
      <c r="E2591" s="32">
        <v>21</v>
      </c>
      <c r="F2591" s="32">
        <v>6</v>
      </c>
      <c r="G2591" s="32">
        <v>2</v>
      </c>
      <c r="H2591" s="37">
        <v>14.21246</v>
      </c>
      <c r="I2591" s="37">
        <v>10.74685</v>
      </c>
      <c r="J2591" s="37">
        <v>99.229500000000002</v>
      </c>
      <c r="K2591" s="37">
        <v>6.5750299999999999</v>
      </c>
      <c r="L2591" s="37">
        <v>2.0927699999999998</v>
      </c>
      <c r="M2591" s="37">
        <v>3.1259199999999998</v>
      </c>
      <c r="N2591" s="37">
        <v>3.1160600000000001</v>
      </c>
      <c r="O2591" s="37">
        <v>49.508450000000003</v>
      </c>
      <c r="P2591" s="37">
        <v>52.624519999999997</v>
      </c>
      <c r="Q2591" s="37">
        <v>103.74496000000001</v>
      </c>
      <c r="R2591" s="37">
        <v>541.06804999999997</v>
      </c>
      <c r="S2591" s="37">
        <v>4.6268500000000001</v>
      </c>
      <c r="T2591" s="37">
        <v>339.18914999999998</v>
      </c>
      <c r="U2591" s="37">
        <v>24.229209999999998</v>
      </c>
      <c r="V2591" s="37">
        <v>0.21242</v>
      </c>
      <c r="W2591" s="37">
        <v>31.265470000000001</v>
      </c>
      <c r="X2591" s="37">
        <v>41.87182</v>
      </c>
      <c r="Y2591" s="37">
        <v>331.63218000000001</v>
      </c>
      <c r="Z2591" s="37">
        <v>55.67559</v>
      </c>
      <c r="AA2591" s="37">
        <v>11.23305</v>
      </c>
      <c r="AB2591" s="37">
        <v>19.89218</v>
      </c>
      <c r="AC2591" s="37">
        <v>19.961290000000002</v>
      </c>
      <c r="AD2591" s="37">
        <v>4294.0501899999999</v>
      </c>
      <c r="AE2591" s="37">
        <v>60.800890000000003</v>
      </c>
      <c r="AF2591" s="37">
        <v>24.980550000000001</v>
      </c>
      <c r="AG2591" s="37">
        <v>21.146360000000001</v>
      </c>
      <c r="AH2591" s="37">
        <v>4294.4190200000003</v>
      </c>
      <c r="AI2591" s="37">
        <v>520564.93716999999</v>
      </c>
      <c r="AJ2591" s="37">
        <v>69.708640000000003</v>
      </c>
      <c r="AK2591" s="37">
        <v>45.25468</v>
      </c>
      <c r="AL2591" s="5">
        <v>79.991119999999995</v>
      </c>
      <c r="AM2591" s="5">
        <v>120.25212000000001</v>
      </c>
      <c r="AN2591" s="5">
        <v>29.305540000000001</v>
      </c>
      <c r="AO2591" s="5">
        <v>29.874079999999999</v>
      </c>
      <c r="AP2591" s="5">
        <v>27.346139999999998</v>
      </c>
      <c r="AQ2591" s="5">
        <v>31.841819999999998</v>
      </c>
      <c r="AR2591" s="5">
        <v>4300</v>
      </c>
      <c r="AS2591" s="5">
        <v>36</v>
      </c>
      <c r="AT2591" s="5">
        <v>27.058820000000001</v>
      </c>
      <c r="AU2591" s="5">
        <v>78</v>
      </c>
      <c r="AV2591" s="5">
        <v>29</v>
      </c>
      <c r="AW2591" s="5">
        <v>10942.7451</v>
      </c>
      <c r="AX2591" s="5">
        <v>43</v>
      </c>
      <c r="AY2591" s="5">
        <v>30.588239999999999</v>
      </c>
      <c r="AZ2591" s="5">
        <v>0.8</v>
      </c>
      <c r="BA2591" s="5">
        <v>4.6879999999999998E-2</v>
      </c>
      <c r="BB2591" s="5">
        <v>28.558</v>
      </c>
    </row>
    <row r="2592" spans="3:54" x14ac:dyDescent="0.25">
      <c r="C2592" s="32">
        <f t="shared" si="124"/>
        <v>2572</v>
      </c>
      <c r="D2592" s="32">
        <f t="shared" si="123"/>
        <v>86</v>
      </c>
      <c r="E2592" s="32">
        <v>22</v>
      </c>
      <c r="F2592" s="32">
        <v>7</v>
      </c>
      <c r="G2592" s="32">
        <v>2</v>
      </c>
      <c r="H2592" s="37">
        <v>14.1943</v>
      </c>
      <c r="I2592" s="37">
        <v>10.743880000000001</v>
      </c>
      <c r="J2592" s="37">
        <v>99.227090000000004</v>
      </c>
      <c r="K2592" s="37">
        <v>6.6012700000000004</v>
      </c>
      <c r="L2592" s="37">
        <v>2.0921799999999999</v>
      </c>
      <c r="M2592" s="37">
        <v>2.0158299999999998</v>
      </c>
      <c r="N2592" s="37">
        <v>3.23089</v>
      </c>
      <c r="O2592" s="37">
        <v>49.488990000000001</v>
      </c>
      <c r="P2592" s="37">
        <v>52.719880000000003</v>
      </c>
      <c r="Q2592" s="37">
        <v>103.81931</v>
      </c>
      <c r="R2592" s="37">
        <v>546.65854000000002</v>
      </c>
      <c r="S2592" s="37">
        <v>4.55375</v>
      </c>
      <c r="T2592" s="37">
        <v>339.80842000000001</v>
      </c>
      <c r="U2592" s="37">
        <v>24.22636</v>
      </c>
      <c r="V2592" s="37">
        <v>0.25347999999999998</v>
      </c>
      <c r="W2592" s="37">
        <v>31.270320000000002</v>
      </c>
      <c r="X2592" s="37">
        <v>44.514180000000003</v>
      </c>
      <c r="Y2592" s="37">
        <v>331.07229000000001</v>
      </c>
      <c r="Z2592" s="37">
        <v>55.932049999999997</v>
      </c>
      <c r="AA2592" s="37">
        <v>11.241479999999999</v>
      </c>
      <c r="AB2592" s="37">
        <v>19.890989999999999</v>
      </c>
      <c r="AC2592" s="37">
        <v>19.957460000000001</v>
      </c>
      <c r="AD2592" s="37">
        <v>4298.4772999999996</v>
      </c>
      <c r="AE2592" s="37">
        <v>60.916440000000001</v>
      </c>
      <c r="AF2592" s="37">
        <v>24.973549999999999</v>
      </c>
      <c r="AG2592" s="37">
        <v>21.157920000000001</v>
      </c>
      <c r="AH2592" s="37">
        <v>4298.2151800000001</v>
      </c>
      <c r="AI2592" s="37">
        <v>520564.93995999999</v>
      </c>
      <c r="AJ2592" s="37">
        <v>67.951999999999998</v>
      </c>
      <c r="AK2592" s="37">
        <v>45.259169999999997</v>
      </c>
      <c r="AL2592" s="5">
        <v>79.957890000000006</v>
      </c>
      <c r="AM2592" s="5">
        <v>120.22613</v>
      </c>
      <c r="AN2592" s="5">
        <v>29.326989999999999</v>
      </c>
      <c r="AO2592" s="5">
        <v>29.829899999999999</v>
      </c>
      <c r="AP2592" s="5">
        <v>27.352830000000001</v>
      </c>
      <c r="AQ2592" s="5">
        <v>31.838159999999998</v>
      </c>
      <c r="AR2592" s="5">
        <v>4285</v>
      </c>
      <c r="AS2592" s="5">
        <v>36</v>
      </c>
      <c r="AT2592" s="5">
        <v>27.058820000000001</v>
      </c>
      <c r="AU2592" s="5">
        <v>78</v>
      </c>
      <c r="AV2592" s="5">
        <v>29</v>
      </c>
      <c r="AW2592" s="5">
        <v>10942.7451</v>
      </c>
      <c r="AX2592" s="5">
        <v>43</v>
      </c>
      <c r="AY2592" s="5">
        <v>30.588239999999999</v>
      </c>
      <c r="AZ2592" s="5">
        <v>0.35</v>
      </c>
      <c r="BA2592" s="5">
        <v>0.51563000000000003</v>
      </c>
      <c r="BB2592" s="5">
        <v>28.56054</v>
      </c>
    </row>
    <row r="2593" spans="3:54" x14ac:dyDescent="0.25">
      <c r="C2593" s="32">
        <f t="shared" si="124"/>
        <v>2573</v>
      </c>
      <c r="D2593" s="32">
        <f t="shared" si="123"/>
        <v>86</v>
      </c>
      <c r="E2593" s="32">
        <v>23</v>
      </c>
      <c r="F2593" s="32">
        <v>1</v>
      </c>
      <c r="G2593" s="32">
        <v>21</v>
      </c>
      <c r="H2593" s="37">
        <v>14.15164</v>
      </c>
      <c r="I2593" s="37">
        <v>10.73399</v>
      </c>
      <c r="J2593" s="37">
        <v>99.224130000000002</v>
      </c>
      <c r="K2593" s="37">
        <v>6.4497799999999996</v>
      </c>
      <c r="L2593" s="37">
        <v>2.0962700000000001</v>
      </c>
      <c r="M2593" s="37">
        <v>3.8278400000000001</v>
      </c>
      <c r="N2593" s="37">
        <v>3.2348499999999998</v>
      </c>
      <c r="O2593" s="37">
        <v>49.525120000000001</v>
      </c>
      <c r="P2593" s="37">
        <v>52.759970000000003</v>
      </c>
      <c r="Q2593" s="37">
        <v>104.86924</v>
      </c>
      <c r="R2593" s="37">
        <v>551.80183</v>
      </c>
      <c r="S2593" s="37">
        <v>4.5983400000000003</v>
      </c>
      <c r="T2593" s="37">
        <v>339.38704999999999</v>
      </c>
      <c r="U2593" s="37">
        <v>24.23358</v>
      </c>
      <c r="V2593" s="37">
        <v>0.28421000000000002</v>
      </c>
      <c r="W2593" s="37">
        <v>31.248439999999999</v>
      </c>
      <c r="X2593" s="37">
        <v>38.827150000000003</v>
      </c>
      <c r="Y2593" s="37">
        <v>332.11378999999999</v>
      </c>
      <c r="Z2593" s="37">
        <v>56.10915</v>
      </c>
      <c r="AA2593" s="37">
        <v>11.249969999999999</v>
      </c>
      <c r="AB2593" s="37">
        <v>19.89396</v>
      </c>
      <c r="AC2593" s="37">
        <v>19.958290000000002</v>
      </c>
      <c r="AD2593" s="37">
        <v>4293.3370599999998</v>
      </c>
      <c r="AE2593" s="37">
        <v>61.025489999999998</v>
      </c>
      <c r="AF2593" s="37">
        <v>25.02233</v>
      </c>
      <c r="AG2593" s="37">
        <v>21.16995</v>
      </c>
      <c r="AH2593" s="37">
        <v>4293.5284499999998</v>
      </c>
      <c r="AI2593" s="37">
        <v>520564.94277999998</v>
      </c>
      <c r="AJ2593" s="37">
        <v>68.942920000000001</v>
      </c>
      <c r="AK2593" s="37">
        <v>45.254330000000003</v>
      </c>
      <c r="AL2593" s="5">
        <v>80.047409999999999</v>
      </c>
      <c r="AM2593" s="5">
        <v>119.70552000000001</v>
      </c>
      <c r="AN2593" s="5">
        <v>29.360530000000001</v>
      </c>
      <c r="AO2593" s="5">
        <v>29.787220000000001</v>
      </c>
      <c r="AP2593" s="5">
        <v>27.350709999999999</v>
      </c>
      <c r="AQ2593" s="5">
        <v>31.82827</v>
      </c>
      <c r="AR2593" s="5">
        <v>4304.5</v>
      </c>
      <c r="AS2593" s="5">
        <v>36.5</v>
      </c>
      <c r="AT2593" s="5">
        <v>27.058820000000001</v>
      </c>
      <c r="AU2593" s="5">
        <v>78</v>
      </c>
      <c r="AV2593" s="5">
        <v>29</v>
      </c>
      <c r="AW2593" s="5">
        <v>10741.960779999999</v>
      </c>
      <c r="AX2593" s="5">
        <v>42</v>
      </c>
      <c r="AY2593" s="5">
        <v>30.588239999999999</v>
      </c>
      <c r="AZ2593" s="5">
        <v>0.76</v>
      </c>
      <c r="BA2593" s="5">
        <v>1.96875</v>
      </c>
      <c r="BB2593" s="5">
        <v>28.553260000000002</v>
      </c>
    </row>
    <row r="2594" spans="3:54" x14ac:dyDescent="0.25">
      <c r="C2594" s="32">
        <f t="shared" si="124"/>
        <v>2574</v>
      </c>
      <c r="D2594" s="32">
        <f t="shared" si="123"/>
        <v>86</v>
      </c>
      <c r="E2594" s="32">
        <v>24</v>
      </c>
      <c r="F2594" s="32">
        <v>2</v>
      </c>
      <c r="G2594" s="32">
        <v>21</v>
      </c>
      <c r="H2594" s="37">
        <v>13.154400000000001</v>
      </c>
      <c r="I2594" s="37">
        <v>10.733000000000001</v>
      </c>
      <c r="J2594" s="37">
        <v>99.228579999999994</v>
      </c>
      <c r="K2594" s="37">
        <v>5.3634399999999998</v>
      </c>
      <c r="L2594" s="37">
        <v>2.0899399999999999</v>
      </c>
      <c r="M2594" s="37">
        <v>0.76704000000000006</v>
      </c>
      <c r="N2594" s="37">
        <v>3.2125599999999999</v>
      </c>
      <c r="O2594" s="37">
        <v>49.580129999999997</v>
      </c>
      <c r="P2594" s="37">
        <v>52.79269</v>
      </c>
      <c r="Q2594" s="37">
        <v>104.80631</v>
      </c>
      <c r="R2594" s="37">
        <v>556.60951999999997</v>
      </c>
      <c r="S2594" s="37">
        <v>4.22119</v>
      </c>
      <c r="T2594" s="37">
        <v>338.90320000000003</v>
      </c>
      <c r="U2594" s="37">
        <v>24.239699999999999</v>
      </c>
      <c r="V2594" s="37">
        <v>0.58409</v>
      </c>
      <c r="W2594" s="37">
        <v>31.230889999999999</v>
      </c>
      <c r="X2594" s="37">
        <v>16.922139999999999</v>
      </c>
      <c r="Y2594" s="37">
        <v>331.07848999999999</v>
      </c>
      <c r="Z2594" s="37">
        <v>56.193980000000003</v>
      </c>
      <c r="AA2594" s="37">
        <v>10.35127</v>
      </c>
      <c r="AB2594" s="37">
        <v>19.891839999999998</v>
      </c>
      <c r="AC2594" s="37">
        <v>19.959869999999999</v>
      </c>
      <c r="AD2594" s="37">
        <v>3962.3130999999998</v>
      </c>
      <c r="AE2594" s="37">
        <v>61.20326</v>
      </c>
      <c r="AF2594" s="37">
        <v>24.946870000000001</v>
      </c>
      <c r="AG2594" s="37">
        <v>21.16676</v>
      </c>
      <c r="AH2594" s="37">
        <v>3957.6520399999999</v>
      </c>
      <c r="AI2594" s="37">
        <v>520564.94546999998</v>
      </c>
      <c r="AJ2594" s="37">
        <v>68.604349999999997</v>
      </c>
      <c r="AK2594" s="37">
        <v>45.245310000000003</v>
      </c>
      <c r="AL2594" s="5">
        <v>80.068330000000003</v>
      </c>
      <c r="AM2594" s="5">
        <v>120.13464999999999</v>
      </c>
      <c r="AN2594" s="5">
        <v>29.381219999999999</v>
      </c>
      <c r="AO2594" s="5">
        <v>29.74015</v>
      </c>
      <c r="AP2594" s="5">
        <v>27.34347</v>
      </c>
      <c r="AQ2594" s="5">
        <v>31.830850000000002</v>
      </c>
      <c r="AR2594" s="5">
        <v>4180.25</v>
      </c>
      <c r="AS2594" s="5">
        <v>34</v>
      </c>
      <c r="AT2594" s="5">
        <v>20.392160000000001</v>
      </c>
      <c r="AU2594" s="5">
        <v>78</v>
      </c>
      <c r="AV2594" s="5">
        <v>29</v>
      </c>
      <c r="AW2594" s="5">
        <v>5019.6078399999997</v>
      </c>
      <c r="AX2594" s="5">
        <v>18</v>
      </c>
      <c r="AY2594" s="5">
        <v>23.921569999999999</v>
      </c>
      <c r="AZ2594" s="5">
        <v>0.93500000000000005</v>
      </c>
      <c r="BA2594" s="5">
        <v>1.96875</v>
      </c>
      <c r="BB2594" s="5">
        <v>28.54561</v>
      </c>
    </row>
    <row r="2595" spans="3:54" x14ac:dyDescent="0.25">
      <c r="C2595" s="32">
        <f t="shared" si="124"/>
        <v>2575</v>
      </c>
      <c r="D2595" s="32">
        <f t="shared" si="123"/>
        <v>86</v>
      </c>
      <c r="E2595" s="32">
        <v>25</v>
      </c>
      <c r="F2595" s="32">
        <v>3</v>
      </c>
      <c r="G2595" s="32">
        <v>21</v>
      </c>
      <c r="H2595" s="37">
        <v>14.296709999999999</v>
      </c>
      <c r="I2595" s="37">
        <v>10.732010000000001</v>
      </c>
      <c r="J2595" s="37">
        <v>99.226560000000006</v>
      </c>
      <c r="K2595" s="37">
        <v>2.8516599999999999</v>
      </c>
      <c r="L2595" s="37">
        <v>2.08792</v>
      </c>
      <c r="M2595" s="37">
        <v>0.97228000000000003</v>
      </c>
      <c r="N2595" s="37">
        <v>3.2836699999999999</v>
      </c>
      <c r="O2595" s="37">
        <v>49.583170000000003</v>
      </c>
      <c r="P2595" s="37">
        <v>52.866840000000003</v>
      </c>
      <c r="Q2595" s="37">
        <v>102.57232999999999</v>
      </c>
      <c r="R2595" s="37">
        <v>560.07811000000004</v>
      </c>
      <c r="S2595" s="37">
        <v>2.4361199999999998</v>
      </c>
      <c r="T2595" s="37">
        <v>337.78680000000003</v>
      </c>
      <c r="U2595" s="37">
        <v>24.242090000000001</v>
      </c>
      <c r="V2595" s="37">
        <v>0.26801000000000003</v>
      </c>
      <c r="W2595" s="37">
        <v>31.22514</v>
      </c>
      <c r="X2595" s="37">
        <v>15.08582</v>
      </c>
      <c r="Y2595" s="37">
        <v>322.83233999999999</v>
      </c>
      <c r="Z2595" s="37">
        <v>56.17201</v>
      </c>
      <c r="AA2595" s="37">
        <v>9.1798000000000002</v>
      </c>
      <c r="AB2595" s="37">
        <v>19.894410000000001</v>
      </c>
      <c r="AC2595" s="37">
        <v>19.960909999999998</v>
      </c>
      <c r="AD2595" s="37">
        <v>3510.97595</v>
      </c>
      <c r="AE2595" s="37">
        <v>61.354550000000003</v>
      </c>
      <c r="AF2595" s="37">
        <v>24.93186</v>
      </c>
      <c r="AG2595" s="37">
        <v>21.130009999999999</v>
      </c>
      <c r="AH2595" s="37">
        <v>3504.26091</v>
      </c>
      <c r="AI2595" s="37">
        <v>520564.94715000002</v>
      </c>
      <c r="AJ2595" s="37">
        <v>67.48751</v>
      </c>
      <c r="AK2595" s="37">
        <v>45.235340000000001</v>
      </c>
      <c r="AL2595" s="5">
        <v>80.055070000000001</v>
      </c>
      <c r="AM2595" s="5">
        <v>119.45847999999999</v>
      </c>
      <c r="AN2595" s="5">
        <v>29.4038</v>
      </c>
      <c r="AO2595" s="5">
        <v>29.690180000000002</v>
      </c>
      <c r="AP2595" s="5">
        <v>27.337489999999999</v>
      </c>
      <c r="AQ2595" s="5">
        <v>31.841329999999999</v>
      </c>
      <c r="AR2595" s="5">
        <v>3731.25</v>
      </c>
      <c r="AS2595" s="5">
        <v>31.5</v>
      </c>
      <c r="AT2595" s="5">
        <v>19.215689999999999</v>
      </c>
      <c r="AU2595" s="5">
        <v>78</v>
      </c>
      <c r="AV2595" s="5">
        <v>29</v>
      </c>
      <c r="AW2595" s="5">
        <v>3915.29412</v>
      </c>
      <c r="AX2595" s="5">
        <v>15</v>
      </c>
      <c r="AY2595" s="5">
        <v>22.745100000000001</v>
      </c>
      <c r="AZ2595" s="5">
        <v>0.82</v>
      </c>
      <c r="BA2595" s="5">
        <v>1.96875</v>
      </c>
      <c r="BB2595" s="5">
        <v>28.543780000000002</v>
      </c>
    </row>
    <row r="2596" spans="3:54" x14ac:dyDescent="0.25">
      <c r="C2596" s="32">
        <f t="shared" si="124"/>
        <v>2576</v>
      </c>
      <c r="D2596" s="32">
        <f t="shared" si="123"/>
        <v>86</v>
      </c>
      <c r="E2596" s="32">
        <v>26</v>
      </c>
      <c r="F2596" s="32">
        <v>4</v>
      </c>
      <c r="G2596" s="32">
        <v>21</v>
      </c>
      <c r="H2596" s="37">
        <v>14.465</v>
      </c>
      <c r="I2596" s="37">
        <v>10.754759999999999</v>
      </c>
      <c r="J2596" s="37">
        <v>99.229370000000003</v>
      </c>
      <c r="K2596" s="37">
        <v>2.96374</v>
      </c>
      <c r="L2596" s="37">
        <v>2.08555</v>
      </c>
      <c r="M2596" s="37">
        <v>3.3090799999999998</v>
      </c>
      <c r="N2596" s="37">
        <v>3.1801599999999999</v>
      </c>
      <c r="O2596" s="37">
        <v>49.609920000000002</v>
      </c>
      <c r="P2596" s="37">
        <v>52.790080000000003</v>
      </c>
      <c r="Q2596" s="37">
        <v>101.95198000000001</v>
      </c>
      <c r="R2596" s="37">
        <v>560.11974999999995</v>
      </c>
      <c r="S2596" s="37">
        <v>1.28186</v>
      </c>
      <c r="T2596" s="37">
        <v>338.07664</v>
      </c>
      <c r="U2596" s="37">
        <v>24.234999999999999</v>
      </c>
      <c r="V2596" s="37">
        <v>0.14004</v>
      </c>
      <c r="W2596" s="37">
        <v>31.206579999999999</v>
      </c>
      <c r="X2596" s="37">
        <v>13.457240000000001</v>
      </c>
      <c r="Y2596" s="37">
        <v>317.10869000000002</v>
      </c>
      <c r="Z2596" s="37">
        <v>56.080010000000001</v>
      </c>
      <c r="AA2596" s="37">
        <v>7.9762000000000004</v>
      </c>
      <c r="AB2596" s="37">
        <v>19.900010000000002</v>
      </c>
      <c r="AC2596" s="37">
        <v>19.959900000000001</v>
      </c>
      <c r="AD2596" s="37">
        <v>3059.6103899999998</v>
      </c>
      <c r="AE2596" s="37">
        <v>61.461829999999999</v>
      </c>
      <c r="AF2596" s="37">
        <v>24.894390000000001</v>
      </c>
      <c r="AG2596" s="37">
        <v>21.105509999999999</v>
      </c>
      <c r="AH2596" s="37">
        <v>3059.0410700000002</v>
      </c>
      <c r="AI2596" s="37">
        <v>520564.94800999999</v>
      </c>
      <c r="AJ2596" s="37">
        <v>64.177319999999995</v>
      </c>
      <c r="AK2596" s="37">
        <v>45.243259999999999</v>
      </c>
      <c r="AL2596" s="5">
        <v>79.965180000000004</v>
      </c>
      <c r="AM2596" s="5">
        <v>119.61951999999999</v>
      </c>
      <c r="AN2596" s="5">
        <v>29.360430000000001</v>
      </c>
      <c r="AO2596" s="5">
        <v>29.63946</v>
      </c>
      <c r="AP2596" s="5">
        <v>27.33447</v>
      </c>
      <c r="AQ2596" s="5">
        <v>31.860289999999999</v>
      </c>
      <c r="AR2596" s="5">
        <v>3285.75</v>
      </c>
      <c r="AS2596" s="5">
        <v>29.5</v>
      </c>
      <c r="AT2596" s="5">
        <v>18.03922</v>
      </c>
      <c r="AU2596" s="5">
        <v>78</v>
      </c>
      <c r="AV2596" s="5">
        <v>29</v>
      </c>
      <c r="AW2596" s="5">
        <v>3614.1176500000001</v>
      </c>
      <c r="AX2596" s="5">
        <v>14</v>
      </c>
      <c r="AY2596" s="5">
        <v>21.568629999999999</v>
      </c>
      <c r="AZ2596" s="5">
        <v>0.48499999999999999</v>
      </c>
      <c r="BA2596" s="5">
        <v>1.96875</v>
      </c>
      <c r="BB2596" s="5">
        <v>28.53548</v>
      </c>
    </row>
    <row r="2597" spans="3:54" x14ac:dyDescent="0.25">
      <c r="C2597" s="32">
        <f t="shared" si="124"/>
        <v>2577</v>
      </c>
      <c r="D2597" s="32">
        <f t="shared" si="123"/>
        <v>86</v>
      </c>
      <c r="E2597" s="32">
        <v>27</v>
      </c>
      <c r="F2597" s="32">
        <v>5</v>
      </c>
      <c r="G2597" s="32">
        <v>21</v>
      </c>
      <c r="H2597" s="37">
        <v>14.23878</v>
      </c>
      <c r="I2597" s="37">
        <v>10.77454</v>
      </c>
      <c r="J2597" s="37">
        <v>99.224559999999997</v>
      </c>
      <c r="K2597" s="37">
        <v>2.2296200000000002</v>
      </c>
      <c r="L2597" s="37">
        <v>2.0837699999999999</v>
      </c>
      <c r="M2597" s="37">
        <v>3.8996599999999999</v>
      </c>
      <c r="N2597" s="37">
        <v>2.9279199999999999</v>
      </c>
      <c r="O2597" s="37">
        <v>49.646729999999998</v>
      </c>
      <c r="P2597" s="37">
        <v>52.574660000000002</v>
      </c>
      <c r="Q2597" s="37">
        <v>102.31774</v>
      </c>
      <c r="R2597" s="37">
        <v>556.88274999999999</v>
      </c>
      <c r="S2597" s="37">
        <v>0.86553999999999998</v>
      </c>
      <c r="T2597" s="37">
        <v>338.04649000000001</v>
      </c>
      <c r="U2597" s="37">
        <v>24.229379999999999</v>
      </c>
      <c r="V2597" s="37">
        <v>0.22678999999999999</v>
      </c>
      <c r="W2597" s="37">
        <v>31.214400000000001</v>
      </c>
      <c r="X2597" s="37">
        <v>11.87618</v>
      </c>
      <c r="Y2597" s="37">
        <v>308.41509000000002</v>
      </c>
      <c r="Z2597" s="37">
        <v>55.910960000000003</v>
      </c>
      <c r="AA2597" s="37">
        <v>6.7951100000000002</v>
      </c>
      <c r="AB2597" s="37">
        <v>19.89695</v>
      </c>
      <c r="AC2597" s="37">
        <v>19.96688</v>
      </c>
      <c r="AD2597" s="37">
        <v>2608.7787400000002</v>
      </c>
      <c r="AE2597" s="37">
        <v>61.56615</v>
      </c>
      <c r="AF2597" s="37">
        <v>24.873139999999999</v>
      </c>
      <c r="AG2597" s="37">
        <v>21.095690000000001</v>
      </c>
      <c r="AH2597" s="37">
        <v>2607.3433799999998</v>
      </c>
      <c r="AI2597" s="37">
        <v>520564.94858000003</v>
      </c>
      <c r="AJ2597" s="37">
        <v>72.508170000000007</v>
      </c>
      <c r="AK2597" s="37">
        <v>45.240609999999997</v>
      </c>
      <c r="AL2597" s="5">
        <v>80.004580000000004</v>
      </c>
      <c r="AM2597" s="5">
        <v>120.22436</v>
      </c>
      <c r="AN2597" s="5">
        <v>29.2882</v>
      </c>
      <c r="AO2597" s="5">
        <v>29.575099999999999</v>
      </c>
      <c r="AP2597" s="5">
        <v>27.333130000000001</v>
      </c>
      <c r="AQ2597" s="5">
        <v>31.868819999999999</v>
      </c>
      <c r="AR2597" s="5">
        <v>2834.25</v>
      </c>
      <c r="AS2597" s="5">
        <v>27</v>
      </c>
      <c r="AT2597" s="5">
        <v>17.64706</v>
      </c>
      <c r="AU2597" s="5">
        <v>78</v>
      </c>
      <c r="AV2597" s="5">
        <v>29</v>
      </c>
      <c r="AW2597" s="5">
        <v>3513.7254899999998</v>
      </c>
      <c r="AX2597" s="5">
        <v>13</v>
      </c>
      <c r="AY2597" s="5">
        <v>20.784310000000001</v>
      </c>
      <c r="AZ2597" s="5">
        <v>0.78</v>
      </c>
      <c r="BA2597" s="5">
        <v>1.96875</v>
      </c>
      <c r="BB2597" s="5">
        <v>28.538</v>
      </c>
    </row>
    <row r="2598" spans="3:54" x14ac:dyDescent="0.25">
      <c r="C2598" s="32">
        <f t="shared" si="124"/>
        <v>2578</v>
      </c>
      <c r="D2598" s="32">
        <f t="shared" si="123"/>
        <v>86</v>
      </c>
      <c r="E2598" s="32">
        <v>28</v>
      </c>
      <c r="F2598" s="32">
        <v>6</v>
      </c>
      <c r="G2598" s="32">
        <v>21</v>
      </c>
      <c r="H2598" s="37">
        <v>14.24934</v>
      </c>
      <c r="I2598" s="37">
        <v>10.756740000000001</v>
      </c>
      <c r="J2598" s="37">
        <v>99.225309999999993</v>
      </c>
      <c r="K2598" s="37">
        <v>1.4437500000000001</v>
      </c>
      <c r="L2598" s="37">
        <v>2.08561</v>
      </c>
      <c r="M2598" s="37">
        <v>1.7396499999999999</v>
      </c>
      <c r="N2598" s="37">
        <v>2.6561400000000002</v>
      </c>
      <c r="O2598" s="37">
        <v>49.715440000000001</v>
      </c>
      <c r="P2598" s="37">
        <v>52.371580000000002</v>
      </c>
      <c r="Q2598" s="37">
        <v>102.18255000000001</v>
      </c>
      <c r="R2598" s="37">
        <v>550.95340999999996</v>
      </c>
      <c r="S2598" s="37">
        <v>0.68372999999999995</v>
      </c>
      <c r="T2598" s="37">
        <v>339.52591000000001</v>
      </c>
      <c r="U2598" s="37">
        <v>24.225059999999999</v>
      </c>
      <c r="V2598" s="37">
        <v>0.30059000000000002</v>
      </c>
      <c r="W2598" s="37">
        <v>31.2483</v>
      </c>
      <c r="X2598" s="37">
        <v>13.12945</v>
      </c>
      <c r="Y2598" s="37">
        <v>295.65474</v>
      </c>
      <c r="Z2598" s="37">
        <v>55.721899999999998</v>
      </c>
      <c r="AA2598" s="37">
        <v>5.6646900000000002</v>
      </c>
      <c r="AB2598" s="37">
        <v>19.901039999999998</v>
      </c>
      <c r="AC2598" s="37">
        <v>19.963570000000001</v>
      </c>
      <c r="AD2598" s="37">
        <v>2172.86861</v>
      </c>
      <c r="AE2598" s="37">
        <v>61.657429999999998</v>
      </c>
      <c r="AF2598" s="37">
        <v>24.895119999999999</v>
      </c>
      <c r="AG2598" s="37">
        <v>21.088719999999999</v>
      </c>
      <c r="AH2598" s="37">
        <v>2170.7369100000001</v>
      </c>
      <c r="AI2598" s="37">
        <v>520564.94900999998</v>
      </c>
      <c r="AJ2598" s="37">
        <v>70.140450000000001</v>
      </c>
      <c r="AK2598" s="37">
        <v>45.244259999999997</v>
      </c>
      <c r="AL2598" s="5">
        <v>80.008930000000007</v>
      </c>
      <c r="AM2598" s="5">
        <v>119.83324</v>
      </c>
      <c r="AN2598" s="5">
        <v>29.21846</v>
      </c>
      <c r="AO2598" s="5">
        <v>29.50357</v>
      </c>
      <c r="AP2598" s="5">
        <v>27.305800000000001</v>
      </c>
      <c r="AQ2598" s="5">
        <v>31.849160000000001</v>
      </c>
      <c r="AR2598" s="5">
        <v>2388.25</v>
      </c>
      <c r="AS2598" s="5">
        <v>25</v>
      </c>
      <c r="AT2598" s="5">
        <v>17.254899999999999</v>
      </c>
      <c r="AU2598" s="5">
        <v>78</v>
      </c>
      <c r="AV2598" s="5">
        <v>29</v>
      </c>
      <c r="AW2598" s="5">
        <v>3413.3333299999999</v>
      </c>
      <c r="AX2598" s="5">
        <v>13</v>
      </c>
      <c r="AY2598" s="5">
        <v>20</v>
      </c>
      <c r="AZ2598" s="5">
        <v>0.78</v>
      </c>
      <c r="BA2598" s="5">
        <v>1.96875</v>
      </c>
      <c r="BB2598" s="5">
        <v>28.526610000000002</v>
      </c>
    </row>
    <row r="2599" spans="3:54" x14ac:dyDescent="0.25">
      <c r="C2599" s="32">
        <f t="shared" si="124"/>
        <v>2579</v>
      </c>
      <c r="D2599" s="32">
        <f t="shared" si="123"/>
        <v>86</v>
      </c>
      <c r="E2599" s="32">
        <v>29</v>
      </c>
      <c r="F2599" s="32">
        <v>7</v>
      </c>
      <c r="G2599" s="32">
        <v>21</v>
      </c>
      <c r="H2599" s="37">
        <v>14.651350000000001</v>
      </c>
      <c r="I2599" s="37">
        <v>10.78542</v>
      </c>
      <c r="J2599" s="37">
        <v>99.228160000000003</v>
      </c>
      <c r="K2599" s="37">
        <v>2.7331300000000001</v>
      </c>
      <c r="L2599" s="37">
        <v>2.0869900000000001</v>
      </c>
      <c r="M2599" s="37">
        <v>0.72243999999999997</v>
      </c>
      <c r="N2599" s="37">
        <v>2.39161</v>
      </c>
      <c r="O2599" s="37">
        <v>49.763910000000003</v>
      </c>
      <c r="P2599" s="37">
        <v>52.155520000000003</v>
      </c>
      <c r="Q2599" s="37">
        <v>102.14914</v>
      </c>
      <c r="R2599" s="37">
        <v>543.25548000000003</v>
      </c>
      <c r="S2599" s="37">
        <v>0.57308999999999999</v>
      </c>
      <c r="T2599" s="37">
        <v>337.75088</v>
      </c>
      <c r="U2599" s="37">
        <v>24.217230000000001</v>
      </c>
      <c r="V2599" s="37">
        <v>0.30815999999999999</v>
      </c>
      <c r="W2599" s="37">
        <v>31.29166</v>
      </c>
      <c r="X2599" s="37">
        <v>12.699210000000001</v>
      </c>
      <c r="Y2599" s="37">
        <v>247.96745999999999</v>
      </c>
      <c r="Z2599" s="37">
        <v>55.51229</v>
      </c>
      <c r="AA2599" s="37">
        <v>4.5057200000000002</v>
      </c>
      <c r="AB2599" s="37">
        <v>19.898679999999999</v>
      </c>
      <c r="AC2599" s="37">
        <v>19.96088</v>
      </c>
      <c r="AD2599" s="37">
        <v>1727.1607899999999</v>
      </c>
      <c r="AE2599" s="37">
        <v>61.488250000000001</v>
      </c>
      <c r="AF2599" s="37">
        <v>24.911639999999998</v>
      </c>
      <c r="AG2599" s="37">
        <v>21.079910000000002</v>
      </c>
      <c r="AH2599" s="37">
        <v>1723.7801400000001</v>
      </c>
      <c r="AI2599" s="37">
        <v>520564.94936999999</v>
      </c>
      <c r="AJ2599" s="37">
        <v>69.706519999999998</v>
      </c>
      <c r="AK2599" s="37">
        <v>45.226860000000002</v>
      </c>
      <c r="AL2599" s="5">
        <v>79.991339999999994</v>
      </c>
      <c r="AM2599" s="5">
        <v>119.50465</v>
      </c>
      <c r="AN2599" s="5">
        <v>29.155349999999999</v>
      </c>
      <c r="AO2599" s="5">
        <v>29.447970000000002</v>
      </c>
      <c r="AP2599" s="5">
        <v>27.3124</v>
      </c>
      <c r="AQ2599" s="5">
        <v>31.767980000000001</v>
      </c>
      <c r="AR2599" s="5">
        <v>1944.5</v>
      </c>
      <c r="AS2599" s="5">
        <v>16.5</v>
      </c>
      <c r="AT2599" s="5">
        <v>16.078430000000001</v>
      </c>
      <c r="AU2599" s="5">
        <v>78</v>
      </c>
      <c r="AV2599" s="5">
        <v>29</v>
      </c>
      <c r="AW2599" s="5">
        <v>3312.9411799999998</v>
      </c>
      <c r="AX2599" s="5">
        <v>12</v>
      </c>
      <c r="AY2599" s="5">
        <v>18.823530000000002</v>
      </c>
      <c r="AZ2599" s="5">
        <v>0.7</v>
      </c>
      <c r="BA2599" s="5">
        <v>1.76563</v>
      </c>
      <c r="BB2599" s="5">
        <v>28.52017</v>
      </c>
    </row>
    <row r="2600" spans="3:54" x14ac:dyDescent="0.25">
      <c r="C2600" s="32">
        <f t="shared" si="124"/>
        <v>2580</v>
      </c>
      <c r="D2600" s="32">
        <f t="shared" si="123"/>
        <v>86</v>
      </c>
      <c r="E2600" s="32">
        <v>30</v>
      </c>
      <c r="F2600" s="32">
        <v>8</v>
      </c>
      <c r="G2600" s="32">
        <v>21</v>
      </c>
      <c r="H2600" s="37">
        <v>13.43891</v>
      </c>
      <c r="I2600" s="37">
        <v>10.807180000000001</v>
      </c>
      <c r="J2600" s="37">
        <v>99.221800000000002</v>
      </c>
      <c r="K2600" s="37">
        <v>6.2298600000000004</v>
      </c>
      <c r="L2600" s="37">
        <v>2.06894</v>
      </c>
      <c r="M2600" s="37">
        <v>3.4044599999999998</v>
      </c>
      <c r="N2600" s="37">
        <v>2.2012700000000001</v>
      </c>
      <c r="O2600" s="37">
        <v>49.784950000000002</v>
      </c>
      <c r="P2600" s="37">
        <v>51.986220000000003</v>
      </c>
      <c r="Q2600" s="37">
        <v>102.10939</v>
      </c>
      <c r="R2600" s="37">
        <v>534.76161000000002</v>
      </c>
      <c r="S2600" s="37">
        <v>0.50899000000000005</v>
      </c>
      <c r="T2600" s="37">
        <v>336.44981000000001</v>
      </c>
      <c r="U2600" s="37">
        <v>24.202079999999999</v>
      </c>
      <c r="V2600" s="37">
        <v>0.24529000000000001</v>
      </c>
      <c r="W2600" s="37">
        <v>31.321339999999999</v>
      </c>
      <c r="X2600" s="37">
        <v>15.47706</v>
      </c>
      <c r="Y2600" s="37">
        <v>191.90047999999999</v>
      </c>
      <c r="Z2600" s="37">
        <v>55.32311</v>
      </c>
      <c r="AA2600" s="37">
        <v>3.4264299999999999</v>
      </c>
      <c r="AB2600" s="37">
        <v>19.90184</v>
      </c>
      <c r="AC2600" s="37">
        <v>19.973970000000001</v>
      </c>
      <c r="AD2600" s="37">
        <v>1324.90237</v>
      </c>
      <c r="AE2600" s="37">
        <v>61.211489999999998</v>
      </c>
      <c r="AF2600" s="37">
        <v>24.69613</v>
      </c>
      <c r="AG2600" s="37">
        <v>21.072780000000002</v>
      </c>
      <c r="AH2600" s="37">
        <v>1323.62076</v>
      </c>
      <c r="AI2600" s="37">
        <v>520564.94968000002</v>
      </c>
      <c r="AJ2600" s="37">
        <v>68.626170000000002</v>
      </c>
      <c r="AK2600" s="37">
        <v>45.230649999999997</v>
      </c>
      <c r="AL2600" s="5">
        <v>80.005300000000005</v>
      </c>
      <c r="AM2600" s="5">
        <v>120.16249000000001</v>
      </c>
      <c r="AN2600" s="5">
        <v>29.133099999999999</v>
      </c>
      <c r="AO2600" s="5">
        <v>29.390650000000001</v>
      </c>
      <c r="AP2600" s="5">
        <v>27.293310000000002</v>
      </c>
      <c r="AQ2600" s="5">
        <v>31.647829999999999</v>
      </c>
      <c r="AR2600" s="5">
        <v>1517.75</v>
      </c>
      <c r="AS2600" s="5">
        <v>19</v>
      </c>
      <c r="AT2600" s="5">
        <v>16.470590000000001</v>
      </c>
      <c r="AU2600" s="5">
        <v>78</v>
      </c>
      <c r="AV2600" s="5">
        <v>29</v>
      </c>
      <c r="AW2600" s="5">
        <v>3513.7254899999998</v>
      </c>
      <c r="AX2600" s="5">
        <v>14</v>
      </c>
      <c r="AY2600" s="5">
        <v>17.254899999999999</v>
      </c>
      <c r="AZ2600" s="5">
        <v>0.85499999999999998</v>
      </c>
      <c r="BA2600" s="5">
        <v>1.60938</v>
      </c>
      <c r="BB2600" s="5">
        <v>28.50956</v>
      </c>
    </row>
    <row r="2601" spans="3:54" x14ac:dyDescent="0.25">
      <c r="C2601" s="32">
        <f t="shared" si="124"/>
        <v>2581</v>
      </c>
      <c r="D2601" s="32">
        <f>D2571+1</f>
        <v>87</v>
      </c>
      <c r="E2601" s="32">
        <v>1</v>
      </c>
      <c r="F2601" s="32">
        <v>1</v>
      </c>
      <c r="G2601" s="32">
        <v>1</v>
      </c>
      <c r="H2601" s="37">
        <v>13.84694</v>
      </c>
      <c r="I2601" s="37">
        <v>10.82399</v>
      </c>
      <c r="J2601" s="37">
        <v>99.225089999999994</v>
      </c>
      <c r="K2601" s="37">
        <v>7.3935500000000003</v>
      </c>
      <c r="L2601" s="37">
        <v>2.0754299999999999</v>
      </c>
      <c r="M2601" s="37">
        <v>1.1275999999999999</v>
      </c>
      <c r="N2601" s="37">
        <v>1.9774700000000001</v>
      </c>
      <c r="O2601" s="37">
        <v>49.841209999999997</v>
      </c>
      <c r="P2601" s="37">
        <v>51.818680000000001</v>
      </c>
      <c r="Q2601" s="37">
        <v>102.18165</v>
      </c>
      <c r="R2601" s="37">
        <v>525.86587999999995</v>
      </c>
      <c r="S2601" s="37">
        <v>0.42002</v>
      </c>
      <c r="T2601" s="37">
        <v>338.45154000000002</v>
      </c>
      <c r="U2601" s="37">
        <v>24.204190000000001</v>
      </c>
      <c r="V2601" s="37">
        <v>0.20832000000000001</v>
      </c>
      <c r="W2601" s="37">
        <v>31.351500000000001</v>
      </c>
      <c r="X2601" s="37">
        <v>18.615010000000002</v>
      </c>
      <c r="Y2601" s="37">
        <v>143.65728999999999</v>
      </c>
      <c r="Z2601" s="37">
        <v>55.128830000000001</v>
      </c>
      <c r="AA2601" s="37">
        <v>2.4629099999999999</v>
      </c>
      <c r="AB2601" s="37">
        <v>19.908729999999998</v>
      </c>
      <c r="AC2601" s="37">
        <v>19.969449999999998</v>
      </c>
      <c r="AD2601" s="37">
        <v>949.35932000000003</v>
      </c>
      <c r="AE2601" s="37">
        <v>60.959040000000002</v>
      </c>
      <c r="AF2601" s="37">
        <v>24.773630000000001</v>
      </c>
      <c r="AG2601" s="37">
        <v>21.079809999999998</v>
      </c>
      <c r="AH2601" s="37">
        <v>945.85114999999996</v>
      </c>
      <c r="AI2601" s="37">
        <v>520564.94994999998</v>
      </c>
      <c r="AJ2601" s="37">
        <v>69.656620000000004</v>
      </c>
      <c r="AK2601" s="37">
        <v>45.228400000000001</v>
      </c>
      <c r="AL2601" s="5">
        <v>80.030199999999994</v>
      </c>
      <c r="AM2601" s="5">
        <v>120.14545</v>
      </c>
      <c r="AN2601" s="5">
        <v>29.086310000000001</v>
      </c>
      <c r="AO2601" s="5">
        <v>29.370200000000001</v>
      </c>
      <c r="AP2601" s="5">
        <v>27.29345</v>
      </c>
      <c r="AQ2601" s="5">
        <v>31.50112</v>
      </c>
      <c r="AR2601" s="5">
        <v>1130.25</v>
      </c>
      <c r="AS2601" s="5">
        <v>14.5</v>
      </c>
      <c r="AT2601" s="5">
        <v>16.470590000000001</v>
      </c>
      <c r="AU2601" s="5">
        <v>78</v>
      </c>
      <c r="AV2601" s="5">
        <v>29</v>
      </c>
      <c r="AW2601" s="5">
        <v>4316.8627500000002</v>
      </c>
      <c r="AX2601" s="5">
        <v>17</v>
      </c>
      <c r="AY2601" s="5">
        <v>15.68627</v>
      </c>
      <c r="AZ2601" s="5">
        <v>0.83499999999999996</v>
      </c>
      <c r="BA2601" s="5">
        <v>1.375</v>
      </c>
      <c r="BB2601" s="5">
        <v>28.50855</v>
      </c>
    </row>
    <row r="2602" spans="3:54" x14ac:dyDescent="0.25">
      <c r="C2602" s="32">
        <f t="shared" si="124"/>
        <v>2582</v>
      </c>
      <c r="D2602" s="32">
        <f t="shared" ref="D2602:D2630" si="125">D2572+1</f>
        <v>87</v>
      </c>
      <c r="E2602" s="32">
        <v>2</v>
      </c>
      <c r="F2602" s="32">
        <v>2</v>
      </c>
      <c r="G2602" s="32">
        <v>1</v>
      </c>
      <c r="H2602" s="37">
        <v>13.71963</v>
      </c>
      <c r="I2602" s="37">
        <v>10.842779999999999</v>
      </c>
      <c r="J2602" s="37">
        <v>99.227260000000001</v>
      </c>
      <c r="K2602" s="37">
        <v>9.6947700000000001</v>
      </c>
      <c r="L2602" s="37">
        <v>2.07551</v>
      </c>
      <c r="M2602" s="37">
        <v>1.82978</v>
      </c>
      <c r="N2602" s="37">
        <v>1.69807</v>
      </c>
      <c r="O2602" s="37">
        <v>49.875369999999997</v>
      </c>
      <c r="P2602" s="37">
        <v>51.573439999999998</v>
      </c>
      <c r="Q2602" s="37">
        <v>102.19699</v>
      </c>
      <c r="R2602" s="37">
        <v>517.56578000000002</v>
      </c>
      <c r="S2602" s="37">
        <v>0.39566000000000001</v>
      </c>
      <c r="T2602" s="37">
        <v>336.79728</v>
      </c>
      <c r="U2602" s="37">
        <v>24.18561</v>
      </c>
      <c r="V2602" s="37">
        <v>0.14235999999999999</v>
      </c>
      <c r="W2602" s="37">
        <v>31.360530000000001</v>
      </c>
      <c r="X2602" s="37">
        <v>58.662970000000001</v>
      </c>
      <c r="Y2602" s="37">
        <v>122.19812</v>
      </c>
      <c r="Z2602" s="37">
        <v>54.949660000000002</v>
      </c>
      <c r="AA2602" s="37">
        <v>1.96482</v>
      </c>
      <c r="AB2602" s="37">
        <v>19.909199999999998</v>
      </c>
      <c r="AC2602" s="37">
        <v>19.97334</v>
      </c>
      <c r="AD2602" s="37">
        <v>757.33581000000004</v>
      </c>
      <c r="AE2602" s="37">
        <v>60.839799999999997</v>
      </c>
      <c r="AF2602" s="37">
        <v>24.7746</v>
      </c>
      <c r="AG2602" s="37">
        <v>21.088429999999999</v>
      </c>
      <c r="AH2602" s="37">
        <v>777.34857999999997</v>
      </c>
      <c r="AI2602" s="37">
        <v>520564.95019</v>
      </c>
      <c r="AJ2602" s="37">
        <v>69.540030000000002</v>
      </c>
      <c r="AK2602" s="37">
        <v>45.222630000000002</v>
      </c>
      <c r="AL2602" s="5">
        <v>79.960790000000003</v>
      </c>
      <c r="AM2602" s="5">
        <v>120.04474999999999</v>
      </c>
      <c r="AN2602" s="5">
        <v>29.046189999999999</v>
      </c>
      <c r="AO2602" s="5">
        <v>29.3401</v>
      </c>
      <c r="AP2602" s="5">
        <v>27.285779999999999</v>
      </c>
      <c r="AQ2602" s="5">
        <v>31.340610000000002</v>
      </c>
      <c r="AR2602" s="5">
        <v>774</v>
      </c>
      <c r="AS2602" s="5">
        <v>6.5</v>
      </c>
      <c r="AT2602" s="5">
        <v>18.431370000000001</v>
      </c>
      <c r="AU2602" s="5">
        <v>78</v>
      </c>
      <c r="AV2602" s="5">
        <v>30</v>
      </c>
      <c r="AW2602" s="5">
        <v>5822.7451000000001</v>
      </c>
      <c r="AX2602" s="5">
        <v>25</v>
      </c>
      <c r="AY2602" s="5">
        <v>22.35294</v>
      </c>
      <c r="AZ2602" s="5">
        <v>0.875</v>
      </c>
      <c r="BA2602" s="5">
        <v>1.21875</v>
      </c>
      <c r="BB2602" s="5">
        <v>28.50432</v>
      </c>
    </row>
    <row r="2603" spans="3:54" x14ac:dyDescent="0.25">
      <c r="C2603" s="32">
        <f t="shared" si="124"/>
        <v>2583</v>
      </c>
      <c r="D2603" s="32">
        <f t="shared" si="125"/>
        <v>87</v>
      </c>
      <c r="E2603" s="32">
        <v>3</v>
      </c>
      <c r="F2603" s="32">
        <v>3</v>
      </c>
      <c r="G2603" s="32">
        <v>1</v>
      </c>
      <c r="H2603" s="37">
        <v>15.806850000000001</v>
      </c>
      <c r="I2603" s="37">
        <v>10.83883</v>
      </c>
      <c r="J2603" s="37">
        <v>99.228080000000006</v>
      </c>
      <c r="K2603" s="37">
        <v>10.10632</v>
      </c>
      <c r="L2603" s="37">
        <v>2.1490399999999998</v>
      </c>
      <c r="M2603" s="37">
        <v>3.05707</v>
      </c>
      <c r="N2603" s="37">
        <v>1.57168</v>
      </c>
      <c r="O2603" s="37">
        <v>49.914569999999998</v>
      </c>
      <c r="P2603" s="37">
        <v>51.486249999999998</v>
      </c>
      <c r="Q2603" s="37">
        <v>102.42095999999999</v>
      </c>
      <c r="R2603" s="37">
        <v>510.40841999999998</v>
      </c>
      <c r="S2603" s="37">
        <v>0.6794</v>
      </c>
      <c r="T2603" s="37">
        <v>336.72678999999999</v>
      </c>
      <c r="U2603" s="37">
        <v>24.178830000000001</v>
      </c>
      <c r="V2603" s="37">
        <v>0.27079999999999999</v>
      </c>
      <c r="W2603" s="37">
        <v>31.391539999999999</v>
      </c>
      <c r="X2603" s="37">
        <v>30.658539999999999</v>
      </c>
      <c r="Y2603" s="37">
        <v>126.084</v>
      </c>
      <c r="Z2603" s="37">
        <v>54.708219999999997</v>
      </c>
      <c r="AA2603" s="37">
        <v>2.21407</v>
      </c>
      <c r="AB2603" s="37">
        <v>19.906500000000001</v>
      </c>
      <c r="AC2603" s="37">
        <v>19.96799</v>
      </c>
      <c r="AD2603" s="37">
        <v>824.20753999999999</v>
      </c>
      <c r="AE2603" s="37">
        <v>60.74944</v>
      </c>
      <c r="AF2603" s="37">
        <v>25.652239999999999</v>
      </c>
      <c r="AG2603" s="37">
        <v>21.10247</v>
      </c>
      <c r="AH2603" s="37">
        <v>816.71838000000002</v>
      </c>
      <c r="AI2603" s="37">
        <v>520564.95056999999</v>
      </c>
      <c r="AJ2603" s="37">
        <v>69.213719999999995</v>
      </c>
      <c r="AK2603" s="37">
        <v>45.217059999999996</v>
      </c>
      <c r="AL2603" s="5">
        <v>80.002610000000004</v>
      </c>
      <c r="AM2603" s="5">
        <v>120.16357000000001</v>
      </c>
      <c r="AN2603" s="5">
        <v>29.021059999999999</v>
      </c>
      <c r="AO2603" s="5">
        <v>29.30125</v>
      </c>
      <c r="AP2603" s="5">
        <v>27.285799999999998</v>
      </c>
      <c r="AQ2603" s="5">
        <v>31.164190000000001</v>
      </c>
      <c r="AR2603" s="5">
        <v>845.25</v>
      </c>
      <c r="AS2603" s="5">
        <v>11</v>
      </c>
      <c r="AT2603" s="5">
        <v>17.64706</v>
      </c>
      <c r="AU2603" s="5">
        <v>78</v>
      </c>
      <c r="AV2603" s="5">
        <v>30</v>
      </c>
      <c r="AW2603" s="5">
        <v>10541.17647</v>
      </c>
      <c r="AX2603" s="5">
        <v>39</v>
      </c>
      <c r="AY2603" s="5">
        <v>21.176469999999998</v>
      </c>
      <c r="AZ2603" s="5">
        <v>0.19500000000000001</v>
      </c>
      <c r="BA2603" s="5">
        <v>1.53125</v>
      </c>
      <c r="BB2603" s="5">
        <v>28.491040000000002</v>
      </c>
    </row>
    <row r="2604" spans="3:54" x14ac:dyDescent="0.25">
      <c r="C2604" s="32">
        <f t="shared" si="124"/>
        <v>2584</v>
      </c>
      <c r="D2604" s="32">
        <f t="shared" si="125"/>
        <v>87</v>
      </c>
      <c r="E2604" s="32">
        <v>4</v>
      </c>
      <c r="F2604" s="32">
        <v>4</v>
      </c>
      <c r="G2604" s="32">
        <v>1</v>
      </c>
      <c r="H2604" s="37">
        <v>14.221590000000001</v>
      </c>
      <c r="I2604" s="37">
        <v>10.869490000000001</v>
      </c>
      <c r="J2604" s="37">
        <v>99.229550000000003</v>
      </c>
      <c r="K2604" s="37">
        <v>10.291779999999999</v>
      </c>
      <c r="L2604" s="37">
        <v>2.0670999999999999</v>
      </c>
      <c r="M2604" s="37">
        <v>3.1454800000000001</v>
      </c>
      <c r="N2604" s="37">
        <v>1.50312</v>
      </c>
      <c r="O2604" s="37">
        <v>49.93374</v>
      </c>
      <c r="P2604" s="37">
        <v>51.436860000000003</v>
      </c>
      <c r="Q2604" s="37">
        <v>102.45751</v>
      </c>
      <c r="R2604" s="37">
        <v>504.63661000000002</v>
      </c>
      <c r="S2604" s="37">
        <v>0.78615999999999997</v>
      </c>
      <c r="T2604" s="37">
        <v>341.02348999999998</v>
      </c>
      <c r="U2604" s="37">
        <v>24.15915</v>
      </c>
      <c r="V2604" s="37">
        <v>0.24679999999999999</v>
      </c>
      <c r="W2604" s="37">
        <v>31.456700000000001</v>
      </c>
      <c r="X2604" s="37">
        <v>42.907629999999997</v>
      </c>
      <c r="Y2604" s="37">
        <v>123.55992000000001</v>
      </c>
      <c r="Z2604" s="37">
        <v>54.44012</v>
      </c>
      <c r="AA2604" s="37">
        <v>2.0672000000000001</v>
      </c>
      <c r="AB2604" s="37">
        <v>19.905249999999999</v>
      </c>
      <c r="AC2604" s="37">
        <v>19.96285</v>
      </c>
      <c r="AD2604" s="37">
        <v>800.03799000000004</v>
      </c>
      <c r="AE2604" s="37">
        <v>60.706139999999998</v>
      </c>
      <c r="AF2604" s="37">
        <v>24.674209999999999</v>
      </c>
      <c r="AG2604" s="37">
        <v>21.12302</v>
      </c>
      <c r="AH2604" s="37">
        <v>808.22978999999998</v>
      </c>
      <c r="AI2604" s="37">
        <v>520564.95105999999</v>
      </c>
      <c r="AJ2604" s="37">
        <v>69.0411</v>
      </c>
      <c r="AK2604" s="37">
        <v>45.20147</v>
      </c>
      <c r="AL2604" s="5">
        <v>79.952200000000005</v>
      </c>
      <c r="AM2604" s="5">
        <v>120.12688</v>
      </c>
      <c r="AN2604" s="5">
        <v>28.998850000000001</v>
      </c>
      <c r="AO2604" s="5">
        <v>29.35924</v>
      </c>
      <c r="AP2604" s="5">
        <v>27.28332</v>
      </c>
      <c r="AQ2604" s="5">
        <v>31.006550000000001</v>
      </c>
      <c r="AR2604" s="5">
        <v>787.5</v>
      </c>
      <c r="AS2604" s="5">
        <v>16.5</v>
      </c>
      <c r="AT2604" s="5">
        <v>18.823530000000002</v>
      </c>
      <c r="AU2604" s="5">
        <v>78</v>
      </c>
      <c r="AV2604" s="5">
        <v>29</v>
      </c>
      <c r="AW2604" s="5">
        <v>8834.5097999999998</v>
      </c>
      <c r="AX2604" s="5">
        <v>37</v>
      </c>
      <c r="AY2604" s="5">
        <v>22.35294</v>
      </c>
      <c r="AZ2604" s="5">
        <v>0.89500000000000002</v>
      </c>
      <c r="BA2604" s="5">
        <v>1.21875</v>
      </c>
      <c r="BB2604" s="5">
        <v>28.495570000000001</v>
      </c>
    </row>
    <row r="2605" spans="3:54" x14ac:dyDescent="0.25">
      <c r="C2605" s="32">
        <f t="shared" si="124"/>
        <v>2585</v>
      </c>
      <c r="D2605" s="32">
        <f t="shared" si="125"/>
        <v>87</v>
      </c>
      <c r="E2605" s="32">
        <v>5</v>
      </c>
      <c r="F2605" s="32">
        <v>5</v>
      </c>
      <c r="G2605" s="32">
        <v>1</v>
      </c>
      <c r="H2605" s="37">
        <v>15.65897</v>
      </c>
      <c r="I2605" s="37">
        <v>10.895200000000001</v>
      </c>
      <c r="J2605" s="37">
        <v>99.23218</v>
      </c>
      <c r="K2605" s="37">
        <v>10.575290000000001</v>
      </c>
      <c r="L2605" s="37">
        <v>2.0962100000000001</v>
      </c>
      <c r="M2605" s="37">
        <v>2.0169700000000002</v>
      </c>
      <c r="N2605" s="37">
        <v>1.4047700000000001</v>
      </c>
      <c r="O2605" s="37">
        <v>49.968919999999997</v>
      </c>
      <c r="P2605" s="37">
        <v>51.373690000000003</v>
      </c>
      <c r="Q2605" s="37">
        <v>102.57863999999999</v>
      </c>
      <c r="R2605" s="37">
        <v>499.76585999999998</v>
      </c>
      <c r="S2605" s="37">
        <v>0.78056999999999999</v>
      </c>
      <c r="T2605" s="37">
        <v>338.07071000000002</v>
      </c>
      <c r="U2605" s="37">
        <v>24.166160000000001</v>
      </c>
      <c r="V2605" s="37">
        <v>0.27567000000000003</v>
      </c>
      <c r="W2605" s="37">
        <v>31.48583</v>
      </c>
      <c r="X2605" s="37">
        <v>33.725439999999999</v>
      </c>
      <c r="Y2605" s="37">
        <v>127.65962</v>
      </c>
      <c r="Z2605" s="37">
        <v>54.122439999999997</v>
      </c>
      <c r="AA2605" s="37">
        <v>2.1084999999999998</v>
      </c>
      <c r="AB2605" s="37">
        <v>19.909549999999999</v>
      </c>
      <c r="AC2605" s="37">
        <v>19.981739999999999</v>
      </c>
      <c r="AD2605" s="37">
        <v>804.69102999999996</v>
      </c>
      <c r="AE2605" s="37">
        <v>60.597670000000001</v>
      </c>
      <c r="AF2605" s="37">
        <v>25.021640000000001</v>
      </c>
      <c r="AG2605" s="37">
        <v>21.165109999999999</v>
      </c>
      <c r="AH2605" s="37">
        <v>816.25705000000005</v>
      </c>
      <c r="AI2605" s="37">
        <v>520564.95153000002</v>
      </c>
      <c r="AJ2605" s="37">
        <v>69.899839999999998</v>
      </c>
      <c r="AK2605" s="37">
        <v>45.203099999999999</v>
      </c>
      <c r="AL2605" s="5">
        <v>79.969769999999997</v>
      </c>
      <c r="AM2605" s="5">
        <v>120.11609</v>
      </c>
      <c r="AN2605" s="5">
        <v>28.983460000000001</v>
      </c>
      <c r="AO2605" s="5">
        <v>29.388870000000001</v>
      </c>
      <c r="AP2605" s="5">
        <v>27.273890000000002</v>
      </c>
      <c r="AQ2605" s="5">
        <v>30.875789999999999</v>
      </c>
      <c r="AR2605" s="5">
        <v>820.25</v>
      </c>
      <c r="AS2605" s="5">
        <v>14.5</v>
      </c>
      <c r="AT2605" s="5">
        <v>18.03922</v>
      </c>
      <c r="AU2605" s="5">
        <v>78</v>
      </c>
      <c r="AV2605" s="5">
        <v>29</v>
      </c>
      <c r="AW2605" s="5">
        <v>9938.8235299999997</v>
      </c>
      <c r="AX2605" s="5">
        <v>36</v>
      </c>
      <c r="AY2605" s="5">
        <v>21.568629999999999</v>
      </c>
      <c r="AZ2605" s="5">
        <v>5.5E-2</v>
      </c>
      <c r="BA2605" s="5">
        <v>1.60938</v>
      </c>
      <c r="BB2605" s="5">
        <v>28.491029999999999</v>
      </c>
    </row>
    <row r="2606" spans="3:54" x14ac:dyDescent="0.25">
      <c r="C2606" s="32">
        <f t="shared" si="124"/>
        <v>2586</v>
      </c>
      <c r="D2606" s="32">
        <f t="shared" si="125"/>
        <v>87</v>
      </c>
      <c r="E2606" s="32">
        <v>6</v>
      </c>
      <c r="F2606" s="32">
        <v>6</v>
      </c>
      <c r="G2606" s="32">
        <v>1</v>
      </c>
      <c r="H2606" s="37">
        <v>14.543839999999999</v>
      </c>
      <c r="I2606" s="37">
        <v>10.91696</v>
      </c>
      <c r="J2606" s="37">
        <v>99.227469999999997</v>
      </c>
      <c r="K2606" s="37">
        <v>10.578670000000001</v>
      </c>
      <c r="L2606" s="37">
        <v>2.0964100000000001</v>
      </c>
      <c r="M2606" s="37">
        <v>3.39757</v>
      </c>
      <c r="N2606" s="37">
        <v>1.3581000000000001</v>
      </c>
      <c r="O2606" s="37">
        <v>49.988370000000003</v>
      </c>
      <c r="P2606" s="37">
        <v>51.346469999999997</v>
      </c>
      <c r="Q2606" s="37">
        <v>102.63309</v>
      </c>
      <c r="R2606" s="37">
        <v>495.46055999999999</v>
      </c>
      <c r="S2606" s="37">
        <v>0.74936999999999998</v>
      </c>
      <c r="T2606" s="37">
        <v>339.25905</v>
      </c>
      <c r="U2606" s="37">
        <v>24.146460000000001</v>
      </c>
      <c r="V2606" s="37">
        <v>0.25505</v>
      </c>
      <c r="W2606" s="37">
        <v>31.512219999999999</v>
      </c>
      <c r="X2606" s="37">
        <v>42.026009999999999</v>
      </c>
      <c r="Y2606" s="37">
        <v>128.05635000000001</v>
      </c>
      <c r="Z2606" s="37">
        <v>53.636279999999999</v>
      </c>
      <c r="AA2606" s="37">
        <v>2.1196600000000001</v>
      </c>
      <c r="AB2606" s="37">
        <v>19.91873</v>
      </c>
      <c r="AC2606" s="37">
        <v>19.979379999999999</v>
      </c>
      <c r="AD2606" s="37">
        <v>808.87391000000002</v>
      </c>
      <c r="AE2606" s="37">
        <v>60.415550000000003</v>
      </c>
      <c r="AF2606" s="37">
        <v>25.02402</v>
      </c>
      <c r="AG2606" s="37">
        <v>21.191780000000001</v>
      </c>
      <c r="AH2606" s="37">
        <v>791.55778999999995</v>
      </c>
      <c r="AI2606" s="37">
        <v>520564.95198999997</v>
      </c>
      <c r="AJ2606" s="37">
        <v>68.961659999999995</v>
      </c>
      <c r="AK2606" s="37">
        <v>45.196539999999999</v>
      </c>
      <c r="AL2606" s="5">
        <v>80.000060000000005</v>
      </c>
      <c r="AM2606" s="5">
        <v>119.32465000000001</v>
      </c>
      <c r="AN2606" s="5">
        <v>28.97315</v>
      </c>
      <c r="AO2606" s="5">
        <v>29.44126</v>
      </c>
      <c r="AP2606" s="5">
        <v>27.273250000000001</v>
      </c>
      <c r="AQ2606" s="5">
        <v>30.741689999999998</v>
      </c>
      <c r="AR2606" s="5">
        <v>790.5</v>
      </c>
      <c r="AS2606" s="5">
        <v>15</v>
      </c>
      <c r="AT2606" s="5">
        <v>18.823530000000002</v>
      </c>
      <c r="AU2606" s="5">
        <v>78</v>
      </c>
      <c r="AV2606" s="5">
        <v>29</v>
      </c>
      <c r="AW2606" s="5">
        <v>9738.0392200000006</v>
      </c>
      <c r="AX2606" s="5">
        <v>38</v>
      </c>
      <c r="AY2606" s="5">
        <v>22.35294</v>
      </c>
      <c r="AZ2606" s="5">
        <v>0.115</v>
      </c>
      <c r="BA2606" s="5">
        <v>1.92188</v>
      </c>
      <c r="BB2606" s="5">
        <v>28.490670000000001</v>
      </c>
    </row>
    <row r="2607" spans="3:54" x14ac:dyDescent="0.25">
      <c r="C2607" s="32">
        <f t="shared" si="124"/>
        <v>2587</v>
      </c>
      <c r="D2607" s="32">
        <f t="shared" si="125"/>
        <v>87</v>
      </c>
      <c r="E2607" s="32">
        <v>7</v>
      </c>
      <c r="F2607" s="32">
        <v>7</v>
      </c>
      <c r="G2607" s="32">
        <v>1</v>
      </c>
      <c r="H2607" s="37">
        <v>14.5436</v>
      </c>
      <c r="I2607" s="37">
        <v>10.91498</v>
      </c>
      <c r="J2607" s="37">
        <v>99.226839999999996</v>
      </c>
      <c r="K2607" s="37">
        <v>10.61847</v>
      </c>
      <c r="L2607" s="37">
        <v>2.0938599999999998</v>
      </c>
      <c r="M2607" s="37">
        <v>3.4498000000000002</v>
      </c>
      <c r="N2607" s="37">
        <v>1.32576</v>
      </c>
      <c r="O2607" s="37">
        <v>49.983179999999997</v>
      </c>
      <c r="P2607" s="37">
        <v>51.308950000000003</v>
      </c>
      <c r="Q2607" s="37">
        <v>102.64037999999999</v>
      </c>
      <c r="R2607" s="37">
        <v>491.57441</v>
      </c>
      <c r="S2607" s="37">
        <v>0.81083000000000005</v>
      </c>
      <c r="T2607" s="37">
        <v>334.56832000000003</v>
      </c>
      <c r="U2607" s="37">
        <v>24.124919999999999</v>
      </c>
      <c r="V2607" s="37">
        <v>0.28306999999999999</v>
      </c>
      <c r="W2607" s="37">
        <v>31.528680000000001</v>
      </c>
      <c r="X2607" s="37">
        <v>32.34169</v>
      </c>
      <c r="Y2607" s="37">
        <v>128.14590000000001</v>
      </c>
      <c r="Z2607" s="37">
        <v>52.95973</v>
      </c>
      <c r="AA2607" s="37">
        <v>2.0891999999999999</v>
      </c>
      <c r="AB2607" s="37">
        <v>19.919589999999999</v>
      </c>
      <c r="AC2607" s="37">
        <v>19.96631</v>
      </c>
      <c r="AD2607" s="37">
        <v>798.21855000000005</v>
      </c>
      <c r="AE2607" s="37">
        <v>60.141719999999999</v>
      </c>
      <c r="AF2607" s="37">
        <v>24.993600000000001</v>
      </c>
      <c r="AG2607" s="37">
        <v>21.159479999999999</v>
      </c>
      <c r="AH2607" s="37">
        <v>805.46253000000002</v>
      </c>
      <c r="AI2607" s="37">
        <v>520564.95247999998</v>
      </c>
      <c r="AJ2607" s="37">
        <v>68.892679999999999</v>
      </c>
      <c r="AK2607" s="37">
        <v>45.184469999999997</v>
      </c>
      <c r="AL2607" s="5">
        <v>79.964950000000002</v>
      </c>
      <c r="AM2607" s="5">
        <v>119.27037</v>
      </c>
      <c r="AN2607" s="5">
        <v>28.951370000000001</v>
      </c>
      <c r="AO2607" s="5">
        <v>29.498180000000001</v>
      </c>
      <c r="AP2607" s="5">
        <v>27.27056</v>
      </c>
      <c r="AQ2607" s="5">
        <v>30.624199999999998</v>
      </c>
      <c r="AR2607" s="5">
        <v>825</v>
      </c>
      <c r="AS2607" s="5">
        <v>16</v>
      </c>
      <c r="AT2607" s="5">
        <v>18.03922</v>
      </c>
      <c r="AU2607" s="5">
        <v>78</v>
      </c>
      <c r="AV2607" s="5">
        <v>29</v>
      </c>
      <c r="AW2607" s="5">
        <v>8734.1176500000001</v>
      </c>
      <c r="AX2607" s="5">
        <v>33</v>
      </c>
      <c r="AY2607" s="5">
        <v>21.176469999999998</v>
      </c>
      <c r="AZ2607" s="5">
        <v>7.4999999999999997E-2</v>
      </c>
      <c r="BA2607" s="5">
        <v>0.23438000000000001</v>
      </c>
      <c r="BB2607" s="5">
        <v>28.495290000000001</v>
      </c>
    </row>
    <row r="2608" spans="3:54" x14ac:dyDescent="0.25">
      <c r="C2608" s="32">
        <f t="shared" si="124"/>
        <v>2588</v>
      </c>
      <c r="D2608" s="32">
        <f t="shared" si="125"/>
        <v>87</v>
      </c>
      <c r="E2608" s="32">
        <v>8</v>
      </c>
      <c r="F2608" s="32">
        <v>1</v>
      </c>
      <c r="G2608" s="32">
        <v>12</v>
      </c>
      <c r="H2608" s="37">
        <v>14.61148</v>
      </c>
      <c r="I2608" s="37">
        <v>10.929819999999999</v>
      </c>
      <c r="J2608" s="37">
        <v>99.223209999999995</v>
      </c>
      <c r="K2608" s="37">
        <v>10.52511</v>
      </c>
      <c r="L2608" s="37">
        <v>2.0871200000000001</v>
      </c>
      <c r="M2608" s="37">
        <v>2.1892200000000002</v>
      </c>
      <c r="N2608" s="37">
        <v>1.2985599999999999</v>
      </c>
      <c r="O2608" s="37">
        <v>49.97634</v>
      </c>
      <c r="P2608" s="37">
        <v>51.274900000000002</v>
      </c>
      <c r="Q2608" s="37">
        <v>102.68508</v>
      </c>
      <c r="R2608" s="37">
        <v>487.96580999999998</v>
      </c>
      <c r="S2608" s="37">
        <v>0.79595000000000005</v>
      </c>
      <c r="T2608" s="37">
        <v>338.28498000000002</v>
      </c>
      <c r="U2608" s="37">
        <v>24.110489999999999</v>
      </c>
      <c r="V2608" s="37">
        <v>0.24474000000000001</v>
      </c>
      <c r="W2608" s="37">
        <v>31.557259999999999</v>
      </c>
      <c r="X2608" s="37">
        <v>42.068640000000002</v>
      </c>
      <c r="Y2608" s="37">
        <v>128.74068</v>
      </c>
      <c r="Z2608" s="37">
        <v>52.235759999999999</v>
      </c>
      <c r="AA2608" s="37">
        <v>2.10961</v>
      </c>
      <c r="AB2608" s="37">
        <v>19.917480000000001</v>
      </c>
      <c r="AC2608" s="37">
        <v>19.974250000000001</v>
      </c>
      <c r="AD2608" s="37">
        <v>808.62147000000004</v>
      </c>
      <c r="AE2608" s="37">
        <v>59.891849999999998</v>
      </c>
      <c r="AF2608" s="37">
        <v>24.91311</v>
      </c>
      <c r="AG2608" s="37">
        <v>21.149840000000001</v>
      </c>
      <c r="AH2608" s="37">
        <v>796.79639999999995</v>
      </c>
      <c r="AI2608" s="37">
        <v>520564.95296999998</v>
      </c>
      <c r="AJ2608" s="37">
        <v>68.913669999999996</v>
      </c>
      <c r="AK2608" s="37">
        <v>45.190150000000003</v>
      </c>
      <c r="AL2608" s="5">
        <v>80.048090000000002</v>
      </c>
      <c r="AM2608" s="5">
        <v>120.00528</v>
      </c>
      <c r="AN2608" s="5">
        <v>28.9496</v>
      </c>
      <c r="AO2608" s="5">
        <v>29.560140000000001</v>
      </c>
      <c r="AP2608" s="5">
        <v>27.267779999999998</v>
      </c>
      <c r="AQ2608" s="5">
        <v>30.53811</v>
      </c>
      <c r="AR2608" s="5">
        <v>785</v>
      </c>
      <c r="AS2608" s="5">
        <v>14</v>
      </c>
      <c r="AT2608" s="5">
        <v>19.215689999999999</v>
      </c>
      <c r="AU2608" s="5">
        <v>78</v>
      </c>
      <c r="AV2608" s="5">
        <v>29</v>
      </c>
      <c r="AW2608" s="5">
        <v>10340.392159999999</v>
      </c>
      <c r="AX2608" s="5">
        <v>42</v>
      </c>
      <c r="AY2608" s="5">
        <v>22.35294</v>
      </c>
      <c r="AZ2608" s="5">
        <v>0.89500000000000002</v>
      </c>
      <c r="BA2608" s="5">
        <v>1.6875</v>
      </c>
      <c r="BB2608" s="5">
        <v>28.499099999999999</v>
      </c>
    </row>
    <row r="2609" spans="3:54" x14ac:dyDescent="0.25">
      <c r="C2609" s="32">
        <f t="shared" si="124"/>
        <v>2589</v>
      </c>
      <c r="D2609" s="32">
        <f t="shared" si="125"/>
        <v>87</v>
      </c>
      <c r="E2609" s="32">
        <v>9</v>
      </c>
      <c r="F2609" s="32">
        <v>2</v>
      </c>
      <c r="G2609" s="32">
        <v>12</v>
      </c>
      <c r="H2609" s="37">
        <v>16.293150000000001</v>
      </c>
      <c r="I2609" s="37">
        <v>10.941689999999999</v>
      </c>
      <c r="J2609" s="37">
        <v>99.227540000000005</v>
      </c>
      <c r="K2609" s="37">
        <v>9.4546600000000005</v>
      </c>
      <c r="L2609" s="37">
        <v>2.1345999999999998</v>
      </c>
      <c r="M2609" s="37">
        <v>3.95628</v>
      </c>
      <c r="N2609" s="37">
        <v>1.2625</v>
      </c>
      <c r="O2609" s="37">
        <v>49.955150000000003</v>
      </c>
      <c r="P2609" s="37">
        <v>51.217649999999999</v>
      </c>
      <c r="Q2609" s="37">
        <v>104.24097</v>
      </c>
      <c r="R2609" s="37">
        <v>484.53593999999998</v>
      </c>
      <c r="S2609" s="37">
        <v>0.90176999999999996</v>
      </c>
      <c r="T2609" s="37">
        <v>339.37934999999999</v>
      </c>
      <c r="U2609" s="37">
        <v>24.098680000000002</v>
      </c>
      <c r="V2609" s="37">
        <v>7.8659999999999994E-2</v>
      </c>
      <c r="W2609" s="37">
        <v>31.580300000000001</v>
      </c>
      <c r="X2609" s="37">
        <v>88.104780000000005</v>
      </c>
      <c r="Y2609" s="37">
        <v>137.35137</v>
      </c>
      <c r="Z2609" s="37">
        <v>51.582990000000002</v>
      </c>
      <c r="AA2609" s="37">
        <v>2.7581600000000002</v>
      </c>
      <c r="AB2609" s="37">
        <v>19.919090000000001</v>
      </c>
      <c r="AC2609" s="37">
        <v>19.97587</v>
      </c>
      <c r="AD2609" s="37">
        <v>1033.69398</v>
      </c>
      <c r="AE2609" s="37">
        <v>59.518979999999999</v>
      </c>
      <c r="AF2609" s="37">
        <v>25.479949999999999</v>
      </c>
      <c r="AG2609" s="37">
        <v>21.144539999999999</v>
      </c>
      <c r="AH2609" s="37">
        <v>1031.4479200000001</v>
      </c>
      <c r="AI2609" s="37">
        <v>520564.95348999999</v>
      </c>
      <c r="AJ2609" s="37">
        <v>69.081789999999998</v>
      </c>
      <c r="AK2609" s="37">
        <v>45.177019999999999</v>
      </c>
      <c r="AL2609" s="5">
        <v>79.960089999999994</v>
      </c>
      <c r="AM2609" s="5">
        <v>119.9461</v>
      </c>
      <c r="AN2609" s="5">
        <v>28.932009999999998</v>
      </c>
      <c r="AO2609" s="5">
        <v>29.598089999999999</v>
      </c>
      <c r="AP2609" s="5">
        <v>27.266850000000002</v>
      </c>
      <c r="AQ2609" s="5">
        <v>30.4694</v>
      </c>
      <c r="AR2609" s="5">
        <v>884.25</v>
      </c>
      <c r="AS2609" s="5">
        <v>-9</v>
      </c>
      <c r="AT2609" s="5">
        <v>25.490200000000002</v>
      </c>
      <c r="AU2609" s="5">
        <v>78</v>
      </c>
      <c r="AV2609" s="5">
        <v>29</v>
      </c>
      <c r="AW2609" s="5">
        <v>19777.2549</v>
      </c>
      <c r="AX2609" s="5">
        <v>83</v>
      </c>
      <c r="AY2609" s="5">
        <v>29.411760000000001</v>
      </c>
      <c r="AZ2609" s="5">
        <v>3.5000000000000003E-2</v>
      </c>
      <c r="BA2609" s="5">
        <v>0</v>
      </c>
      <c r="BB2609" s="5">
        <v>28.497319999999998</v>
      </c>
    </row>
    <row r="2610" spans="3:54" x14ac:dyDescent="0.25">
      <c r="C2610" s="32">
        <f t="shared" si="124"/>
        <v>2590</v>
      </c>
      <c r="D2610" s="32">
        <f t="shared" si="125"/>
        <v>87</v>
      </c>
      <c r="E2610" s="32">
        <v>10</v>
      </c>
      <c r="F2610" s="32">
        <v>3</v>
      </c>
      <c r="G2610" s="32">
        <v>12</v>
      </c>
      <c r="H2610" s="37">
        <v>15.38195</v>
      </c>
      <c r="I2610" s="37">
        <v>10.956519999999999</v>
      </c>
      <c r="J2610" s="37">
        <v>99.225750000000005</v>
      </c>
      <c r="K2610" s="37">
        <v>11.05359</v>
      </c>
      <c r="L2610" s="37">
        <v>2.1267</v>
      </c>
      <c r="M2610" s="37">
        <v>3.2565599999999999</v>
      </c>
      <c r="N2610" s="37">
        <v>1.28498</v>
      </c>
      <c r="O2610" s="37">
        <v>49.901739999999997</v>
      </c>
      <c r="P2610" s="37">
        <v>51.186720000000001</v>
      </c>
      <c r="Q2610" s="37">
        <v>105.68293</v>
      </c>
      <c r="R2610" s="37">
        <v>481.67090999999999</v>
      </c>
      <c r="S2610" s="37">
        <v>2.0638700000000001</v>
      </c>
      <c r="T2610" s="37">
        <v>340.37076000000002</v>
      </c>
      <c r="U2610" s="37">
        <v>24.07667</v>
      </c>
      <c r="V2610" s="37">
        <v>2.017E-2</v>
      </c>
      <c r="W2610" s="37">
        <v>31.622119999999999</v>
      </c>
      <c r="X2610" s="37">
        <v>90.365629999999996</v>
      </c>
      <c r="Y2610" s="37">
        <v>187.60598999999999</v>
      </c>
      <c r="Z2610" s="37">
        <v>50.994419999999998</v>
      </c>
      <c r="AA2610" s="37">
        <v>4.05945</v>
      </c>
      <c r="AB2610" s="37">
        <v>19.912870000000002</v>
      </c>
      <c r="AC2610" s="37">
        <v>19.97363</v>
      </c>
      <c r="AD2610" s="37">
        <v>1527.0447999999999</v>
      </c>
      <c r="AE2610" s="37">
        <v>59.368789999999997</v>
      </c>
      <c r="AF2610" s="37">
        <v>25.385580000000001</v>
      </c>
      <c r="AG2610" s="37">
        <v>21.144780000000001</v>
      </c>
      <c r="AH2610" s="37">
        <v>1534.2689399999999</v>
      </c>
      <c r="AI2610" s="37">
        <v>520564.9546</v>
      </c>
      <c r="AJ2610" s="37">
        <v>68.873909999999995</v>
      </c>
      <c r="AK2610" s="37">
        <v>45.170729999999999</v>
      </c>
      <c r="AL2610" s="5">
        <v>79.918180000000007</v>
      </c>
      <c r="AM2610" s="5">
        <v>119.92577</v>
      </c>
      <c r="AN2610" s="5">
        <v>28.93571</v>
      </c>
      <c r="AO2610" s="5">
        <v>29.65889</v>
      </c>
      <c r="AP2610" s="5">
        <v>27.26277</v>
      </c>
      <c r="AQ2610" s="5">
        <v>30.407109999999999</v>
      </c>
      <c r="AR2610" s="5">
        <v>1239</v>
      </c>
      <c r="AS2610" s="5">
        <v>-7</v>
      </c>
      <c r="AT2610" s="5">
        <v>30.98039</v>
      </c>
      <c r="AU2610" s="5">
        <v>78</v>
      </c>
      <c r="AV2610" s="5">
        <v>29</v>
      </c>
      <c r="AW2610" s="5">
        <v>23391.37255</v>
      </c>
      <c r="AX2610" s="5">
        <v>90</v>
      </c>
      <c r="AY2610" s="5">
        <v>33.333329999999997</v>
      </c>
      <c r="AZ2610" s="5">
        <v>3.5000000000000003E-2</v>
      </c>
      <c r="BA2610" s="5">
        <v>0</v>
      </c>
      <c r="BB2610" s="5">
        <v>28.493379999999998</v>
      </c>
    </row>
    <row r="2611" spans="3:54" x14ac:dyDescent="0.25">
      <c r="C2611" s="32">
        <f t="shared" si="124"/>
        <v>2591</v>
      </c>
      <c r="D2611" s="32">
        <f t="shared" si="125"/>
        <v>87</v>
      </c>
      <c r="E2611" s="32">
        <v>11</v>
      </c>
      <c r="F2611" s="32">
        <v>4</v>
      </c>
      <c r="G2611" s="32">
        <v>12</v>
      </c>
      <c r="H2611" s="37">
        <v>13.61863</v>
      </c>
      <c r="I2611" s="37">
        <v>10.980259999999999</v>
      </c>
      <c r="J2611" s="37">
        <v>99.222489999999993</v>
      </c>
      <c r="K2611" s="37">
        <v>12.16629</v>
      </c>
      <c r="L2611" s="37">
        <v>2.1064699999999998</v>
      </c>
      <c r="M2611" s="37">
        <v>2.7791299999999999</v>
      </c>
      <c r="N2611" s="37">
        <v>1.37151</v>
      </c>
      <c r="O2611" s="37">
        <v>49.835970000000003</v>
      </c>
      <c r="P2611" s="37">
        <v>51.207479999999997</v>
      </c>
      <c r="Q2611" s="37">
        <v>106.86008</v>
      </c>
      <c r="R2611" s="37">
        <v>481.34431000000001</v>
      </c>
      <c r="S2611" s="37">
        <v>3.4747699999999999</v>
      </c>
      <c r="T2611" s="37">
        <v>339.23050999999998</v>
      </c>
      <c r="U2611" s="37">
        <v>24.06147</v>
      </c>
      <c r="V2611" s="37">
        <v>5.4330000000000003E-2</v>
      </c>
      <c r="W2611" s="37">
        <v>31.663150000000002</v>
      </c>
      <c r="X2611" s="37">
        <v>55.806179999999998</v>
      </c>
      <c r="Y2611" s="37">
        <v>286.30399999999997</v>
      </c>
      <c r="Z2611" s="37">
        <v>50.498570000000001</v>
      </c>
      <c r="AA2611" s="37">
        <v>5.6065300000000002</v>
      </c>
      <c r="AB2611" s="37">
        <v>19.9146</v>
      </c>
      <c r="AC2611" s="37">
        <v>19.96903</v>
      </c>
      <c r="AD2611" s="37">
        <v>2129.2595500000002</v>
      </c>
      <c r="AE2611" s="37">
        <v>59.38805</v>
      </c>
      <c r="AF2611" s="37">
        <v>25.144130000000001</v>
      </c>
      <c r="AG2611" s="37">
        <v>21.15588</v>
      </c>
      <c r="AH2611" s="37">
        <v>2128.96065</v>
      </c>
      <c r="AI2611" s="37">
        <v>520564.95658</v>
      </c>
      <c r="AJ2611" s="37">
        <v>69.516670000000005</v>
      </c>
      <c r="AK2611" s="37">
        <v>45.157870000000003</v>
      </c>
      <c r="AL2611" s="5">
        <v>79.9024</v>
      </c>
      <c r="AM2611" s="5">
        <v>119.78377</v>
      </c>
      <c r="AN2611" s="5">
        <v>28.937259999999998</v>
      </c>
      <c r="AO2611" s="5">
        <v>29.72035</v>
      </c>
      <c r="AP2611" s="5">
        <v>27.282160000000001</v>
      </c>
      <c r="AQ2611" s="5">
        <v>30.355730000000001</v>
      </c>
      <c r="AR2611" s="5">
        <v>1896</v>
      </c>
      <c r="AS2611" s="5">
        <v>10.5</v>
      </c>
      <c r="AT2611" s="5">
        <v>27.843139999999998</v>
      </c>
      <c r="AU2611" s="5">
        <v>78</v>
      </c>
      <c r="AV2611" s="5">
        <v>29</v>
      </c>
      <c r="AW2611" s="5">
        <v>19275.294119999999</v>
      </c>
      <c r="AX2611" s="5">
        <v>74</v>
      </c>
      <c r="AY2611" s="5">
        <v>30.588239999999999</v>
      </c>
      <c r="AZ2611" s="5">
        <v>0.25</v>
      </c>
      <c r="BA2611" s="5">
        <v>0.625</v>
      </c>
      <c r="BB2611" s="5">
        <v>28.50028</v>
      </c>
    </row>
    <row r="2612" spans="3:54" x14ac:dyDescent="0.25">
      <c r="C2612" s="32">
        <f t="shared" si="124"/>
        <v>2592</v>
      </c>
      <c r="D2612" s="32">
        <f t="shared" si="125"/>
        <v>87</v>
      </c>
      <c r="E2612" s="32">
        <v>12</v>
      </c>
      <c r="F2612" s="32">
        <v>5</v>
      </c>
      <c r="G2612" s="32">
        <v>12</v>
      </c>
      <c r="H2612" s="37">
        <v>14.07873</v>
      </c>
      <c r="I2612" s="37">
        <v>10.982239999999999</v>
      </c>
      <c r="J2612" s="37">
        <v>99.228290000000001</v>
      </c>
      <c r="K2612" s="37">
        <v>9.1621400000000008</v>
      </c>
      <c r="L2612" s="37">
        <v>2.09131</v>
      </c>
      <c r="M2612" s="37">
        <v>2.2861500000000001</v>
      </c>
      <c r="N2612" s="37">
        <v>1.62181</v>
      </c>
      <c r="O2612" s="37">
        <v>49.803060000000002</v>
      </c>
      <c r="P2612" s="37">
        <v>51.424869999999999</v>
      </c>
      <c r="Q2612" s="37">
        <v>106.52544</v>
      </c>
      <c r="R2612" s="37">
        <v>483.54469999999998</v>
      </c>
      <c r="S2612" s="37">
        <v>3.9372600000000002</v>
      </c>
      <c r="T2612" s="37">
        <v>339.03354000000002</v>
      </c>
      <c r="U2612" s="37">
        <v>24.055140000000002</v>
      </c>
      <c r="V2612" s="37">
        <v>0.19338</v>
      </c>
      <c r="W2612" s="37">
        <v>31.687989999999999</v>
      </c>
      <c r="X2612" s="37">
        <v>64.367270000000005</v>
      </c>
      <c r="Y2612" s="37">
        <v>307.98153000000002</v>
      </c>
      <c r="Z2612" s="37">
        <v>49.938090000000003</v>
      </c>
      <c r="AA2612" s="37">
        <v>6.6763599999999999</v>
      </c>
      <c r="AB2612" s="37">
        <v>19.917590000000001</v>
      </c>
      <c r="AC2612" s="37">
        <v>19.97514</v>
      </c>
      <c r="AD2612" s="37">
        <v>2553.94256</v>
      </c>
      <c r="AE2612" s="37">
        <v>59.259929999999997</v>
      </c>
      <c r="AF2612" s="37">
        <v>24.963170000000002</v>
      </c>
      <c r="AG2612" s="37">
        <v>21.147189999999998</v>
      </c>
      <c r="AH2612" s="37">
        <v>2554.4510300000002</v>
      </c>
      <c r="AI2612" s="37">
        <v>520564.95898</v>
      </c>
      <c r="AJ2612" s="37">
        <v>69.406899999999993</v>
      </c>
      <c r="AK2612" s="37">
        <v>45.158679999999997</v>
      </c>
      <c r="AL2612" s="5">
        <v>79.934299999999993</v>
      </c>
      <c r="AM2612" s="5">
        <v>119.34023999999999</v>
      </c>
      <c r="AN2612" s="5">
        <v>28.96782</v>
      </c>
      <c r="AO2612" s="5">
        <v>29.835709999999999</v>
      </c>
      <c r="AP2612" s="5">
        <v>27.293559999999999</v>
      </c>
      <c r="AQ2612" s="5">
        <v>30.31279</v>
      </c>
      <c r="AR2612" s="5">
        <v>2308.5</v>
      </c>
      <c r="AS2612" s="5">
        <v>23</v>
      </c>
      <c r="AT2612" s="5">
        <v>27.843139999999998</v>
      </c>
      <c r="AU2612" s="5">
        <v>78</v>
      </c>
      <c r="AV2612" s="5">
        <v>29</v>
      </c>
      <c r="AW2612" s="5">
        <v>16564.705880000001</v>
      </c>
      <c r="AX2612" s="5">
        <v>65</v>
      </c>
      <c r="AY2612" s="5">
        <v>31.37255</v>
      </c>
      <c r="AZ2612" s="5">
        <v>3.5000000000000003E-2</v>
      </c>
      <c r="BA2612" s="5">
        <v>0.39062999999999998</v>
      </c>
      <c r="BB2612" s="5">
        <v>28.523119999999999</v>
      </c>
    </row>
    <row r="2613" spans="3:54" x14ac:dyDescent="0.25">
      <c r="C2613" s="32">
        <f t="shared" si="124"/>
        <v>2593</v>
      </c>
      <c r="D2613" s="32">
        <f t="shared" si="125"/>
        <v>87</v>
      </c>
      <c r="E2613" s="32">
        <v>13</v>
      </c>
      <c r="F2613" s="32">
        <v>6</v>
      </c>
      <c r="G2613" s="32">
        <v>12</v>
      </c>
      <c r="H2613" s="37">
        <v>14.5113</v>
      </c>
      <c r="I2613" s="37">
        <v>10.9941</v>
      </c>
      <c r="J2613" s="37">
        <v>99.228059999999999</v>
      </c>
      <c r="K2613" s="37">
        <v>9.73414</v>
      </c>
      <c r="L2613" s="37">
        <v>2.1004499999999999</v>
      </c>
      <c r="M2613" s="37">
        <v>3.3083300000000002</v>
      </c>
      <c r="N2613" s="37">
        <v>1.90855</v>
      </c>
      <c r="O2613" s="37">
        <v>49.736649999999997</v>
      </c>
      <c r="P2613" s="37">
        <v>51.645200000000003</v>
      </c>
      <c r="Q2613" s="37">
        <v>104.92503000000001</v>
      </c>
      <c r="R2613" s="37">
        <v>486.75180999999998</v>
      </c>
      <c r="S2613" s="37">
        <v>4.4024700000000001</v>
      </c>
      <c r="T2613" s="37">
        <v>339.98133999999999</v>
      </c>
      <c r="U2613" s="37">
        <v>24.033049999999999</v>
      </c>
      <c r="V2613" s="37">
        <v>0.32661000000000001</v>
      </c>
      <c r="W2613" s="37">
        <v>31.705259999999999</v>
      </c>
      <c r="X2613" s="37">
        <v>65.6554</v>
      </c>
      <c r="Y2613" s="37">
        <v>317.50993999999997</v>
      </c>
      <c r="Z2613" s="37">
        <v>50.162909999999997</v>
      </c>
      <c r="AA2613" s="37">
        <v>7.7930799999999998</v>
      </c>
      <c r="AB2613" s="37">
        <v>19.921589999999998</v>
      </c>
      <c r="AC2613" s="37">
        <v>19.97963</v>
      </c>
      <c r="AD2613" s="37">
        <v>2968.1633200000001</v>
      </c>
      <c r="AE2613" s="37">
        <v>59.153840000000002</v>
      </c>
      <c r="AF2613" s="37">
        <v>25.072220000000002</v>
      </c>
      <c r="AG2613" s="37">
        <v>21.138280000000002</v>
      </c>
      <c r="AH2613" s="37">
        <v>2968.9443900000001</v>
      </c>
      <c r="AI2613" s="37">
        <v>520564.96159999998</v>
      </c>
      <c r="AJ2613" s="37">
        <v>71.005139999999997</v>
      </c>
      <c r="AK2613" s="37">
        <v>45.156750000000002</v>
      </c>
      <c r="AL2613" s="5">
        <v>80.034239999999997</v>
      </c>
      <c r="AM2613" s="5">
        <v>119.40927000000001</v>
      </c>
      <c r="AN2613" s="5">
        <v>28.970379999999999</v>
      </c>
      <c r="AO2613" s="5">
        <v>29.868880000000001</v>
      </c>
      <c r="AP2613" s="5">
        <v>27.287569999999999</v>
      </c>
      <c r="AQ2613" s="5">
        <v>30.273620000000001</v>
      </c>
      <c r="AR2613" s="5">
        <v>2757</v>
      </c>
      <c r="AS2613" s="5">
        <v>26.5</v>
      </c>
      <c r="AT2613" s="5">
        <v>28.62745</v>
      </c>
      <c r="AU2613" s="5">
        <v>78</v>
      </c>
      <c r="AV2613" s="5">
        <v>29</v>
      </c>
      <c r="AW2613" s="5">
        <v>15460.392159999999</v>
      </c>
      <c r="AX2613" s="5">
        <v>61</v>
      </c>
      <c r="AY2613" s="5">
        <v>31.764710000000001</v>
      </c>
      <c r="AZ2613" s="5">
        <v>0.82</v>
      </c>
      <c r="BA2613" s="5">
        <v>1.84375</v>
      </c>
      <c r="BB2613" s="5">
        <v>28.534610000000001</v>
      </c>
    </row>
    <row r="2614" spans="3:54" x14ac:dyDescent="0.25">
      <c r="C2614" s="32">
        <f t="shared" si="124"/>
        <v>2594</v>
      </c>
      <c r="D2614" s="32">
        <f t="shared" si="125"/>
        <v>87</v>
      </c>
      <c r="E2614" s="32">
        <v>14</v>
      </c>
      <c r="F2614" s="32">
        <v>7</v>
      </c>
      <c r="G2614" s="32">
        <v>12</v>
      </c>
      <c r="H2614" s="37">
        <v>14.966760000000001</v>
      </c>
      <c r="I2614" s="37">
        <v>10.970370000000001</v>
      </c>
      <c r="J2614" s="37">
        <v>99.227530000000002</v>
      </c>
      <c r="K2614" s="37">
        <v>13.747719999999999</v>
      </c>
      <c r="L2614" s="37">
        <v>2.0986899999999999</v>
      </c>
      <c r="M2614" s="37">
        <v>2.1364200000000002</v>
      </c>
      <c r="N2614" s="37">
        <v>2.03383</v>
      </c>
      <c r="O2614" s="37">
        <v>49.655589999999997</v>
      </c>
      <c r="P2614" s="37">
        <v>51.689419999999998</v>
      </c>
      <c r="Q2614" s="37">
        <v>104.75830999999999</v>
      </c>
      <c r="R2614" s="37">
        <v>490.87495999999999</v>
      </c>
      <c r="S2614" s="37">
        <v>5.13828</v>
      </c>
      <c r="T2614" s="37">
        <v>338.34652</v>
      </c>
      <c r="U2614" s="37">
        <v>24.01782</v>
      </c>
      <c r="V2614" s="37">
        <v>0.23719999999999999</v>
      </c>
      <c r="W2614" s="37">
        <v>31.6754</v>
      </c>
      <c r="X2614" s="37">
        <v>68.437190000000001</v>
      </c>
      <c r="Y2614" s="37">
        <v>326.05662999999998</v>
      </c>
      <c r="Z2614" s="37">
        <v>51.368310000000001</v>
      </c>
      <c r="AA2614" s="37">
        <v>8.8822899999999994</v>
      </c>
      <c r="AB2614" s="37">
        <v>19.925439999999998</v>
      </c>
      <c r="AC2614" s="37">
        <v>19.98413</v>
      </c>
      <c r="AD2614" s="37">
        <v>3385.8456299999998</v>
      </c>
      <c r="AE2614" s="37">
        <v>59.129280000000001</v>
      </c>
      <c r="AF2614" s="37">
        <v>25.05123</v>
      </c>
      <c r="AG2614" s="37">
        <v>21.135529999999999</v>
      </c>
      <c r="AH2614" s="37">
        <v>3387.1811400000001</v>
      </c>
      <c r="AI2614" s="37">
        <v>520564.96466</v>
      </c>
      <c r="AJ2614" s="37">
        <v>68.163399999999996</v>
      </c>
      <c r="AK2614" s="37">
        <v>45.145049999999998</v>
      </c>
      <c r="AL2614" s="5">
        <v>79.978409999999997</v>
      </c>
      <c r="AM2614" s="5">
        <v>120.13066000000001</v>
      </c>
      <c r="AN2614" s="5">
        <v>28.961490000000001</v>
      </c>
      <c r="AO2614" s="5">
        <v>29.875</v>
      </c>
      <c r="AP2614" s="5">
        <v>27.302320000000002</v>
      </c>
      <c r="AQ2614" s="5">
        <v>30.252690000000001</v>
      </c>
      <c r="AR2614" s="5">
        <v>3196.75</v>
      </c>
      <c r="AS2614" s="5">
        <v>29</v>
      </c>
      <c r="AT2614" s="5">
        <v>29.411760000000001</v>
      </c>
      <c r="AU2614" s="5">
        <v>78</v>
      </c>
      <c r="AV2614" s="5">
        <v>29</v>
      </c>
      <c r="AW2614" s="5">
        <v>15761.56863</v>
      </c>
      <c r="AX2614" s="5">
        <v>62</v>
      </c>
      <c r="AY2614" s="5">
        <v>32.156860000000002</v>
      </c>
      <c r="AZ2614" s="5">
        <v>0.83499999999999996</v>
      </c>
      <c r="BA2614" s="5">
        <v>1.45313</v>
      </c>
      <c r="BB2614" s="5">
        <v>28.54318</v>
      </c>
    </row>
    <row r="2615" spans="3:54" x14ac:dyDescent="0.25">
      <c r="C2615" s="32">
        <f t="shared" si="124"/>
        <v>2595</v>
      </c>
      <c r="D2615" s="32">
        <f t="shared" si="125"/>
        <v>87</v>
      </c>
      <c r="E2615" s="32">
        <v>15</v>
      </c>
      <c r="F2615" s="32">
        <v>8</v>
      </c>
      <c r="G2615" s="32">
        <v>12</v>
      </c>
      <c r="H2615" s="37">
        <v>14.677860000000001</v>
      </c>
      <c r="I2615" s="37">
        <v>10.982239999999999</v>
      </c>
      <c r="J2615" s="37">
        <v>99.228409999999997</v>
      </c>
      <c r="K2615" s="37">
        <v>14.691549999999999</v>
      </c>
      <c r="L2615" s="37">
        <v>2.0988500000000001</v>
      </c>
      <c r="M2615" s="37">
        <v>2.7277800000000001</v>
      </c>
      <c r="N2615" s="37">
        <v>2.2503600000000001</v>
      </c>
      <c r="O2615" s="37">
        <v>49.61983</v>
      </c>
      <c r="P2615" s="37">
        <v>51.870199999999997</v>
      </c>
      <c r="Q2615" s="37">
        <v>104.80888</v>
      </c>
      <c r="R2615" s="37">
        <v>496.22674999999998</v>
      </c>
      <c r="S2615" s="37">
        <v>5.90665</v>
      </c>
      <c r="T2615" s="37">
        <v>341.62457999999998</v>
      </c>
      <c r="U2615" s="37">
        <v>24.002140000000001</v>
      </c>
      <c r="V2615" s="37">
        <v>9.4369999999999996E-2</v>
      </c>
      <c r="W2615" s="37">
        <v>31.617450000000002</v>
      </c>
      <c r="X2615" s="37">
        <v>65.910330000000002</v>
      </c>
      <c r="Y2615" s="37">
        <v>331.39141000000001</v>
      </c>
      <c r="Z2615" s="37">
        <v>52.455460000000002</v>
      </c>
      <c r="AA2615" s="37">
        <v>10.043519999999999</v>
      </c>
      <c r="AB2615" s="37">
        <v>19.922540000000001</v>
      </c>
      <c r="AC2615" s="37">
        <v>19.976099999999999</v>
      </c>
      <c r="AD2615" s="37">
        <v>3828.2073999999998</v>
      </c>
      <c r="AE2615" s="37">
        <v>59.073349999999998</v>
      </c>
      <c r="AF2615" s="37">
        <v>25.05312</v>
      </c>
      <c r="AG2615" s="37">
        <v>21.14584</v>
      </c>
      <c r="AH2615" s="37">
        <v>3827.7206700000002</v>
      </c>
      <c r="AI2615" s="37">
        <v>520564.96817000001</v>
      </c>
      <c r="AJ2615" s="37">
        <v>69.243089999999995</v>
      </c>
      <c r="AK2615" s="37">
        <v>45.133499999999998</v>
      </c>
      <c r="AL2615" s="5">
        <v>79.935749999999999</v>
      </c>
      <c r="AM2615" s="5">
        <v>120.02449</v>
      </c>
      <c r="AN2615" s="5">
        <v>28.95833</v>
      </c>
      <c r="AO2615" s="5">
        <v>29.926169999999999</v>
      </c>
      <c r="AP2615" s="5">
        <v>27.30293</v>
      </c>
      <c r="AQ2615" s="5">
        <v>30.230060000000002</v>
      </c>
      <c r="AR2615" s="5">
        <v>3626.5</v>
      </c>
      <c r="AS2615" s="5">
        <v>28.5</v>
      </c>
      <c r="AT2615" s="5">
        <v>31.764710000000001</v>
      </c>
      <c r="AU2615" s="5">
        <v>78</v>
      </c>
      <c r="AV2615" s="5">
        <v>29</v>
      </c>
      <c r="AW2615" s="5">
        <v>16865.88235</v>
      </c>
      <c r="AX2615" s="5">
        <v>67</v>
      </c>
      <c r="AY2615" s="5">
        <v>33.333329999999997</v>
      </c>
      <c r="AZ2615" s="5">
        <v>0.85499999999999998</v>
      </c>
      <c r="BA2615" s="5">
        <v>1.375</v>
      </c>
      <c r="BB2615" s="5">
        <v>28.54278</v>
      </c>
    </row>
    <row r="2616" spans="3:54" x14ac:dyDescent="0.25">
      <c r="C2616" s="32">
        <f t="shared" si="124"/>
        <v>2596</v>
      </c>
      <c r="D2616" s="32">
        <f t="shared" si="125"/>
        <v>87</v>
      </c>
      <c r="E2616" s="32">
        <v>16</v>
      </c>
      <c r="F2616" s="32">
        <v>1</v>
      </c>
      <c r="G2616" s="32">
        <v>2</v>
      </c>
      <c r="H2616" s="37">
        <v>14.38998</v>
      </c>
      <c r="I2616" s="37">
        <v>10.958500000000001</v>
      </c>
      <c r="J2616" s="37">
        <v>99.231120000000004</v>
      </c>
      <c r="K2616" s="37">
        <v>14.658720000000001</v>
      </c>
      <c r="L2616" s="37">
        <v>2.0940500000000002</v>
      </c>
      <c r="M2616" s="37">
        <v>4.1749099999999997</v>
      </c>
      <c r="N2616" s="37">
        <v>2.4822500000000001</v>
      </c>
      <c r="O2616" s="37">
        <v>49.570309999999999</v>
      </c>
      <c r="P2616" s="37">
        <v>52.05256</v>
      </c>
      <c r="Q2616" s="37">
        <v>104.83929999999999</v>
      </c>
      <c r="R2616" s="37">
        <v>502.99531000000002</v>
      </c>
      <c r="S2616" s="37">
        <v>6.7200800000000003</v>
      </c>
      <c r="T2616" s="37">
        <v>339.27688000000001</v>
      </c>
      <c r="U2616" s="37">
        <v>23.97795</v>
      </c>
      <c r="V2616" s="37">
        <v>0.19039</v>
      </c>
      <c r="W2616" s="37">
        <v>31.563590000000001</v>
      </c>
      <c r="X2616" s="37">
        <v>67.286259999999999</v>
      </c>
      <c r="Y2616" s="37">
        <v>333.76459999999997</v>
      </c>
      <c r="Z2616" s="37">
        <v>53.241259999999997</v>
      </c>
      <c r="AA2616" s="37">
        <v>11.012119999999999</v>
      </c>
      <c r="AB2616" s="37">
        <v>19.918279999999999</v>
      </c>
      <c r="AC2616" s="37">
        <v>19.981870000000001</v>
      </c>
      <c r="AD2616" s="37">
        <v>4211.9969300000002</v>
      </c>
      <c r="AE2616" s="37">
        <v>59.225879999999997</v>
      </c>
      <c r="AF2616" s="37">
        <v>24.994810000000001</v>
      </c>
      <c r="AG2616" s="37">
        <v>21.13636</v>
      </c>
      <c r="AH2616" s="37">
        <v>4214.07798</v>
      </c>
      <c r="AI2616" s="37">
        <v>520564.97220000002</v>
      </c>
      <c r="AJ2616" s="37">
        <v>68.173850000000002</v>
      </c>
      <c r="AK2616" s="37">
        <v>45.121380000000002</v>
      </c>
      <c r="AL2616" s="5">
        <v>80.028080000000003</v>
      </c>
      <c r="AM2616" s="5">
        <v>120.66325000000001</v>
      </c>
      <c r="AN2616" s="5">
        <v>28.964410000000001</v>
      </c>
      <c r="AO2616" s="5">
        <v>29.98189</v>
      </c>
      <c r="AP2616" s="5">
        <v>27.31673</v>
      </c>
      <c r="AQ2616" s="5">
        <v>30.22682</v>
      </c>
      <c r="AR2616" s="5">
        <v>4032</v>
      </c>
      <c r="AS2616" s="5">
        <v>29</v>
      </c>
      <c r="AT2616" s="5">
        <v>32.156860000000002</v>
      </c>
      <c r="AU2616" s="5">
        <v>78</v>
      </c>
      <c r="AV2616" s="5">
        <v>29</v>
      </c>
      <c r="AW2616" s="5">
        <v>16865.88235</v>
      </c>
      <c r="AX2616" s="5">
        <v>67</v>
      </c>
      <c r="AY2616" s="5">
        <v>34.117649999999998</v>
      </c>
      <c r="AZ2616" s="5">
        <v>0.89500000000000002</v>
      </c>
      <c r="BA2616" s="5">
        <v>1.0625</v>
      </c>
      <c r="BB2616" s="5">
        <v>28.547830000000001</v>
      </c>
    </row>
    <row r="2617" spans="3:54" x14ac:dyDescent="0.25">
      <c r="C2617" s="32">
        <f t="shared" si="124"/>
        <v>2597</v>
      </c>
      <c r="D2617" s="32">
        <f t="shared" si="125"/>
        <v>87</v>
      </c>
      <c r="E2617" s="32">
        <v>17</v>
      </c>
      <c r="F2617" s="32">
        <v>2</v>
      </c>
      <c r="G2617" s="32">
        <v>2</v>
      </c>
      <c r="H2617" s="37">
        <v>14.729749999999999</v>
      </c>
      <c r="I2617" s="37">
        <v>10.95158</v>
      </c>
      <c r="J2617" s="37">
        <v>99.234610000000004</v>
      </c>
      <c r="K2617" s="37">
        <v>11.03138</v>
      </c>
      <c r="L2617" s="37">
        <v>2.0940099999999999</v>
      </c>
      <c r="M2617" s="37">
        <v>3.1400800000000002</v>
      </c>
      <c r="N2617" s="37">
        <v>2.7600500000000001</v>
      </c>
      <c r="O2617" s="37">
        <v>49.55489</v>
      </c>
      <c r="P2617" s="37">
        <v>52.31494</v>
      </c>
      <c r="Q2617" s="37">
        <v>102.88607</v>
      </c>
      <c r="R2617" s="37">
        <v>511.22341</v>
      </c>
      <c r="S2617" s="37">
        <v>7.0126799999999996</v>
      </c>
      <c r="T2617" s="37">
        <v>339.86660999999998</v>
      </c>
      <c r="U2617" s="37">
        <v>23.9633</v>
      </c>
      <c r="V2617" s="37">
        <v>0.60265000000000002</v>
      </c>
      <c r="W2617" s="37">
        <v>31.513559999999998</v>
      </c>
      <c r="X2617" s="37">
        <v>40.416289999999996</v>
      </c>
      <c r="Y2617" s="37">
        <v>335.88508999999999</v>
      </c>
      <c r="Z2617" s="37">
        <v>53.863990000000001</v>
      </c>
      <c r="AA2617" s="37">
        <v>11.201320000000001</v>
      </c>
      <c r="AB2617" s="37">
        <v>19.926089999999999</v>
      </c>
      <c r="AC2617" s="37">
        <v>19.98199</v>
      </c>
      <c r="AD2617" s="37">
        <v>4279.3747899999998</v>
      </c>
      <c r="AE2617" s="37">
        <v>59.68186</v>
      </c>
      <c r="AF2617" s="37">
        <v>24.99541</v>
      </c>
      <c r="AG2617" s="37">
        <v>21.145230000000002</v>
      </c>
      <c r="AH2617" s="37">
        <v>4278.6775200000002</v>
      </c>
      <c r="AI2617" s="37">
        <v>520564.97655000002</v>
      </c>
      <c r="AJ2617" s="37">
        <v>69.920159999999996</v>
      </c>
      <c r="AK2617" s="37">
        <v>45.119129999999998</v>
      </c>
      <c r="AL2617" s="5">
        <v>80.007109999999997</v>
      </c>
      <c r="AM2617" s="5">
        <v>120.18499</v>
      </c>
      <c r="AN2617" s="5">
        <v>28.989889999999999</v>
      </c>
      <c r="AO2617" s="5">
        <v>30.012630000000001</v>
      </c>
      <c r="AP2617" s="5">
        <v>27.33512</v>
      </c>
      <c r="AQ2617" s="5">
        <v>30.229780000000002</v>
      </c>
      <c r="AR2617" s="5">
        <v>4295.25</v>
      </c>
      <c r="AS2617" s="5">
        <v>36.5</v>
      </c>
      <c r="AT2617" s="5">
        <v>26.66667</v>
      </c>
      <c r="AU2617" s="5">
        <v>78</v>
      </c>
      <c r="AV2617" s="5">
        <v>29</v>
      </c>
      <c r="AW2617" s="5">
        <v>10641.56863</v>
      </c>
      <c r="AX2617" s="5">
        <v>41</v>
      </c>
      <c r="AY2617" s="5">
        <v>30.196079999999998</v>
      </c>
      <c r="AZ2617" s="5">
        <v>0.91500000000000004</v>
      </c>
      <c r="BA2617" s="5">
        <v>0.28125</v>
      </c>
      <c r="BB2617" s="5">
        <v>28.551159999999999</v>
      </c>
    </row>
    <row r="2618" spans="3:54" x14ac:dyDescent="0.25">
      <c r="C2618" s="32">
        <f t="shared" si="124"/>
        <v>2598</v>
      </c>
      <c r="D2618" s="32">
        <f t="shared" si="125"/>
        <v>87</v>
      </c>
      <c r="E2618" s="32">
        <v>18</v>
      </c>
      <c r="F2618" s="32">
        <v>3</v>
      </c>
      <c r="G2618" s="32">
        <v>2</v>
      </c>
      <c r="H2618" s="37">
        <v>13.858560000000001</v>
      </c>
      <c r="I2618" s="37">
        <v>10.93971</v>
      </c>
      <c r="J2618" s="37">
        <v>99.231030000000004</v>
      </c>
      <c r="K2618" s="37">
        <v>8.1573100000000007</v>
      </c>
      <c r="L2618" s="37">
        <v>2.0922800000000001</v>
      </c>
      <c r="M2618" s="37">
        <v>3.7498</v>
      </c>
      <c r="N2618" s="37">
        <v>2.94739</v>
      </c>
      <c r="O2618" s="37">
        <v>49.5441</v>
      </c>
      <c r="P2618" s="37">
        <v>52.491500000000002</v>
      </c>
      <c r="Q2618" s="37">
        <v>102.86636</v>
      </c>
      <c r="R2618" s="37">
        <v>519.91839000000004</v>
      </c>
      <c r="S2618" s="37">
        <v>5.5203199999999999</v>
      </c>
      <c r="T2618" s="37">
        <v>339.19040000000001</v>
      </c>
      <c r="U2618" s="37">
        <v>23.9498</v>
      </c>
      <c r="V2618" s="37">
        <v>0.45365</v>
      </c>
      <c r="W2618" s="37">
        <v>31.453399999999998</v>
      </c>
      <c r="X2618" s="37">
        <v>40.35051</v>
      </c>
      <c r="Y2618" s="37">
        <v>335.79282999999998</v>
      </c>
      <c r="Z2618" s="37">
        <v>54.404760000000003</v>
      </c>
      <c r="AA2618" s="37">
        <v>11.222300000000001</v>
      </c>
      <c r="AB2618" s="37">
        <v>19.928149999999999</v>
      </c>
      <c r="AC2618" s="37">
        <v>19.988569999999999</v>
      </c>
      <c r="AD2618" s="37">
        <v>4290.9332299999996</v>
      </c>
      <c r="AE2618" s="37">
        <v>60.10689</v>
      </c>
      <c r="AF2618" s="37">
        <v>24.974779999999999</v>
      </c>
      <c r="AG2618" s="37">
        <v>21.174479999999999</v>
      </c>
      <c r="AH2618" s="37">
        <v>4291.40434</v>
      </c>
      <c r="AI2618" s="37">
        <v>520564.98009999999</v>
      </c>
      <c r="AJ2618" s="37">
        <v>68.827770000000001</v>
      </c>
      <c r="AK2618" s="37">
        <v>45.10689</v>
      </c>
      <c r="AL2618" s="5">
        <v>80.041460000000001</v>
      </c>
      <c r="AM2618" s="5">
        <v>120.67453999999999</v>
      </c>
      <c r="AN2618" s="5">
        <v>29.009869999999999</v>
      </c>
      <c r="AO2618" s="5">
        <v>30.056699999999999</v>
      </c>
      <c r="AP2618" s="5">
        <v>27.33764</v>
      </c>
      <c r="AQ2618" s="5">
        <v>30.22315</v>
      </c>
      <c r="AR2618" s="5">
        <v>4275.75</v>
      </c>
      <c r="AS2618" s="5">
        <v>35.5</v>
      </c>
      <c r="AT2618" s="5">
        <v>27.843139999999998</v>
      </c>
      <c r="AU2618" s="5">
        <v>78</v>
      </c>
      <c r="AV2618" s="5">
        <v>29</v>
      </c>
      <c r="AW2618" s="5">
        <v>11545.098040000001</v>
      </c>
      <c r="AX2618" s="5">
        <v>45</v>
      </c>
      <c r="AY2618" s="5">
        <v>30.98039</v>
      </c>
      <c r="AZ2618" s="5">
        <v>7.4999999999999997E-2</v>
      </c>
      <c r="BA2618" s="5">
        <v>0.75</v>
      </c>
      <c r="BB2618" s="5">
        <v>28.56513</v>
      </c>
    </row>
    <row r="2619" spans="3:54" x14ac:dyDescent="0.25">
      <c r="C2619" s="32">
        <f t="shared" si="124"/>
        <v>2599</v>
      </c>
      <c r="D2619" s="32">
        <f t="shared" si="125"/>
        <v>87</v>
      </c>
      <c r="E2619" s="32">
        <v>19</v>
      </c>
      <c r="F2619" s="32">
        <v>4</v>
      </c>
      <c r="G2619" s="32">
        <v>2</v>
      </c>
      <c r="H2619" s="37">
        <v>14.226800000000001</v>
      </c>
      <c r="I2619" s="37">
        <v>10.934760000000001</v>
      </c>
      <c r="J2619" s="37">
        <v>99.226420000000005</v>
      </c>
      <c r="K2619" s="37">
        <v>7.2431400000000004</v>
      </c>
      <c r="L2619" s="37">
        <v>2.0962499999999999</v>
      </c>
      <c r="M2619" s="37">
        <v>3.8520099999999999</v>
      </c>
      <c r="N2619" s="37">
        <v>2.98861</v>
      </c>
      <c r="O2619" s="37">
        <v>49.543860000000002</v>
      </c>
      <c r="P2619" s="37">
        <v>52.532470000000004</v>
      </c>
      <c r="Q2619" s="37">
        <v>102.95672</v>
      </c>
      <c r="R2619" s="37">
        <v>527.78161999999998</v>
      </c>
      <c r="S2619" s="37">
        <v>4.8515899999999998</v>
      </c>
      <c r="T2619" s="37">
        <v>340.91523000000001</v>
      </c>
      <c r="U2619" s="37">
        <v>23.943000000000001</v>
      </c>
      <c r="V2619" s="37">
        <v>0.31113000000000002</v>
      </c>
      <c r="W2619" s="37">
        <v>31.42597</v>
      </c>
      <c r="X2619" s="37">
        <v>45.15072</v>
      </c>
      <c r="Y2619" s="37">
        <v>334.77233000000001</v>
      </c>
      <c r="Z2619" s="37">
        <v>54.920810000000003</v>
      </c>
      <c r="AA2619" s="37">
        <v>11.23889</v>
      </c>
      <c r="AB2619" s="37">
        <v>19.938659999999999</v>
      </c>
      <c r="AC2619" s="37">
        <v>19.99513</v>
      </c>
      <c r="AD2619" s="37">
        <v>4289.1308399999998</v>
      </c>
      <c r="AE2619" s="37">
        <v>60.32734</v>
      </c>
      <c r="AF2619" s="37">
        <v>25.022189999999998</v>
      </c>
      <c r="AG2619" s="37">
        <v>21.185749999999999</v>
      </c>
      <c r="AH2619" s="37">
        <v>4288.5643600000003</v>
      </c>
      <c r="AI2619" s="37">
        <v>520564.98311999999</v>
      </c>
      <c r="AJ2619" s="37">
        <v>68.267049999999998</v>
      </c>
      <c r="AK2619" s="37">
        <v>45.115250000000003</v>
      </c>
      <c r="AL2619" s="5">
        <v>79.967269999999999</v>
      </c>
      <c r="AM2619" s="5">
        <v>120.42606000000001</v>
      </c>
      <c r="AN2619" s="5">
        <v>29.032109999999999</v>
      </c>
      <c r="AO2619" s="5">
        <v>30.032620000000001</v>
      </c>
      <c r="AP2619" s="5">
        <v>27.341999999999999</v>
      </c>
      <c r="AQ2619" s="5">
        <v>30.220780000000001</v>
      </c>
      <c r="AR2619" s="5">
        <v>4280.25</v>
      </c>
      <c r="AS2619" s="5">
        <v>36</v>
      </c>
      <c r="AT2619" s="5">
        <v>27.058820000000001</v>
      </c>
      <c r="AU2619" s="5">
        <v>78</v>
      </c>
      <c r="AV2619" s="5">
        <v>29</v>
      </c>
      <c r="AW2619" s="5">
        <v>10942.7451</v>
      </c>
      <c r="AX2619" s="5">
        <v>42</v>
      </c>
      <c r="AY2619" s="5">
        <v>30.588239999999999</v>
      </c>
      <c r="AZ2619" s="5">
        <v>7.4999999999999997E-2</v>
      </c>
      <c r="BA2619" s="5">
        <v>0.59375</v>
      </c>
      <c r="BB2619" s="5">
        <v>28.569050000000001</v>
      </c>
    </row>
    <row r="2620" spans="3:54" x14ac:dyDescent="0.25">
      <c r="C2620" s="32">
        <f t="shared" si="124"/>
        <v>2600</v>
      </c>
      <c r="D2620" s="32">
        <f t="shared" si="125"/>
        <v>87</v>
      </c>
      <c r="E2620" s="32">
        <v>20</v>
      </c>
      <c r="F2620" s="32">
        <v>5</v>
      </c>
      <c r="G2620" s="32">
        <v>2</v>
      </c>
      <c r="H2620" s="37">
        <v>14.435919999999999</v>
      </c>
      <c r="I2620" s="37">
        <v>10.941689999999999</v>
      </c>
      <c r="J2620" s="37">
        <v>99.229249999999993</v>
      </c>
      <c r="K2620" s="37">
        <v>6.91282</v>
      </c>
      <c r="L2620" s="37">
        <v>2.09524</v>
      </c>
      <c r="M2620" s="37">
        <v>1.26291</v>
      </c>
      <c r="N2620" s="37">
        <v>3.0170699999999999</v>
      </c>
      <c r="O2620" s="37">
        <v>49.542250000000003</v>
      </c>
      <c r="P2620" s="37">
        <v>52.55932</v>
      </c>
      <c r="Q2620" s="37">
        <v>103.31421</v>
      </c>
      <c r="R2620" s="37">
        <v>534.73314000000005</v>
      </c>
      <c r="S2620" s="37">
        <v>4.7214700000000001</v>
      </c>
      <c r="T2620" s="37">
        <v>338.81549000000001</v>
      </c>
      <c r="U2620" s="37">
        <v>23.91694</v>
      </c>
      <c r="V2620" s="37">
        <v>0.18110999999999999</v>
      </c>
      <c r="W2620" s="37">
        <v>31.382860000000001</v>
      </c>
      <c r="X2620" s="37">
        <v>42.674619999999997</v>
      </c>
      <c r="Y2620" s="37">
        <v>335.91912000000002</v>
      </c>
      <c r="Z2620" s="37">
        <v>55.345289999999999</v>
      </c>
      <c r="AA2620" s="37">
        <v>11.23086</v>
      </c>
      <c r="AB2620" s="37">
        <v>19.930209999999999</v>
      </c>
      <c r="AC2620" s="37">
        <v>19.993269999999999</v>
      </c>
      <c r="AD2620" s="37">
        <v>4288.1387599999998</v>
      </c>
      <c r="AE2620" s="37">
        <v>60.617060000000002</v>
      </c>
      <c r="AF2620" s="37">
        <v>25.010110000000001</v>
      </c>
      <c r="AG2620" s="37">
        <v>21.177610000000001</v>
      </c>
      <c r="AH2620" s="37">
        <v>4287.3600500000002</v>
      </c>
      <c r="AI2620" s="37">
        <v>520564.98600999999</v>
      </c>
      <c r="AJ2620" s="37">
        <v>69.394810000000007</v>
      </c>
      <c r="AK2620" s="37">
        <v>45.113759999999999</v>
      </c>
      <c r="AL2620" s="5">
        <v>79.939130000000006</v>
      </c>
      <c r="AM2620" s="5">
        <v>120.4344</v>
      </c>
      <c r="AN2620" s="5">
        <v>29.043569999999999</v>
      </c>
      <c r="AO2620" s="5">
        <v>29.98565</v>
      </c>
      <c r="AP2620" s="5">
        <v>27.347169999999998</v>
      </c>
      <c r="AQ2620" s="5">
        <v>30.209959999999999</v>
      </c>
      <c r="AR2620" s="5">
        <v>4295.25</v>
      </c>
      <c r="AS2620" s="5">
        <v>36</v>
      </c>
      <c r="AT2620" s="5">
        <v>27.058820000000001</v>
      </c>
      <c r="AU2620" s="5">
        <v>78</v>
      </c>
      <c r="AV2620" s="5">
        <v>29</v>
      </c>
      <c r="AW2620" s="5">
        <v>10842.352940000001</v>
      </c>
      <c r="AX2620" s="5">
        <v>43</v>
      </c>
      <c r="AY2620" s="5">
        <v>30.588239999999999</v>
      </c>
      <c r="AZ2620" s="5">
        <v>0.82</v>
      </c>
      <c r="BA2620" s="5">
        <v>0.125</v>
      </c>
      <c r="BB2620" s="5">
        <v>28.573060000000002</v>
      </c>
    </row>
    <row r="2621" spans="3:54" x14ac:dyDescent="0.25">
      <c r="C2621" s="32">
        <f t="shared" si="124"/>
        <v>2601</v>
      </c>
      <c r="D2621" s="32">
        <f t="shared" si="125"/>
        <v>87</v>
      </c>
      <c r="E2621" s="32">
        <v>21</v>
      </c>
      <c r="F2621" s="32">
        <v>6</v>
      </c>
      <c r="G2621" s="32">
        <v>2</v>
      </c>
      <c r="H2621" s="37">
        <v>14.2136</v>
      </c>
      <c r="I2621" s="37">
        <v>10.918939999999999</v>
      </c>
      <c r="J2621" s="37">
        <v>99.232349999999997</v>
      </c>
      <c r="K2621" s="37">
        <v>6.6997999999999998</v>
      </c>
      <c r="L2621" s="37">
        <v>2.0970599999999999</v>
      </c>
      <c r="M2621" s="37">
        <v>1.2542199999999999</v>
      </c>
      <c r="N2621" s="37">
        <v>3.0967099999999999</v>
      </c>
      <c r="O2621" s="37">
        <v>49.535290000000003</v>
      </c>
      <c r="P2621" s="37">
        <v>52.631999999999998</v>
      </c>
      <c r="Q2621" s="37">
        <v>104.86938000000001</v>
      </c>
      <c r="R2621" s="37">
        <v>540.94672000000003</v>
      </c>
      <c r="S2621" s="37">
        <v>4.6019100000000002</v>
      </c>
      <c r="T2621" s="37">
        <v>339.76580000000001</v>
      </c>
      <c r="U2621" s="37">
        <v>23.90072</v>
      </c>
      <c r="V2621" s="37">
        <v>0.18861</v>
      </c>
      <c r="W2621" s="37">
        <v>31.36177</v>
      </c>
      <c r="X2621" s="37">
        <v>43.971029999999999</v>
      </c>
      <c r="Y2621" s="37">
        <v>333.24984999999998</v>
      </c>
      <c r="Z2621" s="37">
        <v>55.681840000000001</v>
      </c>
      <c r="AA2621" s="37">
        <v>11.25215</v>
      </c>
      <c r="AB2621" s="37">
        <v>19.93413</v>
      </c>
      <c r="AC2621" s="37">
        <v>19.995989999999999</v>
      </c>
      <c r="AD2621" s="37">
        <v>4292.8517499999998</v>
      </c>
      <c r="AE2621" s="37">
        <v>60.804209999999998</v>
      </c>
      <c r="AF2621" s="37">
        <v>25.031590000000001</v>
      </c>
      <c r="AG2621" s="37">
        <v>21.170629999999999</v>
      </c>
      <c r="AH2621" s="37">
        <v>4294.1309600000004</v>
      </c>
      <c r="AI2621" s="37">
        <v>520564.98884000001</v>
      </c>
      <c r="AJ2621" s="37">
        <v>69.280969999999996</v>
      </c>
      <c r="AK2621" s="37">
        <v>45.106729999999999</v>
      </c>
      <c r="AL2621" s="5">
        <v>79.96808</v>
      </c>
      <c r="AM2621" s="5">
        <v>120.27437999999999</v>
      </c>
      <c r="AN2621" s="5">
        <v>29.048480000000001</v>
      </c>
      <c r="AO2621" s="5">
        <v>29.942689999999999</v>
      </c>
      <c r="AP2621" s="5">
        <v>27.344899999999999</v>
      </c>
      <c r="AQ2621" s="5">
        <v>30.195650000000001</v>
      </c>
      <c r="AR2621" s="5">
        <v>4295.25</v>
      </c>
      <c r="AS2621" s="5">
        <v>36</v>
      </c>
      <c r="AT2621" s="5">
        <v>27.450980000000001</v>
      </c>
      <c r="AU2621" s="5">
        <v>78</v>
      </c>
      <c r="AV2621" s="5">
        <v>29</v>
      </c>
      <c r="AW2621" s="5">
        <v>11043.13725</v>
      </c>
      <c r="AX2621" s="5">
        <v>43</v>
      </c>
      <c r="AY2621" s="5">
        <v>30.588239999999999</v>
      </c>
      <c r="AZ2621" s="5">
        <v>0.78</v>
      </c>
      <c r="BA2621" s="5">
        <v>0.125</v>
      </c>
      <c r="BB2621" s="5">
        <v>28.56851</v>
      </c>
    </row>
    <row r="2622" spans="3:54" x14ac:dyDescent="0.25">
      <c r="C2622" s="32">
        <f t="shared" si="124"/>
        <v>2602</v>
      </c>
      <c r="D2622" s="32">
        <f t="shared" si="125"/>
        <v>87</v>
      </c>
      <c r="E2622" s="32">
        <v>22</v>
      </c>
      <c r="F2622" s="32">
        <v>7</v>
      </c>
      <c r="G2622" s="32">
        <v>2</v>
      </c>
      <c r="H2622" s="37">
        <v>14.28645</v>
      </c>
      <c r="I2622" s="37">
        <v>10.922890000000001</v>
      </c>
      <c r="J2622" s="37">
        <v>99.226950000000002</v>
      </c>
      <c r="K2622" s="37">
        <v>6.7108299999999996</v>
      </c>
      <c r="L2622" s="37">
        <v>2.0946899999999999</v>
      </c>
      <c r="M2622" s="37">
        <v>2.9427300000000001</v>
      </c>
      <c r="N2622" s="37">
        <v>3.1725300000000001</v>
      </c>
      <c r="O2622" s="37">
        <v>49.532159999999998</v>
      </c>
      <c r="P2622" s="37">
        <v>52.704689999999999</v>
      </c>
      <c r="Q2622" s="37">
        <v>104.94365000000001</v>
      </c>
      <c r="R2622" s="37">
        <v>546.58857999999998</v>
      </c>
      <c r="S2622" s="37">
        <v>4.6202300000000003</v>
      </c>
      <c r="T2622" s="37">
        <v>339.4425</v>
      </c>
      <c r="U2622" s="37">
        <v>23.884049999999998</v>
      </c>
      <c r="V2622" s="37">
        <v>0.26682</v>
      </c>
      <c r="W2622" s="37">
        <v>31.363659999999999</v>
      </c>
      <c r="X2622" s="37">
        <v>44.097650000000002</v>
      </c>
      <c r="Y2622" s="37">
        <v>332.72104000000002</v>
      </c>
      <c r="Z2622" s="37">
        <v>55.946339999999999</v>
      </c>
      <c r="AA2622" s="37">
        <v>11.255649999999999</v>
      </c>
      <c r="AB2622" s="37">
        <v>19.93346</v>
      </c>
      <c r="AC2622" s="37">
        <v>19.996089999999999</v>
      </c>
      <c r="AD2622" s="37">
        <v>4298.7392099999997</v>
      </c>
      <c r="AE2622" s="37">
        <v>61.019010000000002</v>
      </c>
      <c r="AF2622" s="37">
        <v>25.003499999999999</v>
      </c>
      <c r="AG2622" s="37">
        <v>21.178709999999999</v>
      </c>
      <c r="AH2622" s="37">
        <v>4299.98063</v>
      </c>
      <c r="AI2622" s="37">
        <v>520564.99167000002</v>
      </c>
      <c r="AJ2622" s="37">
        <v>69.564949999999996</v>
      </c>
      <c r="AK2622" s="37">
        <v>45.109639999999999</v>
      </c>
      <c r="AL2622" s="5">
        <v>80.079639999999998</v>
      </c>
      <c r="AM2622" s="5">
        <v>120.35511</v>
      </c>
      <c r="AN2622" s="5">
        <v>29.061409999999999</v>
      </c>
      <c r="AO2622" s="5">
        <v>29.892589999999998</v>
      </c>
      <c r="AP2622" s="5">
        <v>27.345079999999999</v>
      </c>
      <c r="AQ2622" s="5">
        <v>30.183910000000001</v>
      </c>
      <c r="AR2622" s="5">
        <v>4300</v>
      </c>
      <c r="AS2622" s="5">
        <v>36</v>
      </c>
      <c r="AT2622" s="5">
        <v>27.450980000000001</v>
      </c>
      <c r="AU2622" s="5">
        <v>78</v>
      </c>
      <c r="AV2622" s="5">
        <v>29</v>
      </c>
      <c r="AW2622" s="5">
        <v>11143.529409999999</v>
      </c>
      <c r="AX2622" s="5">
        <v>43</v>
      </c>
      <c r="AY2622" s="5">
        <v>30.588239999999999</v>
      </c>
      <c r="AZ2622" s="5">
        <v>0.115</v>
      </c>
      <c r="BA2622" s="5">
        <v>0.59375</v>
      </c>
      <c r="BB2622" s="5">
        <v>28.561820000000001</v>
      </c>
    </row>
    <row r="2623" spans="3:54" x14ac:dyDescent="0.25">
      <c r="C2623" s="32">
        <f t="shared" si="124"/>
        <v>2603</v>
      </c>
      <c r="D2623" s="32">
        <f t="shared" si="125"/>
        <v>87</v>
      </c>
      <c r="E2623" s="32">
        <v>23</v>
      </c>
      <c r="F2623" s="32">
        <v>1</v>
      </c>
      <c r="G2623" s="32">
        <v>21</v>
      </c>
      <c r="H2623" s="37">
        <v>14.58137</v>
      </c>
      <c r="I2623" s="37">
        <v>10.906079999999999</v>
      </c>
      <c r="J2623" s="37">
        <v>99.22672</v>
      </c>
      <c r="K2623" s="37">
        <v>6.4893599999999996</v>
      </c>
      <c r="L2623" s="37">
        <v>2.09124</v>
      </c>
      <c r="M2623" s="37">
        <v>3.9151400000000001</v>
      </c>
      <c r="N2623" s="37">
        <v>3.1959900000000001</v>
      </c>
      <c r="O2623" s="37">
        <v>49.52637</v>
      </c>
      <c r="P2623" s="37">
        <v>52.722360000000002</v>
      </c>
      <c r="Q2623" s="37">
        <v>104.95976</v>
      </c>
      <c r="R2623" s="37">
        <v>551.78887999999995</v>
      </c>
      <c r="S2623" s="37">
        <v>4.6233899999999997</v>
      </c>
      <c r="T2623" s="37">
        <v>338.54374000000001</v>
      </c>
      <c r="U2623" s="37">
        <v>23.86721</v>
      </c>
      <c r="V2623" s="37">
        <v>0.28558</v>
      </c>
      <c r="W2623" s="37">
        <v>31.357289999999999</v>
      </c>
      <c r="X2623" s="37">
        <v>40.461370000000002</v>
      </c>
      <c r="Y2623" s="37">
        <v>332.11475000000002</v>
      </c>
      <c r="Z2623" s="37">
        <v>56.157879999999999</v>
      </c>
      <c r="AA2623" s="37">
        <v>11.226649999999999</v>
      </c>
      <c r="AB2623" s="37">
        <v>19.932009999999998</v>
      </c>
      <c r="AC2623" s="37">
        <v>19.99183</v>
      </c>
      <c r="AD2623" s="37">
        <v>4294.7336699999996</v>
      </c>
      <c r="AE2623" s="37">
        <v>61.133409999999998</v>
      </c>
      <c r="AF2623" s="37">
        <v>24.962340000000001</v>
      </c>
      <c r="AG2623" s="37">
        <v>21.15776</v>
      </c>
      <c r="AH2623" s="37">
        <v>4296.2251200000001</v>
      </c>
      <c r="AI2623" s="37">
        <v>520564.99449999997</v>
      </c>
      <c r="AJ2623" s="37">
        <v>70.358350000000002</v>
      </c>
      <c r="AK2623" s="37">
        <v>45.104680000000002</v>
      </c>
      <c r="AL2623" s="5">
        <v>80.045789999999997</v>
      </c>
      <c r="AM2623" s="5">
        <v>120.08805</v>
      </c>
      <c r="AN2623" s="5">
        <v>29.05968</v>
      </c>
      <c r="AO2623" s="5">
        <v>29.84873</v>
      </c>
      <c r="AP2623" s="5">
        <v>27.346789999999999</v>
      </c>
      <c r="AQ2623" s="5">
        <v>30.169460000000001</v>
      </c>
      <c r="AR2623" s="5">
        <v>4300</v>
      </c>
      <c r="AS2623" s="5">
        <v>36</v>
      </c>
      <c r="AT2623" s="5">
        <v>27.058820000000001</v>
      </c>
      <c r="AU2623" s="5">
        <v>78</v>
      </c>
      <c r="AV2623" s="5">
        <v>29</v>
      </c>
      <c r="AW2623" s="5">
        <v>10842.352940000001</v>
      </c>
      <c r="AX2623" s="5">
        <v>42</v>
      </c>
      <c r="AY2623" s="5">
        <v>30.196079999999998</v>
      </c>
      <c r="AZ2623" s="5">
        <v>0.25</v>
      </c>
      <c r="BA2623" s="5">
        <v>0.67188000000000003</v>
      </c>
      <c r="BB2623" s="5">
        <v>28.56138</v>
      </c>
    </row>
    <row r="2624" spans="3:54" x14ac:dyDescent="0.25">
      <c r="C2624" s="32">
        <f t="shared" si="124"/>
        <v>2604</v>
      </c>
      <c r="D2624" s="32">
        <f t="shared" si="125"/>
        <v>87</v>
      </c>
      <c r="E2624" s="32">
        <v>24</v>
      </c>
      <c r="F2624" s="32">
        <v>2</v>
      </c>
      <c r="G2624" s="32">
        <v>21</v>
      </c>
      <c r="H2624" s="37">
        <v>13.055070000000001</v>
      </c>
      <c r="I2624" s="37">
        <v>10.88729</v>
      </c>
      <c r="J2624" s="37">
        <v>99.224329999999995</v>
      </c>
      <c r="K2624" s="37">
        <v>5.86273</v>
      </c>
      <c r="L2624" s="37">
        <v>2.0885400000000001</v>
      </c>
      <c r="M2624" s="37">
        <v>3.0735299999999999</v>
      </c>
      <c r="N2624" s="37">
        <v>3.2021500000000001</v>
      </c>
      <c r="O2624" s="37">
        <v>49.559910000000002</v>
      </c>
      <c r="P2624" s="37">
        <v>52.762059999999998</v>
      </c>
      <c r="Q2624" s="37">
        <v>104.88547</v>
      </c>
      <c r="R2624" s="37">
        <v>556.60572999999999</v>
      </c>
      <c r="S2624" s="37">
        <v>4.3306500000000003</v>
      </c>
      <c r="T2624" s="37">
        <v>336.97444999999999</v>
      </c>
      <c r="U2624" s="37">
        <v>23.853000000000002</v>
      </c>
      <c r="V2624" s="37">
        <v>0.58021</v>
      </c>
      <c r="W2624" s="37">
        <v>31.339970000000001</v>
      </c>
      <c r="X2624" s="37">
        <v>17.241630000000001</v>
      </c>
      <c r="Y2624" s="37">
        <v>329.91003000000001</v>
      </c>
      <c r="Z2624" s="37">
        <v>56.280389999999997</v>
      </c>
      <c r="AA2624" s="37">
        <v>10.444710000000001</v>
      </c>
      <c r="AB2624" s="37">
        <v>19.94426</v>
      </c>
      <c r="AC2624" s="37">
        <v>20.003720000000001</v>
      </c>
      <c r="AD2624" s="37">
        <v>4000.7617300000002</v>
      </c>
      <c r="AE2624" s="37">
        <v>61.266269999999999</v>
      </c>
      <c r="AF2624" s="37">
        <v>24.930160000000001</v>
      </c>
      <c r="AG2624" s="37">
        <v>21.14405</v>
      </c>
      <c r="AH2624" s="37">
        <v>3992.5989199999999</v>
      </c>
      <c r="AI2624" s="37">
        <v>520564.99725000001</v>
      </c>
      <c r="AJ2624" s="37">
        <v>69.696330000000003</v>
      </c>
      <c r="AK2624" s="37">
        <v>45.110120000000002</v>
      </c>
      <c r="AL2624" s="5">
        <v>80.010019999999997</v>
      </c>
      <c r="AM2624" s="5">
        <v>119.21052</v>
      </c>
      <c r="AN2624" s="5">
        <v>29.076840000000001</v>
      </c>
      <c r="AO2624" s="5">
        <v>29.808309999999999</v>
      </c>
      <c r="AP2624" s="5">
        <v>27.34178</v>
      </c>
      <c r="AQ2624" s="5">
        <v>30.152180000000001</v>
      </c>
      <c r="AR2624" s="5">
        <v>4203.75</v>
      </c>
      <c r="AS2624" s="5">
        <v>35</v>
      </c>
      <c r="AT2624" s="5">
        <v>20.784310000000001</v>
      </c>
      <c r="AU2624" s="5">
        <v>78</v>
      </c>
      <c r="AV2624" s="5">
        <v>29</v>
      </c>
      <c r="AW2624" s="5">
        <v>5220.3921600000003</v>
      </c>
      <c r="AX2624" s="5">
        <v>20</v>
      </c>
      <c r="AY2624" s="5">
        <v>24.31373</v>
      </c>
      <c r="AZ2624" s="5">
        <v>0.95499999999999996</v>
      </c>
      <c r="BA2624" s="5">
        <v>1.96875</v>
      </c>
      <c r="BB2624" s="5">
        <v>28.555219999999998</v>
      </c>
    </row>
    <row r="2625" spans="3:54" x14ac:dyDescent="0.25">
      <c r="C2625" s="32">
        <f t="shared" si="124"/>
        <v>2605</v>
      </c>
      <c r="D2625" s="32">
        <f t="shared" si="125"/>
        <v>87</v>
      </c>
      <c r="E2625" s="32">
        <v>25</v>
      </c>
      <c r="F2625" s="32">
        <v>3</v>
      </c>
      <c r="G2625" s="32">
        <v>21</v>
      </c>
      <c r="H2625" s="37">
        <v>14.63679</v>
      </c>
      <c r="I2625" s="37">
        <v>10.882339999999999</v>
      </c>
      <c r="J2625" s="37">
        <v>99.223339999999993</v>
      </c>
      <c r="K2625" s="37">
        <v>2.9132699999999998</v>
      </c>
      <c r="L2625" s="37">
        <v>2.0869900000000001</v>
      </c>
      <c r="M2625" s="37">
        <v>2.1798099999999998</v>
      </c>
      <c r="N2625" s="37">
        <v>3.2008299999999998</v>
      </c>
      <c r="O2625" s="37">
        <v>49.59281</v>
      </c>
      <c r="P2625" s="37">
        <v>52.793640000000003</v>
      </c>
      <c r="Q2625" s="37">
        <v>102.37801</v>
      </c>
      <c r="R2625" s="37">
        <v>560.19293000000005</v>
      </c>
      <c r="S2625" s="37">
        <v>2.5897199999999998</v>
      </c>
      <c r="T2625" s="37">
        <v>337.38835999999998</v>
      </c>
      <c r="U2625" s="37">
        <v>23.830190000000002</v>
      </c>
      <c r="V2625" s="37">
        <v>0.28922999999999999</v>
      </c>
      <c r="W2625" s="37">
        <v>31.314039999999999</v>
      </c>
      <c r="X2625" s="37">
        <v>15.80233</v>
      </c>
      <c r="Y2625" s="37">
        <v>324.82135</v>
      </c>
      <c r="Z2625" s="37">
        <v>56.271880000000003</v>
      </c>
      <c r="AA2625" s="37">
        <v>9.2459699999999998</v>
      </c>
      <c r="AB2625" s="37">
        <v>19.940470000000001</v>
      </c>
      <c r="AC2625" s="37">
        <v>20.001760000000001</v>
      </c>
      <c r="AD2625" s="37">
        <v>3544.2382600000001</v>
      </c>
      <c r="AE2625" s="37">
        <v>61.38982</v>
      </c>
      <c r="AF2625" s="37">
        <v>24.911570000000001</v>
      </c>
      <c r="AG2625" s="37">
        <v>21.134429999999998</v>
      </c>
      <c r="AH2625" s="37">
        <v>3545.5351999999998</v>
      </c>
      <c r="AI2625" s="37">
        <v>520564.99904000002</v>
      </c>
      <c r="AJ2625" s="37">
        <v>68.603120000000004</v>
      </c>
      <c r="AK2625" s="37">
        <v>45.09713</v>
      </c>
      <c r="AL2625" s="5">
        <v>80.115409999999997</v>
      </c>
      <c r="AM2625" s="5">
        <v>119.52589999999999</v>
      </c>
      <c r="AN2625" s="5">
        <v>29.07583</v>
      </c>
      <c r="AO2625" s="5">
        <v>29.76585</v>
      </c>
      <c r="AP2625" s="5">
        <v>27.339880000000001</v>
      </c>
      <c r="AQ2625" s="5">
        <v>30.13514</v>
      </c>
      <c r="AR2625" s="5">
        <v>3764.75</v>
      </c>
      <c r="AS2625" s="5">
        <v>31.5</v>
      </c>
      <c r="AT2625" s="5">
        <v>19.215689999999999</v>
      </c>
      <c r="AU2625" s="5">
        <v>78</v>
      </c>
      <c r="AV2625" s="5">
        <v>29</v>
      </c>
      <c r="AW2625" s="5">
        <v>3915.29412</v>
      </c>
      <c r="AX2625" s="5">
        <v>15</v>
      </c>
      <c r="AY2625" s="5">
        <v>22.745100000000001</v>
      </c>
      <c r="AZ2625" s="5">
        <v>0.82</v>
      </c>
      <c r="BA2625" s="5">
        <v>1.96875</v>
      </c>
      <c r="BB2625" s="5">
        <v>28.539870000000001</v>
      </c>
    </row>
    <row r="2626" spans="3:54" x14ac:dyDescent="0.25">
      <c r="C2626" s="32">
        <f t="shared" si="124"/>
        <v>2606</v>
      </c>
      <c r="D2626" s="32">
        <f t="shared" si="125"/>
        <v>87</v>
      </c>
      <c r="E2626" s="32">
        <v>26</v>
      </c>
      <c r="F2626" s="32">
        <v>4</v>
      </c>
      <c r="G2626" s="32">
        <v>21</v>
      </c>
      <c r="H2626" s="37">
        <v>14.99643</v>
      </c>
      <c r="I2626" s="37">
        <v>10.869490000000001</v>
      </c>
      <c r="J2626" s="37">
        <v>99.224140000000006</v>
      </c>
      <c r="K2626" s="37">
        <v>2.62982</v>
      </c>
      <c r="L2626" s="37">
        <v>2.0912799999999998</v>
      </c>
      <c r="M2626" s="37">
        <v>3.6626300000000001</v>
      </c>
      <c r="N2626" s="37">
        <v>3.1018599999999998</v>
      </c>
      <c r="O2626" s="37">
        <v>49.64217</v>
      </c>
      <c r="P2626" s="37">
        <v>52.744030000000002</v>
      </c>
      <c r="Q2626" s="37">
        <v>102.08505</v>
      </c>
      <c r="R2626" s="37">
        <v>560.47789</v>
      </c>
      <c r="S2626" s="37">
        <v>1.3775900000000001</v>
      </c>
      <c r="T2626" s="37">
        <v>340.48181</v>
      </c>
      <c r="U2626" s="37">
        <v>23.821750000000002</v>
      </c>
      <c r="V2626" s="37">
        <v>0.13064000000000001</v>
      </c>
      <c r="W2626" s="37">
        <v>31.30903</v>
      </c>
      <c r="X2626" s="37">
        <v>12.96645</v>
      </c>
      <c r="Y2626" s="37">
        <v>315.99540999999999</v>
      </c>
      <c r="Z2626" s="37">
        <v>56.179189999999998</v>
      </c>
      <c r="AA2626" s="37">
        <v>8.0948499999999992</v>
      </c>
      <c r="AB2626" s="37">
        <v>19.943950000000001</v>
      </c>
      <c r="AC2626" s="37">
        <v>20.002479999999998</v>
      </c>
      <c r="AD2626" s="37">
        <v>3096.61634</v>
      </c>
      <c r="AE2626" s="37">
        <v>61.547110000000004</v>
      </c>
      <c r="AF2626" s="37">
        <v>24.962779999999999</v>
      </c>
      <c r="AG2626" s="37">
        <v>21.134370000000001</v>
      </c>
      <c r="AH2626" s="37">
        <v>3090.9433300000001</v>
      </c>
      <c r="AI2626" s="37">
        <v>520564.99998000002</v>
      </c>
      <c r="AJ2626" s="37">
        <v>69.456940000000003</v>
      </c>
      <c r="AK2626" s="37">
        <v>45.102409999999999</v>
      </c>
      <c r="AL2626" s="5">
        <v>80.00658</v>
      </c>
      <c r="AM2626" s="5">
        <v>120.21812</v>
      </c>
      <c r="AN2626" s="5">
        <v>29.052240000000001</v>
      </c>
      <c r="AO2626" s="5">
        <v>29.709250000000001</v>
      </c>
      <c r="AP2626" s="5">
        <v>27.328510000000001</v>
      </c>
      <c r="AQ2626" s="5">
        <v>30.120979999999999</v>
      </c>
      <c r="AR2626" s="5">
        <v>3317.75</v>
      </c>
      <c r="AS2626" s="5">
        <v>29.5</v>
      </c>
      <c r="AT2626" s="5">
        <v>18.431370000000001</v>
      </c>
      <c r="AU2626" s="5">
        <v>78</v>
      </c>
      <c r="AV2626" s="5">
        <v>29</v>
      </c>
      <c r="AW2626" s="5">
        <v>3814.9019600000001</v>
      </c>
      <c r="AX2626" s="5">
        <v>15</v>
      </c>
      <c r="AY2626" s="5">
        <v>21.96078</v>
      </c>
      <c r="AZ2626" s="5">
        <v>0.39</v>
      </c>
      <c r="BA2626" s="5">
        <v>0.4375</v>
      </c>
      <c r="BB2626" s="5">
        <v>28.54599</v>
      </c>
    </row>
    <row r="2627" spans="3:54" x14ac:dyDescent="0.25">
      <c r="C2627" s="32">
        <f t="shared" si="124"/>
        <v>2607</v>
      </c>
      <c r="D2627" s="32">
        <f t="shared" si="125"/>
        <v>87</v>
      </c>
      <c r="E2627" s="32">
        <v>27</v>
      </c>
      <c r="F2627" s="32">
        <v>5</v>
      </c>
      <c r="G2627" s="32">
        <v>21</v>
      </c>
      <c r="H2627" s="37">
        <v>14.377420000000001</v>
      </c>
      <c r="I2627" s="37">
        <v>10.84179</v>
      </c>
      <c r="J2627" s="37">
        <v>99.227080000000001</v>
      </c>
      <c r="K2627" s="37">
        <v>2.2849599999999999</v>
      </c>
      <c r="L2627" s="37">
        <v>2.0827800000000001</v>
      </c>
      <c r="M2627" s="37">
        <v>4.0728499999999999</v>
      </c>
      <c r="N2627" s="37">
        <v>2.9948199999999998</v>
      </c>
      <c r="O2627" s="37">
        <v>49.685360000000003</v>
      </c>
      <c r="P2627" s="37">
        <v>52.68018</v>
      </c>
      <c r="Q2627" s="37">
        <v>102.1352</v>
      </c>
      <c r="R2627" s="37">
        <v>557.48047999999994</v>
      </c>
      <c r="S2627" s="37">
        <v>0.93242000000000003</v>
      </c>
      <c r="T2627" s="37">
        <v>339.06763999999998</v>
      </c>
      <c r="U2627" s="37">
        <v>23.805230000000002</v>
      </c>
      <c r="V2627" s="37">
        <v>0.22019</v>
      </c>
      <c r="W2627" s="37">
        <v>31.321739999999998</v>
      </c>
      <c r="X2627" s="37">
        <v>12.06588</v>
      </c>
      <c r="Y2627" s="37">
        <v>308.11158</v>
      </c>
      <c r="Z2627" s="37">
        <v>56.01155</v>
      </c>
      <c r="AA2627" s="37">
        <v>6.8933</v>
      </c>
      <c r="AB2627" s="37">
        <v>19.944970000000001</v>
      </c>
      <c r="AC2627" s="37">
        <v>20.00412</v>
      </c>
      <c r="AD2627" s="37">
        <v>2647.7252899999999</v>
      </c>
      <c r="AE2627" s="37">
        <v>61.605550000000001</v>
      </c>
      <c r="AF2627" s="37">
        <v>24.861409999999999</v>
      </c>
      <c r="AG2627" s="37">
        <v>21.14706</v>
      </c>
      <c r="AH2627" s="37">
        <v>2640.6995000000002</v>
      </c>
      <c r="AI2627" s="37">
        <v>520565.00057999999</v>
      </c>
      <c r="AJ2627" s="37">
        <v>68.246009999999998</v>
      </c>
      <c r="AK2627" s="37">
        <v>45.097470000000001</v>
      </c>
      <c r="AL2627" s="5">
        <v>80.101290000000006</v>
      </c>
      <c r="AM2627" s="5">
        <v>120.41914</v>
      </c>
      <c r="AN2627" s="5">
        <v>29.007069999999999</v>
      </c>
      <c r="AO2627" s="5">
        <v>29.636759999999999</v>
      </c>
      <c r="AP2627" s="5">
        <v>27.319859999999998</v>
      </c>
      <c r="AQ2627" s="5">
        <v>30.117080000000001</v>
      </c>
      <c r="AR2627" s="5">
        <v>2871</v>
      </c>
      <c r="AS2627" s="5">
        <v>27</v>
      </c>
      <c r="AT2627" s="5">
        <v>17.64706</v>
      </c>
      <c r="AU2627" s="5">
        <v>78</v>
      </c>
      <c r="AV2627" s="5">
        <v>29</v>
      </c>
      <c r="AW2627" s="5">
        <v>3513.7254899999998</v>
      </c>
      <c r="AX2627" s="5">
        <v>13</v>
      </c>
      <c r="AY2627" s="5">
        <v>21.176469999999998</v>
      </c>
      <c r="AZ2627" s="5">
        <v>0.8</v>
      </c>
      <c r="BA2627" s="5">
        <v>1.96875</v>
      </c>
      <c r="BB2627" s="5">
        <v>28.53707</v>
      </c>
    </row>
    <row r="2628" spans="3:54" x14ac:dyDescent="0.25">
      <c r="C2628" s="32">
        <f t="shared" si="124"/>
        <v>2608</v>
      </c>
      <c r="D2628" s="32">
        <f t="shared" si="125"/>
        <v>87</v>
      </c>
      <c r="E2628" s="32">
        <v>28</v>
      </c>
      <c r="F2628" s="32">
        <v>6</v>
      </c>
      <c r="G2628" s="32">
        <v>21</v>
      </c>
      <c r="H2628" s="37">
        <v>14.317130000000001</v>
      </c>
      <c r="I2628" s="37">
        <v>10.84674</v>
      </c>
      <c r="J2628" s="37">
        <v>99.228250000000003</v>
      </c>
      <c r="K2628" s="37">
        <v>1.1469499999999999</v>
      </c>
      <c r="L2628" s="37">
        <v>2.0813899999999999</v>
      </c>
      <c r="M2628" s="37">
        <v>3.8536199999999998</v>
      </c>
      <c r="N2628" s="37">
        <v>2.7121900000000001</v>
      </c>
      <c r="O2628" s="37">
        <v>49.721679999999999</v>
      </c>
      <c r="P2628" s="37">
        <v>52.433869999999999</v>
      </c>
      <c r="Q2628" s="37">
        <v>102.21397</v>
      </c>
      <c r="R2628" s="37">
        <v>551.79281000000003</v>
      </c>
      <c r="S2628" s="37">
        <v>0.73234999999999995</v>
      </c>
      <c r="T2628" s="37">
        <v>339.69693000000001</v>
      </c>
      <c r="U2628" s="37">
        <v>23.788419999999999</v>
      </c>
      <c r="V2628" s="37">
        <v>0.29898999999999998</v>
      </c>
      <c r="W2628" s="37">
        <v>31.361360000000001</v>
      </c>
      <c r="X2628" s="37">
        <v>11.77388</v>
      </c>
      <c r="Y2628" s="37">
        <v>297.53142000000003</v>
      </c>
      <c r="Z2628" s="37">
        <v>55.805520000000001</v>
      </c>
      <c r="AA2628" s="37">
        <v>5.7305799999999998</v>
      </c>
      <c r="AB2628" s="37">
        <v>19.942160000000001</v>
      </c>
      <c r="AC2628" s="37">
        <v>20.00733</v>
      </c>
      <c r="AD2628" s="37">
        <v>2202.5980800000002</v>
      </c>
      <c r="AE2628" s="37">
        <v>61.725070000000002</v>
      </c>
      <c r="AF2628" s="37">
        <v>24.84477</v>
      </c>
      <c r="AG2628" s="37">
        <v>21.143180000000001</v>
      </c>
      <c r="AH2628" s="37">
        <v>2199.2230599999998</v>
      </c>
      <c r="AI2628" s="37">
        <v>520565.00105000002</v>
      </c>
      <c r="AJ2628" s="37">
        <v>70.259129999999999</v>
      </c>
      <c r="AK2628" s="37">
        <v>45.097279999999998</v>
      </c>
      <c r="AL2628" s="5">
        <v>80.126940000000005</v>
      </c>
      <c r="AM2628" s="5">
        <v>120.32382</v>
      </c>
      <c r="AN2628" s="5">
        <v>28.961760000000002</v>
      </c>
      <c r="AO2628" s="5">
        <v>29.56456</v>
      </c>
      <c r="AP2628" s="5">
        <v>27.304770000000001</v>
      </c>
      <c r="AQ2628" s="5">
        <v>30.09254</v>
      </c>
      <c r="AR2628" s="5">
        <v>2421.75</v>
      </c>
      <c r="AS2628" s="5">
        <v>25</v>
      </c>
      <c r="AT2628" s="5">
        <v>16.862749999999998</v>
      </c>
      <c r="AU2628" s="5">
        <v>78</v>
      </c>
      <c r="AV2628" s="5">
        <v>29</v>
      </c>
      <c r="AW2628" s="5">
        <v>3312.9411799999998</v>
      </c>
      <c r="AX2628" s="5">
        <v>13</v>
      </c>
      <c r="AY2628" s="5">
        <v>20</v>
      </c>
      <c r="AZ2628" s="5">
        <v>0.8</v>
      </c>
      <c r="BA2628" s="5">
        <v>1.96875</v>
      </c>
      <c r="BB2628" s="5">
        <v>28.524719999999999</v>
      </c>
    </row>
    <row r="2629" spans="3:54" x14ac:dyDescent="0.25">
      <c r="C2629" s="32">
        <f t="shared" si="124"/>
        <v>2609</v>
      </c>
      <c r="D2629" s="32">
        <f t="shared" si="125"/>
        <v>87</v>
      </c>
      <c r="E2629" s="32">
        <v>29</v>
      </c>
      <c r="F2629" s="32">
        <v>7</v>
      </c>
      <c r="G2629" s="32">
        <v>21</v>
      </c>
      <c r="H2629" s="37">
        <v>14.74554</v>
      </c>
      <c r="I2629" s="37">
        <v>10.833880000000001</v>
      </c>
      <c r="J2629" s="37">
        <v>99.227469999999997</v>
      </c>
      <c r="K2629" s="37">
        <v>2.4137200000000001</v>
      </c>
      <c r="L2629" s="37">
        <v>2.0838000000000001</v>
      </c>
      <c r="M2629" s="37">
        <v>0.58565</v>
      </c>
      <c r="N2629" s="37">
        <v>2.4506299999999999</v>
      </c>
      <c r="O2629" s="37">
        <v>49.785820000000001</v>
      </c>
      <c r="P2629" s="37">
        <v>52.236460000000001</v>
      </c>
      <c r="Q2629" s="37">
        <v>102.11776</v>
      </c>
      <c r="R2629" s="37">
        <v>544.25639000000001</v>
      </c>
      <c r="S2629" s="37">
        <v>0.60729999999999995</v>
      </c>
      <c r="T2629" s="37">
        <v>337.98790000000002</v>
      </c>
      <c r="U2629" s="37">
        <v>23.772349999999999</v>
      </c>
      <c r="V2629" s="37">
        <v>0.30762</v>
      </c>
      <c r="W2629" s="37">
        <v>31.409500000000001</v>
      </c>
      <c r="X2629" s="37">
        <v>15.193250000000001</v>
      </c>
      <c r="Y2629" s="37">
        <v>252.34997000000001</v>
      </c>
      <c r="Z2629" s="37">
        <v>55.59055</v>
      </c>
      <c r="AA2629" s="37">
        <v>4.5927600000000002</v>
      </c>
      <c r="AB2629" s="37">
        <v>19.94763</v>
      </c>
      <c r="AC2629" s="37">
        <v>20.00386</v>
      </c>
      <c r="AD2629" s="37">
        <v>1763.22768</v>
      </c>
      <c r="AE2629" s="37">
        <v>61.705269999999999</v>
      </c>
      <c r="AF2629" s="37">
        <v>24.87349</v>
      </c>
      <c r="AG2629" s="37">
        <v>21.118379999999998</v>
      </c>
      <c r="AH2629" s="37">
        <v>1762.91392</v>
      </c>
      <c r="AI2629" s="37">
        <v>520565.00143</v>
      </c>
      <c r="AJ2629" s="37">
        <v>68.742090000000005</v>
      </c>
      <c r="AK2629" s="37">
        <v>45.091279999999998</v>
      </c>
      <c r="AL2629" s="5">
        <v>80.053520000000006</v>
      </c>
      <c r="AM2629" s="5">
        <v>120.50122</v>
      </c>
      <c r="AN2629" s="5">
        <v>28.923210000000001</v>
      </c>
      <c r="AO2629" s="5">
        <v>29.505590000000002</v>
      </c>
      <c r="AP2629" s="5">
        <v>27.30209</v>
      </c>
      <c r="AQ2629" s="5">
        <v>30.067250000000001</v>
      </c>
      <c r="AR2629" s="5">
        <v>1975</v>
      </c>
      <c r="AS2629" s="5">
        <v>17</v>
      </c>
      <c r="AT2629" s="5">
        <v>16.470590000000001</v>
      </c>
      <c r="AU2629" s="5">
        <v>78</v>
      </c>
      <c r="AV2629" s="5">
        <v>29</v>
      </c>
      <c r="AW2629" s="5">
        <v>3312.9411799999998</v>
      </c>
      <c r="AX2629" s="5">
        <v>13</v>
      </c>
      <c r="AY2629" s="5">
        <v>19.215689999999999</v>
      </c>
      <c r="AZ2629" s="5">
        <v>0.7</v>
      </c>
      <c r="BA2629" s="5">
        <v>1.84375</v>
      </c>
      <c r="BB2629" s="5">
        <v>28.529630000000001</v>
      </c>
    </row>
    <row r="2630" spans="3:54" x14ac:dyDescent="0.25">
      <c r="C2630" s="32">
        <f t="shared" si="124"/>
        <v>2610</v>
      </c>
      <c r="D2630" s="32">
        <f t="shared" si="125"/>
        <v>87</v>
      </c>
      <c r="E2630" s="32">
        <v>30</v>
      </c>
      <c r="F2630" s="32">
        <v>8</v>
      </c>
      <c r="G2630" s="32">
        <v>21</v>
      </c>
      <c r="H2630" s="37">
        <v>13.242139999999999</v>
      </c>
      <c r="I2630" s="37">
        <v>10.843769999999999</v>
      </c>
      <c r="J2630" s="37">
        <v>99.228949999999998</v>
      </c>
      <c r="K2630" s="37">
        <v>6.26675</v>
      </c>
      <c r="L2630" s="37">
        <v>2.0713599999999999</v>
      </c>
      <c r="M2630" s="37">
        <v>3.4405299999999999</v>
      </c>
      <c r="N2630" s="37">
        <v>2.1275499999999998</v>
      </c>
      <c r="O2630" s="37">
        <v>49.867829999999998</v>
      </c>
      <c r="P2630" s="37">
        <v>51.995379999999997</v>
      </c>
      <c r="Q2630" s="37">
        <v>102.02409</v>
      </c>
      <c r="R2630" s="37">
        <v>535.82514000000003</v>
      </c>
      <c r="S2630" s="37">
        <v>0.51627999999999996</v>
      </c>
      <c r="T2630" s="37">
        <v>337.17498000000001</v>
      </c>
      <c r="U2630" s="37">
        <v>23.764800000000001</v>
      </c>
      <c r="V2630" s="37">
        <v>0.25603999999999999</v>
      </c>
      <c r="W2630" s="37">
        <v>31.45373</v>
      </c>
      <c r="X2630" s="37">
        <v>15.557740000000001</v>
      </c>
      <c r="Y2630" s="37">
        <v>196.17837</v>
      </c>
      <c r="Z2630" s="37">
        <v>55.382770000000001</v>
      </c>
      <c r="AA2630" s="37">
        <v>3.5192800000000002</v>
      </c>
      <c r="AB2630" s="37">
        <v>19.950150000000001</v>
      </c>
      <c r="AC2630" s="37">
        <v>20.016780000000001</v>
      </c>
      <c r="AD2630" s="37">
        <v>1359.2148199999999</v>
      </c>
      <c r="AE2630" s="37">
        <v>61.608820000000001</v>
      </c>
      <c r="AF2630" s="37">
        <v>24.72505</v>
      </c>
      <c r="AG2630" s="37">
        <v>21.10417</v>
      </c>
      <c r="AH2630" s="37">
        <v>1356.8357100000001</v>
      </c>
      <c r="AI2630" s="37">
        <v>520565.00175</v>
      </c>
      <c r="AJ2630" s="37">
        <v>68.254130000000004</v>
      </c>
      <c r="AK2630" s="37">
        <v>45.086599999999997</v>
      </c>
      <c r="AL2630" s="5">
        <v>80.005719999999997</v>
      </c>
      <c r="AM2630" s="5">
        <v>120.15671</v>
      </c>
      <c r="AN2630" s="5">
        <v>28.905470000000001</v>
      </c>
      <c r="AO2630" s="5">
        <v>29.447279999999999</v>
      </c>
      <c r="AP2630" s="5">
        <v>27.304819999999999</v>
      </c>
      <c r="AQ2630" s="5">
        <v>30.060770000000002</v>
      </c>
      <c r="AR2630" s="5">
        <v>1551.5</v>
      </c>
      <c r="AS2630" s="5">
        <v>19</v>
      </c>
      <c r="AT2630" s="5">
        <v>16.470590000000001</v>
      </c>
      <c r="AU2630" s="5">
        <v>78</v>
      </c>
      <c r="AV2630" s="5">
        <v>29</v>
      </c>
      <c r="AW2630" s="5">
        <v>3614.1176500000001</v>
      </c>
      <c r="AX2630" s="5">
        <v>14</v>
      </c>
      <c r="AY2630" s="5">
        <v>17.254899999999999</v>
      </c>
      <c r="AZ2630" s="5">
        <v>0.85499999999999998</v>
      </c>
      <c r="BA2630" s="5">
        <v>1.60938</v>
      </c>
      <c r="BB2630" s="5">
        <v>28.5199</v>
      </c>
    </row>
    <row r="2631" spans="3:54" x14ac:dyDescent="0.25">
      <c r="C2631" s="32">
        <f t="shared" si="124"/>
        <v>2611</v>
      </c>
      <c r="D2631" s="32">
        <f>D2601+1</f>
        <v>88</v>
      </c>
      <c r="E2631" s="32">
        <v>1</v>
      </c>
      <c r="F2631" s="32">
        <v>1</v>
      </c>
      <c r="G2631" s="32">
        <v>1</v>
      </c>
      <c r="H2631" s="37">
        <v>13.83351</v>
      </c>
      <c r="I2631" s="37">
        <v>10.843769999999999</v>
      </c>
      <c r="J2631" s="37">
        <v>99.227789999999999</v>
      </c>
      <c r="K2631" s="37">
        <v>7.0923699999999998</v>
      </c>
      <c r="L2631" s="37">
        <v>2.0736500000000002</v>
      </c>
      <c r="M2631" s="37">
        <v>2.4956700000000001</v>
      </c>
      <c r="N2631" s="37">
        <v>1.9944299999999999</v>
      </c>
      <c r="O2631" s="37">
        <v>49.888330000000003</v>
      </c>
      <c r="P2631" s="37">
        <v>51.882770000000001</v>
      </c>
      <c r="Q2631" s="37">
        <v>102.12267</v>
      </c>
      <c r="R2631" s="37">
        <v>526.97577999999999</v>
      </c>
      <c r="S2631" s="37">
        <v>0.45904</v>
      </c>
      <c r="T2631" s="37">
        <v>339.55597</v>
      </c>
      <c r="U2631" s="37">
        <v>23.744969999999999</v>
      </c>
      <c r="V2631" s="37">
        <v>0.21274999999999999</v>
      </c>
      <c r="W2631" s="37">
        <v>31.476990000000001</v>
      </c>
      <c r="X2631" s="37">
        <v>18.95683</v>
      </c>
      <c r="Y2631" s="37">
        <v>146.88012000000001</v>
      </c>
      <c r="Z2631" s="37">
        <v>55.174120000000002</v>
      </c>
      <c r="AA2631" s="37">
        <v>2.5352800000000002</v>
      </c>
      <c r="AB2631" s="37">
        <v>19.941690000000001</v>
      </c>
      <c r="AC2631" s="37">
        <v>20.002669999999998</v>
      </c>
      <c r="AD2631" s="37">
        <v>978.09164999999996</v>
      </c>
      <c r="AE2631" s="37">
        <v>61.34355</v>
      </c>
      <c r="AF2631" s="37">
        <v>24.75243</v>
      </c>
      <c r="AG2631" s="37">
        <v>21.08972</v>
      </c>
      <c r="AH2631" s="37">
        <v>978.74594000000002</v>
      </c>
      <c r="AI2631" s="37">
        <v>520565.00205000001</v>
      </c>
      <c r="AJ2631" s="37">
        <v>69.108779999999996</v>
      </c>
      <c r="AK2631" s="37">
        <v>45.087330000000001</v>
      </c>
      <c r="AL2631" s="5">
        <v>79.986040000000003</v>
      </c>
      <c r="AM2631" s="5">
        <v>120.40433</v>
      </c>
      <c r="AN2631" s="5">
        <v>28.869990000000001</v>
      </c>
      <c r="AO2631" s="5">
        <v>29.421019999999999</v>
      </c>
      <c r="AP2631" s="5">
        <v>27.29984</v>
      </c>
      <c r="AQ2631" s="5">
        <v>30.043369999999999</v>
      </c>
      <c r="AR2631" s="5">
        <v>1160.75</v>
      </c>
      <c r="AS2631" s="5">
        <v>14.5</v>
      </c>
      <c r="AT2631" s="5">
        <v>16.470590000000001</v>
      </c>
      <c r="AU2631" s="5">
        <v>78</v>
      </c>
      <c r="AV2631" s="5">
        <v>30</v>
      </c>
      <c r="AW2631" s="5">
        <v>4216.4705899999999</v>
      </c>
      <c r="AX2631" s="5">
        <v>17</v>
      </c>
      <c r="AY2631" s="5">
        <v>16.078430000000001</v>
      </c>
      <c r="AZ2631" s="5">
        <v>0.83499999999999996</v>
      </c>
      <c r="BA2631" s="5">
        <v>1.45313</v>
      </c>
      <c r="BB2631" s="5">
        <v>28.52009</v>
      </c>
    </row>
    <row r="2632" spans="3:54" x14ac:dyDescent="0.25">
      <c r="C2632" s="32">
        <f t="shared" si="124"/>
        <v>2612</v>
      </c>
      <c r="D2632" s="32">
        <f t="shared" ref="D2632:D2660" si="126">D2602+1</f>
        <v>88</v>
      </c>
      <c r="E2632" s="32">
        <v>2</v>
      </c>
      <c r="F2632" s="32">
        <v>2</v>
      </c>
      <c r="G2632" s="32">
        <v>1</v>
      </c>
      <c r="H2632" s="37">
        <v>13.58746</v>
      </c>
      <c r="I2632" s="37">
        <v>10.8507</v>
      </c>
      <c r="J2632" s="37">
        <v>99.224220000000003</v>
      </c>
      <c r="K2632" s="37">
        <v>9.4993499999999997</v>
      </c>
      <c r="L2632" s="37">
        <v>2.0654499999999998</v>
      </c>
      <c r="M2632" s="37">
        <v>2.6923499999999998</v>
      </c>
      <c r="N2632" s="37">
        <v>1.8492500000000001</v>
      </c>
      <c r="O2632" s="37">
        <v>49.904490000000003</v>
      </c>
      <c r="P2632" s="37">
        <v>51.753740000000001</v>
      </c>
      <c r="Q2632" s="37">
        <v>102.11685</v>
      </c>
      <c r="R2632" s="37">
        <v>518.61481000000003</v>
      </c>
      <c r="S2632" s="37">
        <v>0.36817</v>
      </c>
      <c r="T2632" s="37">
        <v>339.45907</v>
      </c>
      <c r="U2632" s="37">
        <v>23.744700000000002</v>
      </c>
      <c r="V2632" s="37">
        <v>0.1502</v>
      </c>
      <c r="W2632" s="37">
        <v>31.50722</v>
      </c>
      <c r="X2632" s="37">
        <v>57.625889999999998</v>
      </c>
      <c r="Y2632" s="37">
        <v>122.11393</v>
      </c>
      <c r="Z2632" s="37">
        <v>55.015059999999998</v>
      </c>
      <c r="AA2632" s="37">
        <v>1.8948100000000001</v>
      </c>
      <c r="AB2632" s="37">
        <v>19.961860000000001</v>
      </c>
      <c r="AC2632" s="37">
        <v>20.016190000000002</v>
      </c>
      <c r="AD2632" s="37">
        <v>733.90526999999997</v>
      </c>
      <c r="AE2632" s="37">
        <v>61.232039999999998</v>
      </c>
      <c r="AF2632" s="37">
        <v>24.654520000000002</v>
      </c>
      <c r="AG2632" s="37">
        <v>21.0532</v>
      </c>
      <c r="AH2632" s="37">
        <v>733.84181000000001</v>
      </c>
      <c r="AI2632" s="37">
        <v>520565.00228000002</v>
      </c>
      <c r="AJ2632" s="37">
        <v>68.839219999999997</v>
      </c>
      <c r="AK2632" s="37">
        <v>45.090479999999999</v>
      </c>
      <c r="AL2632" s="5">
        <v>80.005830000000003</v>
      </c>
      <c r="AM2632" s="5">
        <v>119.8652</v>
      </c>
      <c r="AN2632" s="5">
        <v>28.852070000000001</v>
      </c>
      <c r="AO2632" s="5">
        <v>29.3888</v>
      </c>
      <c r="AP2632" s="5">
        <v>27.28415</v>
      </c>
      <c r="AQ2632" s="5">
        <v>30.045539999999999</v>
      </c>
      <c r="AR2632" s="5">
        <v>807</v>
      </c>
      <c r="AS2632" s="5">
        <v>10.5</v>
      </c>
      <c r="AT2632" s="5">
        <v>17.64706</v>
      </c>
      <c r="AU2632" s="5">
        <v>78</v>
      </c>
      <c r="AV2632" s="5">
        <v>30</v>
      </c>
      <c r="AW2632" s="5">
        <v>5421.1764700000003</v>
      </c>
      <c r="AX2632" s="5">
        <v>22</v>
      </c>
      <c r="AY2632" s="5">
        <v>21.176469999999998</v>
      </c>
      <c r="AZ2632" s="5">
        <v>0.875</v>
      </c>
      <c r="BA2632" s="5">
        <v>1.21875</v>
      </c>
      <c r="BB2632" s="5">
        <v>28.507570000000001</v>
      </c>
    </row>
    <row r="2633" spans="3:54" x14ac:dyDescent="0.25">
      <c r="C2633" s="32">
        <f t="shared" si="124"/>
        <v>2613</v>
      </c>
      <c r="D2633" s="32">
        <f t="shared" si="126"/>
        <v>88</v>
      </c>
      <c r="E2633" s="32">
        <v>3</v>
      </c>
      <c r="F2633" s="32">
        <v>3</v>
      </c>
      <c r="G2633" s="32">
        <v>1</v>
      </c>
      <c r="H2633" s="37">
        <v>15.93796</v>
      </c>
      <c r="I2633" s="37">
        <v>10.8507</v>
      </c>
      <c r="J2633" s="37">
        <v>99.224580000000003</v>
      </c>
      <c r="K2633" s="37">
        <v>10.090009999999999</v>
      </c>
      <c r="L2633" s="37">
        <v>2.1416300000000001</v>
      </c>
      <c r="M2633" s="37">
        <v>2.5936900000000001</v>
      </c>
      <c r="N2633" s="37">
        <v>1.66629</v>
      </c>
      <c r="O2633" s="37">
        <v>49.919069999999998</v>
      </c>
      <c r="P2633" s="37">
        <v>51.585360000000001</v>
      </c>
      <c r="Q2633" s="37">
        <v>102.33774</v>
      </c>
      <c r="R2633" s="37">
        <v>511.36142999999998</v>
      </c>
      <c r="S2633" s="37">
        <v>0.61990000000000001</v>
      </c>
      <c r="T2633" s="37">
        <v>337.30977999999999</v>
      </c>
      <c r="U2633" s="37">
        <v>23.73075</v>
      </c>
      <c r="V2633" s="37">
        <v>0.25995000000000001</v>
      </c>
      <c r="W2633" s="37">
        <v>31.528009999999998</v>
      </c>
      <c r="X2633" s="37">
        <v>29.006039999999999</v>
      </c>
      <c r="Y2633" s="37">
        <v>126.68198</v>
      </c>
      <c r="Z2633" s="37">
        <v>54.804499999999997</v>
      </c>
      <c r="AA2633" s="37">
        <v>2.2406299999999999</v>
      </c>
      <c r="AB2633" s="37">
        <v>19.955020000000001</v>
      </c>
      <c r="AC2633" s="37">
        <v>20.01641</v>
      </c>
      <c r="AD2633" s="37">
        <v>836.98145999999997</v>
      </c>
      <c r="AE2633" s="37">
        <v>61.129040000000003</v>
      </c>
      <c r="AF2633" s="37">
        <v>25.563780000000001</v>
      </c>
      <c r="AG2633" s="37">
        <v>21.018709999999999</v>
      </c>
      <c r="AH2633" s="37">
        <v>841.29357000000005</v>
      </c>
      <c r="AI2633" s="37">
        <v>520565.00260000001</v>
      </c>
      <c r="AJ2633" s="37">
        <v>69.260239999999996</v>
      </c>
      <c r="AK2633" s="37">
        <v>45.091000000000001</v>
      </c>
      <c r="AL2633" s="5">
        <v>79.966939999999994</v>
      </c>
      <c r="AM2633" s="5">
        <v>120.0352</v>
      </c>
      <c r="AN2633" s="5">
        <v>28.827839999999998</v>
      </c>
      <c r="AO2633" s="5">
        <v>29.3536</v>
      </c>
      <c r="AP2633" s="5">
        <v>27.282389999999999</v>
      </c>
      <c r="AQ2633" s="5">
        <v>30.023949999999999</v>
      </c>
      <c r="AR2633" s="5">
        <v>831.25</v>
      </c>
      <c r="AS2633" s="5">
        <v>5.5</v>
      </c>
      <c r="AT2633" s="5">
        <v>18.03922</v>
      </c>
      <c r="AU2633" s="5">
        <v>78</v>
      </c>
      <c r="AV2633" s="5">
        <v>30</v>
      </c>
      <c r="AW2633" s="5">
        <v>12950.588239999999</v>
      </c>
      <c r="AX2633" s="5">
        <v>47</v>
      </c>
      <c r="AY2633" s="5">
        <v>21.176469999999998</v>
      </c>
      <c r="AZ2633" s="5">
        <v>0.28999999999999998</v>
      </c>
      <c r="BA2633" s="5">
        <v>1.45313</v>
      </c>
      <c r="BB2633" s="5">
        <v>28.50338</v>
      </c>
    </row>
    <row r="2634" spans="3:54" x14ac:dyDescent="0.25">
      <c r="C2634" s="32">
        <f t="shared" si="124"/>
        <v>2614</v>
      </c>
      <c r="D2634" s="32">
        <f t="shared" si="126"/>
        <v>88</v>
      </c>
      <c r="E2634" s="32">
        <v>4</v>
      </c>
      <c r="F2634" s="32">
        <v>4</v>
      </c>
      <c r="G2634" s="32">
        <v>1</v>
      </c>
      <c r="H2634" s="37">
        <v>14.075979999999999</v>
      </c>
      <c r="I2634" s="37">
        <v>10.869490000000001</v>
      </c>
      <c r="J2634" s="37">
        <v>99.223680000000002</v>
      </c>
      <c r="K2634" s="37">
        <v>10.1584</v>
      </c>
      <c r="L2634" s="37">
        <v>2.0714100000000002</v>
      </c>
      <c r="M2634" s="37">
        <v>2.2789799999999998</v>
      </c>
      <c r="N2634" s="37">
        <v>1.5169600000000001</v>
      </c>
      <c r="O2634" s="37">
        <v>49.947490000000002</v>
      </c>
      <c r="P2634" s="37">
        <v>51.464449999999999</v>
      </c>
      <c r="Q2634" s="37">
        <v>102.36793</v>
      </c>
      <c r="R2634" s="37">
        <v>505.54899</v>
      </c>
      <c r="S2634" s="37">
        <v>0.76475000000000004</v>
      </c>
      <c r="T2634" s="37">
        <v>339.76067</v>
      </c>
      <c r="U2634" s="37">
        <v>23.73226</v>
      </c>
      <c r="V2634" s="37">
        <v>0.24285999999999999</v>
      </c>
      <c r="W2634" s="37">
        <v>31.58446</v>
      </c>
      <c r="X2634" s="37">
        <v>48.313290000000002</v>
      </c>
      <c r="Y2634" s="37">
        <v>123.84350000000001</v>
      </c>
      <c r="Z2634" s="37">
        <v>54.522179999999999</v>
      </c>
      <c r="AA2634" s="37">
        <v>2.06427</v>
      </c>
      <c r="AB2634" s="37">
        <v>19.957920000000001</v>
      </c>
      <c r="AC2634" s="37">
        <v>20.016860000000001</v>
      </c>
      <c r="AD2634" s="37">
        <v>797.24603999999999</v>
      </c>
      <c r="AE2634" s="37">
        <v>61.183230000000002</v>
      </c>
      <c r="AF2634" s="37">
        <v>24.725580000000001</v>
      </c>
      <c r="AG2634" s="37">
        <v>21.029450000000001</v>
      </c>
      <c r="AH2634" s="37">
        <v>791.69897000000003</v>
      </c>
      <c r="AI2634" s="37">
        <v>520565.00307999999</v>
      </c>
      <c r="AJ2634" s="37">
        <v>69.782859999999999</v>
      </c>
      <c r="AK2634" s="37">
        <v>45.091430000000003</v>
      </c>
      <c r="AL2634" s="5">
        <v>80.084879999999998</v>
      </c>
      <c r="AM2634" s="5">
        <v>119.97587</v>
      </c>
      <c r="AN2634" s="5">
        <v>28.81983</v>
      </c>
      <c r="AO2634" s="5">
        <v>29.381959999999999</v>
      </c>
      <c r="AP2634" s="5">
        <v>27.27786</v>
      </c>
      <c r="AQ2634" s="5">
        <v>30.024650000000001</v>
      </c>
      <c r="AR2634" s="5">
        <v>786.5</v>
      </c>
      <c r="AS2634" s="5">
        <v>17.5</v>
      </c>
      <c r="AT2634" s="5">
        <v>18.823530000000002</v>
      </c>
      <c r="AU2634" s="5">
        <v>78</v>
      </c>
      <c r="AV2634" s="5">
        <v>29</v>
      </c>
      <c r="AW2634" s="5">
        <v>8031.37255</v>
      </c>
      <c r="AX2634" s="5">
        <v>34</v>
      </c>
      <c r="AY2634" s="5">
        <v>22.35294</v>
      </c>
      <c r="AZ2634" s="5">
        <v>0.82</v>
      </c>
      <c r="BA2634" s="5">
        <v>1.21875</v>
      </c>
      <c r="BB2634" s="5">
        <v>28.494700000000002</v>
      </c>
    </row>
    <row r="2635" spans="3:54" x14ac:dyDescent="0.25">
      <c r="C2635" s="32">
        <f t="shared" si="124"/>
        <v>2615</v>
      </c>
      <c r="D2635" s="32">
        <f t="shared" si="126"/>
        <v>88</v>
      </c>
      <c r="E2635" s="32">
        <v>5</v>
      </c>
      <c r="F2635" s="32">
        <v>5</v>
      </c>
      <c r="G2635" s="32">
        <v>1</v>
      </c>
      <c r="H2635" s="37">
        <v>15.7759</v>
      </c>
      <c r="I2635" s="37">
        <v>10.87839</v>
      </c>
      <c r="J2635" s="37">
        <v>99.227109999999996</v>
      </c>
      <c r="K2635" s="37">
        <v>10.51215</v>
      </c>
      <c r="L2635" s="37">
        <v>2.1024400000000001</v>
      </c>
      <c r="M2635" s="37">
        <v>3.3440699999999999</v>
      </c>
      <c r="N2635" s="37">
        <v>1.47499</v>
      </c>
      <c r="O2635" s="37">
        <v>49.965209999999999</v>
      </c>
      <c r="P2635" s="37">
        <v>51.440199999999997</v>
      </c>
      <c r="Q2635" s="37">
        <v>102.43558</v>
      </c>
      <c r="R2635" s="37">
        <v>500.63011</v>
      </c>
      <c r="S2635" s="37">
        <v>0.73792000000000002</v>
      </c>
      <c r="T2635" s="37">
        <v>333.99632000000003</v>
      </c>
      <c r="U2635" s="37">
        <v>23.727969999999999</v>
      </c>
      <c r="V2635" s="37">
        <v>0.27403</v>
      </c>
      <c r="W2635" s="37">
        <v>31.613119999999999</v>
      </c>
      <c r="X2635" s="37">
        <v>32.694330000000001</v>
      </c>
      <c r="Y2635" s="37">
        <v>125.88876</v>
      </c>
      <c r="Z2635" s="37">
        <v>54.205100000000002</v>
      </c>
      <c r="AA2635" s="37">
        <v>2.1272500000000001</v>
      </c>
      <c r="AB2635" s="37">
        <v>19.952369999999998</v>
      </c>
      <c r="AC2635" s="37">
        <v>20.011119999999998</v>
      </c>
      <c r="AD2635" s="37">
        <v>809.43809999999996</v>
      </c>
      <c r="AE2635" s="37">
        <v>61.108690000000003</v>
      </c>
      <c r="AF2635" s="37">
        <v>25.096050000000002</v>
      </c>
      <c r="AG2635" s="37">
        <v>21.057549999999999</v>
      </c>
      <c r="AH2635" s="37">
        <v>796.52045999999996</v>
      </c>
      <c r="AI2635" s="37">
        <v>520565.00352999999</v>
      </c>
      <c r="AJ2635" s="37">
        <v>69.247169999999997</v>
      </c>
      <c r="AK2635" s="37">
        <v>45.091270000000002</v>
      </c>
      <c r="AL2635" s="5">
        <v>79.988489999999999</v>
      </c>
      <c r="AM2635" s="5">
        <v>120.05141999999999</v>
      </c>
      <c r="AN2635" s="5">
        <v>28.800799999999999</v>
      </c>
      <c r="AO2635" s="5">
        <v>29.430489999999999</v>
      </c>
      <c r="AP2635" s="5">
        <v>27.278649999999999</v>
      </c>
      <c r="AQ2635" s="5">
        <v>30.023070000000001</v>
      </c>
      <c r="AR2635" s="5">
        <v>816.25</v>
      </c>
      <c r="AS2635" s="5">
        <v>14</v>
      </c>
      <c r="AT2635" s="5">
        <v>18.431370000000001</v>
      </c>
      <c r="AU2635" s="5">
        <v>78</v>
      </c>
      <c r="AV2635" s="5">
        <v>30</v>
      </c>
      <c r="AW2635" s="5">
        <v>10039.215690000001</v>
      </c>
      <c r="AX2635" s="5">
        <v>40</v>
      </c>
      <c r="AY2635" s="5">
        <v>21.568629999999999</v>
      </c>
      <c r="AZ2635" s="5">
        <v>5.5E-2</v>
      </c>
      <c r="BA2635" s="5">
        <v>1.6875</v>
      </c>
      <c r="BB2635" s="5">
        <v>28.500070000000001</v>
      </c>
    </row>
    <row r="2636" spans="3:54" x14ac:dyDescent="0.25">
      <c r="C2636" s="32">
        <f t="shared" si="124"/>
        <v>2616</v>
      </c>
      <c r="D2636" s="32">
        <f t="shared" si="126"/>
        <v>88</v>
      </c>
      <c r="E2636" s="32">
        <v>6</v>
      </c>
      <c r="F2636" s="32">
        <v>6</v>
      </c>
      <c r="G2636" s="32">
        <v>1</v>
      </c>
      <c r="H2636" s="37">
        <v>14.65648</v>
      </c>
      <c r="I2636" s="37">
        <v>10.935750000000001</v>
      </c>
      <c r="J2636" s="37">
        <v>99.229039999999998</v>
      </c>
      <c r="K2636" s="37">
        <v>10.427049999999999</v>
      </c>
      <c r="L2636" s="37">
        <v>2.0968800000000001</v>
      </c>
      <c r="M2636" s="37">
        <v>1.91527</v>
      </c>
      <c r="N2636" s="37">
        <v>1.3964799999999999</v>
      </c>
      <c r="O2636" s="37">
        <v>49.998959999999997</v>
      </c>
      <c r="P2636" s="37">
        <v>51.395440000000001</v>
      </c>
      <c r="Q2636" s="37">
        <v>102.45941999999999</v>
      </c>
      <c r="R2636" s="37">
        <v>496.26769000000002</v>
      </c>
      <c r="S2636" s="37">
        <v>0.74789000000000005</v>
      </c>
      <c r="T2636" s="37">
        <v>339.4289</v>
      </c>
      <c r="U2636" s="37">
        <v>23.727879999999999</v>
      </c>
      <c r="V2636" s="37">
        <v>0.25064999999999998</v>
      </c>
      <c r="W2636" s="37">
        <v>31.640650000000001</v>
      </c>
      <c r="X2636" s="37">
        <v>40.934069999999998</v>
      </c>
      <c r="Y2636" s="37">
        <v>126.7136</v>
      </c>
      <c r="Z2636" s="37">
        <v>53.712820000000001</v>
      </c>
      <c r="AA2636" s="37">
        <v>2.1343700000000001</v>
      </c>
      <c r="AB2636" s="37">
        <v>19.962420000000002</v>
      </c>
      <c r="AC2636" s="37">
        <v>20.005759999999999</v>
      </c>
      <c r="AD2636" s="37">
        <v>814.30507999999998</v>
      </c>
      <c r="AE2636" s="37">
        <v>60.89752</v>
      </c>
      <c r="AF2636" s="37">
        <v>25.02965</v>
      </c>
      <c r="AG2636" s="37">
        <v>21.075880000000002</v>
      </c>
      <c r="AH2636" s="37">
        <v>823.39586999999995</v>
      </c>
      <c r="AI2636" s="37">
        <v>520565.00399</v>
      </c>
      <c r="AJ2636" s="37">
        <v>69.179299999999998</v>
      </c>
      <c r="AK2636" s="37">
        <v>45.093690000000002</v>
      </c>
      <c r="AL2636" s="5">
        <v>80.025139999999993</v>
      </c>
      <c r="AM2636" s="5">
        <v>120.31195</v>
      </c>
      <c r="AN2636" s="5">
        <v>28.78923</v>
      </c>
      <c r="AO2636" s="5">
        <v>29.466999999999999</v>
      </c>
      <c r="AP2636" s="5">
        <v>27.275849999999998</v>
      </c>
      <c r="AQ2636" s="5">
        <v>30.017710000000001</v>
      </c>
      <c r="AR2636" s="5">
        <v>793.75</v>
      </c>
      <c r="AS2636" s="5">
        <v>14</v>
      </c>
      <c r="AT2636" s="5">
        <v>19.215689999999999</v>
      </c>
      <c r="AU2636" s="5">
        <v>78</v>
      </c>
      <c r="AV2636" s="5">
        <v>29</v>
      </c>
      <c r="AW2636" s="5">
        <v>10039.215690000001</v>
      </c>
      <c r="AX2636" s="5">
        <v>41</v>
      </c>
      <c r="AY2636" s="5">
        <v>22.35294</v>
      </c>
      <c r="AZ2636" s="5">
        <v>0.115</v>
      </c>
      <c r="BA2636" s="5">
        <v>1.92188</v>
      </c>
      <c r="BB2636" s="5">
        <v>28.504290000000001</v>
      </c>
    </row>
    <row r="2637" spans="3:54" x14ac:dyDescent="0.25">
      <c r="C2637" s="32">
        <f t="shared" si="124"/>
        <v>2617</v>
      </c>
      <c r="D2637" s="32">
        <f t="shared" si="126"/>
        <v>88</v>
      </c>
      <c r="E2637" s="32">
        <v>7</v>
      </c>
      <c r="F2637" s="32">
        <v>7</v>
      </c>
      <c r="G2637" s="32">
        <v>1</v>
      </c>
      <c r="H2637" s="37">
        <v>14.226380000000001</v>
      </c>
      <c r="I2637" s="37">
        <v>10.95059</v>
      </c>
      <c r="J2637" s="37">
        <v>99.225949999999997</v>
      </c>
      <c r="K2637" s="37">
        <v>10.50412</v>
      </c>
      <c r="L2637" s="37">
        <v>2.0842000000000001</v>
      </c>
      <c r="M2637" s="37">
        <v>1.9905900000000001</v>
      </c>
      <c r="N2637" s="37">
        <v>1.33249</v>
      </c>
      <c r="O2637" s="37">
        <v>50.027369999999998</v>
      </c>
      <c r="P2637" s="37">
        <v>51.359859999999998</v>
      </c>
      <c r="Q2637" s="37">
        <v>102.47555</v>
      </c>
      <c r="R2637" s="37">
        <v>492.32778999999999</v>
      </c>
      <c r="S2637" s="37">
        <v>0.79596999999999996</v>
      </c>
      <c r="T2637" s="37">
        <v>338.90030000000002</v>
      </c>
      <c r="U2637" s="37">
        <v>23.74005</v>
      </c>
      <c r="V2637" s="37">
        <v>0.27944999999999998</v>
      </c>
      <c r="W2637" s="37">
        <v>31.660139999999998</v>
      </c>
      <c r="X2637" s="37">
        <v>35.899529999999999</v>
      </c>
      <c r="Y2637" s="37">
        <v>129.54736</v>
      </c>
      <c r="Z2637" s="37">
        <v>53.053150000000002</v>
      </c>
      <c r="AA2637" s="37">
        <v>2.0497700000000001</v>
      </c>
      <c r="AB2637" s="37">
        <v>19.96715</v>
      </c>
      <c r="AC2637" s="37">
        <v>20.022760000000002</v>
      </c>
      <c r="AD2637" s="37">
        <v>786.78759000000002</v>
      </c>
      <c r="AE2637" s="37">
        <v>60.629530000000003</v>
      </c>
      <c r="AF2637" s="37">
        <v>24.878260000000001</v>
      </c>
      <c r="AG2637" s="37">
        <v>21.099350000000001</v>
      </c>
      <c r="AH2637" s="37">
        <v>783.88205000000005</v>
      </c>
      <c r="AI2637" s="37">
        <v>520565.00448</v>
      </c>
      <c r="AJ2637" s="37">
        <v>69.494510000000005</v>
      </c>
      <c r="AK2637" s="37">
        <v>45.097520000000003</v>
      </c>
      <c r="AL2637" s="5">
        <v>79.931669999999997</v>
      </c>
      <c r="AM2637" s="5">
        <v>120.49024</v>
      </c>
      <c r="AN2637" s="5">
        <v>28.78558</v>
      </c>
      <c r="AO2637" s="5">
        <v>29.512789999999999</v>
      </c>
      <c r="AP2637" s="5">
        <v>27.274039999999999</v>
      </c>
      <c r="AQ2637" s="5">
        <v>30.035630000000001</v>
      </c>
      <c r="AR2637" s="5">
        <v>816.25</v>
      </c>
      <c r="AS2637" s="5">
        <v>17</v>
      </c>
      <c r="AT2637" s="5">
        <v>17.64706</v>
      </c>
      <c r="AU2637" s="5">
        <v>78</v>
      </c>
      <c r="AV2637" s="5">
        <v>29</v>
      </c>
      <c r="AW2637" s="5">
        <v>8432.9411799999998</v>
      </c>
      <c r="AX2637" s="5">
        <v>34</v>
      </c>
      <c r="AY2637" s="5">
        <v>21.176469999999998</v>
      </c>
      <c r="AZ2637" s="5">
        <v>7.4999999999999997E-2</v>
      </c>
      <c r="BA2637" s="5">
        <v>0.23438000000000001</v>
      </c>
      <c r="BB2637" s="5">
        <v>28.502199999999998</v>
      </c>
    </row>
    <row r="2638" spans="3:54" x14ac:dyDescent="0.25">
      <c r="C2638" s="32">
        <f t="shared" si="124"/>
        <v>2618</v>
      </c>
      <c r="D2638" s="32">
        <f t="shared" si="126"/>
        <v>88</v>
      </c>
      <c r="E2638" s="32">
        <v>8</v>
      </c>
      <c r="F2638" s="32">
        <v>1</v>
      </c>
      <c r="G2638" s="32">
        <v>12</v>
      </c>
      <c r="H2638" s="37">
        <v>15.130319999999999</v>
      </c>
      <c r="I2638" s="37">
        <v>10.93872</v>
      </c>
      <c r="J2638" s="37">
        <v>99.226150000000004</v>
      </c>
      <c r="K2638" s="37">
        <v>10.410069999999999</v>
      </c>
      <c r="L2638" s="37">
        <v>2.0911400000000002</v>
      </c>
      <c r="M2638" s="37">
        <v>2.2208700000000001</v>
      </c>
      <c r="N2638" s="37">
        <v>1.3491599999999999</v>
      </c>
      <c r="O2638" s="37">
        <v>49.997419999999998</v>
      </c>
      <c r="P2638" s="37">
        <v>51.346580000000003</v>
      </c>
      <c r="Q2638" s="37">
        <v>102.51810999999999</v>
      </c>
      <c r="R2638" s="37">
        <v>488.66327000000001</v>
      </c>
      <c r="S2638" s="37">
        <v>0.73814000000000002</v>
      </c>
      <c r="T2638" s="37">
        <v>339.34735999999998</v>
      </c>
      <c r="U2638" s="37">
        <v>23.742280000000001</v>
      </c>
      <c r="V2638" s="37">
        <v>0.25649</v>
      </c>
      <c r="W2638" s="37">
        <v>31.67961</v>
      </c>
      <c r="X2638" s="37">
        <v>36.520530000000001</v>
      </c>
      <c r="Y2638" s="37">
        <v>129.04812000000001</v>
      </c>
      <c r="Z2638" s="37">
        <v>52.337800000000001</v>
      </c>
      <c r="AA2638" s="37">
        <v>2.14988</v>
      </c>
      <c r="AB2638" s="37">
        <v>19.961110000000001</v>
      </c>
      <c r="AC2638" s="37">
        <v>20.016200000000001</v>
      </c>
      <c r="AD2638" s="37">
        <v>822.47329999999999</v>
      </c>
      <c r="AE2638" s="37">
        <v>60.404690000000002</v>
      </c>
      <c r="AF2638" s="37">
        <v>24.961089999999999</v>
      </c>
      <c r="AG2638" s="37">
        <v>21.10098</v>
      </c>
      <c r="AH2638" s="37">
        <v>833.45811000000003</v>
      </c>
      <c r="AI2638" s="37">
        <v>520565.00493</v>
      </c>
      <c r="AJ2638" s="37">
        <v>69.114999999999995</v>
      </c>
      <c r="AK2638" s="37">
        <v>45.088120000000004</v>
      </c>
      <c r="AL2638" s="5">
        <v>80.040170000000003</v>
      </c>
      <c r="AM2638" s="5">
        <v>120.56095000000001</v>
      </c>
      <c r="AN2638" s="5">
        <v>28.77345</v>
      </c>
      <c r="AO2638" s="5">
        <v>29.561879999999999</v>
      </c>
      <c r="AP2638" s="5">
        <v>27.27741</v>
      </c>
      <c r="AQ2638" s="5">
        <v>30.04541</v>
      </c>
      <c r="AR2638" s="5">
        <v>797.5</v>
      </c>
      <c r="AS2638" s="5">
        <v>13</v>
      </c>
      <c r="AT2638" s="5">
        <v>19.215689999999999</v>
      </c>
      <c r="AU2638" s="5">
        <v>78</v>
      </c>
      <c r="AV2638" s="5">
        <v>29</v>
      </c>
      <c r="AW2638" s="5">
        <v>10942.7451</v>
      </c>
      <c r="AX2638" s="5">
        <v>42</v>
      </c>
      <c r="AY2638" s="5">
        <v>22.745100000000001</v>
      </c>
      <c r="AZ2638" s="5">
        <v>0.85499999999999998</v>
      </c>
      <c r="BA2638" s="5">
        <v>1.60938</v>
      </c>
      <c r="BB2638" s="5">
        <v>28.505279999999999</v>
      </c>
    </row>
    <row r="2639" spans="3:54" x14ac:dyDescent="0.25">
      <c r="C2639" s="32">
        <f t="shared" si="124"/>
        <v>2619</v>
      </c>
      <c r="D2639" s="32">
        <f t="shared" si="126"/>
        <v>88</v>
      </c>
      <c r="E2639" s="32">
        <v>9</v>
      </c>
      <c r="F2639" s="32">
        <v>2</v>
      </c>
      <c r="G2639" s="32">
        <v>12</v>
      </c>
      <c r="H2639" s="37">
        <v>15.998849999999999</v>
      </c>
      <c r="I2639" s="37">
        <v>10.96641</v>
      </c>
      <c r="J2639" s="37">
        <v>99.226699999999994</v>
      </c>
      <c r="K2639" s="37">
        <v>9.4900599999999997</v>
      </c>
      <c r="L2639" s="37">
        <v>2.1238999999999999</v>
      </c>
      <c r="M2639" s="37">
        <v>2.3445299999999998</v>
      </c>
      <c r="N2639" s="37">
        <v>1.3214600000000001</v>
      </c>
      <c r="O2639" s="37">
        <v>49.9664</v>
      </c>
      <c r="P2639" s="37">
        <v>51.287860000000002</v>
      </c>
      <c r="Q2639" s="37">
        <v>102.58546</v>
      </c>
      <c r="R2639" s="37">
        <v>485.17200000000003</v>
      </c>
      <c r="S2639" s="37">
        <v>0.87566999999999995</v>
      </c>
      <c r="T2639" s="37">
        <v>338.98279000000002</v>
      </c>
      <c r="U2639" s="37">
        <v>23.758790000000001</v>
      </c>
      <c r="V2639" s="37">
        <v>9.8089999999999997E-2</v>
      </c>
      <c r="W2639" s="37">
        <v>31.709389999999999</v>
      </c>
      <c r="X2639" s="37">
        <v>88.541550000000001</v>
      </c>
      <c r="Y2639" s="37">
        <v>136.30339000000001</v>
      </c>
      <c r="Z2639" s="37">
        <v>51.66216</v>
      </c>
      <c r="AA2639" s="37">
        <v>2.6731699999999998</v>
      </c>
      <c r="AB2639" s="37">
        <v>19.966080000000002</v>
      </c>
      <c r="AC2639" s="37">
        <v>20.016100000000002</v>
      </c>
      <c r="AD2639" s="37">
        <v>1006.89215</v>
      </c>
      <c r="AE2639" s="37">
        <v>60.125329999999998</v>
      </c>
      <c r="AF2639" s="37">
        <v>25.352139999999999</v>
      </c>
      <c r="AG2639" s="37">
        <v>21.113019999999999</v>
      </c>
      <c r="AH2639" s="37">
        <v>1040.8577399999999</v>
      </c>
      <c r="AI2639" s="37">
        <v>520565.00543000002</v>
      </c>
      <c r="AJ2639" s="37">
        <v>68.933930000000004</v>
      </c>
      <c r="AK2639" s="37">
        <v>45.092329999999997</v>
      </c>
      <c r="AL2639" s="5">
        <v>80.093760000000003</v>
      </c>
      <c r="AM2639" s="5">
        <v>120.56286</v>
      </c>
      <c r="AN2639" s="5">
        <v>28.763089999999998</v>
      </c>
      <c r="AO2639" s="5">
        <v>29.60501</v>
      </c>
      <c r="AP2639" s="5">
        <v>27.27581</v>
      </c>
      <c r="AQ2639" s="5">
        <v>30.070119999999999</v>
      </c>
      <c r="AR2639" s="5">
        <v>825</v>
      </c>
      <c r="AS2639" s="5">
        <v>-0.5</v>
      </c>
      <c r="AT2639" s="5">
        <v>24.705880000000001</v>
      </c>
      <c r="AU2639" s="5">
        <v>78</v>
      </c>
      <c r="AV2639" s="5">
        <v>29</v>
      </c>
      <c r="AW2639" s="5">
        <v>17970.196080000002</v>
      </c>
      <c r="AX2639" s="5">
        <v>74</v>
      </c>
      <c r="AY2639" s="5">
        <v>28.62745</v>
      </c>
      <c r="AZ2639" s="5">
        <v>5.5E-2</v>
      </c>
      <c r="BA2639" s="5">
        <v>0</v>
      </c>
      <c r="BB2639" s="5">
        <v>28.5044</v>
      </c>
    </row>
    <row r="2640" spans="3:54" x14ac:dyDescent="0.25">
      <c r="C2640" s="32">
        <f t="shared" si="124"/>
        <v>2620</v>
      </c>
      <c r="D2640" s="32">
        <f t="shared" si="126"/>
        <v>88</v>
      </c>
      <c r="E2640" s="32">
        <v>10</v>
      </c>
      <c r="F2640" s="32">
        <v>3</v>
      </c>
      <c r="G2640" s="32">
        <v>12</v>
      </c>
      <c r="H2640" s="37">
        <v>15.52473</v>
      </c>
      <c r="I2640" s="37">
        <v>10.97927</v>
      </c>
      <c r="J2640" s="37">
        <v>99.225660000000005</v>
      </c>
      <c r="K2640" s="37">
        <v>10.80758</v>
      </c>
      <c r="L2640" s="37">
        <v>2.13462</v>
      </c>
      <c r="M2640" s="37">
        <v>4.4432</v>
      </c>
      <c r="N2640" s="37">
        <v>1.2699499999999999</v>
      </c>
      <c r="O2640" s="37">
        <v>49.937809999999999</v>
      </c>
      <c r="P2640" s="37">
        <v>51.20776</v>
      </c>
      <c r="Q2640" s="37">
        <v>105.70612</v>
      </c>
      <c r="R2640" s="37">
        <v>482.16633000000002</v>
      </c>
      <c r="S2640" s="37">
        <v>1.9374800000000001</v>
      </c>
      <c r="T2640" s="37">
        <v>340.6377</v>
      </c>
      <c r="U2640" s="37">
        <v>23.769909999999999</v>
      </c>
      <c r="V2640" s="37">
        <v>2.3720000000000001E-2</v>
      </c>
      <c r="W2640" s="37">
        <v>31.738949999999999</v>
      </c>
      <c r="X2640" s="37">
        <v>86.918930000000003</v>
      </c>
      <c r="Y2640" s="37">
        <v>184.79911000000001</v>
      </c>
      <c r="Z2640" s="37">
        <v>51.079709999999999</v>
      </c>
      <c r="AA2640" s="37">
        <v>3.9957500000000001</v>
      </c>
      <c r="AB2640" s="37">
        <v>19.973590000000002</v>
      </c>
      <c r="AC2640" s="37">
        <v>20.023060000000001</v>
      </c>
      <c r="AD2640" s="37">
        <v>1497.5021400000001</v>
      </c>
      <c r="AE2640" s="37">
        <v>59.8354</v>
      </c>
      <c r="AF2640" s="37">
        <v>25.480170000000001</v>
      </c>
      <c r="AG2640" s="37">
        <v>21.103179999999998</v>
      </c>
      <c r="AH2640" s="37">
        <v>1498.1106199999999</v>
      </c>
      <c r="AI2640" s="37">
        <v>520565.00644999999</v>
      </c>
      <c r="AJ2640" s="37">
        <v>70.053200000000004</v>
      </c>
      <c r="AK2640" s="37">
        <v>45.091430000000003</v>
      </c>
      <c r="AL2640" s="5">
        <v>80.072270000000003</v>
      </c>
      <c r="AM2640" s="5">
        <v>119.97825</v>
      </c>
      <c r="AN2640" s="5">
        <v>28.7667</v>
      </c>
      <c r="AO2640" s="5">
        <v>29.639679999999998</v>
      </c>
      <c r="AP2640" s="5">
        <v>27.273019999999999</v>
      </c>
      <c r="AQ2640" s="5">
        <v>30.11712</v>
      </c>
      <c r="AR2640" s="5">
        <v>1244.5</v>
      </c>
      <c r="AS2640" s="5">
        <v>-7.5</v>
      </c>
      <c r="AT2640" s="5">
        <v>30.588239999999999</v>
      </c>
      <c r="AU2640" s="5">
        <v>78</v>
      </c>
      <c r="AV2640" s="5">
        <v>30</v>
      </c>
      <c r="AW2640" s="5">
        <v>23190.588240000001</v>
      </c>
      <c r="AX2640" s="5">
        <v>90</v>
      </c>
      <c r="AY2640" s="5">
        <v>33.333329999999997</v>
      </c>
      <c r="AZ2640" s="5">
        <v>3.5000000000000003E-2</v>
      </c>
      <c r="BA2640" s="5">
        <v>0</v>
      </c>
      <c r="BB2640" s="5">
        <v>28.499469999999999</v>
      </c>
    </row>
    <row r="2641" spans="3:54" x14ac:dyDescent="0.25">
      <c r="C2641" s="32">
        <f t="shared" si="124"/>
        <v>2621</v>
      </c>
      <c r="D2641" s="32">
        <f t="shared" si="126"/>
        <v>88</v>
      </c>
      <c r="E2641" s="32">
        <v>11</v>
      </c>
      <c r="F2641" s="32">
        <v>4</v>
      </c>
      <c r="G2641" s="32">
        <v>12</v>
      </c>
      <c r="H2641" s="37">
        <v>13.69585</v>
      </c>
      <c r="I2641" s="37">
        <v>10.981249999999999</v>
      </c>
      <c r="J2641" s="37">
        <v>99.223380000000006</v>
      </c>
      <c r="K2641" s="37">
        <v>11.968999999999999</v>
      </c>
      <c r="L2641" s="37">
        <v>2.1148199999999999</v>
      </c>
      <c r="M2641" s="37">
        <v>2.0181100000000001</v>
      </c>
      <c r="N2641" s="37">
        <v>1.3554900000000001</v>
      </c>
      <c r="O2641" s="37">
        <v>49.890230000000003</v>
      </c>
      <c r="P2641" s="37">
        <v>51.245730000000002</v>
      </c>
      <c r="Q2641" s="37">
        <v>106.62994999999999</v>
      </c>
      <c r="R2641" s="37">
        <v>481.62164999999999</v>
      </c>
      <c r="S2641" s="37">
        <v>3.3849399999999998</v>
      </c>
      <c r="T2641" s="37">
        <v>337.78651000000002</v>
      </c>
      <c r="U2641" s="37">
        <v>23.787800000000001</v>
      </c>
      <c r="V2641" s="37">
        <v>4.6899999999999997E-2</v>
      </c>
      <c r="W2641" s="37">
        <v>31.778179999999999</v>
      </c>
      <c r="X2641" s="37">
        <v>57.215049999999998</v>
      </c>
      <c r="Y2641" s="37">
        <v>285.77602000000002</v>
      </c>
      <c r="Z2641" s="37">
        <v>50.575009999999999</v>
      </c>
      <c r="AA2641" s="37">
        <v>5.5580999999999996</v>
      </c>
      <c r="AB2641" s="37">
        <v>19.969809999999999</v>
      </c>
      <c r="AC2641" s="37">
        <v>20.023109999999999</v>
      </c>
      <c r="AD2641" s="37">
        <v>2102.5366100000001</v>
      </c>
      <c r="AE2641" s="37">
        <v>59.541229999999999</v>
      </c>
      <c r="AF2641" s="37">
        <v>25.243770000000001</v>
      </c>
      <c r="AG2641" s="37">
        <v>21.09356</v>
      </c>
      <c r="AH2641" s="37">
        <v>2103.5704700000001</v>
      </c>
      <c r="AI2641" s="37">
        <v>520565.00838000001</v>
      </c>
      <c r="AJ2641" s="37">
        <v>70.097499999999997</v>
      </c>
      <c r="AK2641" s="37">
        <v>45.089849999999998</v>
      </c>
      <c r="AL2641" s="5">
        <v>80.006770000000003</v>
      </c>
      <c r="AM2641" s="5">
        <v>120.16553999999999</v>
      </c>
      <c r="AN2641" s="5">
        <v>28.781089999999999</v>
      </c>
      <c r="AO2641" s="5">
        <v>29.715260000000001</v>
      </c>
      <c r="AP2641" s="5">
        <v>27.288810000000002</v>
      </c>
      <c r="AQ2641" s="5">
        <v>30.14453</v>
      </c>
      <c r="AR2641" s="5">
        <v>1853.75</v>
      </c>
      <c r="AS2641" s="5">
        <v>10.5</v>
      </c>
      <c r="AT2641" s="5">
        <v>27.843139999999998</v>
      </c>
      <c r="AU2641" s="5">
        <v>78</v>
      </c>
      <c r="AV2641" s="5">
        <v>29</v>
      </c>
      <c r="AW2641" s="5">
        <v>19877.647059999999</v>
      </c>
      <c r="AX2641" s="5">
        <v>74</v>
      </c>
      <c r="AY2641" s="5">
        <v>30.588239999999999</v>
      </c>
      <c r="AZ2641" s="5">
        <v>9.5000000000000001E-2</v>
      </c>
      <c r="BA2641" s="5">
        <v>0.625</v>
      </c>
      <c r="BB2641" s="5">
        <v>28.512070000000001</v>
      </c>
    </row>
    <row r="2642" spans="3:54" x14ac:dyDescent="0.25">
      <c r="C2642" s="32">
        <f t="shared" si="124"/>
        <v>2622</v>
      </c>
      <c r="D2642" s="32">
        <f t="shared" si="126"/>
        <v>88</v>
      </c>
      <c r="E2642" s="32">
        <v>12</v>
      </c>
      <c r="F2642" s="32">
        <v>5</v>
      </c>
      <c r="G2642" s="32">
        <v>12</v>
      </c>
      <c r="H2642" s="37">
        <v>14.15197</v>
      </c>
      <c r="I2642" s="37">
        <v>11.00103</v>
      </c>
      <c r="J2642" s="37">
        <v>99.227029999999999</v>
      </c>
      <c r="K2642" s="37">
        <v>8.7917299999999994</v>
      </c>
      <c r="L2642" s="37">
        <v>2.0873499999999998</v>
      </c>
      <c r="M2642" s="37">
        <v>3.1284800000000001</v>
      </c>
      <c r="N2642" s="37">
        <v>1.6039699999999999</v>
      </c>
      <c r="O2642" s="37">
        <v>49.840310000000002</v>
      </c>
      <c r="P2642" s="37">
        <v>51.444279999999999</v>
      </c>
      <c r="Q2642" s="37">
        <v>106.39503000000001</v>
      </c>
      <c r="R2642" s="37">
        <v>483.64460000000003</v>
      </c>
      <c r="S2642" s="37">
        <v>3.8142999999999998</v>
      </c>
      <c r="T2642" s="37">
        <v>341.05635000000001</v>
      </c>
      <c r="U2642" s="37">
        <v>23.8063</v>
      </c>
      <c r="V2642" s="37">
        <v>0.16683999999999999</v>
      </c>
      <c r="W2642" s="37">
        <v>31.793849999999999</v>
      </c>
      <c r="X2642" s="37">
        <v>64.409800000000004</v>
      </c>
      <c r="Y2642" s="37">
        <v>307.26008999999999</v>
      </c>
      <c r="Z2642" s="37">
        <v>49.989229999999999</v>
      </c>
      <c r="AA2642" s="37">
        <v>6.5748300000000004</v>
      </c>
      <c r="AB2642" s="37">
        <v>19.978010000000001</v>
      </c>
      <c r="AC2642" s="37">
        <v>20.028279999999999</v>
      </c>
      <c r="AD2642" s="37">
        <v>2519.8787499999999</v>
      </c>
      <c r="AE2642" s="37">
        <v>59.373390000000001</v>
      </c>
      <c r="AF2642" s="37">
        <v>24.915890000000001</v>
      </c>
      <c r="AG2642" s="37">
        <v>21.109580000000001</v>
      </c>
      <c r="AH2642" s="37">
        <v>2520.6749300000001</v>
      </c>
      <c r="AI2642" s="37">
        <v>520565.01071</v>
      </c>
      <c r="AJ2642" s="37">
        <v>71.222160000000002</v>
      </c>
      <c r="AK2642" s="37">
        <v>45.082790000000003</v>
      </c>
      <c r="AL2642" s="5">
        <v>80.042270000000002</v>
      </c>
      <c r="AM2642" s="5">
        <v>119.44</v>
      </c>
      <c r="AN2642" s="5">
        <v>28.805599999999998</v>
      </c>
      <c r="AO2642" s="5">
        <v>29.811029999999999</v>
      </c>
      <c r="AP2642" s="5">
        <v>27.292739999999998</v>
      </c>
      <c r="AQ2642" s="5">
        <v>30.206689999999998</v>
      </c>
      <c r="AR2642" s="5">
        <v>2287.5</v>
      </c>
      <c r="AS2642" s="5">
        <v>23</v>
      </c>
      <c r="AT2642" s="5">
        <v>27.843139999999998</v>
      </c>
      <c r="AU2642" s="5">
        <v>78</v>
      </c>
      <c r="AV2642" s="5">
        <v>29</v>
      </c>
      <c r="AW2642" s="5">
        <v>16062.7451</v>
      </c>
      <c r="AX2642" s="5">
        <v>64</v>
      </c>
      <c r="AY2642" s="5">
        <v>30.98039</v>
      </c>
      <c r="AZ2642" s="5">
        <v>3.5000000000000003E-2</v>
      </c>
      <c r="BA2642" s="5">
        <v>0.39062999999999998</v>
      </c>
      <c r="BB2642" s="5">
        <v>28.519580000000001</v>
      </c>
    </row>
    <row r="2643" spans="3:54" x14ac:dyDescent="0.25">
      <c r="C2643" s="32">
        <f t="shared" si="124"/>
        <v>2623</v>
      </c>
      <c r="D2643" s="32">
        <f t="shared" si="126"/>
        <v>88</v>
      </c>
      <c r="E2643" s="32">
        <v>13</v>
      </c>
      <c r="F2643" s="32">
        <v>6</v>
      </c>
      <c r="G2643" s="32">
        <v>12</v>
      </c>
      <c r="H2643" s="37">
        <v>14.73658</v>
      </c>
      <c r="I2643" s="37">
        <v>10.99213</v>
      </c>
      <c r="J2643" s="37">
        <v>99.227050000000006</v>
      </c>
      <c r="K2643" s="37">
        <v>9.5202899999999993</v>
      </c>
      <c r="L2643" s="37">
        <v>2.09795</v>
      </c>
      <c r="M2643" s="37">
        <v>2.9290400000000001</v>
      </c>
      <c r="N2643" s="37">
        <v>1.8706199999999999</v>
      </c>
      <c r="O2643" s="37">
        <v>49.790430000000001</v>
      </c>
      <c r="P2643" s="37">
        <v>51.661050000000003</v>
      </c>
      <c r="Q2643" s="37">
        <v>104.99762</v>
      </c>
      <c r="R2643" s="37">
        <v>486.67371000000003</v>
      </c>
      <c r="S2643" s="37">
        <v>4.3162799999999999</v>
      </c>
      <c r="T2643" s="37">
        <v>339.70945</v>
      </c>
      <c r="U2643" s="37">
        <v>23.819970000000001</v>
      </c>
      <c r="V2643" s="37">
        <v>0.33678999999999998</v>
      </c>
      <c r="W2643" s="37">
        <v>31.815729999999999</v>
      </c>
      <c r="X2643" s="37">
        <v>66.529219999999995</v>
      </c>
      <c r="Y2643" s="37">
        <v>316.45057000000003</v>
      </c>
      <c r="Z2643" s="37">
        <v>50.14913</v>
      </c>
      <c r="AA2643" s="37">
        <v>7.6821299999999999</v>
      </c>
      <c r="AB2643" s="37">
        <v>19.97889</v>
      </c>
      <c r="AC2643" s="37">
        <v>20.02421</v>
      </c>
      <c r="AD2643" s="37">
        <v>2929.38211</v>
      </c>
      <c r="AE2643" s="37">
        <v>59.226379999999999</v>
      </c>
      <c r="AF2643" s="37">
        <v>25.042470000000002</v>
      </c>
      <c r="AG2643" s="37">
        <v>21.155919999999998</v>
      </c>
      <c r="AH2643" s="37">
        <v>2930.3168599999999</v>
      </c>
      <c r="AI2643" s="37">
        <v>520565.01327</v>
      </c>
      <c r="AJ2643" s="37">
        <v>70.662099999999995</v>
      </c>
      <c r="AK2643" s="37">
        <v>45.07385</v>
      </c>
      <c r="AL2643" s="5">
        <v>80.035640000000001</v>
      </c>
      <c r="AM2643" s="5">
        <v>120.08664</v>
      </c>
      <c r="AN2643" s="5">
        <v>28.810690000000001</v>
      </c>
      <c r="AO2643" s="5">
        <v>29.85773</v>
      </c>
      <c r="AP2643" s="5">
        <v>27.29975</v>
      </c>
      <c r="AQ2643" s="5">
        <v>30.274450000000002</v>
      </c>
      <c r="AR2643" s="5">
        <v>2730.25</v>
      </c>
      <c r="AS2643" s="5">
        <v>26.5</v>
      </c>
      <c r="AT2643" s="5">
        <v>27.843139999999998</v>
      </c>
      <c r="AU2643" s="5">
        <v>78</v>
      </c>
      <c r="AV2643" s="5">
        <v>29</v>
      </c>
      <c r="AW2643" s="5">
        <v>14958.43137</v>
      </c>
      <c r="AX2643" s="5">
        <v>58</v>
      </c>
      <c r="AY2643" s="5">
        <v>30.98039</v>
      </c>
      <c r="AZ2643" s="5">
        <v>0.85499999999999998</v>
      </c>
      <c r="BA2643" s="5">
        <v>1.92188</v>
      </c>
      <c r="BB2643" s="5">
        <v>28.538900000000002</v>
      </c>
    </row>
    <row r="2644" spans="3:54" x14ac:dyDescent="0.25">
      <c r="C2644" s="32">
        <f t="shared" si="124"/>
        <v>2624</v>
      </c>
      <c r="D2644" s="32">
        <f t="shared" si="126"/>
        <v>88</v>
      </c>
      <c r="E2644" s="32">
        <v>14</v>
      </c>
      <c r="F2644" s="32">
        <v>7</v>
      </c>
      <c r="G2644" s="32">
        <v>12</v>
      </c>
      <c r="H2644" s="37">
        <v>14.63373</v>
      </c>
      <c r="I2644" s="37">
        <v>11.00202</v>
      </c>
      <c r="J2644" s="37">
        <v>99.237909999999999</v>
      </c>
      <c r="K2644" s="37">
        <v>13.46706</v>
      </c>
      <c r="L2644" s="37">
        <v>2.0971299999999999</v>
      </c>
      <c r="M2644" s="37">
        <v>5.1698399999999998</v>
      </c>
      <c r="N2644" s="37">
        <v>2.0667300000000002</v>
      </c>
      <c r="O2644" s="37">
        <v>49.747669999999999</v>
      </c>
      <c r="P2644" s="37">
        <v>51.814399999999999</v>
      </c>
      <c r="Q2644" s="37">
        <v>104.86192</v>
      </c>
      <c r="R2644" s="37">
        <v>490.59444999999999</v>
      </c>
      <c r="S2644" s="37">
        <v>5.0180199999999999</v>
      </c>
      <c r="T2644" s="37">
        <v>340.38630000000001</v>
      </c>
      <c r="U2644" s="37">
        <v>23.834499999999998</v>
      </c>
      <c r="V2644" s="37">
        <v>0.23265</v>
      </c>
      <c r="W2644" s="37">
        <v>31.794599999999999</v>
      </c>
      <c r="X2644" s="37">
        <v>60.801079999999999</v>
      </c>
      <c r="Y2644" s="37">
        <v>324.28519</v>
      </c>
      <c r="Z2644" s="37">
        <v>51.290100000000002</v>
      </c>
      <c r="AA2644" s="37">
        <v>8.8132999999999999</v>
      </c>
      <c r="AB2644" s="37">
        <v>19.9694</v>
      </c>
      <c r="AC2644" s="37">
        <v>20.030139999999999</v>
      </c>
      <c r="AD2644" s="37">
        <v>3362.0446400000001</v>
      </c>
      <c r="AE2644" s="37">
        <v>59.262259999999998</v>
      </c>
      <c r="AF2644" s="37">
        <v>25.032620000000001</v>
      </c>
      <c r="AG2644" s="37">
        <v>21.200500000000002</v>
      </c>
      <c r="AH2644" s="37">
        <v>3362.6907999999999</v>
      </c>
      <c r="AI2644" s="37">
        <v>520565.01626</v>
      </c>
      <c r="AJ2644" s="37">
        <v>68.456980000000001</v>
      </c>
      <c r="AK2644" s="37">
        <v>45.05283</v>
      </c>
      <c r="AL2644" s="5">
        <v>80.010319999999993</v>
      </c>
      <c r="AM2644" s="5">
        <v>119.97213000000001</v>
      </c>
      <c r="AN2644" s="5">
        <v>28.804089999999999</v>
      </c>
      <c r="AO2644" s="5">
        <v>29.862020000000001</v>
      </c>
      <c r="AP2644" s="5">
        <v>27.30349</v>
      </c>
      <c r="AQ2644" s="5">
        <v>30.340009999999999</v>
      </c>
      <c r="AR2644" s="5">
        <v>3156.25</v>
      </c>
      <c r="AS2644" s="5">
        <v>28.5</v>
      </c>
      <c r="AT2644" s="5">
        <v>29.803920000000002</v>
      </c>
      <c r="AU2644" s="5">
        <v>78</v>
      </c>
      <c r="AV2644" s="5">
        <v>29</v>
      </c>
      <c r="AW2644" s="5">
        <v>15962.352940000001</v>
      </c>
      <c r="AX2644" s="5">
        <v>62</v>
      </c>
      <c r="AY2644" s="5">
        <v>32.156860000000002</v>
      </c>
      <c r="AZ2644" s="5">
        <v>0.83499999999999996</v>
      </c>
      <c r="BA2644" s="5">
        <v>1.53125</v>
      </c>
      <c r="BB2644" s="5">
        <v>28.545200000000001</v>
      </c>
    </row>
    <row r="2645" spans="3:54" x14ac:dyDescent="0.25">
      <c r="C2645" s="32">
        <f t="shared" si="124"/>
        <v>2625</v>
      </c>
      <c r="D2645" s="32">
        <f t="shared" si="126"/>
        <v>88</v>
      </c>
      <c r="E2645" s="32">
        <v>15</v>
      </c>
      <c r="F2645" s="32">
        <v>8</v>
      </c>
      <c r="G2645" s="32">
        <v>12</v>
      </c>
      <c r="H2645" s="37">
        <v>14.130520000000001</v>
      </c>
      <c r="I2645" s="37">
        <v>11.01092</v>
      </c>
      <c r="J2645" s="37">
        <v>99.225800000000007</v>
      </c>
      <c r="K2645" s="37">
        <v>14.66398</v>
      </c>
      <c r="L2645" s="37">
        <v>2.0987300000000002</v>
      </c>
      <c r="M2645" s="37">
        <v>4.9113300000000004</v>
      </c>
      <c r="N2645" s="37">
        <v>2.26545</v>
      </c>
      <c r="O2645" s="37">
        <v>49.702379999999998</v>
      </c>
      <c r="P2645" s="37">
        <v>51.967829999999999</v>
      </c>
      <c r="Q2645" s="37">
        <v>104.88786</v>
      </c>
      <c r="R2645" s="37">
        <v>495.70531999999997</v>
      </c>
      <c r="S2645" s="37">
        <v>5.8143900000000004</v>
      </c>
      <c r="T2645" s="37">
        <v>340.12961000000001</v>
      </c>
      <c r="U2645" s="37">
        <v>23.858899999999998</v>
      </c>
      <c r="V2645" s="37">
        <v>9.3619999999999995E-2</v>
      </c>
      <c r="W2645" s="37">
        <v>31.746729999999999</v>
      </c>
      <c r="X2645" s="37">
        <v>65.119709999999998</v>
      </c>
      <c r="Y2645" s="37">
        <v>331.52746999999999</v>
      </c>
      <c r="Z2645" s="37">
        <v>52.41431</v>
      </c>
      <c r="AA2645" s="37">
        <v>9.9503400000000006</v>
      </c>
      <c r="AB2645" s="37">
        <v>19.983550000000001</v>
      </c>
      <c r="AC2645" s="37">
        <v>20.036809999999999</v>
      </c>
      <c r="AD2645" s="37">
        <v>3792.8978200000001</v>
      </c>
      <c r="AE2645" s="37">
        <v>59.375860000000003</v>
      </c>
      <c r="AF2645" s="37">
        <v>25.051749999999998</v>
      </c>
      <c r="AG2645" s="37">
        <v>21.252420000000001</v>
      </c>
      <c r="AH2645" s="37">
        <v>3794.4002</v>
      </c>
      <c r="AI2645" s="37">
        <v>520565.01973</v>
      </c>
      <c r="AJ2645" s="37">
        <v>71.491829999999993</v>
      </c>
      <c r="AK2645" s="37">
        <v>45.046469999999999</v>
      </c>
      <c r="AL2645" s="5">
        <v>80.089709999999997</v>
      </c>
      <c r="AM2645" s="5">
        <v>120.2718</v>
      </c>
      <c r="AN2645" s="5">
        <v>28.81814</v>
      </c>
      <c r="AO2645" s="5">
        <v>29.934200000000001</v>
      </c>
      <c r="AP2645" s="5">
        <v>27.309699999999999</v>
      </c>
      <c r="AQ2645" s="5">
        <v>30.426469999999998</v>
      </c>
      <c r="AR2645" s="5">
        <v>3584.25</v>
      </c>
      <c r="AS2645" s="5">
        <v>28.5</v>
      </c>
      <c r="AT2645" s="5">
        <v>31.37255</v>
      </c>
      <c r="AU2645" s="5">
        <v>78</v>
      </c>
      <c r="AV2645" s="5">
        <v>29</v>
      </c>
      <c r="AW2645" s="5">
        <v>16865.88235</v>
      </c>
      <c r="AX2645" s="5">
        <v>67</v>
      </c>
      <c r="AY2645" s="5">
        <v>33.725490000000001</v>
      </c>
      <c r="AZ2645" s="5">
        <v>0.82</v>
      </c>
      <c r="BA2645" s="5">
        <v>1.21875</v>
      </c>
      <c r="BB2645" s="5">
        <v>28.551549999999999</v>
      </c>
    </row>
    <row r="2646" spans="3:54" x14ac:dyDescent="0.25">
      <c r="C2646" s="32">
        <f t="shared" si="124"/>
        <v>2626</v>
      </c>
      <c r="D2646" s="32">
        <f t="shared" si="126"/>
        <v>88</v>
      </c>
      <c r="E2646" s="32">
        <v>16</v>
      </c>
      <c r="F2646" s="32">
        <v>1</v>
      </c>
      <c r="G2646" s="32">
        <v>2</v>
      </c>
      <c r="H2646" s="37">
        <v>13.974119999999999</v>
      </c>
      <c r="I2646" s="37">
        <v>11.00399</v>
      </c>
      <c r="J2646" s="37">
        <v>99.224019999999996</v>
      </c>
      <c r="K2646" s="37">
        <v>14.967309999999999</v>
      </c>
      <c r="L2646" s="37">
        <v>2.0980500000000002</v>
      </c>
      <c r="M2646" s="37">
        <v>3.4070499999999999</v>
      </c>
      <c r="N2646" s="37">
        <v>2.4936199999999999</v>
      </c>
      <c r="O2646" s="37">
        <v>49.632420000000003</v>
      </c>
      <c r="P2646" s="37">
        <v>52.126040000000003</v>
      </c>
      <c r="Q2646" s="37">
        <v>104.85034</v>
      </c>
      <c r="R2646" s="37">
        <v>502.25637999999998</v>
      </c>
      <c r="S2646" s="37">
        <v>6.6295500000000001</v>
      </c>
      <c r="T2646" s="37">
        <v>338.54423000000003</v>
      </c>
      <c r="U2646" s="37">
        <v>23.864660000000001</v>
      </c>
      <c r="V2646" s="37">
        <v>0.16791</v>
      </c>
      <c r="W2646" s="37">
        <v>31.684699999999999</v>
      </c>
      <c r="X2646" s="37">
        <v>66.061779999999999</v>
      </c>
      <c r="Y2646" s="37">
        <v>335.22196000000002</v>
      </c>
      <c r="Z2646" s="37">
        <v>53.223120000000002</v>
      </c>
      <c r="AA2646" s="37">
        <v>10.97781</v>
      </c>
      <c r="AB2646" s="37">
        <v>19.979839999999999</v>
      </c>
      <c r="AC2646" s="37">
        <v>20.037870000000002</v>
      </c>
      <c r="AD2646" s="37">
        <v>4185.9183300000004</v>
      </c>
      <c r="AE2646" s="37">
        <v>59.531590000000001</v>
      </c>
      <c r="AF2646" s="37">
        <v>25.043569999999999</v>
      </c>
      <c r="AG2646" s="37">
        <v>21.287089999999999</v>
      </c>
      <c r="AH2646" s="37">
        <v>4187.7658499999998</v>
      </c>
      <c r="AI2646" s="37">
        <v>520565.02370000002</v>
      </c>
      <c r="AJ2646" s="37">
        <v>69.922409999999999</v>
      </c>
      <c r="AK2646" s="37">
        <v>45.044370000000001</v>
      </c>
      <c r="AL2646" s="5">
        <v>80.191580000000002</v>
      </c>
      <c r="AM2646" s="5">
        <v>120.27327</v>
      </c>
      <c r="AN2646" s="5">
        <v>28.838190000000001</v>
      </c>
      <c r="AO2646" s="5">
        <v>30.00179</v>
      </c>
      <c r="AP2646" s="5">
        <v>27.326090000000001</v>
      </c>
      <c r="AQ2646" s="5">
        <v>30.51857</v>
      </c>
      <c r="AR2646" s="5">
        <v>4006.25</v>
      </c>
      <c r="AS2646" s="5">
        <v>29</v>
      </c>
      <c r="AT2646" s="5">
        <v>32.156860000000002</v>
      </c>
      <c r="AU2646" s="5">
        <v>78</v>
      </c>
      <c r="AV2646" s="5">
        <v>29</v>
      </c>
      <c r="AW2646" s="5">
        <v>16966.274509999999</v>
      </c>
      <c r="AX2646" s="5">
        <v>66</v>
      </c>
      <c r="AY2646" s="5">
        <v>34.117649999999998</v>
      </c>
      <c r="AZ2646" s="5">
        <v>0.82</v>
      </c>
      <c r="BA2646" s="5">
        <v>0.90625</v>
      </c>
      <c r="BB2646" s="5">
        <v>28.555029999999999</v>
      </c>
    </row>
    <row r="2647" spans="3:54" x14ac:dyDescent="0.25">
      <c r="C2647" s="32">
        <f t="shared" ref="C2647:C2710" si="127">C2646+1</f>
        <v>2627</v>
      </c>
      <c r="D2647" s="32">
        <f t="shared" si="126"/>
        <v>88</v>
      </c>
      <c r="E2647" s="32">
        <v>17</v>
      </c>
      <c r="F2647" s="32">
        <v>2</v>
      </c>
      <c r="G2647" s="32">
        <v>2</v>
      </c>
      <c r="H2647" s="37">
        <v>14.3566</v>
      </c>
      <c r="I2647" s="37">
        <v>11.01784</v>
      </c>
      <c r="J2647" s="37">
        <v>99.226339999999993</v>
      </c>
      <c r="K2647" s="37">
        <v>11.610709999999999</v>
      </c>
      <c r="L2647" s="37">
        <v>2.0929099999999998</v>
      </c>
      <c r="M2647" s="37">
        <v>3.9364300000000001</v>
      </c>
      <c r="N2647" s="37">
        <v>2.7455599999999998</v>
      </c>
      <c r="O2647" s="37">
        <v>49.611899999999999</v>
      </c>
      <c r="P2647" s="37">
        <v>52.35745</v>
      </c>
      <c r="Q2647" s="37">
        <v>103.13026000000001</v>
      </c>
      <c r="R2647" s="37">
        <v>510.32661000000002</v>
      </c>
      <c r="S2647" s="37">
        <v>7.0099499999999999</v>
      </c>
      <c r="T2647" s="37">
        <v>339.45881000000003</v>
      </c>
      <c r="U2647" s="37">
        <v>23.882190000000001</v>
      </c>
      <c r="V2647" s="37">
        <v>0.59360000000000002</v>
      </c>
      <c r="W2647" s="37">
        <v>31.630800000000001</v>
      </c>
      <c r="X2647" s="37">
        <v>40.391680000000001</v>
      </c>
      <c r="Y2647" s="37">
        <v>336.08427</v>
      </c>
      <c r="Z2647" s="37">
        <v>53.860900000000001</v>
      </c>
      <c r="AA2647" s="37">
        <v>11.225529999999999</v>
      </c>
      <c r="AB2647" s="37">
        <v>19.983989999999999</v>
      </c>
      <c r="AC2647" s="37">
        <v>20.03895</v>
      </c>
      <c r="AD2647" s="37">
        <v>4290.5280700000003</v>
      </c>
      <c r="AE2647" s="37">
        <v>59.802570000000003</v>
      </c>
      <c r="AF2647" s="37">
        <v>24.874569999999999</v>
      </c>
      <c r="AG2647" s="37">
        <v>21.287089999999999</v>
      </c>
      <c r="AH2647" s="37">
        <v>4289.6003899999996</v>
      </c>
      <c r="AI2647" s="37">
        <v>520565.02802000003</v>
      </c>
      <c r="AJ2647" s="37">
        <v>69.248390000000001</v>
      </c>
      <c r="AK2647" s="37">
        <v>45.04318</v>
      </c>
      <c r="AL2647" s="5">
        <v>80.128339999999994</v>
      </c>
      <c r="AM2647" s="5">
        <v>119.61199999999999</v>
      </c>
      <c r="AN2647" s="5">
        <v>28.87275</v>
      </c>
      <c r="AO2647" s="5">
        <v>30.041309999999999</v>
      </c>
      <c r="AP2647" s="5">
        <v>27.335519999999999</v>
      </c>
      <c r="AQ2647" s="5">
        <v>30.618649999999999</v>
      </c>
      <c r="AR2647" s="5">
        <v>4300</v>
      </c>
      <c r="AS2647" s="5">
        <v>36.5</v>
      </c>
      <c r="AT2647" s="5">
        <v>26.66667</v>
      </c>
      <c r="AU2647" s="5">
        <v>78</v>
      </c>
      <c r="AV2647" s="5">
        <v>29</v>
      </c>
      <c r="AW2647" s="5">
        <v>10741.960779999999</v>
      </c>
      <c r="AX2647" s="5">
        <v>42</v>
      </c>
      <c r="AY2647" s="5">
        <v>30.196079999999998</v>
      </c>
      <c r="AZ2647" s="5">
        <v>0.93500000000000005</v>
      </c>
      <c r="BA2647" s="5">
        <v>0.4375</v>
      </c>
      <c r="BB2647" s="5">
        <v>28.56287</v>
      </c>
    </row>
    <row r="2648" spans="3:54" x14ac:dyDescent="0.25">
      <c r="C2648" s="32">
        <f t="shared" si="127"/>
        <v>2628</v>
      </c>
      <c r="D2648" s="32">
        <f t="shared" si="126"/>
        <v>88</v>
      </c>
      <c r="E2648" s="32">
        <v>18</v>
      </c>
      <c r="F2648" s="32">
        <v>3</v>
      </c>
      <c r="G2648" s="32">
        <v>2</v>
      </c>
      <c r="H2648" s="37">
        <v>14.111470000000001</v>
      </c>
      <c r="I2648" s="37">
        <v>11.01388</v>
      </c>
      <c r="J2648" s="37">
        <v>99.225089999999994</v>
      </c>
      <c r="K2648" s="37">
        <v>8.1350099999999994</v>
      </c>
      <c r="L2648" s="37">
        <v>2.0940300000000001</v>
      </c>
      <c r="M2648" s="37">
        <v>2.0796800000000002</v>
      </c>
      <c r="N2648" s="37">
        <v>2.9472700000000001</v>
      </c>
      <c r="O2648" s="37">
        <v>49.616280000000003</v>
      </c>
      <c r="P2648" s="37">
        <v>52.563549999999999</v>
      </c>
      <c r="Q2648" s="37">
        <v>103.08521</v>
      </c>
      <c r="R2648" s="37">
        <v>518.98248000000001</v>
      </c>
      <c r="S2648" s="37">
        <v>5.5937000000000001</v>
      </c>
      <c r="T2648" s="37">
        <v>338.25542999999999</v>
      </c>
      <c r="U2648" s="37">
        <v>23.897870000000001</v>
      </c>
      <c r="V2648" s="37">
        <v>0.46897</v>
      </c>
      <c r="W2648" s="37">
        <v>31.571919999999999</v>
      </c>
      <c r="X2648" s="37">
        <v>43.904020000000003</v>
      </c>
      <c r="Y2648" s="37">
        <v>334.45580999999999</v>
      </c>
      <c r="Z2648" s="37">
        <v>54.3949</v>
      </c>
      <c r="AA2648" s="37">
        <v>11.21631</v>
      </c>
      <c r="AB2648" s="37">
        <v>19.985510000000001</v>
      </c>
      <c r="AC2648" s="37">
        <v>20.039249999999999</v>
      </c>
      <c r="AD2648" s="37">
        <v>4285.0577700000003</v>
      </c>
      <c r="AE2648" s="37">
        <v>60.186750000000004</v>
      </c>
      <c r="AF2648" s="37">
        <v>24.99568</v>
      </c>
      <c r="AG2648" s="37">
        <v>21.288</v>
      </c>
      <c r="AH2648" s="37">
        <v>4285.6331</v>
      </c>
      <c r="AI2648" s="37">
        <v>520565.03162999998</v>
      </c>
      <c r="AJ2648" s="37">
        <v>69.009360000000001</v>
      </c>
      <c r="AK2648" s="37">
        <v>45.04139</v>
      </c>
      <c r="AL2648" s="5">
        <v>80.096599999999995</v>
      </c>
      <c r="AM2648" s="5">
        <v>119.77858999999999</v>
      </c>
      <c r="AN2648" s="5">
        <v>28.910920000000001</v>
      </c>
      <c r="AO2648" s="5">
        <v>30.08278</v>
      </c>
      <c r="AP2648" s="5">
        <v>27.353649999999998</v>
      </c>
      <c r="AQ2648" s="5">
        <v>30.714580000000002</v>
      </c>
      <c r="AR2648" s="5">
        <v>4285</v>
      </c>
      <c r="AS2648" s="5">
        <v>36</v>
      </c>
      <c r="AT2648" s="5">
        <v>27.450980000000001</v>
      </c>
      <c r="AU2648" s="5">
        <v>78</v>
      </c>
      <c r="AV2648" s="5">
        <v>29</v>
      </c>
      <c r="AW2648" s="5">
        <v>11043.13725</v>
      </c>
      <c r="AX2648" s="5">
        <v>44</v>
      </c>
      <c r="AY2648" s="5">
        <v>30.588239999999999</v>
      </c>
      <c r="AZ2648" s="5">
        <v>9.5000000000000001E-2</v>
      </c>
      <c r="BA2648" s="5">
        <v>0.59375</v>
      </c>
      <c r="BB2648" s="5">
        <v>28.57424</v>
      </c>
    </row>
    <row r="2649" spans="3:54" x14ac:dyDescent="0.25">
      <c r="C2649" s="32">
        <f t="shared" si="127"/>
        <v>2629</v>
      </c>
      <c r="D2649" s="32">
        <f t="shared" si="126"/>
        <v>88</v>
      </c>
      <c r="E2649" s="32">
        <v>19</v>
      </c>
      <c r="F2649" s="32">
        <v>4</v>
      </c>
      <c r="G2649" s="32">
        <v>2</v>
      </c>
      <c r="H2649" s="37">
        <v>14.527480000000001</v>
      </c>
      <c r="I2649" s="37">
        <v>11.006959999999999</v>
      </c>
      <c r="J2649" s="37">
        <v>99.226420000000005</v>
      </c>
      <c r="K2649" s="37">
        <v>7.2378600000000004</v>
      </c>
      <c r="L2649" s="37">
        <v>2.0952500000000001</v>
      </c>
      <c r="M2649" s="37">
        <v>3.7725499999999998</v>
      </c>
      <c r="N2649" s="37">
        <v>3.1084499999999999</v>
      </c>
      <c r="O2649" s="37">
        <v>49.608159999999998</v>
      </c>
      <c r="P2649" s="37">
        <v>52.716610000000003</v>
      </c>
      <c r="Q2649" s="37">
        <v>103.1789</v>
      </c>
      <c r="R2649" s="37">
        <v>526.84319000000005</v>
      </c>
      <c r="S2649" s="37">
        <v>4.7859299999999996</v>
      </c>
      <c r="T2649" s="37">
        <v>339.91296</v>
      </c>
      <c r="U2649" s="37">
        <v>23.919</v>
      </c>
      <c r="V2649" s="37">
        <v>0.32884999999999998</v>
      </c>
      <c r="W2649" s="37">
        <v>31.53538</v>
      </c>
      <c r="X2649" s="37">
        <v>42.596229999999998</v>
      </c>
      <c r="Y2649" s="37">
        <v>334.37846000000002</v>
      </c>
      <c r="Z2649" s="37">
        <v>54.913620000000002</v>
      </c>
      <c r="AA2649" s="37">
        <v>11.25285</v>
      </c>
      <c r="AB2649" s="37">
        <v>19.994520000000001</v>
      </c>
      <c r="AC2649" s="37">
        <v>20.041979999999999</v>
      </c>
      <c r="AD2649" s="37">
        <v>4296.5139799999997</v>
      </c>
      <c r="AE2649" s="37">
        <v>60.442129999999999</v>
      </c>
      <c r="AF2649" s="37">
        <v>25.01024</v>
      </c>
      <c r="AG2649" s="37">
        <v>21.277660000000001</v>
      </c>
      <c r="AH2649" s="37">
        <v>4295.6219000000001</v>
      </c>
      <c r="AI2649" s="37">
        <v>520565.03460999997</v>
      </c>
      <c r="AJ2649" s="37">
        <v>69.413629999999998</v>
      </c>
      <c r="AK2649" s="37">
        <v>45.044150000000002</v>
      </c>
      <c r="AL2649" s="5">
        <v>80.058210000000003</v>
      </c>
      <c r="AM2649" s="5">
        <v>120.24523000000001</v>
      </c>
      <c r="AN2649" s="5">
        <v>28.94331</v>
      </c>
      <c r="AO2649" s="5">
        <v>30.066649999999999</v>
      </c>
      <c r="AP2649" s="5">
        <v>27.354810000000001</v>
      </c>
      <c r="AQ2649" s="5">
        <v>30.795369999999998</v>
      </c>
      <c r="AR2649" s="5">
        <v>4285</v>
      </c>
      <c r="AS2649" s="5">
        <v>35.5</v>
      </c>
      <c r="AT2649" s="5">
        <v>27.450980000000001</v>
      </c>
      <c r="AU2649" s="5">
        <v>78</v>
      </c>
      <c r="AV2649" s="5">
        <v>29</v>
      </c>
      <c r="AW2649" s="5">
        <v>11243.92157</v>
      </c>
      <c r="AX2649" s="5">
        <v>43</v>
      </c>
      <c r="AY2649" s="5">
        <v>30.588239999999999</v>
      </c>
      <c r="AZ2649" s="5">
        <v>9.5000000000000001E-2</v>
      </c>
      <c r="BA2649" s="5">
        <v>0.75</v>
      </c>
      <c r="BB2649" s="5">
        <v>28.58813</v>
      </c>
    </row>
    <row r="2650" spans="3:54" x14ac:dyDescent="0.25">
      <c r="C2650" s="32">
        <f t="shared" si="127"/>
        <v>2630</v>
      </c>
      <c r="D2650" s="32">
        <f t="shared" si="126"/>
        <v>88</v>
      </c>
      <c r="E2650" s="32">
        <v>20</v>
      </c>
      <c r="F2650" s="32">
        <v>5</v>
      </c>
      <c r="G2650" s="32">
        <v>2</v>
      </c>
      <c r="H2650" s="37">
        <v>14.69239</v>
      </c>
      <c r="I2650" s="37">
        <v>11.007949999999999</v>
      </c>
      <c r="J2650" s="37">
        <v>99.225449999999995</v>
      </c>
      <c r="K2650" s="37">
        <v>6.7961099999999997</v>
      </c>
      <c r="L2650" s="37">
        <v>2.0940699999999999</v>
      </c>
      <c r="M2650" s="37">
        <v>2.0196100000000001</v>
      </c>
      <c r="N2650" s="37">
        <v>3.0899700000000001</v>
      </c>
      <c r="O2650" s="37">
        <v>49.57938</v>
      </c>
      <c r="P2650" s="37">
        <v>52.669350000000001</v>
      </c>
      <c r="Q2650" s="37">
        <v>103.23631</v>
      </c>
      <c r="R2650" s="37">
        <v>533.82842000000005</v>
      </c>
      <c r="S2650" s="37">
        <v>4.6569799999999999</v>
      </c>
      <c r="T2650" s="37">
        <v>338.69974000000002</v>
      </c>
      <c r="U2650" s="37">
        <v>23.93008</v>
      </c>
      <c r="V2650" s="37">
        <v>0.18321999999999999</v>
      </c>
      <c r="W2650" s="37">
        <v>31.501100000000001</v>
      </c>
      <c r="X2650" s="37">
        <v>43.492660000000001</v>
      </c>
      <c r="Y2650" s="37">
        <v>334.86353000000003</v>
      </c>
      <c r="Z2650" s="37">
        <v>55.356670000000001</v>
      </c>
      <c r="AA2650" s="37">
        <v>11.22711</v>
      </c>
      <c r="AB2650" s="37">
        <v>19.994630000000001</v>
      </c>
      <c r="AC2650" s="37">
        <v>20.04937</v>
      </c>
      <c r="AD2650" s="37">
        <v>4289.1036999999997</v>
      </c>
      <c r="AE2650" s="37">
        <v>60.662529999999997</v>
      </c>
      <c r="AF2650" s="37">
        <v>24.99614</v>
      </c>
      <c r="AG2650" s="37">
        <v>21.270859999999999</v>
      </c>
      <c r="AH2650" s="37">
        <v>4290.0873799999999</v>
      </c>
      <c r="AI2650" s="37">
        <v>520565.03746999998</v>
      </c>
      <c r="AJ2650" s="37">
        <v>69.573670000000007</v>
      </c>
      <c r="AK2650" s="37">
        <v>45.041739999999997</v>
      </c>
      <c r="AL2650" s="5">
        <v>80.16131</v>
      </c>
      <c r="AM2650" s="5">
        <v>120.59945</v>
      </c>
      <c r="AN2650" s="5">
        <v>28.96771</v>
      </c>
      <c r="AO2650" s="5">
        <v>30.02957</v>
      </c>
      <c r="AP2650" s="5">
        <v>27.367760000000001</v>
      </c>
      <c r="AQ2650" s="5">
        <v>30.887119999999999</v>
      </c>
      <c r="AR2650" s="5">
        <v>4295.25</v>
      </c>
      <c r="AS2650" s="5">
        <v>36.5</v>
      </c>
      <c r="AT2650" s="5">
        <v>27.058820000000001</v>
      </c>
      <c r="AU2650" s="5">
        <v>78</v>
      </c>
      <c r="AV2650" s="5">
        <v>29</v>
      </c>
      <c r="AW2650" s="5">
        <v>10641.56863</v>
      </c>
      <c r="AX2650" s="5">
        <v>43</v>
      </c>
      <c r="AY2650" s="5">
        <v>30.588239999999999</v>
      </c>
      <c r="AZ2650" s="5">
        <v>0.875</v>
      </c>
      <c r="BA2650" s="5">
        <v>0.20313000000000001</v>
      </c>
      <c r="BB2650" s="5">
        <v>28.59376</v>
      </c>
    </row>
    <row r="2651" spans="3:54" x14ac:dyDescent="0.25">
      <c r="C2651" s="32">
        <f t="shared" si="127"/>
        <v>2631</v>
      </c>
      <c r="D2651" s="32">
        <f t="shared" si="126"/>
        <v>88</v>
      </c>
      <c r="E2651" s="32">
        <v>21</v>
      </c>
      <c r="F2651" s="32">
        <v>6</v>
      </c>
      <c r="G2651" s="32">
        <v>2</v>
      </c>
      <c r="H2651" s="37">
        <v>14.111610000000001</v>
      </c>
      <c r="I2651" s="37">
        <v>10.986190000000001</v>
      </c>
      <c r="J2651" s="37">
        <v>99.224040000000002</v>
      </c>
      <c r="K2651" s="37">
        <v>6.6999000000000004</v>
      </c>
      <c r="L2651" s="37">
        <v>2.0944600000000002</v>
      </c>
      <c r="M2651" s="37">
        <v>3.2670499999999998</v>
      </c>
      <c r="N2651" s="37">
        <v>3.1622599999999998</v>
      </c>
      <c r="O2651" s="37">
        <v>49.540289999999999</v>
      </c>
      <c r="P2651" s="37">
        <v>52.702550000000002</v>
      </c>
      <c r="Q2651" s="37">
        <v>103.46051</v>
      </c>
      <c r="R2651" s="37">
        <v>540.04750000000001</v>
      </c>
      <c r="S2651" s="37">
        <v>4.5719000000000003</v>
      </c>
      <c r="T2651" s="37">
        <v>340.53239000000002</v>
      </c>
      <c r="U2651" s="37">
        <v>23.940200000000001</v>
      </c>
      <c r="V2651" s="37">
        <v>0.17685000000000001</v>
      </c>
      <c r="W2651" s="37">
        <v>31.476220000000001</v>
      </c>
      <c r="X2651" s="37">
        <v>43.825580000000002</v>
      </c>
      <c r="Y2651" s="37">
        <v>333.84500000000003</v>
      </c>
      <c r="Z2651" s="37">
        <v>55.718470000000003</v>
      </c>
      <c r="AA2651" s="37">
        <v>11.253069999999999</v>
      </c>
      <c r="AB2651" s="37">
        <v>19.989920000000001</v>
      </c>
      <c r="AC2651" s="37">
        <v>20.045549999999999</v>
      </c>
      <c r="AD2651" s="37">
        <v>4298.2154</v>
      </c>
      <c r="AE2651" s="37">
        <v>60.8919</v>
      </c>
      <c r="AF2651" s="37">
        <v>25.000830000000001</v>
      </c>
      <c r="AG2651" s="37">
        <v>21.243739999999999</v>
      </c>
      <c r="AH2651" s="37">
        <v>4298.7734799999998</v>
      </c>
      <c r="AI2651" s="37">
        <v>520565.04027</v>
      </c>
      <c r="AJ2651" s="37">
        <v>68.042689999999993</v>
      </c>
      <c r="AK2651" s="37">
        <v>45.037489999999998</v>
      </c>
      <c r="AL2651" s="5">
        <v>80.083070000000006</v>
      </c>
      <c r="AM2651" s="5">
        <v>120.60111000000001</v>
      </c>
      <c r="AN2651" s="5">
        <v>28.98105</v>
      </c>
      <c r="AO2651" s="5">
        <v>29.965820000000001</v>
      </c>
      <c r="AP2651" s="5">
        <v>27.350629999999999</v>
      </c>
      <c r="AQ2651" s="5">
        <v>30.969560000000001</v>
      </c>
      <c r="AR2651" s="5">
        <v>4295.25</v>
      </c>
      <c r="AS2651" s="5">
        <v>35.5</v>
      </c>
      <c r="AT2651" s="5">
        <v>27.450980000000001</v>
      </c>
      <c r="AU2651" s="5">
        <v>78</v>
      </c>
      <c r="AV2651" s="5">
        <v>29</v>
      </c>
      <c r="AW2651" s="5">
        <v>11243.92157</v>
      </c>
      <c r="AX2651" s="5">
        <v>44</v>
      </c>
      <c r="AY2651" s="5">
        <v>30.588239999999999</v>
      </c>
      <c r="AZ2651" s="5">
        <v>0.76</v>
      </c>
      <c r="BA2651" s="5">
        <v>0.125</v>
      </c>
      <c r="BB2651" s="5">
        <v>28.57724</v>
      </c>
    </row>
    <row r="2652" spans="3:54" x14ac:dyDescent="0.25">
      <c r="C2652" s="32">
        <f t="shared" si="127"/>
        <v>2632</v>
      </c>
      <c r="D2652" s="32">
        <f t="shared" si="126"/>
        <v>88</v>
      </c>
      <c r="E2652" s="32">
        <v>22</v>
      </c>
      <c r="F2652" s="32">
        <v>7</v>
      </c>
      <c r="G2652" s="32">
        <v>2</v>
      </c>
      <c r="H2652" s="37">
        <v>14.3043</v>
      </c>
      <c r="I2652" s="37">
        <v>10.971360000000001</v>
      </c>
      <c r="J2652" s="37">
        <v>99.22542</v>
      </c>
      <c r="K2652" s="37">
        <v>6.56128</v>
      </c>
      <c r="L2652" s="37">
        <v>2.0945200000000002</v>
      </c>
      <c r="M2652" s="37">
        <v>3.8864000000000001</v>
      </c>
      <c r="N2652" s="37">
        <v>3.14188</v>
      </c>
      <c r="O2652" s="37">
        <v>49.536380000000001</v>
      </c>
      <c r="P2652" s="37">
        <v>52.678260000000002</v>
      </c>
      <c r="Q2652" s="37">
        <v>104.952</v>
      </c>
      <c r="R2652" s="37">
        <v>545.70414000000005</v>
      </c>
      <c r="S2652" s="37">
        <v>4.5925700000000003</v>
      </c>
      <c r="T2652" s="37">
        <v>339.05414999999999</v>
      </c>
      <c r="U2652" s="37">
        <v>23.9558</v>
      </c>
      <c r="V2652" s="37">
        <v>0.27138000000000001</v>
      </c>
      <c r="W2652" s="37">
        <v>31.486789999999999</v>
      </c>
      <c r="X2652" s="37">
        <v>42.116320000000002</v>
      </c>
      <c r="Y2652" s="37">
        <v>333.09811999999999</v>
      </c>
      <c r="Z2652" s="37">
        <v>55.983640000000001</v>
      </c>
      <c r="AA2652" s="37">
        <v>11.238569999999999</v>
      </c>
      <c r="AB2652" s="37">
        <v>19.994440000000001</v>
      </c>
      <c r="AC2652" s="37">
        <v>20.05893</v>
      </c>
      <c r="AD2652" s="37">
        <v>4292.5595599999997</v>
      </c>
      <c r="AE2652" s="37">
        <v>61.062950000000001</v>
      </c>
      <c r="AF2652" s="37">
        <v>25.0015</v>
      </c>
      <c r="AG2652" s="37">
        <v>21.232890000000001</v>
      </c>
      <c r="AH2652" s="37">
        <v>4292.9002700000001</v>
      </c>
      <c r="AI2652" s="37">
        <v>520565.04308999999</v>
      </c>
      <c r="AJ2652" s="37">
        <v>68.682389999999998</v>
      </c>
      <c r="AK2652" s="37">
        <v>45.037550000000003</v>
      </c>
      <c r="AL2652" s="5">
        <v>80.070589999999996</v>
      </c>
      <c r="AM2652" s="5">
        <v>119.58935</v>
      </c>
      <c r="AN2652" s="5">
        <v>29.01324</v>
      </c>
      <c r="AO2652" s="5">
        <v>29.92877</v>
      </c>
      <c r="AP2652" s="5">
        <v>27.355740000000001</v>
      </c>
      <c r="AQ2652" s="5">
        <v>31.022539999999999</v>
      </c>
      <c r="AR2652" s="5">
        <v>4295.25</v>
      </c>
      <c r="AS2652" s="5">
        <v>36</v>
      </c>
      <c r="AT2652" s="5">
        <v>27.058820000000001</v>
      </c>
      <c r="AU2652" s="5">
        <v>78</v>
      </c>
      <c r="AV2652" s="5">
        <v>29</v>
      </c>
      <c r="AW2652" s="5">
        <v>10942.7451</v>
      </c>
      <c r="AX2652" s="5">
        <v>43</v>
      </c>
      <c r="AY2652" s="5">
        <v>30.588239999999999</v>
      </c>
      <c r="AZ2652" s="5">
        <v>0.115</v>
      </c>
      <c r="BA2652" s="5">
        <v>0.59375</v>
      </c>
      <c r="BB2652" s="5">
        <v>28.578900000000001</v>
      </c>
    </row>
    <row r="2653" spans="3:54" x14ac:dyDescent="0.25">
      <c r="C2653" s="32">
        <f t="shared" si="127"/>
        <v>2633</v>
      </c>
      <c r="D2653" s="32">
        <f t="shared" si="126"/>
        <v>88</v>
      </c>
      <c r="E2653" s="32">
        <v>23</v>
      </c>
      <c r="F2653" s="32">
        <v>1</v>
      </c>
      <c r="G2653" s="32">
        <v>21</v>
      </c>
      <c r="H2653" s="37">
        <v>14.617789999999999</v>
      </c>
      <c r="I2653" s="37">
        <v>10.968389999999999</v>
      </c>
      <c r="J2653" s="37">
        <v>99.226089999999999</v>
      </c>
      <c r="K2653" s="37">
        <v>6.6337799999999998</v>
      </c>
      <c r="L2653" s="37">
        <v>2.0954000000000002</v>
      </c>
      <c r="M2653" s="37">
        <v>1.6537999999999999</v>
      </c>
      <c r="N2653" s="37">
        <v>3.21183</v>
      </c>
      <c r="O2653" s="37">
        <v>49.55836</v>
      </c>
      <c r="P2653" s="37">
        <v>52.770189999999999</v>
      </c>
      <c r="Q2653" s="37">
        <v>104.84875</v>
      </c>
      <c r="R2653" s="37">
        <v>550.93448000000001</v>
      </c>
      <c r="S2653" s="37">
        <v>4.5379199999999997</v>
      </c>
      <c r="T2653" s="37">
        <v>339.82862999999998</v>
      </c>
      <c r="U2653" s="37">
        <v>23.969650000000001</v>
      </c>
      <c r="V2653" s="37">
        <v>0.26188</v>
      </c>
      <c r="W2653" s="37">
        <v>31.488430000000001</v>
      </c>
      <c r="X2653" s="37">
        <v>43.793480000000002</v>
      </c>
      <c r="Y2653" s="37">
        <v>332.48039</v>
      </c>
      <c r="Z2653" s="37">
        <v>56.15936</v>
      </c>
      <c r="AA2653" s="37">
        <v>11.260210000000001</v>
      </c>
      <c r="AB2653" s="37">
        <v>20.000109999999999</v>
      </c>
      <c r="AC2653" s="37">
        <v>20.059529999999999</v>
      </c>
      <c r="AD2653" s="37">
        <v>4299.0257199999996</v>
      </c>
      <c r="AE2653" s="37">
        <v>61.22972</v>
      </c>
      <c r="AF2653" s="37">
        <v>25.011959999999998</v>
      </c>
      <c r="AG2653" s="37">
        <v>21.233339999999998</v>
      </c>
      <c r="AH2653" s="37">
        <v>4297.8280100000002</v>
      </c>
      <c r="AI2653" s="37">
        <v>520565.04586999997</v>
      </c>
      <c r="AJ2653" s="37">
        <v>67.572860000000006</v>
      </c>
      <c r="AK2653" s="37">
        <v>45.030419999999999</v>
      </c>
      <c r="AL2653" s="5">
        <v>80.073930000000004</v>
      </c>
      <c r="AM2653" s="5">
        <v>120.16946</v>
      </c>
      <c r="AN2653" s="5">
        <v>29.041599999999999</v>
      </c>
      <c r="AO2653" s="5">
        <v>29.886330000000001</v>
      </c>
      <c r="AP2653" s="5">
        <v>27.356580000000001</v>
      </c>
      <c r="AQ2653" s="5">
        <v>31.074449999999999</v>
      </c>
      <c r="AR2653" s="5">
        <v>4285</v>
      </c>
      <c r="AS2653" s="5">
        <v>35.5</v>
      </c>
      <c r="AT2653" s="5">
        <v>27.450980000000001</v>
      </c>
      <c r="AU2653" s="5">
        <v>78</v>
      </c>
      <c r="AV2653" s="5">
        <v>29</v>
      </c>
      <c r="AW2653" s="5">
        <v>11243.92157</v>
      </c>
      <c r="AX2653" s="5">
        <v>45</v>
      </c>
      <c r="AY2653" s="5">
        <v>30.588239999999999</v>
      </c>
      <c r="AZ2653" s="5">
        <v>0.19500000000000001</v>
      </c>
      <c r="BA2653" s="5">
        <v>0.67188000000000003</v>
      </c>
      <c r="BB2653" s="5">
        <v>28.574870000000001</v>
      </c>
    </row>
    <row r="2654" spans="3:54" x14ac:dyDescent="0.25">
      <c r="C2654" s="32">
        <f t="shared" si="127"/>
        <v>2634</v>
      </c>
      <c r="D2654" s="32">
        <f t="shared" si="126"/>
        <v>88</v>
      </c>
      <c r="E2654" s="32">
        <v>24</v>
      </c>
      <c r="F2654" s="32">
        <v>2</v>
      </c>
      <c r="G2654" s="32">
        <v>21</v>
      </c>
      <c r="H2654" s="37">
        <v>12.858420000000001</v>
      </c>
      <c r="I2654" s="37">
        <v>10.945639999999999</v>
      </c>
      <c r="J2654" s="37">
        <v>99.229280000000003</v>
      </c>
      <c r="K2654" s="37">
        <v>6.0580999999999996</v>
      </c>
      <c r="L2654" s="37">
        <v>2.0802800000000001</v>
      </c>
      <c r="M2654" s="37">
        <v>1.7510600000000001</v>
      </c>
      <c r="N2654" s="37">
        <v>3.1635900000000001</v>
      </c>
      <c r="O2654" s="37">
        <v>49.601140000000001</v>
      </c>
      <c r="P2654" s="37">
        <v>52.76473</v>
      </c>
      <c r="Q2654" s="37">
        <v>104.90863</v>
      </c>
      <c r="R2654" s="37">
        <v>555.79043000000001</v>
      </c>
      <c r="S2654" s="37">
        <v>4.4302999999999999</v>
      </c>
      <c r="T2654" s="37">
        <v>337.62707</v>
      </c>
      <c r="U2654" s="37">
        <v>23.987739999999999</v>
      </c>
      <c r="V2654" s="37">
        <v>0.57882999999999996</v>
      </c>
      <c r="W2654" s="37">
        <v>31.4543</v>
      </c>
      <c r="X2654" s="37">
        <v>17.68403</v>
      </c>
      <c r="Y2654" s="37">
        <v>328.12522999999999</v>
      </c>
      <c r="Z2654" s="37">
        <v>56.237870000000001</v>
      </c>
      <c r="AA2654" s="37">
        <v>10.491960000000001</v>
      </c>
      <c r="AB2654" s="37">
        <v>20.00544</v>
      </c>
      <c r="AC2654" s="37">
        <v>20.061350000000001</v>
      </c>
      <c r="AD2654" s="37">
        <v>4034.8204799999999</v>
      </c>
      <c r="AE2654" s="37">
        <v>61.334600000000002</v>
      </c>
      <c r="AF2654" s="37">
        <v>24.83154</v>
      </c>
      <c r="AG2654" s="37">
        <v>21.21011</v>
      </c>
      <c r="AH2654" s="37">
        <v>4039.4013100000002</v>
      </c>
      <c r="AI2654" s="37">
        <v>520565.04865000001</v>
      </c>
      <c r="AJ2654" s="37">
        <v>68.947270000000003</v>
      </c>
      <c r="AK2654" s="37">
        <v>45.024149999999999</v>
      </c>
      <c r="AL2654" s="5">
        <v>80.038920000000005</v>
      </c>
      <c r="AM2654" s="5">
        <v>120.22906</v>
      </c>
      <c r="AN2654" s="5">
        <v>29.05996</v>
      </c>
      <c r="AO2654" s="5">
        <v>29.837399999999999</v>
      </c>
      <c r="AP2654" s="5">
        <v>27.360939999999999</v>
      </c>
      <c r="AQ2654" s="5">
        <v>31.12491</v>
      </c>
      <c r="AR2654" s="5">
        <v>4241.25</v>
      </c>
      <c r="AS2654" s="5">
        <v>36</v>
      </c>
      <c r="AT2654" s="5">
        <v>21.176469999999998</v>
      </c>
      <c r="AU2654" s="5">
        <v>78</v>
      </c>
      <c r="AV2654" s="5">
        <v>29</v>
      </c>
      <c r="AW2654" s="5">
        <v>5822.7451000000001</v>
      </c>
      <c r="AX2654" s="5">
        <v>21</v>
      </c>
      <c r="AY2654" s="5">
        <v>24.705880000000001</v>
      </c>
      <c r="AZ2654" s="5">
        <v>0.95499999999999996</v>
      </c>
      <c r="BA2654" s="5">
        <v>4.6879999999999998E-2</v>
      </c>
      <c r="BB2654" s="5">
        <v>28.573640000000001</v>
      </c>
    </row>
    <row r="2655" spans="3:54" x14ac:dyDescent="0.25">
      <c r="C2655" s="32">
        <f t="shared" si="127"/>
        <v>2635</v>
      </c>
      <c r="D2655" s="32">
        <f t="shared" si="126"/>
        <v>88</v>
      </c>
      <c r="E2655" s="32">
        <v>25</v>
      </c>
      <c r="F2655" s="32">
        <v>3</v>
      </c>
      <c r="G2655" s="32">
        <v>21</v>
      </c>
      <c r="H2655" s="37">
        <v>14.24259</v>
      </c>
      <c r="I2655" s="37">
        <v>10.920920000000001</v>
      </c>
      <c r="J2655" s="37">
        <v>99.224059999999994</v>
      </c>
      <c r="K2655" s="37">
        <v>3.1859199999999999</v>
      </c>
      <c r="L2655" s="37">
        <v>2.0862099999999999</v>
      </c>
      <c r="M2655" s="37">
        <v>2.71854</v>
      </c>
      <c r="N2655" s="37">
        <v>3.1367600000000002</v>
      </c>
      <c r="O2655" s="37">
        <v>49.623759999999997</v>
      </c>
      <c r="P2655" s="37">
        <v>52.760509999999996</v>
      </c>
      <c r="Q2655" s="37">
        <v>102.33501</v>
      </c>
      <c r="R2655" s="37">
        <v>559.58713</v>
      </c>
      <c r="S2655" s="37">
        <v>2.7121900000000001</v>
      </c>
      <c r="T2655" s="37">
        <v>338.22782000000001</v>
      </c>
      <c r="U2655" s="37">
        <v>23.9922</v>
      </c>
      <c r="V2655" s="37">
        <v>0.32207000000000002</v>
      </c>
      <c r="W2655" s="37">
        <v>31.434360000000002</v>
      </c>
      <c r="X2655" s="37">
        <v>14.50338</v>
      </c>
      <c r="Y2655" s="37">
        <v>322.80074000000002</v>
      </c>
      <c r="Z2655" s="37">
        <v>56.202770000000001</v>
      </c>
      <c r="AA2655" s="37">
        <v>9.3440200000000004</v>
      </c>
      <c r="AB2655" s="37">
        <v>20.000409999999999</v>
      </c>
      <c r="AC2655" s="37">
        <v>20.06185</v>
      </c>
      <c r="AD2655" s="37">
        <v>3583.1576799999998</v>
      </c>
      <c r="AE2655" s="37">
        <v>61.447620000000001</v>
      </c>
      <c r="AF2655" s="37">
        <v>24.902290000000001</v>
      </c>
      <c r="AG2655" s="37">
        <v>21.19802</v>
      </c>
      <c r="AH2655" s="37">
        <v>3583.5780399999999</v>
      </c>
      <c r="AI2655" s="37">
        <v>520565.05053000001</v>
      </c>
      <c r="AJ2655" s="37">
        <v>68.644090000000006</v>
      </c>
      <c r="AK2655" s="37">
        <v>45.001950000000001</v>
      </c>
      <c r="AL2655" s="5">
        <v>80.00121</v>
      </c>
      <c r="AM2655" s="5">
        <v>119.82850999999999</v>
      </c>
      <c r="AN2655" s="5">
        <v>29.077960000000001</v>
      </c>
      <c r="AO2655" s="5">
        <v>29.797450000000001</v>
      </c>
      <c r="AP2655" s="5">
        <v>27.352239999999998</v>
      </c>
      <c r="AQ2655" s="5">
        <v>31.171029999999998</v>
      </c>
      <c r="AR2655" s="5">
        <v>3799</v>
      </c>
      <c r="AS2655" s="5">
        <v>31.5</v>
      </c>
      <c r="AT2655" s="5">
        <v>19.215689999999999</v>
      </c>
      <c r="AU2655" s="5">
        <v>78</v>
      </c>
      <c r="AV2655" s="5">
        <v>29</v>
      </c>
      <c r="AW2655" s="5">
        <v>4015.6862700000001</v>
      </c>
      <c r="AX2655" s="5">
        <v>15</v>
      </c>
      <c r="AY2655" s="5">
        <v>22.745100000000001</v>
      </c>
      <c r="AZ2655" s="5">
        <v>0.83499999999999996</v>
      </c>
      <c r="BA2655" s="5">
        <v>1.96875</v>
      </c>
      <c r="BB2655" s="5">
        <v>28.56438</v>
      </c>
    </row>
    <row r="2656" spans="3:54" x14ac:dyDescent="0.25">
      <c r="C2656" s="32">
        <f t="shared" si="127"/>
        <v>2636</v>
      </c>
      <c r="D2656" s="32">
        <f t="shared" si="126"/>
        <v>88</v>
      </c>
      <c r="E2656" s="32">
        <v>26</v>
      </c>
      <c r="F2656" s="32">
        <v>4</v>
      </c>
      <c r="G2656" s="32">
        <v>21</v>
      </c>
      <c r="H2656" s="37">
        <v>14.84451</v>
      </c>
      <c r="I2656" s="37">
        <v>10.92883</v>
      </c>
      <c r="J2656" s="37">
        <v>99.225530000000006</v>
      </c>
      <c r="K2656" s="37">
        <v>2.3658999999999999</v>
      </c>
      <c r="L2656" s="37">
        <v>2.08691</v>
      </c>
      <c r="M2656" s="37">
        <v>0.43631999999999999</v>
      </c>
      <c r="N2656" s="37">
        <v>3.1527400000000001</v>
      </c>
      <c r="O2656" s="37">
        <v>49.650120000000001</v>
      </c>
      <c r="P2656" s="37">
        <v>52.802860000000003</v>
      </c>
      <c r="Q2656" s="37">
        <v>101.80191000000001</v>
      </c>
      <c r="R2656" s="37">
        <v>560.10041999999999</v>
      </c>
      <c r="S2656" s="37">
        <v>1.3616299999999999</v>
      </c>
      <c r="T2656" s="37">
        <v>339.31387000000001</v>
      </c>
      <c r="U2656" s="37">
        <v>24.007570000000001</v>
      </c>
      <c r="V2656" s="37">
        <v>0.13622000000000001</v>
      </c>
      <c r="W2656" s="37">
        <v>31.415710000000001</v>
      </c>
      <c r="X2656" s="37">
        <v>15.20969</v>
      </c>
      <c r="Y2656" s="37">
        <v>317.23595999999998</v>
      </c>
      <c r="Z2656" s="37">
        <v>56.089919999999999</v>
      </c>
      <c r="AA2656" s="37">
        <v>8.1691099999999999</v>
      </c>
      <c r="AB2656" s="37">
        <v>20.004529999999999</v>
      </c>
      <c r="AC2656" s="37">
        <v>20.05904</v>
      </c>
      <c r="AD2656" s="37">
        <v>3131.5560999999998</v>
      </c>
      <c r="AE2656" s="37">
        <v>61.610819999999997</v>
      </c>
      <c r="AF2656" s="37">
        <v>24.910689999999999</v>
      </c>
      <c r="AG2656" s="37">
        <v>21.219180000000001</v>
      </c>
      <c r="AH2656" s="37">
        <v>3124.4884000000002</v>
      </c>
      <c r="AI2656" s="37">
        <v>520565.05147000001</v>
      </c>
      <c r="AJ2656" s="37">
        <v>68.462490000000003</v>
      </c>
      <c r="AK2656" s="37">
        <v>44.988419999999998</v>
      </c>
      <c r="AL2656" s="5">
        <v>80.073689999999999</v>
      </c>
      <c r="AM2656" s="5">
        <v>120.34667</v>
      </c>
      <c r="AN2656" s="5">
        <v>29.06888</v>
      </c>
      <c r="AO2656" s="5">
        <v>29.73734</v>
      </c>
      <c r="AP2656" s="5">
        <v>27.347110000000001</v>
      </c>
      <c r="AQ2656" s="5">
        <v>31.23686</v>
      </c>
      <c r="AR2656" s="5">
        <v>3342</v>
      </c>
      <c r="AS2656" s="5">
        <v>30</v>
      </c>
      <c r="AT2656" s="5">
        <v>18.431370000000001</v>
      </c>
      <c r="AU2656" s="5">
        <v>78</v>
      </c>
      <c r="AV2656" s="5">
        <v>29</v>
      </c>
      <c r="AW2656" s="5">
        <v>3714.5097999999998</v>
      </c>
      <c r="AX2656" s="5">
        <v>14</v>
      </c>
      <c r="AY2656" s="5">
        <v>21.568629999999999</v>
      </c>
      <c r="AZ2656" s="5">
        <v>0.56499999999999995</v>
      </c>
      <c r="BA2656" s="5">
        <v>1.96875</v>
      </c>
      <c r="BB2656" s="5">
        <v>28.56241</v>
      </c>
    </row>
    <row r="2657" spans="3:54" x14ac:dyDescent="0.25">
      <c r="C2657" s="32">
        <f t="shared" si="127"/>
        <v>2637</v>
      </c>
      <c r="D2657" s="32">
        <f t="shared" si="126"/>
        <v>88</v>
      </c>
      <c r="E2657" s="32">
        <v>27</v>
      </c>
      <c r="F2657" s="32">
        <v>5</v>
      </c>
      <c r="G2657" s="32">
        <v>21</v>
      </c>
      <c r="H2657" s="37">
        <v>14.376300000000001</v>
      </c>
      <c r="I2657" s="37">
        <v>10.91597</v>
      </c>
      <c r="J2657" s="37">
        <v>99.226070000000007</v>
      </c>
      <c r="K2657" s="37">
        <v>2.5873499999999998</v>
      </c>
      <c r="L2657" s="37">
        <v>2.0881500000000002</v>
      </c>
      <c r="M2657" s="37">
        <v>0.38534000000000002</v>
      </c>
      <c r="N2657" s="37">
        <v>2.9346999999999999</v>
      </c>
      <c r="O2657" s="37">
        <v>49.71078</v>
      </c>
      <c r="P2657" s="37">
        <v>52.645470000000003</v>
      </c>
      <c r="Q2657" s="37">
        <v>101.89825</v>
      </c>
      <c r="R2657" s="37">
        <v>557.18416000000002</v>
      </c>
      <c r="S2657" s="37">
        <v>0.89446999999999999</v>
      </c>
      <c r="T2657" s="37">
        <v>338.91275000000002</v>
      </c>
      <c r="U2657" s="37">
        <v>24.016819999999999</v>
      </c>
      <c r="V2657" s="37">
        <v>0.20502000000000001</v>
      </c>
      <c r="W2657" s="37">
        <v>31.428740000000001</v>
      </c>
      <c r="X2657" s="37">
        <v>14.356109999999999</v>
      </c>
      <c r="Y2657" s="37">
        <v>310.66809000000001</v>
      </c>
      <c r="Z2657" s="37">
        <v>55.922559999999997</v>
      </c>
      <c r="AA2657" s="37">
        <v>6.9920600000000004</v>
      </c>
      <c r="AB2657" s="37">
        <v>20.005109999999998</v>
      </c>
      <c r="AC2657" s="37">
        <v>20.066269999999999</v>
      </c>
      <c r="AD2657" s="37">
        <v>2678.7611200000001</v>
      </c>
      <c r="AE2657" s="37">
        <v>61.68627</v>
      </c>
      <c r="AF2657" s="37">
        <v>24.925409999999999</v>
      </c>
      <c r="AG2657" s="37">
        <v>21.210540000000002</v>
      </c>
      <c r="AH2657" s="37">
        <v>2674.3258599999999</v>
      </c>
      <c r="AI2657" s="37">
        <v>520565.05205</v>
      </c>
      <c r="AJ2657" s="37">
        <v>68.858239999999995</v>
      </c>
      <c r="AK2657" s="37">
        <v>44.985570000000003</v>
      </c>
      <c r="AL2657" s="5">
        <v>80.053719999999998</v>
      </c>
      <c r="AM2657" s="5">
        <v>120.31963</v>
      </c>
      <c r="AN2657" s="5">
        <v>29.01829</v>
      </c>
      <c r="AO2657" s="5">
        <v>29.6631</v>
      </c>
      <c r="AP2657" s="5">
        <v>27.343710000000002</v>
      </c>
      <c r="AQ2657" s="5">
        <v>31.29299</v>
      </c>
      <c r="AR2657" s="5">
        <v>2897.5</v>
      </c>
      <c r="AS2657" s="5">
        <v>27.5</v>
      </c>
      <c r="AT2657" s="5">
        <v>17.64706</v>
      </c>
      <c r="AU2657" s="5">
        <v>78</v>
      </c>
      <c r="AV2657" s="5">
        <v>29</v>
      </c>
      <c r="AW2657" s="5">
        <v>3413.3333299999999</v>
      </c>
      <c r="AX2657" s="5">
        <v>14</v>
      </c>
      <c r="AY2657" s="5">
        <v>21.176469999999998</v>
      </c>
      <c r="AZ2657" s="5">
        <v>0.74</v>
      </c>
      <c r="BA2657" s="5">
        <v>1.96875</v>
      </c>
      <c r="BB2657" s="5">
        <v>28.56288</v>
      </c>
    </row>
    <row r="2658" spans="3:54" x14ac:dyDescent="0.25">
      <c r="C2658" s="32">
        <f t="shared" si="127"/>
        <v>2638</v>
      </c>
      <c r="D2658" s="32">
        <f t="shared" si="126"/>
        <v>88</v>
      </c>
      <c r="E2658" s="32">
        <v>28</v>
      </c>
      <c r="F2658" s="32">
        <v>6</v>
      </c>
      <c r="G2658" s="32">
        <v>21</v>
      </c>
      <c r="H2658" s="37">
        <v>14.52183</v>
      </c>
      <c r="I2658" s="37">
        <v>10.91597</v>
      </c>
      <c r="J2658" s="37">
        <v>99.223799999999997</v>
      </c>
      <c r="K2658" s="37">
        <v>1.51963</v>
      </c>
      <c r="L2658" s="37">
        <v>2.0863299999999998</v>
      </c>
      <c r="M2658" s="37">
        <v>0.64786999999999995</v>
      </c>
      <c r="N2658" s="37">
        <v>2.6091099999999998</v>
      </c>
      <c r="O2658" s="37">
        <v>49.796720000000001</v>
      </c>
      <c r="P2658" s="37">
        <v>52.405830000000002</v>
      </c>
      <c r="Q2658" s="37">
        <v>101.98804</v>
      </c>
      <c r="R2658" s="37">
        <v>551.59829999999999</v>
      </c>
      <c r="S2658" s="37">
        <v>0.68403000000000003</v>
      </c>
      <c r="T2658" s="37">
        <v>336.88011</v>
      </c>
      <c r="U2658" s="37">
        <v>24.036210000000001</v>
      </c>
      <c r="V2658" s="37">
        <v>0.29249999999999998</v>
      </c>
      <c r="W2658" s="37">
        <v>31.475190000000001</v>
      </c>
      <c r="X2658" s="37">
        <v>12.45467</v>
      </c>
      <c r="Y2658" s="37">
        <v>298.87542000000002</v>
      </c>
      <c r="Z2658" s="37">
        <v>55.738970000000002</v>
      </c>
      <c r="AA2658" s="37">
        <v>5.8411299999999997</v>
      </c>
      <c r="AB2658" s="37">
        <v>20.01652</v>
      </c>
      <c r="AC2658" s="37">
        <v>20.068639999999998</v>
      </c>
      <c r="AD2658" s="37">
        <v>2239.7719000000002</v>
      </c>
      <c r="AE2658" s="37">
        <v>61.799660000000003</v>
      </c>
      <c r="AF2658" s="37">
        <v>24.90372</v>
      </c>
      <c r="AG2658" s="37">
        <v>21.216419999999999</v>
      </c>
      <c r="AH2658" s="37">
        <v>2238.01458</v>
      </c>
      <c r="AI2658" s="37">
        <v>520565.05248000001</v>
      </c>
      <c r="AJ2658" s="37">
        <v>70.763549999999995</v>
      </c>
      <c r="AK2658" s="37">
        <v>44.99006</v>
      </c>
      <c r="AL2658" s="5">
        <v>80.040310000000005</v>
      </c>
      <c r="AM2658" s="5">
        <v>120.06688</v>
      </c>
      <c r="AN2658" s="5">
        <v>28.97457</v>
      </c>
      <c r="AO2658" s="5">
        <v>29.59158</v>
      </c>
      <c r="AP2658" s="5">
        <v>27.331160000000001</v>
      </c>
      <c r="AQ2658" s="5">
        <v>31.349910000000001</v>
      </c>
      <c r="AR2658" s="5">
        <v>2457</v>
      </c>
      <c r="AS2658" s="5">
        <v>25.5</v>
      </c>
      <c r="AT2658" s="5">
        <v>16.862749999999998</v>
      </c>
      <c r="AU2658" s="5">
        <v>78</v>
      </c>
      <c r="AV2658" s="5">
        <v>29</v>
      </c>
      <c r="AW2658" s="5">
        <v>3312.9411799999998</v>
      </c>
      <c r="AX2658" s="5">
        <v>13</v>
      </c>
      <c r="AY2658" s="5">
        <v>20</v>
      </c>
      <c r="AZ2658" s="5">
        <v>0.76</v>
      </c>
      <c r="BA2658" s="5">
        <v>1.96875</v>
      </c>
      <c r="BB2658" s="5">
        <v>28.553789999999999</v>
      </c>
    </row>
    <row r="2659" spans="3:54" x14ac:dyDescent="0.25">
      <c r="C2659" s="32">
        <f t="shared" si="127"/>
        <v>2639</v>
      </c>
      <c r="D2659" s="32">
        <f t="shared" si="126"/>
        <v>88</v>
      </c>
      <c r="E2659" s="32">
        <v>29</v>
      </c>
      <c r="F2659" s="32">
        <v>7</v>
      </c>
      <c r="G2659" s="32">
        <v>21</v>
      </c>
      <c r="H2659" s="37">
        <v>14.38522</v>
      </c>
      <c r="I2659" s="37">
        <v>10.92685</v>
      </c>
      <c r="J2659" s="37">
        <v>99.225449999999995</v>
      </c>
      <c r="K2659" s="37">
        <v>2.1843400000000002</v>
      </c>
      <c r="L2659" s="37">
        <v>2.0802800000000001</v>
      </c>
      <c r="M2659" s="37">
        <v>2.63409</v>
      </c>
      <c r="N2659" s="37">
        <v>2.3227199999999999</v>
      </c>
      <c r="O2659" s="37">
        <v>49.834589999999999</v>
      </c>
      <c r="P2659" s="37">
        <v>52.157310000000003</v>
      </c>
      <c r="Q2659" s="37">
        <v>101.94141999999999</v>
      </c>
      <c r="R2659" s="37">
        <v>544.15228999999999</v>
      </c>
      <c r="S2659" s="37">
        <v>0.55413999999999997</v>
      </c>
      <c r="T2659" s="37">
        <v>336.88396999999998</v>
      </c>
      <c r="U2659" s="37">
        <v>24.043890000000001</v>
      </c>
      <c r="V2659" s="37">
        <v>0.31242999999999999</v>
      </c>
      <c r="W2659" s="37">
        <v>31.53126</v>
      </c>
      <c r="X2659" s="37">
        <v>14.41981</v>
      </c>
      <c r="Y2659" s="37">
        <v>257.65249999999997</v>
      </c>
      <c r="Z2659" s="37">
        <v>55.537320000000001</v>
      </c>
      <c r="AA2659" s="37">
        <v>4.6813000000000002</v>
      </c>
      <c r="AB2659" s="37">
        <v>20.004439999999999</v>
      </c>
      <c r="AC2659" s="37">
        <v>20.073810000000002</v>
      </c>
      <c r="AD2659" s="37">
        <v>1800.2563500000001</v>
      </c>
      <c r="AE2659" s="37">
        <v>61.653370000000002</v>
      </c>
      <c r="AF2659" s="37">
        <v>24.831510000000002</v>
      </c>
      <c r="AG2659" s="37">
        <v>21.209250000000001</v>
      </c>
      <c r="AH2659" s="37">
        <v>1799.05655</v>
      </c>
      <c r="AI2659" s="37">
        <v>520565.05283</v>
      </c>
      <c r="AJ2659" s="37">
        <v>68.059759999999997</v>
      </c>
      <c r="AK2659" s="37">
        <v>44.987439999999999</v>
      </c>
      <c r="AL2659" s="5">
        <v>79.93535</v>
      </c>
      <c r="AM2659" s="5">
        <v>120.52406999999999</v>
      </c>
      <c r="AN2659" s="5">
        <v>28.932220000000001</v>
      </c>
      <c r="AO2659" s="5">
        <v>29.52807</v>
      </c>
      <c r="AP2659" s="5">
        <v>27.327950000000001</v>
      </c>
      <c r="AQ2659" s="5">
        <v>31.392189999999999</v>
      </c>
      <c r="AR2659" s="5">
        <v>2017</v>
      </c>
      <c r="AS2659" s="5">
        <v>22</v>
      </c>
      <c r="AT2659" s="5">
        <v>16.470590000000001</v>
      </c>
      <c r="AU2659" s="5">
        <v>78</v>
      </c>
      <c r="AV2659" s="5">
        <v>29</v>
      </c>
      <c r="AW2659" s="5">
        <v>3312.9411799999998</v>
      </c>
      <c r="AX2659" s="5">
        <v>13</v>
      </c>
      <c r="AY2659" s="5">
        <v>19.215689999999999</v>
      </c>
      <c r="AZ2659" s="5">
        <v>0.78</v>
      </c>
      <c r="BA2659" s="5">
        <v>1.84375</v>
      </c>
      <c r="BB2659" s="5">
        <v>28.553159999999998</v>
      </c>
    </row>
    <row r="2660" spans="3:54" x14ac:dyDescent="0.25">
      <c r="C2660" s="32">
        <f t="shared" si="127"/>
        <v>2640</v>
      </c>
      <c r="D2660" s="32">
        <f t="shared" si="126"/>
        <v>88</v>
      </c>
      <c r="E2660" s="32">
        <v>30</v>
      </c>
      <c r="F2660" s="32">
        <v>8</v>
      </c>
      <c r="G2660" s="32">
        <v>21</v>
      </c>
      <c r="H2660" s="37">
        <v>13.507820000000001</v>
      </c>
      <c r="I2660" s="37">
        <v>10.896190000000001</v>
      </c>
      <c r="J2660" s="37">
        <v>99.225710000000007</v>
      </c>
      <c r="K2660" s="37">
        <v>6.2198599999999997</v>
      </c>
      <c r="L2660" s="37">
        <v>2.0688499999999999</v>
      </c>
      <c r="M2660" s="37">
        <v>3.19103</v>
      </c>
      <c r="N2660" s="37">
        <v>2.2005400000000002</v>
      </c>
      <c r="O2660" s="37">
        <v>49.890329999999999</v>
      </c>
      <c r="P2660" s="37">
        <v>52.090870000000002</v>
      </c>
      <c r="Q2660" s="37">
        <v>101.91092</v>
      </c>
      <c r="R2660" s="37">
        <v>535.79503999999997</v>
      </c>
      <c r="S2660" s="37">
        <v>0.49975000000000003</v>
      </c>
      <c r="T2660" s="37">
        <v>338.08021000000002</v>
      </c>
      <c r="U2660" s="37">
        <v>24.057639999999999</v>
      </c>
      <c r="V2660" s="37">
        <v>0.26404</v>
      </c>
      <c r="W2660" s="37">
        <v>31.57019</v>
      </c>
      <c r="X2660" s="37">
        <v>15.61806</v>
      </c>
      <c r="Y2660" s="37">
        <v>201.11445000000001</v>
      </c>
      <c r="Z2660" s="37">
        <v>55.347090000000001</v>
      </c>
      <c r="AA2660" s="37">
        <v>3.6110000000000002</v>
      </c>
      <c r="AB2660" s="37">
        <v>20.01877</v>
      </c>
      <c r="AC2660" s="37">
        <v>20.08221</v>
      </c>
      <c r="AD2660" s="37">
        <v>1391.62201</v>
      </c>
      <c r="AE2660" s="37">
        <v>61.560639999999999</v>
      </c>
      <c r="AF2660" s="37">
        <v>24.696100000000001</v>
      </c>
      <c r="AG2660" s="37">
        <v>21.209759999999999</v>
      </c>
      <c r="AH2660" s="37">
        <v>1388.9447399999999</v>
      </c>
      <c r="AI2660" s="37">
        <v>520565.05314999999</v>
      </c>
      <c r="AJ2660" s="37">
        <v>68.638329999999996</v>
      </c>
      <c r="AK2660" s="37">
        <v>45.002609999999997</v>
      </c>
      <c r="AL2660" s="5">
        <v>80.046689999999998</v>
      </c>
      <c r="AM2660" s="5">
        <v>120.08709</v>
      </c>
      <c r="AN2660" s="5">
        <v>28.918980000000001</v>
      </c>
      <c r="AO2660" s="5">
        <v>29.475349999999999</v>
      </c>
      <c r="AP2660" s="5">
        <v>27.318930000000002</v>
      </c>
      <c r="AQ2660" s="5">
        <v>31.435590000000001</v>
      </c>
      <c r="AR2660" s="5">
        <v>1588.25</v>
      </c>
      <c r="AS2660" s="5">
        <v>13</v>
      </c>
      <c r="AT2660" s="5">
        <v>16.470590000000001</v>
      </c>
      <c r="AU2660" s="5">
        <v>78</v>
      </c>
      <c r="AV2660" s="5">
        <v>29</v>
      </c>
      <c r="AW2660" s="5">
        <v>3513.7254899999998</v>
      </c>
      <c r="AX2660" s="5">
        <v>14</v>
      </c>
      <c r="AY2660" s="5">
        <v>17.254899999999999</v>
      </c>
      <c r="AZ2660" s="5">
        <v>0.83499999999999996</v>
      </c>
      <c r="BA2660" s="5">
        <v>1.60938</v>
      </c>
      <c r="BB2660" s="5">
        <v>28.5473</v>
      </c>
    </row>
    <row r="2661" spans="3:54" x14ac:dyDescent="0.25">
      <c r="C2661" s="32">
        <f t="shared" si="127"/>
        <v>2641</v>
      </c>
      <c r="D2661" s="32">
        <f>D2631+1</f>
        <v>89</v>
      </c>
      <c r="E2661" s="32">
        <v>1</v>
      </c>
      <c r="F2661" s="32">
        <v>1</v>
      </c>
      <c r="G2661" s="32">
        <v>1</v>
      </c>
      <c r="H2661" s="37">
        <v>13.82733</v>
      </c>
      <c r="I2661" s="37">
        <v>10.90212</v>
      </c>
      <c r="J2661" s="37">
        <v>99.22166</v>
      </c>
      <c r="K2661" s="37">
        <v>6.9533399999999999</v>
      </c>
      <c r="L2661" s="37">
        <v>2.07552</v>
      </c>
      <c r="M2661" s="37">
        <v>1.65944</v>
      </c>
      <c r="N2661" s="37">
        <v>1.9457599999999999</v>
      </c>
      <c r="O2661" s="37">
        <v>49.92877</v>
      </c>
      <c r="P2661" s="37">
        <v>51.87453</v>
      </c>
      <c r="Q2661" s="37">
        <v>101.99369</v>
      </c>
      <c r="R2661" s="37">
        <v>527.02434000000005</v>
      </c>
      <c r="S2661" s="37">
        <v>0.44686999999999999</v>
      </c>
      <c r="T2661" s="37">
        <v>338.41737000000001</v>
      </c>
      <c r="U2661" s="37">
        <v>24.069109999999998</v>
      </c>
      <c r="V2661" s="37">
        <v>0.21540999999999999</v>
      </c>
      <c r="W2661" s="37">
        <v>31.59215</v>
      </c>
      <c r="X2661" s="37">
        <v>19.34056</v>
      </c>
      <c r="Y2661" s="37">
        <v>150.50257999999999</v>
      </c>
      <c r="Z2661" s="37">
        <v>55.16189</v>
      </c>
      <c r="AA2661" s="37">
        <v>2.6065900000000002</v>
      </c>
      <c r="AB2661" s="37">
        <v>20.01774</v>
      </c>
      <c r="AC2661" s="37">
        <v>20.077919999999999</v>
      </c>
      <c r="AD2661" s="37">
        <v>1004.69974</v>
      </c>
      <c r="AE2661" s="37">
        <v>61.276670000000003</v>
      </c>
      <c r="AF2661" s="37">
        <v>24.77467</v>
      </c>
      <c r="AG2661" s="37">
        <v>21.19828</v>
      </c>
      <c r="AH2661" s="37">
        <v>1003.32613</v>
      </c>
      <c r="AI2661" s="37">
        <v>520565.05343000003</v>
      </c>
      <c r="AJ2661" s="37">
        <v>68.939310000000006</v>
      </c>
      <c r="AK2661" s="37">
        <v>44.996720000000003</v>
      </c>
      <c r="AL2661" s="5">
        <v>80.011899999999997</v>
      </c>
      <c r="AM2661" s="5">
        <v>119.93219000000001</v>
      </c>
      <c r="AN2661" s="5">
        <v>28.893070000000002</v>
      </c>
      <c r="AO2661" s="5">
        <v>29.440370000000001</v>
      </c>
      <c r="AP2661" s="5">
        <v>27.31926</v>
      </c>
      <c r="AQ2661" s="5">
        <v>31.455819999999999</v>
      </c>
      <c r="AR2661" s="5">
        <v>1192.75</v>
      </c>
      <c r="AS2661" s="5">
        <v>15</v>
      </c>
      <c r="AT2661" s="5">
        <v>16.470590000000001</v>
      </c>
      <c r="AU2661" s="5">
        <v>78</v>
      </c>
      <c r="AV2661" s="5">
        <v>30</v>
      </c>
      <c r="AW2661" s="5">
        <v>4116.0784299999996</v>
      </c>
      <c r="AX2661" s="5">
        <v>17</v>
      </c>
      <c r="AY2661" s="5">
        <v>16.078430000000001</v>
      </c>
      <c r="AZ2661" s="5">
        <v>0.83499999999999996</v>
      </c>
      <c r="BA2661" s="5">
        <v>1.45313</v>
      </c>
      <c r="BB2661" s="5">
        <v>28.53904</v>
      </c>
    </row>
    <row r="2662" spans="3:54" x14ac:dyDescent="0.25">
      <c r="C2662" s="32">
        <f t="shared" si="127"/>
        <v>2642</v>
      </c>
      <c r="D2662" s="32">
        <f t="shared" ref="D2662:D2690" si="128">D2632+1</f>
        <v>89</v>
      </c>
      <c r="E2662" s="32">
        <v>2</v>
      </c>
      <c r="F2662" s="32">
        <v>2</v>
      </c>
      <c r="G2662" s="32">
        <v>1</v>
      </c>
      <c r="H2662" s="37">
        <v>13.72368</v>
      </c>
      <c r="I2662" s="37">
        <v>10.87542</v>
      </c>
      <c r="J2662" s="37">
        <v>99.222489999999993</v>
      </c>
      <c r="K2662" s="37">
        <v>9.5149299999999997</v>
      </c>
      <c r="L2662" s="37">
        <v>2.0695600000000001</v>
      </c>
      <c r="M2662" s="37">
        <v>2.59606</v>
      </c>
      <c r="N2662" s="37">
        <v>1.78626</v>
      </c>
      <c r="O2662" s="37">
        <v>49.983150000000002</v>
      </c>
      <c r="P2662" s="37">
        <v>51.769410000000001</v>
      </c>
      <c r="Q2662" s="37">
        <v>102.05605</v>
      </c>
      <c r="R2662" s="37">
        <v>518.66310999999996</v>
      </c>
      <c r="S2662" s="37">
        <v>0.37735000000000002</v>
      </c>
      <c r="T2662" s="37">
        <v>338.72448000000003</v>
      </c>
      <c r="U2662" s="37">
        <v>24.084060000000001</v>
      </c>
      <c r="V2662" s="37">
        <v>0.16044</v>
      </c>
      <c r="W2662" s="37">
        <v>31.6234</v>
      </c>
      <c r="X2662" s="37">
        <v>52.896700000000003</v>
      </c>
      <c r="Y2662" s="37">
        <v>119.81504</v>
      </c>
      <c r="Z2662" s="37">
        <v>54.980260000000001</v>
      </c>
      <c r="AA2662" s="37">
        <v>1.9122600000000001</v>
      </c>
      <c r="AB2662" s="37">
        <v>20.01821</v>
      </c>
      <c r="AC2662" s="37">
        <v>20.077310000000001</v>
      </c>
      <c r="AD2662" s="37">
        <v>739.19192999999996</v>
      </c>
      <c r="AE2662" s="37">
        <v>61.021970000000003</v>
      </c>
      <c r="AF2662" s="37">
        <v>24.703600000000002</v>
      </c>
      <c r="AG2662" s="37">
        <v>21.191079999999999</v>
      </c>
      <c r="AH2662" s="37">
        <v>753.96343000000002</v>
      </c>
      <c r="AI2662" s="37">
        <v>520565.05365999998</v>
      </c>
      <c r="AJ2662" s="37">
        <v>69.755769999999998</v>
      </c>
      <c r="AK2662" s="37">
        <v>44.999839999999999</v>
      </c>
      <c r="AL2662" s="5">
        <v>79.93262</v>
      </c>
      <c r="AM2662" s="5">
        <v>120.13342</v>
      </c>
      <c r="AN2662" s="5">
        <v>28.858820000000001</v>
      </c>
      <c r="AO2662" s="5">
        <v>29.413309999999999</v>
      </c>
      <c r="AP2662" s="5">
        <v>27.308029999999999</v>
      </c>
      <c r="AQ2662" s="5">
        <v>31.47204</v>
      </c>
      <c r="AR2662" s="5">
        <v>828.75</v>
      </c>
      <c r="AS2662" s="5">
        <v>10</v>
      </c>
      <c r="AT2662" s="5">
        <v>17.254899999999999</v>
      </c>
      <c r="AU2662" s="5">
        <v>78</v>
      </c>
      <c r="AV2662" s="5">
        <v>30</v>
      </c>
      <c r="AW2662" s="5">
        <v>5019.6078399999997</v>
      </c>
      <c r="AX2662" s="5">
        <v>21</v>
      </c>
      <c r="AY2662" s="5">
        <v>20.392160000000001</v>
      </c>
      <c r="AZ2662" s="5">
        <v>0.875</v>
      </c>
      <c r="BA2662" s="5">
        <v>1.21875</v>
      </c>
      <c r="BB2662" s="5">
        <v>28.526679999999999</v>
      </c>
    </row>
    <row r="2663" spans="3:54" x14ac:dyDescent="0.25">
      <c r="C2663" s="32">
        <f t="shared" si="127"/>
        <v>2643</v>
      </c>
      <c r="D2663" s="32">
        <f t="shared" si="128"/>
        <v>89</v>
      </c>
      <c r="E2663" s="32">
        <v>3</v>
      </c>
      <c r="F2663" s="32">
        <v>3</v>
      </c>
      <c r="G2663" s="32">
        <v>1</v>
      </c>
      <c r="H2663" s="37">
        <v>15.992150000000001</v>
      </c>
      <c r="I2663" s="37">
        <v>10.880369999999999</v>
      </c>
      <c r="J2663" s="37">
        <v>99.227450000000005</v>
      </c>
      <c r="K2663" s="37">
        <v>10.014709999999999</v>
      </c>
      <c r="L2663" s="37">
        <v>2.1499299999999999</v>
      </c>
      <c r="M2663" s="37">
        <v>1.6842999999999999</v>
      </c>
      <c r="N2663" s="37">
        <v>1.6796800000000001</v>
      </c>
      <c r="O2663" s="37">
        <v>49.997459999999997</v>
      </c>
      <c r="P2663" s="37">
        <v>51.677129999999998</v>
      </c>
      <c r="Q2663" s="37">
        <v>102.29868999999999</v>
      </c>
      <c r="R2663" s="37">
        <v>511.31411000000003</v>
      </c>
      <c r="S2663" s="37">
        <v>0.59314</v>
      </c>
      <c r="T2663" s="37">
        <v>336.00432999999998</v>
      </c>
      <c r="U2663" s="37">
        <v>24.085529999999999</v>
      </c>
      <c r="V2663" s="37">
        <v>0.25057000000000001</v>
      </c>
      <c r="W2663" s="37">
        <v>31.633710000000001</v>
      </c>
      <c r="X2663" s="37">
        <v>30.226959999999998</v>
      </c>
      <c r="Y2663" s="37">
        <v>126.91861</v>
      </c>
      <c r="Z2663" s="37">
        <v>54.805059999999997</v>
      </c>
      <c r="AA2663" s="37">
        <v>2.24708</v>
      </c>
      <c r="AB2663" s="37">
        <v>20.023070000000001</v>
      </c>
      <c r="AC2663" s="37">
        <v>20.08051</v>
      </c>
      <c r="AD2663" s="37">
        <v>836.14904999999999</v>
      </c>
      <c r="AE2663" s="37">
        <v>60.864750000000001</v>
      </c>
      <c r="AF2663" s="37">
        <v>25.66291</v>
      </c>
      <c r="AG2663" s="37">
        <v>21.171060000000001</v>
      </c>
      <c r="AH2663" s="37">
        <v>838.07995000000005</v>
      </c>
      <c r="AI2663" s="37">
        <v>520565.05398999999</v>
      </c>
      <c r="AJ2663" s="37">
        <v>69.224170000000001</v>
      </c>
      <c r="AK2663" s="37">
        <v>44.993409999999997</v>
      </c>
      <c r="AL2663" s="5">
        <v>79.892849999999996</v>
      </c>
      <c r="AM2663" s="5">
        <v>120.32534</v>
      </c>
      <c r="AN2663" s="5">
        <v>28.83447</v>
      </c>
      <c r="AO2663" s="5">
        <v>29.383410000000001</v>
      </c>
      <c r="AP2663" s="5">
        <v>27.301549999999999</v>
      </c>
      <c r="AQ2663" s="5">
        <v>31.47185</v>
      </c>
      <c r="AR2663" s="5">
        <v>839.75</v>
      </c>
      <c r="AS2663" s="5">
        <v>6.5</v>
      </c>
      <c r="AT2663" s="5">
        <v>18.431370000000001</v>
      </c>
      <c r="AU2663" s="5">
        <v>78</v>
      </c>
      <c r="AV2663" s="5">
        <v>30</v>
      </c>
      <c r="AW2663" s="5">
        <v>12649.411760000001</v>
      </c>
      <c r="AX2663" s="5">
        <v>49</v>
      </c>
      <c r="AY2663" s="5">
        <v>21.568629999999999</v>
      </c>
      <c r="AZ2663" s="5">
        <v>0.35</v>
      </c>
      <c r="BA2663" s="5">
        <v>1.45313</v>
      </c>
      <c r="BB2663" s="5">
        <v>28.529229999999998</v>
      </c>
    </row>
    <row r="2664" spans="3:54" x14ac:dyDescent="0.25">
      <c r="C2664" s="32">
        <f t="shared" si="127"/>
        <v>2644</v>
      </c>
      <c r="D2664" s="32">
        <f t="shared" si="128"/>
        <v>89</v>
      </c>
      <c r="E2664" s="32">
        <v>4</v>
      </c>
      <c r="F2664" s="32">
        <v>4</v>
      </c>
      <c r="G2664" s="32">
        <v>1</v>
      </c>
      <c r="H2664" s="37">
        <v>14.201079999999999</v>
      </c>
      <c r="I2664" s="37">
        <v>10.870480000000001</v>
      </c>
      <c r="J2664" s="37">
        <v>99.229550000000003</v>
      </c>
      <c r="K2664" s="37">
        <v>10.195729999999999</v>
      </c>
      <c r="L2664" s="37">
        <v>2.0659200000000002</v>
      </c>
      <c r="M2664" s="37">
        <v>3.37873</v>
      </c>
      <c r="N2664" s="37">
        <v>1.5750900000000001</v>
      </c>
      <c r="O2664" s="37">
        <v>49.991219999999998</v>
      </c>
      <c r="P2664" s="37">
        <v>51.566310000000001</v>
      </c>
      <c r="Q2664" s="37">
        <v>102.28154000000001</v>
      </c>
      <c r="R2664" s="37">
        <v>505.40343999999999</v>
      </c>
      <c r="S2664" s="37">
        <v>0.74773999999999996</v>
      </c>
      <c r="T2664" s="37">
        <v>338.63594999999998</v>
      </c>
      <c r="U2664" s="37">
        <v>24.102959999999999</v>
      </c>
      <c r="V2664" s="37">
        <v>0.24643000000000001</v>
      </c>
      <c r="W2664" s="37">
        <v>31.691279999999999</v>
      </c>
      <c r="X2664" s="37">
        <v>44.847659999999998</v>
      </c>
      <c r="Y2664" s="37">
        <v>123.47562000000001</v>
      </c>
      <c r="Z2664" s="37">
        <v>54.531559999999999</v>
      </c>
      <c r="AA2664" s="37">
        <v>2.0717699999999999</v>
      </c>
      <c r="AB2664" s="37">
        <v>20.020679999999999</v>
      </c>
      <c r="AC2664" s="37">
        <v>20.08305</v>
      </c>
      <c r="AD2664" s="37">
        <v>802.26701000000003</v>
      </c>
      <c r="AE2664" s="37">
        <v>60.672420000000002</v>
      </c>
      <c r="AF2664" s="37">
        <v>24.660080000000001</v>
      </c>
      <c r="AG2664" s="37">
        <v>21.181260000000002</v>
      </c>
      <c r="AH2664" s="37">
        <v>777.96677999999997</v>
      </c>
      <c r="AI2664" s="37">
        <v>520565.05443999998</v>
      </c>
      <c r="AJ2664" s="37">
        <v>68.721500000000006</v>
      </c>
      <c r="AK2664" s="37">
        <v>44.98621</v>
      </c>
      <c r="AL2664" s="5">
        <v>80.025999999999996</v>
      </c>
      <c r="AM2664" s="5">
        <v>119.73609</v>
      </c>
      <c r="AN2664" s="5">
        <v>28.84178</v>
      </c>
      <c r="AO2664" s="5">
        <v>29.403970000000001</v>
      </c>
      <c r="AP2664" s="5">
        <v>27.306819999999998</v>
      </c>
      <c r="AQ2664" s="5">
        <v>31.49025</v>
      </c>
      <c r="AR2664" s="5">
        <v>792.75</v>
      </c>
      <c r="AS2664" s="5">
        <v>17</v>
      </c>
      <c r="AT2664" s="5">
        <v>18.823530000000002</v>
      </c>
      <c r="AU2664" s="5">
        <v>78</v>
      </c>
      <c r="AV2664" s="5">
        <v>30</v>
      </c>
      <c r="AW2664" s="5">
        <v>8533.3333299999995</v>
      </c>
      <c r="AX2664" s="5">
        <v>34</v>
      </c>
      <c r="AY2664" s="5">
        <v>22.35294</v>
      </c>
      <c r="AZ2664" s="5">
        <v>0.54500000000000004</v>
      </c>
      <c r="BA2664" s="5">
        <v>1.76563</v>
      </c>
      <c r="BB2664" s="5">
        <v>28.523330000000001</v>
      </c>
    </row>
    <row r="2665" spans="3:54" x14ac:dyDescent="0.25">
      <c r="C2665" s="32">
        <f t="shared" si="127"/>
        <v>2645</v>
      </c>
      <c r="D2665" s="32">
        <f t="shared" si="128"/>
        <v>89</v>
      </c>
      <c r="E2665" s="32">
        <v>5</v>
      </c>
      <c r="F2665" s="32">
        <v>5</v>
      </c>
      <c r="G2665" s="32">
        <v>1</v>
      </c>
      <c r="H2665" s="37">
        <v>15.701140000000001</v>
      </c>
      <c r="I2665" s="37">
        <v>10.87443</v>
      </c>
      <c r="J2665" s="37">
        <v>99.224249999999998</v>
      </c>
      <c r="K2665" s="37">
        <v>10.33173</v>
      </c>
      <c r="L2665" s="37">
        <v>2.0928800000000001</v>
      </c>
      <c r="M2665" s="37">
        <v>2.6822300000000001</v>
      </c>
      <c r="N2665" s="37">
        <v>1.4891399999999999</v>
      </c>
      <c r="O2665" s="37">
        <v>49.98424</v>
      </c>
      <c r="P2665" s="37">
        <v>51.473379999999999</v>
      </c>
      <c r="Q2665" s="37">
        <v>102.31261000000001</v>
      </c>
      <c r="R2665" s="37">
        <v>500.42795999999998</v>
      </c>
      <c r="S2665" s="37">
        <v>0.76183999999999996</v>
      </c>
      <c r="T2665" s="37">
        <v>335.13621000000001</v>
      </c>
      <c r="U2665" s="37">
        <v>24.105910000000002</v>
      </c>
      <c r="V2665" s="37">
        <v>0.27506000000000003</v>
      </c>
      <c r="W2665" s="37">
        <v>31.719709999999999</v>
      </c>
      <c r="X2665" s="37">
        <v>33.146340000000002</v>
      </c>
      <c r="Y2665" s="37">
        <v>127.83693</v>
      </c>
      <c r="Z2665" s="37">
        <v>54.206980000000001</v>
      </c>
      <c r="AA2665" s="37">
        <v>2.1149399999999998</v>
      </c>
      <c r="AB2665" s="37">
        <v>20.016590000000001</v>
      </c>
      <c r="AC2665" s="37">
        <v>20.071809999999999</v>
      </c>
      <c r="AD2665" s="37">
        <v>808.43466999999998</v>
      </c>
      <c r="AE2665" s="37">
        <v>60.666409999999999</v>
      </c>
      <c r="AF2665" s="37">
        <v>24.98188</v>
      </c>
      <c r="AG2665" s="37">
        <v>21.139389999999999</v>
      </c>
      <c r="AH2665" s="37">
        <v>825.37738000000002</v>
      </c>
      <c r="AI2665" s="37">
        <v>520565.05491000001</v>
      </c>
      <c r="AJ2665" s="37">
        <v>69.391220000000004</v>
      </c>
      <c r="AK2665" s="37">
        <v>44.972920000000002</v>
      </c>
      <c r="AL2665" s="5">
        <v>80.007800000000003</v>
      </c>
      <c r="AM2665" s="5">
        <v>120.32153</v>
      </c>
      <c r="AN2665" s="5">
        <v>28.831720000000001</v>
      </c>
      <c r="AO2665" s="5">
        <v>29.437909999999999</v>
      </c>
      <c r="AP2665" s="5">
        <v>27.29571</v>
      </c>
      <c r="AQ2665" s="5">
        <v>31.504519999999999</v>
      </c>
      <c r="AR2665" s="5">
        <v>821.75</v>
      </c>
      <c r="AS2665" s="5">
        <v>14.5</v>
      </c>
      <c r="AT2665" s="5">
        <v>18.431370000000001</v>
      </c>
      <c r="AU2665" s="5">
        <v>78</v>
      </c>
      <c r="AV2665" s="5">
        <v>30</v>
      </c>
      <c r="AW2665" s="5">
        <v>9738.0392200000006</v>
      </c>
      <c r="AX2665" s="5">
        <v>37</v>
      </c>
      <c r="AY2665" s="5">
        <v>21.568629999999999</v>
      </c>
      <c r="AZ2665" s="5">
        <v>5.5E-2</v>
      </c>
      <c r="BA2665" s="5">
        <v>1.60938</v>
      </c>
      <c r="BB2665" s="5">
        <v>28.519819999999999</v>
      </c>
    </row>
    <row r="2666" spans="3:54" x14ac:dyDescent="0.25">
      <c r="C2666" s="32">
        <f t="shared" si="127"/>
        <v>2646</v>
      </c>
      <c r="D2666" s="32">
        <f t="shared" si="128"/>
        <v>89</v>
      </c>
      <c r="E2666" s="32">
        <v>6</v>
      </c>
      <c r="F2666" s="32">
        <v>6</v>
      </c>
      <c r="G2666" s="32">
        <v>1</v>
      </c>
      <c r="H2666" s="37">
        <v>14.53844</v>
      </c>
      <c r="I2666" s="37">
        <v>10.884320000000001</v>
      </c>
      <c r="J2666" s="37">
        <v>99.223309999999998</v>
      </c>
      <c r="K2666" s="37">
        <v>10.22691</v>
      </c>
      <c r="L2666" s="37">
        <v>2.1070899999999999</v>
      </c>
      <c r="M2666" s="37">
        <v>3.3715299999999999</v>
      </c>
      <c r="N2666" s="37">
        <v>1.45804</v>
      </c>
      <c r="O2666" s="37">
        <v>50.0032</v>
      </c>
      <c r="P2666" s="37">
        <v>51.461239999999997</v>
      </c>
      <c r="Q2666" s="37">
        <v>102.291</v>
      </c>
      <c r="R2666" s="37">
        <v>496.05835999999999</v>
      </c>
      <c r="S2666" s="37">
        <v>0.76151999999999997</v>
      </c>
      <c r="T2666" s="37">
        <v>338.98147</v>
      </c>
      <c r="U2666" s="37">
        <v>24.122420000000002</v>
      </c>
      <c r="V2666" s="37">
        <v>0.25453999999999999</v>
      </c>
      <c r="W2666" s="37">
        <v>31.746179999999999</v>
      </c>
      <c r="X2666" s="37">
        <v>40.462829999999997</v>
      </c>
      <c r="Y2666" s="37">
        <v>128.69633999999999</v>
      </c>
      <c r="Z2666" s="37">
        <v>53.759</v>
      </c>
      <c r="AA2666" s="37">
        <v>2.1473300000000002</v>
      </c>
      <c r="AB2666" s="37">
        <v>20.023099999999999</v>
      </c>
      <c r="AC2666" s="37">
        <v>20.085180000000001</v>
      </c>
      <c r="AD2666" s="37">
        <v>815.28012000000001</v>
      </c>
      <c r="AE2666" s="37">
        <v>60.585250000000002</v>
      </c>
      <c r="AF2666" s="37">
        <v>25.151489999999999</v>
      </c>
      <c r="AG2666" s="37">
        <v>21.10351</v>
      </c>
      <c r="AH2666" s="37">
        <v>796.51261</v>
      </c>
      <c r="AI2666" s="37">
        <v>520565.05537999998</v>
      </c>
      <c r="AJ2666" s="37">
        <v>69.311869999999999</v>
      </c>
      <c r="AK2666" s="37">
        <v>44.974159999999998</v>
      </c>
      <c r="AL2666" s="5">
        <v>80.009460000000004</v>
      </c>
      <c r="AM2666" s="5">
        <v>120.55450999999999</v>
      </c>
      <c r="AN2666" s="5">
        <v>28.84159</v>
      </c>
      <c r="AO2666" s="5">
        <v>29.484529999999999</v>
      </c>
      <c r="AP2666" s="5">
        <v>27.308779999999999</v>
      </c>
      <c r="AQ2666" s="5">
        <v>31.549209999999999</v>
      </c>
      <c r="AR2666" s="5">
        <v>789.75</v>
      </c>
      <c r="AS2666" s="5">
        <v>15</v>
      </c>
      <c r="AT2666" s="5">
        <v>18.823530000000002</v>
      </c>
      <c r="AU2666" s="5">
        <v>78</v>
      </c>
      <c r="AV2666" s="5">
        <v>29</v>
      </c>
      <c r="AW2666" s="5">
        <v>9738.0392200000006</v>
      </c>
      <c r="AX2666" s="5">
        <v>39</v>
      </c>
      <c r="AY2666" s="5">
        <v>22.35294</v>
      </c>
      <c r="AZ2666" s="5">
        <v>9.5000000000000001E-2</v>
      </c>
      <c r="BA2666" s="5">
        <v>1.92188</v>
      </c>
      <c r="BB2666" s="5">
        <v>28.526150000000001</v>
      </c>
    </row>
    <row r="2667" spans="3:54" x14ac:dyDescent="0.25">
      <c r="C2667" s="32">
        <f t="shared" si="127"/>
        <v>2647</v>
      </c>
      <c r="D2667" s="32">
        <f t="shared" si="128"/>
        <v>89</v>
      </c>
      <c r="E2667" s="32">
        <v>7</v>
      </c>
      <c r="F2667" s="32">
        <v>7</v>
      </c>
      <c r="G2667" s="32">
        <v>1</v>
      </c>
      <c r="H2667" s="37">
        <v>14.43411</v>
      </c>
      <c r="I2667" s="37">
        <v>10.8774</v>
      </c>
      <c r="J2667" s="37">
        <v>99.223050000000001</v>
      </c>
      <c r="K2667" s="37">
        <v>10.498060000000001</v>
      </c>
      <c r="L2667" s="37">
        <v>2.0929700000000002</v>
      </c>
      <c r="M2667" s="37">
        <v>3.3369499999999999</v>
      </c>
      <c r="N2667" s="37">
        <v>1.36232</v>
      </c>
      <c r="O2667" s="37">
        <v>50.027659999999997</v>
      </c>
      <c r="P2667" s="37">
        <v>51.389980000000001</v>
      </c>
      <c r="Q2667" s="37">
        <v>102.2907</v>
      </c>
      <c r="R2667" s="37">
        <v>492.13664</v>
      </c>
      <c r="S2667" s="37">
        <v>0.76290999999999998</v>
      </c>
      <c r="T2667" s="37">
        <v>334.65352000000001</v>
      </c>
      <c r="U2667" s="37">
        <v>24.13231</v>
      </c>
      <c r="V2667" s="37">
        <v>0.27981</v>
      </c>
      <c r="W2667" s="37">
        <v>31.77394</v>
      </c>
      <c r="X2667" s="37">
        <v>35.214640000000003</v>
      </c>
      <c r="Y2667" s="37">
        <v>126.34981000000001</v>
      </c>
      <c r="Z2667" s="37">
        <v>53.107550000000003</v>
      </c>
      <c r="AA2667" s="37">
        <v>2.0682399999999999</v>
      </c>
      <c r="AB2667" s="37">
        <v>20.022780000000001</v>
      </c>
      <c r="AC2667" s="37">
        <v>20.082529999999998</v>
      </c>
      <c r="AD2667" s="37">
        <v>790.54701</v>
      </c>
      <c r="AE2667" s="37">
        <v>60.402729999999998</v>
      </c>
      <c r="AF2667" s="37">
        <v>24.982949999999999</v>
      </c>
      <c r="AG2667" s="37">
        <v>21.097049999999999</v>
      </c>
      <c r="AH2667" s="37">
        <v>797.58572000000004</v>
      </c>
      <c r="AI2667" s="37">
        <v>520565.05585</v>
      </c>
      <c r="AJ2667" s="37">
        <v>69.271230000000003</v>
      </c>
      <c r="AK2667" s="37">
        <v>44.970289999999999</v>
      </c>
      <c r="AL2667" s="5">
        <v>79.929329999999993</v>
      </c>
      <c r="AM2667" s="5">
        <v>120.21777</v>
      </c>
      <c r="AN2667" s="5">
        <v>28.84535</v>
      </c>
      <c r="AO2667" s="5">
        <v>29.542739999999998</v>
      </c>
      <c r="AP2667" s="5">
        <v>27.303380000000001</v>
      </c>
      <c r="AQ2667" s="5">
        <v>31.568380000000001</v>
      </c>
      <c r="AR2667" s="5">
        <v>821.75</v>
      </c>
      <c r="AS2667" s="5">
        <v>17</v>
      </c>
      <c r="AT2667" s="5">
        <v>18.03922</v>
      </c>
      <c r="AU2667" s="5">
        <v>78</v>
      </c>
      <c r="AV2667" s="5">
        <v>29</v>
      </c>
      <c r="AW2667" s="5">
        <v>8432.9411799999998</v>
      </c>
      <c r="AX2667" s="5">
        <v>33</v>
      </c>
      <c r="AY2667" s="5">
        <v>21.176469999999998</v>
      </c>
      <c r="AZ2667" s="5">
        <v>7.4999999999999997E-2</v>
      </c>
      <c r="BA2667" s="5">
        <v>0.23438000000000001</v>
      </c>
      <c r="BB2667" s="5">
        <v>28.526479999999999</v>
      </c>
    </row>
    <row r="2668" spans="3:54" x14ac:dyDescent="0.25">
      <c r="C2668" s="32">
        <f t="shared" si="127"/>
        <v>2648</v>
      </c>
      <c r="D2668" s="32">
        <f t="shared" si="128"/>
        <v>89</v>
      </c>
      <c r="E2668" s="32">
        <v>8</v>
      </c>
      <c r="F2668" s="32">
        <v>1</v>
      </c>
      <c r="G2668" s="32">
        <v>12</v>
      </c>
      <c r="H2668" s="37">
        <v>15.08667</v>
      </c>
      <c r="I2668" s="37">
        <v>10.87839</v>
      </c>
      <c r="J2668" s="37">
        <v>99.224270000000004</v>
      </c>
      <c r="K2668" s="37">
        <v>10.522930000000001</v>
      </c>
      <c r="L2668" s="37">
        <v>2.0912199999999999</v>
      </c>
      <c r="M2668" s="37">
        <v>2.0237500000000002</v>
      </c>
      <c r="N2668" s="37">
        <v>1.3009500000000001</v>
      </c>
      <c r="O2668" s="37">
        <v>50.043300000000002</v>
      </c>
      <c r="P2668" s="37">
        <v>51.344239999999999</v>
      </c>
      <c r="Q2668" s="37">
        <v>102.31740000000001</v>
      </c>
      <c r="R2668" s="37">
        <v>488.49225000000001</v>
      </c>
      <c r="S2668" s="37">
        <v>0.74121000000000004</v>
      </c>
      <c r="T2668" s="37">
        <v>339.32029999999997</v>
      </c>
      <c r="U2668" s="37">
        <v>24.14141</v>
      </c>
      <c r="V2668" s="37">
        <v>0.25239</v>
      </c>
      <c r="W2668" s="37">
        <v>31.79447</v>
      </c>
      <c r="X2668" s="37">
        <v>37.001539999999999</v>
      </c>
      <c r="Y2668" s="37">
        <v>130.06995000000001</v>
      </c>
      <c r="Z2668" s="37">
        <v>52.379710000000003</v>
      </c>
      <c r="AA2668" s="37">
        <v>2.1452900000000001</v>
      </c>
      <c r="AB2668" s="37">
        <v>20.017510000000001</v>
      </c>
      <c r="AC2668" s="37">
        <v>20.087289999999999</v>
      </c>
      <c r="AD2668" s="37">
        <v>820.68226000000004</v>
      </c>
      <c r="AE2668" s="37">
        <v>60.176830000000002</v>
      </c>
      <c r="AF2668" s="37">
        <v>24.962140000000002</v>
      </c>
      <c r="AG2668" s="37">
        <v>21.077960000000001</v>
      </c>
      <c r="AH2668" s="37">
        <v>817.09343000000001</v>
      </c>
      <c r="AI2668" s="37">
        <v>520565.0563</v>
      </c>
      <c r="AJ2668" s="37">
        <v>69.339029999999994</v>
      </c>
      <c r="AK2668" s="37">
        <v>44.96669</v>
      </c>
      <c r="AL2668" s="5">
        <v>79.970410000000001</v>
      </c>
      <c r="AM2668" s="5">
        <v>120.17932</v>
      </c>
      <c r="AN2668" s="5">
        <v>28.84742</v>
      </c>
      <c r="AO2668" s="5">
        <v>29.601600000000001</v>
      </c>
      <c r="AP2668" s="5">
        <v>27.304790000000001</v>
      </c>
      <c r="AQ2668" s="5">
        <v>31.599329999999998</v>
      </c>
      <c r="AR2668" s="5">
        <v>792</v>
      </c>
      <c r="AS2668" s="5">
        <v>13</v>
      </c>
      <c r="AT2668" s="5">
        <v>19.215689999999999</v>
      </c>
      <c r="AU2668" s="5">
        <v>78</v>
      </c>
      <c r="AV2668" s="5">
        <v>29</v>
      </c>
      <c r="AW2668" s="5">
        <v>10842.352940000001</v>
      </c>
      <c r="AX2668" s="5">
        <v>44</v>
      </c>
      <c r="AY2668" s="5">
        <v>22.745100000000001</v>
      </c>
      <c r="AZ2668" s="5">
        <v>0.85499999999999998</v>
      </c>
      <c r="BA2668" s="5">
        <v>1.60938</v>
      </c>
      <c r="BB2668" s="5">
        <v>28.530470000000001</v>
      </c>
    </row>
    <row r="2669" spans="3:54" x14ac:dyDescent="0.25">
      <c r="C2669" s="32">
        <f t="shared" si="127"/>
        <v>2649</v>
      </c>
      <c r="D2669" s="32">
        <f t="shared" si="128"/>
        <v>89</v>
      </c>
      <c r="E2669" s="32">
        <v>9</v>
      </c>
      <c r="F2669" s="32">
        <v>2</v>
      </c>
      <c r="G2669" s="32">
        <v>12</v>
      </c>
      <c r="H2669" s="37">
        <v>15.79443</v>
      </c>
      <c r="I2669" s="37">
        <v>10.88729</v>
      </c>
      <c r="J2669" s="37">
        <v>99.225759999999994</v>
      </c>
      <c r="K2669" s="37">
        <v>9.5952599999999997</v>
      </c>
      <c r="L2669" s="37">
        <v>2.1216300000000001</v>
      </c>
      <c r="M2669" s="37">
        <v>2.0349300000000001</v>
      </c>
      <c r="N2669" s="37">
        <v>1.2522599999999999</v>
      </c>
      <c r="O2669" s="37">
        <v>50.02534</v>
      </c>
      <c r="P2669" s="37">
        <v>51.2776</v>
      </c>
      <c r="Q2669" s="37">
        <v>103.64288999999999</v>
      </c>
      <c r="R2669" s="37">
        <v>485.01744000000002</v>
      </c>
      <c r="S2669" s="37">
        <v>0.81781999999999999</v>
      </c>
      <c r="T2669" s="37">
        <v>339.07695000000001</v>
      </c>
      <c r="U2669" s="37">
        <v>24.153670000000002</v>
      </c>
      <c r="V2669" s="37">
        <v>0.10832</v>
      </c>
      <c r="W2669" s="37">
        <v>31.818549999999998</v>
      </c>
      <c r="X2669" s="37">
        <v>84.200119999999998</v>
      </c>
      <c r="Y2669" s="37">
        <v>135.49614</v>
      </c>
      <c r="Z2669" s="37">
        <v>51.692729999999997</v>
      </c>
      <c r="AA2669" s="37">
        <v>2.6146199999999999</v>
      </c>
      <c r="AB2669" s="37">
        <v>20.01896</v>
      </c>
      <c r="AC2669" s="37">
        <v>20.076519999999999</v>
      </c>
      <c r="AD2669" s="37">
        <v>985.89067999999997</v>
      </c>
      <c r="AE2669" s="37">
        <v>59.869959999999999</v>
      </c>
      <c r="AF2669" s="37">
        <v>25.325089999999999</v>
      </c>
      <c r="AG2669" s="37">
        <v>21.076799999999999</v>
      </c>
      <c r="AH2669" s="37">
        <v>995.95556999999997</v>
      </c>
      <c r="AI2669" s="37">
        <v>520565.05677999998</v>
      </c>
      <c r="AJ2669" s="37">
        <v>69.620540000000005</v>
      </c>
      <c r="AK2669" s="37">
        <v>44.959940000000003</v>
      </c>
      <c r="AL2669" s="5">
        <v>79.999139999999997</v>
      </c>
      <c r="AM2669" s="5">
        <v>120.06385</v>
      </c>
      <c r="AN2669" s="5">
        <v>28.852319999999999</v>
      </c>
      <c r="AO2669" s="5">
        <v>29.633199999999999</v>
      </c>
      <c r="AP2669" s="5">
        <v>27.296500000000002</v>
      </c>
      <c r="AQ2669" s="5">
        <v>31.629529999999999</v>
      </c>
      <c r="AR2669" s="5">
        <v>842.75</v>
      </c>
      <c r="AS2669" s="5">
        <v>4.5</v>
      </c>
      <c r="AT2669" s="5">
        <v>23.921569999999999</v>
      </c>
      <c r="AU2669" s="5">
        <v>78</v>
      </c>
      <c r="AV2669" s="5">
        <v>29</v>
      </c>
      <c r="AW2669" s="5">
        <v>14556.86275</v>
      </c>
      <c r="AX2669" s="5">
        <v>69</v>
      </c>
      <c r="AY2669" s="5">
        <v>28.235289999999999</v>
      </c>
      <c r="AZ2669" s="5">
        <v>7.4999999999999997E-2</v>
      </c>
      <c r="BA2669" s="5">
        <v>0.23438000000000001</v>
      </c>
      <c r="BB2669" s="5">
        <v>28.529060000000001</v>
      </c>
    </row>
    <row r="2670" spans="3:54" x14ac:dyDescent="0.25">
      <c r="C2670" s="32">
        <f t="shared" si="127"/>
        <v>2650</v>
      </c>
      <c r="D2670" s="32">
        <f t="shared" si="128"/>
        <v>89</v>
      </c>
      <c r="E2670" s="32">
        <v>10</v>
      </c>
      <c r="F2670" s="32">
        <v>3</v>
      </c>
      <c r="G2670" s="32">
        <v>12</v>
      </c>
      <c r="H2670" s="37">
        <v>16.140940000000001</v>
      </c>
      <c r="I2670" s="37">
        <v>10.922890000000001</v>
      </c>
      <c r="J2670" s="37">
        <v>99.223119999999994</v>
      </c>
      <c r="K2670" s="37">
        <v>10.39053</v>
      </c>
      <c r="L2670" s="37">
        <v>2.1304500000000002</v>
      </c>
      <c r="M2670" s="37">
        <v>3.3455300000000001</v>
      </c>
      <c r="N2670" s="37">
        <v>1.3322000000000001</v>
      </c>
      <c r="O2670" s="37">
        <v>49.974339999999998</v>
      </c>
      <c r="P2670" s="37">
        <v>51.306550000000001</v>
      </c>
      <c r="Q2670" s="37">
        <v>105.386</v>
      </c>
      <c r="R2670" s="37">
        <v>481.94123999999999</v>
      </c>
      <c r="S2670" s="37">
        <v>1.7423500000000001</v>
      </c>
      <c r="T2670" s="37">
        <v>337.63171999999997</v>
      </c>
      <c r="U2670" s="37">
        <v>24.167680000000001</v>
      </c>
      <c r="V2670" s="37">
        <v>3.8179999999999999E-2</v>
      </c>
      <c r="W2670" s="37">
        <v>31.86103</v>
      </c>
      <c r="X2670" s="37">
        <v>92.055120000000002</v>
      </c>
      <c r="Y2670" s="37">
        <v>172.17819</v>
      </c>
      <c r="Z2670" s="37">
        <v>51.111049999999999</v>
      </c>
      <c r="AA2670" s="37">
        <v>3.7155200000000002</v>
      </c>
      <c r="AB2670" s="37">
        <v>20.020350000000001</v>
      </c>
      <c r="AC2670" s="37">
        <v>20.085349999999998</v>
      </c>
      <c r="AD2670" s="37">
        <v>1395.20787</v>
      </c>
      <c r="AE2670" s="37">
        <v>59.65014</v>
      </c>
      <c r="AF2670" s="37">
        <v>25.430319999999998</v>
      </c>
      <c r="AG2670" s="37">
        <v>21.07573</v>
      </c>
      <c r="AH2670" s="37">
        <v>1383.87013</v>
      </c>
      <c r="AI2670" s="37">
        <v>520565.05773</v>
      </c>
      <c r="AJ2670" s="37">
        <v>68.309619999999995</v>
      </c>
      <c r="AK2670" s="37">
        <v>44.959049999999998</v>
      </c>
      <c r="AL2670" s="5">
        <v>80.056460000000001</v>
      </c>
      <c r="AM2670" s="5">
        <v>120.02171</v>
      </c>
      <c r="AN2670" s="5">
        <v>28.865300000000001</v>
      </c>
      <c r="AO2670" s="5">
        <v>29.678419999999999</v>
      </c>
      <c r="AP2670" s="5">
        <v>27.29815</v>
      </c>
      <c r="AQ2670" s="5">
        <v>31.67557</v>
      </c>
      <c r="AR2670" s="5">
        <v>1153</v>
      </c>
      <c r="AS2670" s="5">
        <v>-7.5</v>
      </c>
      <c r="AT2670" s="5">
        <v>29.411760000000001</v>
      </c>
      <c r="AU2670" s="5">
        <v>78</v>
      </c>
      <c r="AV2670" s="5">
        <v>30</v>
      </c>
      <c r="AW2670" s="5">
        <v>22688.62745</v>
      </c>
      <c r="AX2670" s="5">
        <v>89</v>
      </c>
      <c r="AY2670" s="5">
        <v>32.156860000000002</v>
      </c>
      <c r="AZ2670" s="5">
        <v>3.5000000000000003E-2</v>
      </c>
      <c r="BA2670" s="5">
        <v>0</v>
      </c>
      <c r="BB2670" s="5">
        <v>28.525980000000001</v>
      </c>
    </row>
    <row r="2671" spans="3:54" x14ac:dyDescent="0.25">
      <c r="C2671" s="32">
        <f t="shared" si="127"/>
        <v>2651</v>
      </c>
      <c r="D2671" s="32">
        <f t="shared" si="128"/>
        <v>89</v>
      </c>
      <c r="E2671" s="32">
        <v>11</v>
      </c>
      <c r="F2671" s="32">
        <v>4</v>
      </c>
      <c r="G2671" s="32">
        <v>12</v>
      </c>
      <c r="H2671" s="37">
        <v>13.89498</v>
      </c>
      <c r="I2671" s="37">
        <v>10.91202</v>
      </c>
      <c r="J2671" s="37">
        <v>99.223339999999993</v>
      </c>
      <c r="K2671" s="37">
        <v>12.243880000000001</v>
      </c>
      <c r="L2671" s="37">
        <v>2.1162399999999999</v>
      </c>
      <c r="M2671" s="37">
        <v>4.89323</v>
      </c>
      <c r="N2671" s="37">
        <v>1.39171</v>
      </c>
      <c r="O2671" s="37">
        <v>49.917700000000004</v>
      </c>
      <c r="P2671" s="37">
        <v>51.30941</v>
      </c>
      <c r="Q2671" s="37">
        <v>106.79575</v>
      </c>
      <c r="R2671" s="37">
        <v>480.91669000000002</v>
      </c>
      <c r="S2671" s="37">
        <v>3.1143999999999998</v>
      </c>
      <c r="T2671" s="37">
        <v>339.96642000000003</v>
      </c>
      <c r="U2671" s="37">
        <v>24.166989999999998</v>
      </c>
      <c r="V2671" s="37">
        <v>-7.5199999999999998E-3</v>
      </c>
      <c r="W2671" s="37">
        <v>31.891269999999999</v>
      </c>
      <c r="X2671" s="37">
        <v>60.255330000000001</v>
      </c>
      <c r="Y2671" s="37">
        <v>265.03795000000002</v>
      </c>
      <c r="Z2671" s="37">
        <v>50.574620000000003</v>
      </c>
      <c r="AA2671" s="37">
        <v>5.44008</v>
      </c>
      <c r="AB2671" s="37">
        <v>20.000900000000001</v>
      </c>
      <c r="AC2671" s="37">
        <v>20.059249999999999</v>
      </c>
      <c r="AD2671" s="37">
        <v>2056.50731</v>
      </c>
      <c r="AE2671" s="37">
        <v>59.509070000000001</v>
      </c>
      <c r="AF2671" s="37">
        <v>25.260739999999998</v>
      </c>
      <c r="AG2671" s="37">
        <v>21.056439999999998</v>
      </c>
      <c r="AH2671" s="37">
        <v>2060.8294799999999</v>
      </c>
      <c r="AI2671" s="37">
        <v>520565.05946999998</v>
      </c>
      <c r="AJ2671" s="37">
        <v>69.888729999999995</v>
      </c>
      <c r="AK2671" s="37">
        <v>44.946660000000001</v>
      </c>
      <c r="AL2671" s="5">
        <v>79.937880000000007</v>
      </c>
      <c r="AM2671" s="5">
        <v>120.16849000000001</v>
      </c>
      <c r="AN2671" s="5">
        <v>28.903549999999999</v>
      </c>
      <c r="AO2671" s="5">
        <v>29.730910000000002</v>
      </c>
      <c r="AP2671" s="5">
        <v>27.30452</v>
      </c>
      <c r="AQ2671" s="5">
        <v>31.695679999999999</v>
      </c>
      <c r="AR2671" s="5">
        <v>1722.5</v>
      </c>
      <c r="AS2671" s="5">
        <v>7</v>
      </c>
      <c r="AT2671" s="5">
        <v>30.588239999999999</v>
      </c>
      <c r="AU2671" s="5">
        <v>78</v>
      </c>
      <c r="AV2671" s="5">
        <v>30</v>
      </c>
      <c r="AW2671" s="5">
        <v>21885.4902</v>
      </c>
      <c r="AX2671" s="5">
        <v>87</v>
      </c>
      <c r="AY2671" s="5">
        <v>32.941180000000003</v>
      </c>
      <c r="AZ2671" s="5">
        <v>3.5000000000000003E-2</v>
      </c>
      <c r="BA2671" s="5">
        <v>0.54688000000000003</v>
      </c>
      <c r="BB2671" s="5">
        <v>28.531770000000002</v>
      </c>
    </row>
    <row r="2672" spans="3:54" x14ac:dyDescent="0.25">
      <c r="C2672" s="32">
        <f t="shared" si="127"/>
        <v>2652</v>
      </c>
      <c r="D2672" s="32">
        <f t="shared" si="128"/>
        <v>89</v>
      </c>
      <c r="E2672" s="32">
        <v>12</v>
      </c>
      <c r="F2672" s="32">
        <v>5</v>
      </c>
      <c r="G2672" s="32">
        <v>12</v>
      </c>
      <c r="H2672" s="37">
        <v>15.02036</v>
      </c>
      <c r="I2672" s="37">
        <v>10.897180000000001</v>
      </c>
      <c r="J2672" s="37">
        <v>99.224230000000006</v>
      </c>
      <c r="K2672" s="37">
        <v>9.2395399999999999</v>
      </c>
      <c r="L2672" s="37">
        <v>2.0896400000000002</v>
      </c>
      <c r="M2672" s="37">
        <v>4.3394000000000004</v>
      </c>
      <c r="N2672" s="37">
        <v>1.5733699999999999</v>
      </c>
      <c r="O2672" s="37">
        <v>49.881929999999997</v>
      </c>
      <c r="P2672" s="37">
        <v>51.455300000000001</v>
      </c>
      <c r="Q2672" s="37">
        <v>106.44908</v>
      </c>
      <c r="R2672" s="37">
        <v>482.56607000000002</v>
      </c>
      <c r="S2672" s="37">
        <v>4.0438000000000001</v>
      </c>
      <c r="T2672" s="37">
        <v>339.70407999999998</v>
      </c>
      <c r="U2672" s="37">
        <v>24.184819999999998</v>
      </c>
      <c r="V2672" s="37">
        <v>0.15626000000000001</v>
      </c>
      <c r="W2672" s="37">
        <v>31.931190000000001</v>
      </c>
      <c r="X2672" s="37">
        <v>60.635350000000003</v>
      </c>
      <c r="Y2672" s="37">
        <v>308.56894999999997</v>
      </c>
      <c r="Z2672" s="37">
        <v>50.044449999999998</v>
      </c>
      <c r="AA2672" s="37">
        <v>6.4432999999999998</v>
      </c>
      <c r="AB2672" s="37">
        <v>20.004740000000002</v>
      </c>
      <c r="AC2672" s="37">
        <v>20.070550000000001</v>
      </c>
      <c r="AD2672" s="37">
        <v>2466.7585100000001</v>
      </c>
      <c r="AE2672" s="37">
        <v>59.37209</v>
      </c>
      <c r="AF2672" s="37">
        <v>24.943249999999999</v>
      </c>
      <c r="AG2672" s="37">
        <v>21.057670000000002</v>
      </c>
      <c r="AH2672" s="37">
        <v>2469.1587199999999</v>
      </c>
      <c r="AI2672" s="37">
        <v>520565.06192000001</v>
      </c>
      <c r="AJ2672" s="37">
        <v>68.232929999999996</v>
      </c>
      <c r="AK2672" s="37">
        <v>44.948740000000001</v>
      </c>
      <c r="AL2672" s="5">
        <v>80.006389999999996</v>
      </c>
      <c r="AM2672" s="5">
        <v>119.81327</v>
      </c>
      <c r="AN2672" s="5">
        <v>28.95139</v>
      </c>
      <c r="AO2672" s="5">
        <v>29.837399999999999</v>
      </c>
      <c r="AP2672" s="5">
        <v>27.320350000000001</v>
      </c>
      <c r="AQ2672" s="5">
        <v>31.711030000000001</v>
      </c>
      <c r="AR2672" s="5">
        <v>2262.5</v>
      </c>
      <c r="AS2672" s="5">
        <v>24</v>
      </c>
      <c r="AT2672" s="5">
        <v>26.274509999999999</v>
      </c>
      <c r="AU2672" s="5">
        <v>78</v>
      </c>
      <c r="AV2672" s="5">
        <v>29</v>
      </c>
      <c r="AW2672" s="5">
        <v>14757.647059999999</v>
      </c>
      <c r="AX2672" s="5">
        <v>57</v>
      </c>
      <c r="AY2672" s="5">
        <v>30.196079999999998</v>
      </c>
      <c r="AZ2672" s="5">
        <v>0.76</v>
      </c>
      <c r="BA2672" s="5">
        <v>1.84375</v>
      </c>
      <c r="BB2672" s="5">
        <v>28.54701</v>
      </c>
    </row>
    <row r="2673" spans="3:54" x14ac:dyDescent="0.25">
      <c r="C2673" s="32">
        <f t="shared" si="127"/>
        <v>2653</v>
      </c>
      <c r="D2673" s="32">
        <f t="shared" si="128"/>
        <v>89</v>
      </c>
      <c r="E2673" s="32">
        <v>13</v>
      </c>
      <c r="F2673" s="32">
        <v>6</v>
      </c>
      <c r="G2673" s="32">
        <v>12</v>
      </c>
      <c r="H2673" s="37">
        <v>14.70961</v>
      </c>
      <c r="I2673" s="37">
        <v>10.92586</v>
      </c>
      <c r="J2673" s="37">
        <v>99.222629999999995</v>
      </c>
      <c r="K2673" s="37">
        <v>9.3417300000000001</v>
      </c>
      <c r="L2673" s="37">
        <v>2.1029499999999999</v>
      </c>
      <c r="M2673" s="37">
        <v>4.8221800000000004</v>
      </c>
      <c r="N2673" s="37">
        <v>1.8340700000000001</v>
      </c>
      <c r="O2673" s="37">
        <v>49.803570000000001</v>
      </c>
      <c r="P2673" s="37">
        <v>51.637639999999998</v>
      </c>
      <c r="Q2673" s="37">
        <v>104.87823</v>
      </c>
      <c r="R2673" s="37">
        <v>485.63126</v>
      </c>
      <c r="S2673" s="37">
        <v>4.2531699999999999</v>
      </c>
      <c r="T2673" s="37">
        <v>340.26472999999999</v>
      </c>
      <c r="U2673" s="37">
        <v>24.189440000000001</v>
      </c>
      <c r="V2673" s="37">
        <v>0.33651999999999999</v>
      </c>
      <c r="W2673" s="37">
        <v>31.925239999999999</v>
      </c>
      <c r="X2673" s="37">
        <v>61.021099999999997</v>
      </c>
      <c r="Y2673" s="37">
        <v>317.42034999999998</v>
      </c>
      <c r="Z2673" s="37">
        <v>50.038789999999999</v>
      </c>
      <c r="AA2673" s="37">
        <v>7.6033200000000001</v>
      </c>
      <c r="AB2673" s="37">
        <v>19.994199999999999</v>
      </c>
      <c r="AC2673" s="37">
        <v>20.060079999999999</v>
      </c>
      <c r="AD2673" s="37">
        <v>2892.4449500000001</v>
      </c>
      <c r="AE2673" s="37">
        <v>59.260289999999998</v>
      </c>
      <c r="AF2673" s="37">
        <v>25.102080000000001</v>
      </c>
      <c r="AG2673" s="37">
        <v>21.061109999999999</v>
      </c>
      <c r="AH2673" s="37">
        <v>2892.4643900000001</v>
      </c>
      <c r="AI2673" s="37">
        <v>520565.06446999998</v>
      </c>
      <c r="AJ2673" s="37">
        <v>68.398570000000007</v>
      </c>
      <c r="AK2673" s="37">
        <v>44.946269999999998</v>
      </c>
      <c r="AL2673" s="5">
        <v>80.079130000000006</v>
      </c>
      <c r="AM2673" s="5">
        <v>119.97467</v>
      </c>
      <c r="AN2673" s="5">
        <v>28.976189999999999</v>
      </c>
      <c r="AO2673" s="5">
        <v>29.894089999999998</v>
      </c>
      <c r="AP2673" s="5">
        <v>27.328230000000001</v>
      </c>
      <c r="AQ2673" s="5">
        <v>31.71491</v>
      </c>
      <c r="AR2673" s="5">
        <v>2691.25</v>
      </c>
      <c r="AS2673" s="5">
        <v>26</v>
      </c>
      <c r="AT2673" s="5">
        <v>27.843139999999998</v>
      </c>
      <c r="AU2673" s="5">
        <v>78</v>
      </c>
      <c r="AV2673" s="5">
        <v>29</v>
      </c>
      <c r="AW2673" s="5">
        <v>15460.392159999999</v>
      </c>
      <c r="AX2673" s="5">
        <v>61</v>
      </c>
      <c r="AY2673" s="5">
        <v>30.98039</v>
      </c>
      <c r="AZ2673" s="5">
        <v>0.85499999999999998</v>
      </c>
      <c r="BA2673" s="5">
        <v>0</v>
      </c>
      <c r="BB2673" s="5">
        <v>28.566749999999999</v>
      </c>
    </row>
    <row r="2674" spans="3:54" x14ac:dyDescent="0.25">
      <c r="C2674" s="32">
        <f t="shared" si="127"/>
        <v>2654</v>
      </c>
      <c r="D2674" s="32">
        <f t="shared" si="128"/>
        <v>89</v>
      </c>
      <c r="E2674" s="32">
        <v>14</v>
      </c>
      <c r="F2674" s="32">
        <v>7</v>
      </c>
      <c r="G2674" s="32">
        <v>12</v>
      </c>
      <c r="H2674" s="37">
        <v>14.37331</v>
      </c>
      <c r="I2674" s="37">
        <v>10.907069999999999</v>
      </c>
      <c r="J2674" s="37">
        <v>99.225710000000007</v>
      </c>
      <c r="K2674" s="37">
        <v>13.337719999999999</v>
      </c>
      <c r="L2674" s="37">
        <v>2.0946699999999998</v>
      </c>
      <c r="M2674" s="37">
        <v>4.2862400000000003</v>
      </c>
      <c r="N2674" s="37">
        <v>2.0874299999999999</v>
      </c>
      <c r="O2674" s="37">
        <v>49.744880000000002</v>
      </c>
      <c r="P2674" s="37">
        <v>51.83231</v>
      </c>
      <c r="Q2674" s="37">
        <v>104.85825</v>
      </c>
      <c r="R2674" s="37">
        <v>489.61246999999997</v>
      </c>
      <c r="S2674" s="37">
        <v>4.9504400000000004</v>
      </c>
      <c r="T2674" s="37">
        <v>340.33956999999998</v>
      </c>
      <c r="U2674" s="37">
        <v>24.202030000000001</v>
      </c>
      <c r="V2674" s="37">
        <v>0.27454000000000001</v>
      </c>
      <c r="W2674" s="37">
        <v>31.90192</v>
      </c>
      <c r="X2674" s="37">
        <v>59.734409999999997</v>
      </c>
      <c r="Y2674" s="37">
        <v>323.75168000000002</v>
      </c>
      <c r="Z2674" s="37">
        <v>51.118139999999997</v>
      </c>
      <c r="AA2674" s="37">
        <v>8.7216500000000003</v>
      </c>
      <c r="AB2674" s="37">
        <v>19.97401</v>
      </c>
      <c r="AC2674" s="37">
        <v>20.049189999999999</v>
      </c>
      <c r="AD2674" s="37">
        <v>3330.9886200000001</v>
      </c>
      <c r="AE2674" s="37">
        <v>59.34637</v>
      </c>
      <c r="AF2674" s="37">
        <v>25.00329</v>
      </c>
      <c r="AG2674" s="37">
        <v>21.063199999999998</v>
      </c>
      <c r="AH2674" s="37">
        <v>3331.6398899999999</v>
      </c>
      <c r="AI2674" s="37">
        <v>520565.0674</v>
      </c>
      <c r="AJ2674" s="37">
        <v>71.65889</v>
      </c>
      <c r="AK2674" s="37">
        <v>44.939689999999999</v>
      </c>
      <c r="AL2674" s="5">
        <v>79.975890000000007</v>
      </c>
      <c r="AM2674" s="5">
        <v>120.14106</v>
      </c>
      <c r="AN2674" s="5">
        <v>28.985340000000001</v>
      </c>
      <c r="AO2674" s="5">
        <v>29.885359999999999</v>
      </c>
      <c r="AP2674" s="5">
        <v>27.33136</v>
      </c>
      <c r="AQ2674" s="5">
        <v>31.727789999999999</v>
      </c>
      <c r="AR2674" s="5">
        <v>3121.75</v>
      </c>
      <c r="AS2674" s="5">
        <v>28</v>
      </c>
      <c r="AT2674" s="5">
        <v>30.196079999999998</v>
      </c>
      <c r="AU2674" s="5">
        <v>78</v>
      </c>
      <c r="AV2674" s="5">
        <v>29</v>
      </c>
      <c r="AW2674" s="5">
        <v>16564.705880000001</v>
      </c>
      <c r="AX2674" s="5">
        <v>65</v>
      </c>
      <c r="AY2674" s="5">
        <v>32.549019999999999</v>
      </c>
      <c r="AZ2674" s="5">
        <v>0.875</v>
      </c>
      <c r="BA2674" s="5">
        <v>1.6875</v>
      </c>
      <c r="BB2674" s="5">
        <v>28.56645</v>
      </c>
    </row>
    <row r="2675" spans="3:54" x14ac:dyDescent="0.25">
      <c r="C2675" s="32">
        <f t="shared" si="127"/>
        <v>2655</v>
      </c>
      <c r="D2675" s="32">
        <f t="shared" si="128"/>
        <v>89</v>
      </c>
      <c r="E2675" s="32">
        <v>15</v>
      </c>
      <c r="F2675" s="32">
        <v>8</v>
      </c>
      <c r="G2675" s="32">
        <v>12</v>
      </c>
      <c r="H2675" s="37">
        <v>14.40297</v>
      </c>
      <c r="I2675" s="37">
        <v>10.91004</v>
      </c>
      <c r="J2675" s="37">
        <v>99.22627</v>
      </c>
      <c r="K2675" s="37">
        <v>14.557499999999999</v>
      </c>
      <c r="L2675" s="37">
        <v>2.0990199999999999</v>
      </c>
      <c r="M2675" s="37">
        <v>1.8508899999999999</v>
      </c>
      <c r="N2675" s="37">
        <v>2.2142200000000001</v>
      </c>
      <c r="O2675" s="37">
        <v>49.706740000000003</v>
      </c>
      <c r="P2675" s="37">
        <v>51.920960000000001</v>
      </c>
      <c r="Q2675" s="37">
        <v>104.61579999999999</v>
      </c>
      <c r="R2675" s="37">
        <v>494.79307</v>
      </c>
      <c r="S2675" s="37">
        <v>5.7456399999999999</v>
      </c>
      <c r="T2675" s="37">
        <v>339.47284999999999</v>
      </c>
      <c r="U2675" s="37">
        <v>24.213280000000001</v>
      </c>
      <c r="V2675" s="37">
        <v>0.10309</v>
      </c>
      <c r="W2675" s="37">
        <v>31.844709999999999</v>
      </c>
      <c r="X2675" s="37">
        <v>67.491569999999996</v>
      </c>
      <c r="Y2675" s="37">
        <v>328.06743</v>
      </c>
      <c r="Z2675" s="37">
        <v>52.279229999999998</v>
      </c>
      <c r="AA2675" s="37">
        <v>9.8712499999999999</v>
      </c>
      <c r="AB2675" s="37">
        <v>19.966460000000001</v>
      </c>
      <c r="AC2675" s="37">
        <v>20.03754</v>
      </c>
      <c r="AD2675" s="37">
        <v>3762.2255100000002</v>
      </c>
      <c r="AE2675" s="37">
        <v>59.453420000000001</v>
      </c>
      <c r="AF2675" s="37">
        <v>25.055260000000001</v>
      </c>
      <c r="AG2675" s="37">
        <v>21.065940000000001</v>
      </c>
      <c r="AH2675" s="37">
        <v>3763.4398500000002</v>
      </c>
      <c r="AI2675" s="37">
        <v>520565.07084</v>
      </c>
      <c r="AJ2675" s="37">
        <v>70.423900000000003</v>
      </c>
      <c r="AK2675" s="37">
        <v>44.936399999999999</v>
      </c>
      <c r="AL2675" s="5">
        <v>80.001080000000002</v>
      </c>
      <c r="AM2675" s="5">
        <v>120.29525</v>
      </c>
      <c r="AN2675" s="5">
        <v>29.001760000000001</v>
      </c>
      <c r="AO2675" s="5">
        <v>29.9438</v>
      </c>
      <c r="AP2675" s="5">
        <v>27.332260000000002</v>
      </c>
      <c r="AQ2675" s="5">
        <v>31.744109999999999</v>
      </c>
      <c r="AR2675" s="5">
        <v>3547.5</v>
      </c>
      <c r="AS2675" s="5">
        <v>28.5</v>
      </c>
      <c r="AT2675" s="5">
        <v>31.37255</v>
      </c>
      <c r="AU2675" s="5">
        <v>78</v>
      </c>
      <c r="AV2675" s="5">
        <v>29</v>
      </c>
      <c r="AW2675" s="5">
        <v>16966.274509999999</v>
      </c>
      <c r="AX2675" s="5">
        <v>66</v>
      </c>
      <c r="AY2675" s="5">
        <v>33.725490000000001</v>
      </c>
      <c r="AZ2675" s="5">
        <v>0.76</v>
      </c>
      <c r="BA2675" s="5">
        <v>1.92188</v>
      </c>
      <c r="BB2675" s="5">
        <v>28.571490000000001</v>
      </c>
    </row>
    <row r="2676" spans="3:54" x14ac:dyDescent="0.25">
      <c r="C2676" s="32">
        <f t="shared" si="127"/>
        <v>2656</v>
      </c>
      <c r="D2676" s="32">
        <f t="shared" si="128"/>
        <v>89</v>
      </c>
      <c r="E2676" s="32">
        <v>16</v>
      </c>
      <c r="F2676" s="32">
        <v>1</v>
      </c>
      <c r="G2676" s="32">
        <v>2</v>
      </c>
      <c r="H2676" s="37">
        <v>14.247540000000001</v>
      </c>
      <c r="I2676" s="37">
        <v>10.896190000000001</v>
      </c>
      <c r="J2676" s="37">
        <v>99.225340000000003</v>
      </c>
      <c r="K2676" s="37">
        <v>12.09676</v>
      </c>
      <c r="L2676" s="37">
        <v>2.0945</v>
      </c>
      <c r="M2676" s="37">
        <v>1.1066800000000001</v>
      </c>
      <c r="N2676" s="37">
        <v>2.69672</v>
      </c>
      <c r="O2676" s="37">
        <v>49.632689999999997</v>
      </c>
      <c r="P2676" s="37">
        <v>52.3294</v>
      </c>
      <c r="Q2676" s="37">
        <v>103.76533000000001</v>
      </c>
      <c r="R2676" s="37">
        <v>509.33589999999998</v>
      </c>
      <c r="S2676" s="37">
        <v>7.0412999999999997</v>
      </c>
      <c r="T2676" s="37">
        <v>338.42910000000001</v>
      </c>
      <c r="U2676" s="37">
        <v>24.227889999999999</v>
      </c>
      <c r="V2676" s="37">
        <v>0.57113000000000003</v>
      </c>
      <c r="W2676" s="37">
        <v>31.72401</v>
      </c>
      <c r="X2676" s="37">
        <v>41.242310000000003</v>
      </c>
      <c r="Y2676" s="37">
        <v>336.48311000000001</v>
      </c>
      <c r="Z2676" s="37">
        <v>53.78716</v>
      </c>
      <c r="AA2676" s="37">
        <v>11.240080000000001</v>
      </c>
      <c r="AB2676" s="37">
        <v>19.939550000000001</v>
      </c>
      <c r="AC2676" s="37">
        <v>20.020029999999998</v>
      </c>
      <c r="AD2676" s="37">
        <v>4293.1691899999996</v>
      </c>
      <c r="AE2676" s="37">
        <v>59.733510000000003</v>
      </c>
      <c r="AF2676" s="37">
        <v>25.00131</v>
      </c>
      <c r="AG2676" s="37">
        <v>21.066849999999999</v>
      </c>
      <c r="AH2676" s="37">
        <v>4293.2924400000002</v>
      </c>
      <c r="AI2676" s="37">
        <v>520565.07909000001</v>
      </c>
      <c r="AJ2676" s="37">
        <v>69.951719999999995</v>
      </c>
      <c r="AK2676" s="37">
        <v>44.914729999999999</v>
      </c>
      <c r="AL2676" s="5">
        <v>80.07929</v>
      </c>
      <c r="AM2676" s="5">
        <v>119.44626</v>
      </c>
      <c r="AN2676" s="5">
        <v>29.094539999999999</v>
      </c>
      <c r="AO2676" s="5">
        <v>30.003969999999999</v>
      </c>
      <c r="AP2676" s="5">
        <v>27.36083</v>
      </c>
      <c r="AQ2676" s="5">
        <v>31.804490000000001</v>
      </c>
      <c r="AR2676" s="5">
        <v>4295.25</v>
      </c>
      <c r="AS2676" s="5">
        <v>35</v>
      </c>
      <c r="AT2676" s="5">
        <v>27.450980000000001</v>
      </c>
      <c r="AU2676" s="5">
        <v>78</v>
      </c>
      <c r="AV2676" s="5">
        <v>29</v>
      </c>
      <c r="AW2676" s="5">
        <v>11745.88235</v>
      </c>
      <c r="AX2676" s="5">
        <v>45</v>
      </c>
      <c r="AY2676" s="5">
        <v>30.588239999999999</v>
      </c>
      <c r="AZ2676" s="5">
        <v>0.91500000000000004</v>
      </c>
      <c r="BA2676" s="5">
        <v>0.35937999999999998</v>
      </c>
      <c r="BB2676" s="5">
        <v>28.583269999999999</v>
      </c>
    </row>
    <row r="2677" spans="3:54" x14ac:dyDescent="0.25">
      <c r="C2677" s="32">
        <f t="shared" si="127"/>
        <v>2657</v>
      </c>
      <c r="D2677" s="32">
        <f t="shared" si="128"/>
        <v>89</v>
      </c>
      <c r="E2677" s="32">
        <v>17</v>
      </c>
      <c r="F2677" s="32">
        <v>2</v>
      </c>
      <c r="G2677" s="32">
        <v>2</v>
      </c>
      <c r="H2677" s="37">
        <v>14.168620000000001</v>
      </c>
      <c r="I2677" s="37">
        <v>10.894209999999999</v>
      </c>
      <c r="J2677" s="37">
        <v>99.224729999999994</v>
      </c>
      <c r="K2677" s="37">
        <v>8.3134999999999994</v>
      </c>
      <c r="L2677" s="37">
        <v>2.0954000000000002</v>
      </c>
      <c r="M2677" s="37">
        <v>3.7179199999999999</v>
      </c>
      <c r="N2677" s="37">
        <v>2.9373</v>
      </c>
      <c r="O2677" s="37">
        <v>49.626730000000002</v>
      </c>
      <c r="P2677" s="37">
        <v>52.564030000000002</v>
      </c>
      <c r="Q2677" s="37">
        <v>103.32913000000001</v>
      </c>
      <c r="R2677" s="37">
        <v>518.08362</v>
      </c>
      <c r="S2677" s="37">
        <v>5.6833200000000001</v>
      </c>
      <c r="T2677" s="37">
        <v>340.96258</v>
      </c>
      <c r="U2677" s="37">
        <v>24.24211</v>
      </c>
      <c r="V2677" s="37">
        <v>0.46068999999999999</v>
      </c>
      <c r="W2677" s="37">
        <v>31.67632</v>
      </c>
      <c r="X2677" s="37">
        <v>44.441319999999997</v>
      </c>
      <c r="Y2677" s="37">
        <v>333.88357999999999</v>
      </c>
      <c r="Z2677" s="37">
        <v>54.343110000000003</v>
      </c>
      <c r="AA2677" s="37">
        <v>11.243119999999999</v>
      </c>
      <c r="AB2677" s="37">
        <v>19.93638</v>
      </c>
      <c r="AC2677" s="37">
        <v>20.008780000000002</v>
      </c>
      <c r="AD2677" s="37">
        <v>4292.4951799999999</v>
      </c>
      <c r="AE2677" s="37">
        <v>60.139870000000002</v>
      </c>
      <c r="AF2677" s="37">
        <v>25.012</v>
      </c>
      <c r="AG2677" s="37">
        <v>21.075810000000001</v>
      </c>
      <c r="AH2677" s="37">
        <v>4293.7052800000001</v>
      </c>
      <c r="AI2677" s="37">
        <v>520565.08276000002</v>
      </c>
      <c r="AJ2677" s="37">
        <v>69.328599999999994</v>
      </c>
      <c r="AK2677" s="37">
        <v>44.905439999999999</v>
      </c>
      <c r="AL2677" s="5">
        <v>80.151250000000005</v>
      </c>
      <c r="AM2677" s="5">
        <v>120.16489</v>
      </c>
      <c r="AN2677" s="5">
        <v>29.1557</v>
      </c>
      <c r="AO2677" s="5">
        <v>30.001169999999998</v>
      </c>
      <c r="AP2677" s="5">
        <v>27.37538</v>
      </c>
      <c r="AQ2677" s="5">
        <v>31.806100000000001</v>
      </c>
      <c r="AR2677" s="5">
        <v>4280.25</v>
      </c>
      <c r="AS2677" s="5">
        <v>35.5</v>
      </c>
      <c r="AT2677" s="5">
        <v>27.450980000000001</v>
      </c>
      <c r="AU2677" s="5">
        <v>78</v>
      </c>
      <c r="AV2677" s="5">
        <v>29</v>
      </c>
      <c r="AW2677" s="5">
        <v>11143.529409999999</v>
      </c>
      <c r="AX2677" s="5">
        <v>44</v>
      </c>
      <c r="AY2677" s="5">
        <v>30.588239999999999</v>
      </c>
      <c r="AZ2677" s="5">
        <v>5.5E-2</v>
      </c>
      <c r="BA2677" s="5">
        <v>0.59375</v>
      </c>
      <c r="BB2677" s="5">
        <v>28.59665</v>
      </c>
    </row>
    <row r="2678" spans="3:54" x14ac:dyDescent="0.25">
      <c r="C2678" s="32">
        <f t="shared" si="127"/>
        <v>2658</v>
      </c>
      <c r="D2678" s="32">
        <f t="shared" si="128"/>
        <v>89</v>
      </c>
      <c r="E2678" s="32">
        <v>18</v>
      </c>
      <c r="F2678" s="32">
        <v>3</v>
      </c>
      <c r="G2678" s="32">
        <v>2</v>
      </c>
      <c r="H2678" s="37">
        <v>14.451029999999999</v>
      </c>
      <c r="I2678" s="37">
        <v>10.893219999999999</v>
      </c>
      <c r="J2678" s="37">
        <v>99.223190000000002</v>
      </c>
      <c r="K2678" s="37">
        <v>7.2820600000000004</v>
      </c>
      <c r="L2678" s="37">
        <v>2.08561</v>
      </c>
      <c r="M2678" s="37">
        <v>4.0215899999999998</v>
      </c>
      <c r="N2678" s="37">
        <v>3.0623999999999998</v>
      </c>
      <c r="O2678" s="37">
        <v>49.598050000000001</v>
      </c>
      <c r="P2678" s="37">
        <v>52.660449999999997</v>
      </c>
      <c r="Q2678" s="37">
        <v>103.41956</v>
      </c>
      <c r="R2678" s="37">
        <v>526.0779</v>
      </c>
      <c r="S2678" s="37">
        <v>4.83779</v>
      </c>
      <c r="T2678" s="37">
        <v>338.42299000000003</v>
      </c>
      <c r="U2678" s="37">
        <v>24.243839999999999</v>
      </c>
      <c r="V2678" s="37">
        <v>0.38934000000000002</v>
      </c>
      <c r="W2678" s="37">
        <v>31.637339999999998</v>
      </c>
      <c r="X2678" s="37">
        <v>40.445419999999999</v>
      </c>
      <c r="Y2678" s="37">
        <v>333.96165999999999</v>
      </c>
      <c r="Z2678" s="37">
        <v>54.840879999999999</v>
      </c>
      <c r="AA2678" s="37">
        <v>11.19061</v>
      </c>
      <c r="AB2678" s="37">
        <v>19.920760000000001</v>
      </c>
      <c r="AC2678" s="37">
        <v>19.99165</v>
      </c>
      <c r="AD2678" s="37">
        <v>4292.5065400000003</v>
      </c>
      <c r="AE2678" s="37">
        <v>60.434919999999998</v>
      </c>
      <c r="AF2678" s="37">
        <v>24.895119999999999</v>
      </c>
      <c r="AG2678" s="37">
        <v>21.078939999999999</v>
      </c>
      <c r="AH2678" s="37">
        <v>4294.1929899999996</v>
      </c>
      <c r="AI2678" s="37">
        <v>520565.08577000001</v>
      </c>
      <c r="AJ2678" s="37">
        <v>70.475899999999996</v>
      </c>
      <c r="AK2678" s="37">
        <v>44.896299999999997</v>
      </c>
      <c r="AL2678" s="5">
        <v>80.083539999999999</v>
      </c>
      <c r="AM2678" s="5">
        <v>120.74207</v>
      </c>
      <c r="AN2678" s="5">
        <v>29.18909</v>
      </c>
      <c r="AO2678" s="5">
        <v>30.002780000000001</v>
      </c>
      <c r="AP2678" s="5">
        <v>27.377420000000001</v>
      </c>
      <c r="AQ2678" s="5">
        <v>31.801469999999998</v>
      </c>
      <c r="AR2678" s="5">
        <v>4304.5</v>
      </c>
      <c r="AS2678" s="5">
        <v>36.5</v>
      </c>
      <c r="AT2678" s="5">
        <v>26.66667</v>
      </c>
      <c r="AU2678" s="5">
        <v>78</v>
      </c>
      <c r="AV2678" s="5">
        <v>29</v>
      </c>
      <c r="AW2678" s="5">
        <v>10641.56863</v>
      </c>
      <c r="AX2678" s="5">
        <v>42</v>
      </c>
      <c r="AY2678" s="5">
        <v>30.196079999999998</v>
      </c>
      <c r="AZ2678" s="5">
        <v>0.17499999999999999</v>
      </c>
      <c r="BA2678" s="5">
        <v>0.59375</v>
      </c>
      <c r="BB2678" s="5">
        <v>28.608129999999999</v>
      </c>
    </row>
    <row r="2679" spans="3:54" x14ac:dyDescent="0.25">
      <c r="C2679" s="32">
        <f t="shared" si="127"/>
        <v>2659</v>
      </c>
      <c r="D2679" s="32">
        <f t="shared" si="128"/>
        <v>89</v>
      </c>
      <c r="E2679" s="32">
        <v>19</v>
      </c>
      <c r="F2679" s="32">
        <v>4</v>
      </c>
      <c r="G2679" s="32">
        <v>2</v>
      </c>
      <c r="H2679" s="37">
        <v>14.66004</v>
      </c>
      <c r="I2679" s="37">
        <v>10.88927</v>
      </c>
      <c r="J2679" s="37">
        <v>99.222549999999998</v>
      </c>
      <c r="K2679" s="37">
        <v>6.9136499999999996</v>
      </c>
      <c r="L2679" s="37">
        <v>2.0939399999999999</v>
      </c>
      <c r="M2679" s="37">
        <v>2.09701</v>
      </c>
      <c r="N2679" s="37">
        <v>3.12487</v>
      </c>
      <c r="O2679" s="37">
        <v>49.573360000000001</v>
      </c>
      <c r="P2679" s="37">
        <v>52.698230000000002</v>
      </c>
      <c r="Q2679" s="37">
        <v>103.4157</v>
      </c>
      <c r="R2679" s="37">
        <v>533.15985000000001</v>
      </c>
      <c r="S2679" s="37">
        <v>4.5650599999999999</v>
      </c>
      <c r="T2679" s="37">
        <v>340.12797999999998</v>
      </c>
      <c r="U2679" s="37">
        <v>24.25582</v>
      </c>
      <c r="V2679" s="37">
        <v>0.16872999999999999</v>
      </c>
      <c r="W2679" s="37">
        <v>31.597490000000001</v>
      </c>
      <c r="X2679" s="37">
        <v>45.216619999999999</v>
      </c>
      <c r="Y2679" s="37">
        <v>333.45882</v>
      </c>
      <c r="Z2679" s="37">
        <v>55.288330000000002</v>
      </c>
      <c r="AA2679" s="37">
        <v>11.25163</v>
      </c>
      <c r="AB2679" s="37">
        <v>19.904109999999999</v>
      </c>
      <c r="AC2679" s="37">
        <v>19.98462</v>
      </c>
      <c r="AD2679" s="37">
        <v>4298.7429899999997</v>
      </c>
      <c r="AE2679" s="37">
        <v>60.655889999999999</v>
      </c>
      <c r="AF2679" s="37">
        <v>24.994540000000001</v>
      </c>
      <c r="AG2679" s="37">
        <v>21.100380000000001</v>
      </c>
      <c r="AH2679" s="37">
        <v>4297.0793299999996</v>
      </c>
      <c r="AI2679" s="37">
        <v>520565.08857999998</v>
      </c>
      <c r="AJ2679" s="37">
        <v>67.141040000000004</v>
      </c>
      <c r="AK2679" s="37">
        <v>44.885869999999997</v>
      </c>
      <c r="AL2679" s="5">
        <v>80.114199999999997</v>
      </c>
      <c r="AM2679" s="5">
        <v>120.54781</v>
      </c>
      <c r="AN2679" s="5">
        <v>29.22795</v>
      </c>
      <c r="AO2679" s="5">
        <v>29.96998</v>
      </c>
      <c r="AP2679" s="5">
        <v>27.383489999999998</v>
      </c>
      <c r="AQ2679" s="5">
        <v>31.802409999999998</v>
      </c>
      <c r="AR2679" s="5">
        <v>4289.75</v>
      </c>
      <c r="AS2679" s="5">
        <v>35.5</v>
      </c>
      <c r="AT2679" s="5">
        <v>27.450980000000001</v>
      </c>
      <c r="AU2679" s="5">
        <v>78</v>
      </c>
      <c r="AV2679" s="5">
        <v>29</v>
      </c>
      <c r="AW2679" s="5">
        <v>11243.92157</v>
      </c>
      <c r="AX2679" s="5">
        <v>45</v>
      </c>
      <c r="AY2679" s="5">
        <v>30.588239999999999</v>
      </c>
      <c r="AZ2679" s="5">
        <v>0.39</v>
      </c>
      <c r="BA2679" s="5">
        <v>0.75</v>
      </c>
      <c r="BB2679" s="5">
        <v>28.607469999999999</v>
      </c>
    </row>
    <row r="2680" spans="3:54" x14ac:dyDescent="0.25">
      <c r="C2680" s="32">
        <f t="shared" si="127"/>
        <v>2660</v>
      </c>
      <c r="D2680" s="32">
        <f t="shared" si="128"/>
        <v>89</v>
      </c>
      <c r="E2680" s="32">
        <v>20</v>
      </c>
      <c r="F2680" s="32">
        <v>5</v>
      </c>
      <c r="G2680" s="32">
        <v>2</v>
      </c>
      <c r="H2680" s="37">
        <v>14.84051</v>
      </c>
      <c r="I2680" s="37">
        <v>10.858610000000001</v>
      </c>
      <c r="J2680" s="37">
        <v>99.226410000000001</v>
      </c>
      <c r="K2680" s="37">
        <v>6.5900400000000001</v>
      </c>
      <c r="L2680" s="37">
        <v>2.09293</v>
      </c>
      <c r="M2680" s="37">
        <v>2.2057199999999999</v>
      </c>
      <c r="N2680" s="37">
        <v>3.22986</v>
      </c>
      <c r="O2680" s="37">
        <v>49.5657</v>
      </c>
      <c r="P2680" s="37">
        <v>52.795560000000002</v>
      </c>
      <c r="Q2680" s="37">
        <v>103.67717</v>
      </c>
      <c r="R2680" s="37">
        <v>539.43700999999999</v>
      </c>
      <c r="S2680" s="37">
        <v>4.6199599999999998</v>
      </c>
      <c r="T2680" s="37">
        <v>337.79484000000002</v>
      </c>
      <c r="U2680" s="37">
        <v>24.255320000000001</v>
      </c>
      <c r="V2680" s="37">
        <v>0.18473000000000001</v>
      </c>
      <c r="W2680" s="37">
        <v>31.569520000000001</v>
      </c>
      <c r="X2680" s="37">
        <v>44.093679999999999</v>
      </c>
      <c r="Y2680" s="37">
        <v>334.11005</v>
      </c>
      <c r="Z2680" s="37">
        <v>55.63917</v>
      </c>
      <c r="AA2680" s="37">
        <v>11.230309999999999</v>
      </c>
      <c r="AB2680" s="37">
        <v>19.885470000000002</v>
      </c>
      <c r="AC2680" s="37">
        <v>19.974360000000001</v>
      </c>
      <c r="AD2680" s="37">
        <v>4292.6624199999997</v>
      </c>
      <c r="AE2680" s="37">
        <v>60.903619999999997</v>
      </c>
      <c r="AF2680" s="37">
        <v>24.982530000000001</v>
      </c>
      <c r="AG2680" s="37">
        <v>21.116320000000002</v>
      </c>
      <c r="AH2680" s="37">
        <v>4293.6838900000002</v>
      </c>
      <c r="AI2680" s="37">
        <v>520565.09140999999</v>
      </c>
      <c r="AJ2680" s="37">
        <v>68.846490000000003</v>
      </c>
      <c r="AK2680" s="37">
        <v>44.872779999999999</v>
      </c>
      <c r="AL2680" s="5">
        <v>80.053420000000003</v>
      </c>
      <c r="AM2680" s="5">
        <v>119.66417</v>
      </c>
      <c r="AN2680" s="5">
        <v>29.25929</v>
      </c>
      <c r="AO2680" s="5">
        <v>29.928750000000001</v>
      </c>
      <c r="AP2680" s="5">
        <v>27.375789999999999</v>
      </c>
      <c r="AQ2680" s="5">
        <v>31.81345</v>
      </c>
      <c r="AR2680" s="5">
        <v>4304.5</v>
      </c>
      <c r="AS2680" s="5">
        <v>36</v>
      </c>
      <c r="AT2680" s="5">
        <v>27.058820000000001</v>
      </c>
      <c r="AU2680" s="5">
        <v>78</v>
      </c>
      <c r="AV2680" s="5">
        <v>29</v>
      </c>
      <c r="AW2680" s="5">
        <v>10842.352940000001</v>
      </c>
      <c r="AX2680" s="5">
        <v>42</v>
      </c>
      <c r="AY2680" s="5">
        <v>30.588239999999999</v>
      </c>
      <c r="AZ2680" s="5">
        <v>0.85499999999999998</v>
      </c>
      <c r="BA2680" s="5">
        <v>0.20313000000000001</v>
      </c>
      <c r="BB2680" s="5">
        <v>28.602640000000001</v>
      </c>
    </row>
    <row r="2681" spans="3:54" x14ac:dyDescent="0.25">
      <c r="C2681" s="32">
        <f t="shared" si="127"/>
        <v>2661</v>
      </c>
      <c r="D2681" s="32">
        <f t="shared" si="128"/>
        <v>89</v>
      </c>
      <c r="E2681" s="32">
        <v>21</v>
      </c>
      <c r="F2681" s="32">
        <v>6</v>
      </c>
      <c r="G2681" s="32">
        <v>2</v>
      </c>
      <c r="H2681" s="37">
        <v>14.206799999999999</v>
      </c>
      <c r="I2681" s="37">
        <v>10.84872</v>
      </c>
      <c r="J2681" s="37">
        <v>99.224440000000001</v>
      </c>
      <c r="K2681" s="37">
        <v>6.6347300000000002</v>
      </c>
      <c r="L2681" s="37">
        <v>2.0962900000000002</v>
      </c>
      <c r="M2681" s="37">
        <v>3.8351000000000002</v>
      </c>
      <c r="N2681" s="37">
        <v>3.2512699999999999</v>
      </c>
      <c r="O2681" s="37">
        <v>49.570480000000003</v>
      </c>
      <c r="P2681" s="37">
        <v>52.821750000000002</v>
      </c>
      <c r="Q2681" s="37">
        <v>104.40816</v>
      </c>
      <c r="R2681" s="37">
        <v>545.18349999999998</v>
      </c>
      <c r="S2681" s="37">
        <v>4.50298</v>
      </c>
      <c r="T2681" s="37">
        <v>340.80869999999999</v>
      </c>
      <c r="U2681" s="37">
        <v>24.272169999999999</v>
      </c>
      <c r="V2681" s="37">
        <v>0.25347999999999998</v>
      </c>
      <c r="W2681" s="37">
        <v>31.571570000000001</v>
      </c>
      <c r="X2681" s="37">
        <v>45.06532</v>
      </c>
      <c r="Y2681" s="37">
        <v>331.57164999999998</v>
      </c>
      <c r="Z2681" s="37">
        <v>55.909640000000003</v>
      </c>
      <c r="AA2681" s="37">
        <v>11.25356</v>
      </c>
      <c r="AB2681" s="37">
        <v>19.87773</v>
      </c>
      <c r="AC2681" s="37">
        <v>19.964079999999999</v>
      </c>
      <c r="AD2681" s="37">
        <v>4294.6566700000003</v>
      </c>
      <c r="AE2681" s="37">
        <v>61.051499999999997</v>
      </c>
      <c r="AF2681" s="37">
        <v>25.022629999999999</v>
      </c>
      <c r="AG2681" s="37">
        <v>21.150970000000001</v>
      </c>
      <c r="AH2681" s="37">
        <v>4294.8853399999998</v>
      </c>
      <c r="AI2681" s="37">
        <v>520565.09418000001</v>
      </c>
      <c r="AJ2681" s="37">
        <v>69.300960000000003</v>
      </c>
      <c r="AK2681" s="37">
        <v>44.875979999999998</v>
      </c>
      <c r="AL2681" s="5">
        <v>80.010360000000006</v>
      </c>
      <c r="AM2681" s="5">
        <v>119.83221</v>
      </c>
      <c r="AN2681" s="5">
        <v>29.296790000000001</v>
      </c>
      <c r="AO2681" s="5">
        <v>29.894680000000001</v>
      </c>
      <c r="AP2681" s="5">
        <v>27.38747</v>
      </c>
      <c r="AQ2681" s="5">
        <v>31.84168</v>
      </c>
      <c r="AR2681" s="5">
        <v>4289.75</v>
      </c>
      <c r="AS2681" s="5">
        <v>36</v>
      </c>
      <c r="AT2681" s="5">
        <v>27.450980000000001</v>
      </c>
      <c r="AU2681" s="5">
        <v>78</v>
      </c>
      <c r="AV2681" s="5">
        <v>29</v>
      </c>
      <c r="AW2681" s="5">
        <v>11143.529409999999</v>
      </c>
      <c r="AX2681" s="5">
        <v>43</v>
      </c>
      <c r="AY2681" s="5">
        <v>30.588239999999999</v>
      </c>
      <c r="AZ2681" s="5">
        <v>0.7</v>
      </c>
      <c r="BA2681" s="5">
        <v>4.6879999999999998E-2</v>
      </c>
      <c r="BB2681" s="5">
        <v>28.607430000000001</v>
      </c>
    </row>
    <row r="2682" spans="3:54" x14ac:dyDescent="0.25">
      <c r="C2682" s="32">
        <f t="shared" si="127"/>
        <v>2662</v>
      </c>
      <c r="D2682" s="32">
        <f t="shared" si="128"/>
        <v>89</v>
      </c>
      <c r="E2682" s="32">
        <v>22</v>
      </c>
      <c r="F2682" s="32">
        <v>7</v>
      </c>
      <c r="G2682" s="32">
        <v>2</v>
      </c>
      <c r="H2682" s="37">
        <v>14.213329999999999</v>
      </c>
      <c r="I2682" s="37">
        <v>10.858610000000001</v>
      </c>
      <c r="J2682" s="37">
        <v>99.226770000000002</v>
      </c>
      <c r="K2682" s="37">
        <v>6.5508800000000003</v>
      </c>
      <c r="L2682" s="37">
        <v>2.0969099999999998</v>
      </c>
      <c r="M2682" s="37">
        <v>3.1321699999999999</v>
      </c>
      <c r="N2682" s="37">
        <v>3.2423299999999999</v>
      </c>
      <c r="O2682" s="37">
        <v>49.575920000000004</v>
      </c>
      <c r="P2682" s="37">
        <v>52.818249999999999</v>
      </c>
      <c r="Q2682" s="37">
        <v>104.94121</v>
      </c>
      <c r="R2682" s="37">
        <v>550.44817999999998</v>
      </c>
      <c r="S2682" s="37">
        <v>4.5737199999999998</v>
      </c>
      <c r="T2682" s="37">
        <v>339.40266000000003</v>
      </c>
      <c r="U2682" s="37">
        <v>24.270050000000001</v>
      </c>
      <c r="V2682" s="37">
        <v>0.26358999999999999</v>
      </c>
      <c r="W2682" s="37">
        <v>31.566780000000001</v>
      </c>
      <c r="X2682" s="37">
        <v>41.709560000000003</v>
      </c>
      <c r="Y2682" s="37">
        <v>332.55984999999998</v>
      </c>
      <c r="Z2682" s="37">
        <v>56.0886</v>
      </c>
      <c r="AA2682" s="37">
        <v>11.27652</v>
      </c>
      <c r="AB2682" s="37">
        <v>19.867450000000002</v>
      </c>
      <c r="AC2682" s="37">
        <v>19.950620000000001</v>
      </c>
      <c r="AD2682" s="37">
        <v>4302.1546699999999</v>
      </c>
      <c r="AE2682" s="37">
        <v>61.21584</v>
      </c>
      <c r="AF2682" s="37">
        <v>25.029990000000002</v>
      </c>
      <c r="AG2682" s="37">
        <v>21.176629999999999</v>
      </c>
      <c r="AH2682" s="37">
        <v>4302.14966</v>
      </c>
      <c r="AI2682" s="37">
        <v>520565.09696</v>
      </c>
      <c r="AJ2682" s="37">
        <v>69.129469999999998</v>
      </c>
      <c r="AK2682" s="37">
        <v>44.862949999999998</v>
      </c>
      <c r="AL2682" s="5">
        <v>80.083259999999996</v>
      </c>
      <c r="AM2682" s="5">
        <v>119.88844</v>
      </c>
      <c r="AN2682" s="5">
        <v>29.326519999999999</v>
      </c>
      <c r="AO2682" s="5">
        <v>29.852139999999999</v>
      </c>
      <c r="AP2682" s="5">
        <v>27.387779999999999</v>
      </c>
      <c r="AQ2682" s="5">
        <v>31.849360000000001</v>
      </c>
      <c r="AR2682" s="5">
        <v>4300</v>
      </c>
      <c r="AS2682" s="5">
        <v>36</v>
      </c>
      <c r="AT2682" s="5">
        <v>27.058820000000001</v>
      </c>
      <c r="AU2682" s="5">
        <v>78</v>
      </c>
      <c r="AV2682" s="5">
        <v>29</v>
      </c>
      <c r="AW2682" s="5">
        <v>11043.13725</v>
      </c>
      <c r="AX2682" s="5">
        <v>43</v>
      </c>
      <c r="AY2682" s="5">
        <v>30.588239999999999</v>
      </c>
      <c r="AZ2682" s="5">
        <v>0.19500000000000001</v>
      </c>
      <c r="BA2682" s="5">
        <v>0.59375</v>
      </c>
      <c r="BB2682" s="5">
        <v>28.6066</v>
      </c>
    </row>
    <row r="2683" spans="3:54" x14ac:dyDescent="0.25">
      <c r="C2683" s="32">
        <f t="shared" si="127"/>
        <v>2663</v>
      </c>
      <c r="D2683" s="32">
        <f t="shared" si="128"/>
        <v>89</v>
      </c>
      <c r="E2683" s="32">
        <v>23</v>
      </c>
      <c r="F2683" s="32">
        <v>1</v>
      </c>
      <c r="G2683" s="32">
        <v>21</v>
      </c>
      <c r="H2683" s="37">
        <v>12.9598</v>
      </c>
      <c r="I2683" s="37">
        <v>10.82795</v>
      </c>
      <c r="J2683" s="37">
        <v>99.228679999999997</v>
      </c>
      <c r="K2683" s="37">
        <v>5.7754500000000002</v>
      </c>
      <c r="L2683" s="37">
        <v>2.08893</v>
      </c>
      <c r="M2683" s="37">
        <v>0.72845000000000004</v>
      </c>
      <c r="N2683" s="37">
        <v>3.2735599999999998</v>
      </c>
      <c r="O2683" s="37">
        <v>49.596110000000003</v>
      </c>
      <c r="P2683" s="37">
        <v>52.869669999999999</v>
      </c>
      <c r="Q2683" s="37">
        <v>104.86297999999999</v>
      </c>
      <c r="R2683" s="37">
        <v>555.41102000000001</v>
      </c>
      <c r="S2683" s="37">
        <v>4.4649799999999997</v>
      </c>
      <c r="T2683" s="37">
        <v>337.93945000000002</v>
      </c>
      <c r="U2683" s="37">
        <v>24.269549999999999</v>
      </c>
      <c r="V2683" s="37">
        <v>0.56150999999999995</v>
      </c>
      <c r="W2683" s="37">
        <v>31.54241</v>
      </c>
      <c r="X2683" s="37">
        <v>17.889119999999998</v>
      </c>
      <c r="Y2683" s="37">
        <v>334.52911999999998</v>
      </c>
      <c r="Z2683" s="37">
        <v>56.186720000000001</v>
      </c>
      <c r="AA2683" s="37">
        <v>10.61983</v>
      </c>
      <c r="AB2683" s="37">
        <v>19.846959999999999</v>
      </c>
      <c r="AC2683" s="37">
        <v>19.935870000000001</v>
      </c>
      <c r="AD2683" s="37">
        <v>4067.0787300000002</v>
      </c>
      <c r="AE2683" s="37">
        <v>61.258609999999997</v>
      </c>
      <c r="AF2683" s="37">
        <v>24.934819999999998</v>
      </c>
      <c r="AG2683" s="37">
        <v>21.18242</v>
      </c>
      <c r="AH2683" s="37">
        <v>4068.88355</v>
      </c>
      <c r="AI2683" s="37">
        <v>520565.09976000001</v>
      </c>
      <c r="AJ2683" s="37">
        <v>71.947469999999996</v>
      </c>
      <c r="AK2683" s="37">
        <v>44.858899999999998</v>
      </c>
      <c r="AL2683" s="5">
        <v>80.093990000000005</v>
      </c>
      <c r="AM2683" s="5">
        <v>119.73542999999999</v>
      </c>
      <c r="AN2683" s="5">
        <v>29.359500000000001</v>
      </c>
      <c r="AO2683" s="5">
        <v>29.826519999999999</v>
      </c>
      <c r="AP2683" s="5">
        <v>27.384720000000002</v>
      </c>
      <c r="AQ2683" s="5">
        <v>31.872060000000001</v>
      </c>
      <c r="AR2683" s="5">
        <v>4260.75</v>
      </c>
      <c r="AS2683" s="5">
        <v>39</v>
      </c>
      <c r="AT2683" s="5">
        <v>21.568629999999999</v>
      </c>
      <c r="AU2683" s="5">
        <v>78</v>
      </c>
      <c r="AV2683" s="5">
        <v>29</v>
      </c>
      <c r="AW2683" s="5">
        <v>6525.4902000000002</v>
      </c>
      <c r="AX2683" s="5">
        <v>23</v>
      </c>
      <c r="AY2683" s="5">
        <v>25.098040000000001</v>
      </c>
      <c r="AZ2683" s="5">
        <v>0.93500000000000005</v>
      </c>
      <c r="BA2683" s="5">
        <v>1.96875</v>
      </c>
      <c r="BB2683" s="5">
        <v>28.598949999999999</v>
      </c>
    </row>
    <row r="2684" spans="3:54" x14ac:dyDescent="0.25">
      <c r="C2684" s="32">
        <f t="shared" si="127"/>
        <v>2664</v>
      </c>
      <c r="D2684" s="32">
        <f t="shared" si="128"/>
        <v>89</v>
      </c>
      <c r="E2684" s="32">
        <v>24</v>
      </c>
      <c r="F2684" s="32">
        <v>2</v>
      </c>
      <c r="G2684" s="32">
        <v>21</v>
      </c>
      <c r="H2684" s="37">
        <v>14.201359999999999</v>
      </c>
      <c r="I2684" s="37">
        <v>10.82795</v>
      </c>
      <c r="J2684" s="37">
        <v>99.229690000000005</v>
      </c>
      <c r="K2684" s="37">
        <v>3.29671</v>
      </c>
      <c r="L2684" s="37">
        <v>2.0839099999999999</v>
      </c>
      <c r="M2684" s="37">
        <v>2.9852400000000001</v>
      </c>
      <c r="N2684" s="37">
        <v>3.2635800000000001</v>
      </c>
      <c r="O2684" s="37">
        <v>49.654470000000003</v>
      </c>
      <c r="P2684" s="37">
        <v>52.918050000000001</v>
      </c>
      <c r="Q2684" s="37">
        <v>102.63813</v>
      </c>
      <c r="R2684" s="37">
        <v>559.44191999999998</v>
      </c>
      <c r="S2684" s="37">
        <v>2.82409</v>
      </c>
      <c r="T2684" s="37">
        <v>339.67356999999998</v>
      </c>
      <c r="U2684" s="37">
        <v>24.260870000000001</v>
      </c>
      <c r="V2684" s="37">
        <v>0.36770999999999998</v>
      </c>
      <c r="W2684" s="37">
        <v>31.527100000000001</v>
      </c>
      <c r="X2684" s="37">
        <v>14.932090000000001</v>
      </c>
      <c r="Y2684" s="37">
        <v>324.50963000000002</v>
      </c>
      <c r="Z2684" s="37">
        <v>56.163490000000003</v>
      </c>
      <c r="AA2684" s="37">
        <v>9.4367099999999997</v>
      </c>
      <c r="AB2684" s="37">
        <v>19.839590000000001</v>
      </c>
      <c r="AC2684" s="37">
        <v>19.916820000000001</v>
      </c>
      <c r="AD2684" s="37">
        <v>3615.1735899999999</v>
      </c>
      <c r="AE2684" s="37">
        <v>61.432839999999999</v>
      </c>
      <c r="AF2684" s="37">
        <v>24.873950000000001</v>
      </c>
      <c r="AG2684" s="37">
        <v>21.203769999999999</v>
      </c>
      <c r="AH2684" s="37">
        <v>3615.71632</v>
      </c>
      <c r="AI2684" s="37">
        <v>520565.1017</v>
      </c>
      <c r="AJ2684" s="37">
        <v>65.704899999999995</v>
      </c>
      <c r="AK2684" s="37">
        <v>44.856679999999997</v>
      </c>
      <c r="AL2684" s="5">
        <v>80.048599999999993</v>
      </c>
      <c r="AM2684" s="5">
        <v>119.62916</v>
      </c>
      <c r="AN2684" s="5">
        <v>29.380769999999998</v>
      </c>
      <c r="AO2684" s="5">
        <v>29.788239999999998</v>
      </c>
      <c r="AP2684" s="5">
        <v>27.380569999999999</v>
      </c>
      <c r="AQ2684" s="5">
        <v>31.888960000000001</v>
      </c>
      <c r="AR2684" s="5">
        <v>3825.75</v>
      </c>
      <c r="AS2684" s="5">
        <v>31.5</v>
      </c>
      <c r="AT2684" s="5">
        <v>19.607839999999999</v>
      </c>
      <c r="AU2684" s="5">
        <v>78</v>
      </c>
      <c r="AV2684" s="5">
        <v>29</v>
      </c>
      <c r="AW2684" s="5">
        <v>4015.6862700000001</v>
      </c>
      <c r="AX2684" s="5">
        <v>15</v>
      </c>
      <c r="AY2684" s="5">
        <v>22.745100000000001</v>
      </c>
      <c r="AZ2684" s="5">
        <v>0.875</v>
      </c>
      <c r="BA2684" s="5">
        <v>1.96875</v>
      </c>
      <c r="BB2684" s="5">
        <v>28.5961</v>
      </c>
    </row>
    <row r="2685" spans="3:54" x14ac:dyDescent="0.25">
      <c r="C2685" s="32">
        <f t="shared" si="127"/>
        <v>2665</v>
      </c>
      <c r="D2685" s="32">
        <f t="shared" si="128"/>
        <v>89</v>
      </c>
      <c r="E2685" s="32">
        <v>25</v>
      </c>
      <c r="F2685" s="32">
        <v>3</v>
      </c>
      <c r="G2685" s="32">
        <v>21</v>
      </c>
      <c r="H2685" s="37">
        <v>14.49817</v>
      </c>
      <c r="I2685" s="37">
        <v>10.818059999999999</v>
      </c>
      <c r="J2685" s="37">
        <v>99.223939999999999</v>
      </c>
      <c r="K2685" s="37">
        <v>2.0827499999999999</v>
      </c>
      <c r="L2685" s="37">
        <v>2.0867599999999999</v>
      </c>
      <c r="M2685" s="37">
        <v>0.26229999999999998</v>
      </c>
      <c r="N2685" s="37">
        <v>3.1181399999999999</v>
      </c>
      <c r="O2685" s="37">
        <v>49.688589999999998</v>
      </c>
      <c r="P2685" s="37">
        <v>52.806730000000002</v>
      </c>
      <c r="Q2685" s="37">
        <v>102.05656</v>
      </c>
      <c r="R2685" s="37">
        <v>560.48661000000004</v>
      </c>
      <c r="S2685" s="37">
        <v>1.4610799999999999</v>
      </c>
      <c r="T2685" s="37">
        <v>338.44053000000002</v>
      </c>
      <c r="U2685" s="37">
        <v>24.250319999999999</v>
      </c>
      <c r="V2685" s="37">
        <v>0.13691</v>
      </c>
      <c r="W2685" s="37">
        <v>31.509329999999999</v>
      </c>
      <c r="X2685" s="37">
        <v>14.55198</v>
      </c>
      <c r="Y2685" s="37">
        <v>317.74880999999999</v>
      </c>
      <c r="Z2685" s="37">
        <v>56.074719999999999</v>
      </c>
      <c r="AA2685" s="37">
        <v>8.2723399999999998</v>
      </c>
      <c r="AB2685" s="37">
        <v>19.817720000000001</v>
      </c>
      <c r="AC2685" s="37">
        <v>19.911660000000001</v>
      </c>
      <c r="AD2685" s="37">
        <v>3171.3590399999998</v>
      </c>
      <c r="AE2685" s="37">
        <v>61.448079999999997</v>
      </c>
      <c r="AF2685" s="37">
        <v>24.90888</v>
      </c>
      <c r="AG2685" s="37">
        <v>21.23244</v>
      </c>
      <c r="AH2685" s="37">
        <v>3173.24163</v>
      </c>
      <c r="AI2685" s="37">
        <v>520565.10269000003</v>
      </c>
      <c r="AJ2685" s="37">
        <v>70.173230000000004</v>
      </c>
      <c r="AK2685" s="37">
        <v>44.840769999999999</v>
      </c>
      <c r="AL2685" s="5">
        <v>80.022869999999998</v>
      </c>
      <c r="AM2685" s="5">
        <v>120.33506</v>
      </c>
      <c r="AN2685" s="5">
        <v>29.35765</v>
      </c>
      <c r="AO2685" s="5">
        <v>29.728899999999999</v>
      </c>
      <c r="AP2685" s="5">
        <v>27.37133</v>
      </c>
      <c r="AQ2685" s="5">
        <v>31.897590000000001</v>
      </c>
      <c r="AR2685" s="5">
        <v>3378</v>
      </c>
      <c r="AS2685" s="5">
        <v>30</v>
      </c>
      <c r="AT2685" s="5">
        <v>18.823530000000002</v>
      </c>
      <c r="AU2685" s="5">
        <v>78</v>
      </c>
      <c r="AV2685" s="5">
        <v>29</v>
      </c>
      <c r="AW2685" s="5">
        <v>3814.9019600000001</v>
      </c>
      <c r="AX2685" s="5">
        <v>15</v>
      </c>
      <c r="AY2685" s="5">
        <v>21.96078</v>
      </c>
      <c r="AZ2685" s="5">
        <v>0.42499999999999999</v>
      </c>
      <c r="BA2685" s="5">
        <v>0.51563000000000003</v>
      </c>
      <c r="BB2685" s="5">
        <v>28.59346</v>
      </c>
    </row>
    <row r="2686" spans="3:54" x14ac:dyDescent="0.25">
      <c r="C2686" s="32">
        <f t="shared" si="127"/>
        <v>2666</v>
      </c>
      <c r="D2686" s="32">
        <f t="shared" si="128"/>
        <v>89</v>
      </c>
      <c r="E2686" s="32">
        <v>26</v>
      </c>
      <c r="F2686" s="32">
        <v>4</v>
      </c>
      <c r="G2686" s="32">
        <v>21</v>
      </c>
      <c r="H2686" s="37">
        <v>14.32724</v>
      </c>
      <c r="I2686" s="37">
        <v>10.807180000000001</v>
      </c>
      <c r="J2686" s="37">
        <v>99.221789999999999</v>
      </c>
      <c r="K2686" s="37">
        <v>2.43675</v>
      </c>
      <c r="L2686" s="37">
        <v>2.0861900000000002</v>
      </c>
      <c r="M2686" s="37">
        <v>3.86551</v>
      </c>
      <c r="N2686" s="37">
        <v>2.9542000000000002</v>
      </c>
      <c r="O2686" s="37">
        <v>49.712049999999998</v>
      </c>
      <c r="P2686" s="37">
        <v>52.666249999999998</v>
      </c>
      <c r="Q2686" s="37">
        <v>101.94812</v>
      </c>
      <c r="R2686" s="37">
        <v>558.09982000000002</v>
      </c>
      <c r="S2686" s="37">
        <v>0.96540000000000004</v>
      </c>
      <c r="T2686" s="37">
        <v>336.71562</v>
      </c>
      <c r="U2686" s="37">
        <v>24.239350000000002</v>
      </c>
      <c r="V2686" s="37">
        <v>0.19287000000000001</v>
      </c>
      <c r="W2686" s="37">
        <v>31.510079999999999</v>
      </c>
      <c r="X2686" s="37">
        <v>12.77505</v>
      </c>
      <c r="Y2686" s="37">
        <v>309.78892000000002</v>
      </c>
      <c r="Z2686" s="37">
        <v>55.911900000000003</v>
      </c>
      <c r="AA2686" s="37">
        <v>7.1127700000000003</v>
      </c>
      <c r="AB2686" s="37">
        <v>19.805890000000002</v>
      </c>
      <c r="AC2686" s="37">
        <v>19.893229999999999</v>
      </c>
      <c r="AD2686" s="37">
        <v>2721.6709300000002</v>
      </c>
      <c r="AE2686" s="37">
        <v>61.576880000000003</v>
      </c>
      <c r="AF2686" s="37">
        <v>24.905709999999999</v>
      </c>
      <c r="AG2686" s="37">
        <v>21.222619999999999</v>
      </c>
      <c r="AH2686" s="37">
        <v>2713.6728400000002</v>
      </c>
      <c r="AI2686" s="37">
        <v>520565.10331999999</v>
      </c>
      <c r="AJ2686" s="37">
        <v>66.738330000000005</v>
      </c>
      <c r="AK2686" s="37">
        <v>44.84225</v>
      </c>
      <c r="AL2686" s="5">
        <v>80.006889999999999</v>
      </c>
      <c r="AM2686" s="5">
        <v>120.22797</v>
      </c>
      <c r="AN2686" s="5">
        <v>29.292950000000001</v>
      </c>
      <c r="AO2686" s="5">
        <v>29.662130000000001</v>
      </c>
      <c r="AP2686" s="5">
        <v>27.369129999999998</v>
      </c>
      <c r="AQ2686" s="5">
        <v>31.908670000000001</v>
      </c>
      <c r="AR2686" s="5">
        <v>2940.5</v>
      </c>
      <c r="AS2686" s="5">
        <v>27.5</v>
      </c>
      <c r="AT2686" s="5">
        <v>17.64706</v>
      </c>
      <c r="AU2686" s="5">
        <v>78</v>
      </c>
      <c r="AV2686" s="5">
        <v>29</v>
      </c>
      <c r="AW2686" s="5">
        <v>3413.3333299999999</v>
      </c>
      <c r="AX2686" s="5">
        <v>13</v>
      </c>
      <c r="AY2686" s="5">
        <v>21.176469999999998</v>
      </c>
      <c r="AZ2686" s="5">
        <v>0.82</v>
      </c>
      <c r="BA2686" s="5">
        <v>1.96875</v>
      </c>
      <c r="BB2686" s="5">
        <v>28.587969999999999</v>
      </c>
    </row>
    <row r="2687" spans="3:54" x14ac:dyDescent="0.25">
      <c r="C2687" s="32">
        <f t="shared" si="127"/>
        <v>2667</v>
      </c>
      <c r="D2687" s="32">
        <f t="shared" si="128"/>
        <v>89</v>
      </c>
      <c r="E2687" s="32">
        <v>27</v>
      </c>
      <c r="F2687" s="32">
        <v>5</v>
      </c>
      <c r="G2687" s="32">
        <v>21</v>
      </c>
      <c r="H2687" s="37">
        <v>14.438219999999999</v>
      </c>
      <c r="I2687" s="37">
        <v>10.805199999999999</v>
      </c>
      <c r="J2687" s="37">
        <v>99.225539999999995</v>
      </c>
      <c r="K2687" s="37">
        <v>1.1577</v>
      </c>
      <c r="L2687" s="37">
        <v>2.0880700000000001</v>
      </c>
      <c r="M2687" s="37">
        <v>4.1598600000000001</v>
      </c>
      <c r="N2687" s="37">
        <v>2.67394</v>
      </c>
      <c r="O2687" s="37">
        <v>49.783740000000002</v>
      </c>
      <c r="P2687" s="37">
        <v>52.457689999999999</v>
      </c>
      <c r="Q2687" s="37">
        <v>102.18919</v>
      </c>
      <c r="R2687" s="37">
        <v>552.86161000000004</v>
      </c>
      <c r="S2687" s="37">
        <v>0.70811999999999997</v>
      </c>
      <c r="T2687" s="37">
        <v>337.88952</v>
      </c>
      <c r="U2687" s="37">
        <v>24.222919999999998</v>
      </c>
      <c r="V2687" s="37">
        <v>0.29598000000000002</v>
      </c>
      <c r="W2687" s="37">
        <v>31.54344</v>
      </c>
      <c r="X2687" s="37">
        <v>12.08619</v>
      </c>
      <c r="Y2687" s="37">
        <v>300.61090000000002</v>
      </c>
      <c r="Z2687" s="37">
        <v>55.727269999999997</v>
      </c>
      <c r="AA2687" s="37">
        <v>5.9665800000000004</v>
      </c>
      <c r="AB2687" s="37">
        <v>19.78669</v>
      </c>
      <c r="AC2687" s="37">
        <v>19.883800000000001</v>
      </c>
      <c r="AD2687" s="37">
        <v>2278.8755999999998</v>
      </c>
      <c r="AE2687" s="37">
        <v>61.710430000000002</v>
      </c>
      <c r="AF2687" s="37">
        <v>24.923580000000001</v>
      </c>
      <c r="AG2687" s="37">
        <v>21.22401</v>
      </c>
      <c r="AH2687" s="37">
        <v>2276.0588600000001</v>
      </c>
      <c r="AI2687" s="37">
        <v>520565.10378</v>
      </c>
      <c r="AJ2687" s="37">
        <v>70.667050000000003</v>
      </c>
      <c r="AK2687" s="37">
        <v>44.848790000000001</v>
      </c>
      <c r="AL2687" s="5">
        <v>80.095150000000004</v>
      </c>
      <c r="AM2687" s="5">
        <v>120.21512</v>
      </c>
      <c r="AN2687" s="5">
        <v>29.22418</v>
      </c>
      <c r="AO2687" s="5">
        <v>29.603380000000001</v>
      </c>
      <c r="AP2687" s="5">
        <v>27.356200000000001</v>
      </c>
      <c r="AQ2687" s="5">
        <v>31.9209</v>
      </c>
      <c r="AR2687" s="5">
        <v>2492.75</v>
      </c>
      <c r="AS2687" s="5">
        <v>25.5</v>
      </c>
      <c r="AT2687" s="5">
        <v>16.862749999999998</v>
      </c>
      <c r="AU2687" s="5">
        <v>78</v>
      </c>
      <c r="AV2687" s="5">
        <v>29</v>
      </c>
      <c r="AW2687" s="5">
        <v>3212.5490199999999</v>
      </c>
      <c r="AX2687" s="5">
        <v>12</v>
      </c>
      <c r="AY2687" s="5">
        <v>20</v>
      </c>
      <c r="AZ2687" s="5">
        <v>0.76</v>
      </c>
      <c r="BA2687" s="5">
        <v>1.96875</v>
      </c>
      <c r="BB2687" s="5">
        <v>28.584510000000002</v>
      </c>
    </row>
    <row r="2688" spans="3:54" x14ac:dyDescent="0.25">
      <c r="C2688" s="32">
        <f t="shared" si="127"/>
        <v>2668</v>
      </c>
      <c r="D2688" s="32">
        <f t="shared" si="128"/>
        <v>89</v>
      </c>
      <c r="E2688" s="32">
        <v>28</v>
      </c>
      <c r="F2688" s="32">
        <v>6</v>
      </c>
      <c r="G2688" s="32">
        <v>21</v>
      </c>
      <c r="H2688" s="37">
        <v>14.461869999999999</v>
      </c>
      <c r="I2688" s="37">
        <v>10.79927</v>
      </c>
      <c r="J2688" s="37">
        <v>99.197980000000001</v>
      </c>
      <c r="K2688" s="37">
        <v>1.9503900000000001</v>
      </c>
      <c r="L2688" s="37">
        <v>2.08142</v>
      </c>
      <c r="M2688" s="37">
        <v>0.72028000000000003</v>
      </c>
      <c r="N2688" s="37">
        <v>2.3798400000000002</v>
      </c>
      <c r="O2688" s="37">
        <v>49.8583</v>
      </c>
      <c r="P2688" s="37">
        <v>52.238140000000001</v>
      </c>
      <c r="Q2688" s="37">
        <v>102.15877999999999</v>
      </c>
      <c r="R2688" s="37">
        <v>545.57668000000001</v>
      </c>
      <c r="S2688" s="37">
        <v>0.56118999999999997</v>
      </c>
      <c r="T2688" s="37">
        <v>338.07641000000001</v>
      </c>
      <c r="U2688" s="37">
        <v>24.218440000000001</v>
      </c>
      <c r="V2688" s="37">
        <v>0.31479000000000001</v>
      </c>
      <c r="W2688" s="37">
        <v>31.592479999999998</v>
      </c>
      <c r="X2688" s="37">
        <v>13.994630000000001</v>
      </c>
      <c r="Y2688" s="37">
        <v>262.54340999999999</v>
      </c>
      <c r="Z2688" s="37">
        <v>55.532339999999998</v>
      </c>
      <c r="AA2688" s="37">
        <v>4.79216</v>
      </c>
      <c r="AB2688" s="37">
        <v>19.775099999999998</v>
      </c>
      <c r="AC2688" s="37">
        <v>19.86469</v>
      </c>
      <c r="AD2688" s="37">
        <v>1835.8429699999999</v>
      </c>
      <c r="AE2688" s="37">
        <v>61.541260000000001</v>
      </c>
      <c r="AF2688" s="37">
        <v>24.771249999999998</v>
      </c>
      <c r="AG2688" s="37">
        <v>21.196619999999999</v>
      </c>
      <c r="AH2688" s="37">
        <v>1832.88113</v>
      </c>
      <c r="AI2688" s="37">
        <v>520565.10414000001</v>
      </c>
      <c r="AJ2688" s="37">
        <v>70.004869999999997</v>
      </c>
      <c r="AK2688" s="37">
        <v>44.851700000000001</v>
      </c>
      <c r="AL2688" s="5">
        <v>80.125460000000004</v>
      </c>
      <c r="AM2688" s="5">
        <v>119.81121</v>
      </c>
      <c r="AN2688" s="5">
        <v>29.169969999999999</v>
      </c>
      <c r="AO2688" s="5">
        <v>29.54768</v>
      </c>
      <c r="AP2688" s="5">
        <v>27.35566</v>
      </c>
      <c r="AQ2688" s="5">
        <v>31.927949999999999</v>
      </c>
      <c r="AR2688" s="5">
        <v>2057</v>
      </c>
      <c r="AS2688" s="5">
        <v>22.5</v>
      </c>
      <c r="AT2688" s="5">
        <v>16.470590000000001</v>
      </c>
      <c r="AU2688" s="5">
        <v>78</v>
      </c>
      <c r="AV2688" s="5">
        <v>29</v>
      </c>
      <c r="AW2688" s="5">
        <v>3312.9411799999998</v>
      </c>
      <c r="AX2688" s="5">
        <v>12</v>
      </c>
      <c r="AY2688" s="5">
        <v>18.823530000000002</v>
      </c>
      <c r="AZ2688" s="5">
        <v>0.78</v>
      </c>
      <c r="BA2688" s="5">
        <v>1.84375</v>
      </c>
      <c r="BB2688" s="5">
        <v>28.574960000000001</v>
      </c>
    </row>
    <row r="2689" spans="3:54" x14ac:dyDescent="0.25">
      <c r="C2689" s="32">
        <f t="shared" si="127"/>
        <v>2669</v>
      </c>
      <c r="D2689" s="32">
        <f t="shared" si="128"/>
        <v>89</v>
      </c>
      <c r="E2689" s="32">
        <v>29</v>
      </c>
      <c r="F2689" s="32">
        <v>7</v>
      </c>
      <c r="G2689" s="32">
        <v>21</v>
      </c>
      <c r="H2689" s="37">
        <v>13.556609999999999</v>
      </c>
      <c r="I2689" s="37">
        <v>10.804209999999999</v>
      </c>
      <c r="J2689" s="37">
        <v>99.225149999999999</v>
      </c>
      <c r="K2689" s="37">
        <v>5.9984799999999998</v>
      </c>
      <c r="L2689" s="37">
        <v>2.0719400000000001</v>
      </c>
      <c r="M2689" s="37">
        <v>3.4474300000000002</v>
      </c>
      <c r="N2689" s="37">
        <v>2.2197900000000002</v>
      </c>
      <c r="O2689" s="37">
        <v>49.904769999999999</v>
      </c>
      <c r="P2689" s="37">
        <v>52.124560000000002</v>
      </c>
      <c r="Q2689" s="37">
        <v>102.07719</v>
      </c>
      <c r="R2689" s="37">
        <v>537.19215999999994</v>
      </c>
      <c r="S2689" s="37">
        <v>0.49974000000000002</v>
      </c>
      <c r="T2689" s="37">
        <v>338.92653999999999</v>
      </c>
      <c r="U2689" s="37">
        <v>24.20429</v>
      </c>
      <c r="V2689" s="37">
        <v>0.25834000000000001</v>
      </c>
      <c r="W2689" s="37">
        <v>31.62133</v>
      </c>
      <c r="X2689" s="37">
        <v>14.0494</v>
      </c>
      <c r="Y2689" s="37">
        <v>205.70917</v>
      </c>
      <c r="Z2689" s="37">
        <v>55.338299999999997</v>
      </c>
      <c r="AA2689" s="37">
        <v>3.6958000000000002</v>
      </c>
      <c r="AB2689" s="37">
        <v>19.75928</v>
      </c>
      <c r="AC2689" s="37">
        <v>19.846270000000001</v>
      </c>
      <c r="AD2689" s="37">
        <v>1426.9928</v>
      </c>
      <c r="AE2689" s="37">
        <v>61.363460000000003</v>
      </c>
      <c r="AF2689" s="37">
        <v>24.731929999999998</v>
      </c>
      <c r="AG2689" s="37">
        <v>21.19172</v>
      </c>
      <c r="AH2689" s="37">
        <v>1425.77045</v>
      </c>
      <c r="AI2689" s="37">
        <v>520565.10444999998</v>
      </c>
      <c r="AJ2689" s="37">
        <v>69.614090000000004</v>
      </c>
      <c r="AK2689" s="37">
        <v>44.836880000000001</v>
      </c>
      <c r="AL2689" s="5">
        <v>79.966260000000005</v>
      </c>
      <c r="AM2689" s="5">
        <v>120.03916</v>
      </c>
      <c r="AN2689" s="5">
        <v>29.140419999999999</v>
      </c>
      <c r="AO2689" s="5">
        <v>29.502780000000001</v>
      </c>
      <c r="AP2689" s="5">
        <v>27.36065</v>
      </c>
      <c r="AQ2689" s="5">
        <v>31.932369999999999</v>
      </c>
      <c r="AR2689" s="5">
        <v>1619.5</v>
      </c>
      <c r="AS2689" s="5">
        <v>12.5</v>
      </c>
      <c r="AT2689" s="5">
        <v>16.470590000000001</v>
      </c>
      <c r="AU2689" s="5">
        <v>78</v>
      </c>
      <c r="AV2689" s="5">
        <v>30</v>
      </c>
      <c r="AW2689" s="5">
        <v>3614.1176500000001</v>
      </c>
      <c r="AX2689" s="5">
        <v>14</v>
      </c>
      <c r="AY2689" s="5">
        <v>17.64706</v>
      </c>
      <c r="AZ2689" s="5">
        <v>0.83499999999999996</v>
      </c>
      <c r="BA2689" s="5">
        <v>1.60938</v>
      </c>
      <c r="BB2689" s="5">
        <v>28.577500000000001</v>
      </c>
    </row>
    <row r="2690" spans="3:54" x14ac:dyDescent="0.25">
      <c r="C2690" s="32">
        <f t="shared" si="127"/>
        <v>2670</v>
      </c>
      <c r="D2690" s="32">
        <f t="shared" si="128"/>
        <v>89</v>
      </c>
      <c r="E2690" s="32">
        <v>30</v>
      </c>
      <c r="F2690" s="32">
        <v>8</v>
      </c>
      <c r="G2690" s="32">
        <v>21</v>
      </c>
      <c r="H2690" s="37">
        <v>13.76286</v>
      </c>
      <c r="I2690" s="37">
        <v>10.81212</v>
      </c>
      <c r="J2690" s="37">
        <v>99.222650000000002</v>
      </c>
      <c r="K2690" s="37">
        <v>6.6101400000000003</v>
      </c>
      <c r="L2690" s="37">
        <v>2.0695199999999998</v>
      </c>
      <c r="M2690" s="37">
        <v>2.97079</v>
      </c>
      <c r="N2690" s="37">
        <v>2.00393</v>
      </c>
      <c r="O2690" s="37">
        <v>49.945329999999998</v>
      </c>
      <c r="P2690" s="37">
        <v>51.949260000000002</v>
      </c>
      <c r="Q2690" s="37">
        <v>102.08462</v>
      </c>
      <c r="R2690" s="37">
        <v>528.38460999999995</v>
      </c>
      <c r="S2690" s="37">
        <v>0.44830999999999999</v>
      </c>
      <c r="T2690" s="37">
        <v>339.74632000000003</v>
      </c>
      <c r="U2690" s="37">
        <v>24.19922</v>
      </c>
      <c r="V2690" s="37">
        <v>0.20991000000000001</v>
      </c>
      <c r="W2690" s="37">
        <v>31.64321</v>
      </c>
      <c r="X2690" s="37">
        <v>17.05003</v>
      </c>
      <c r="Y2690" s="37">
        <v>155.78958</v>
      </c>
      <c r="Z2690" s="37">
        <v>55.168149999999997</v>
      </c>
      <c r="AA2690" s="37">
        <v>2.7057899999999999</v>
      </c>
      <c r="AB2690" s="37">
        <v>19.75094</v>
      </c>
      <c r="AC2690" s="37">
        <v>19.831510000000002</v>
      </c>
      <c r="AD2690" s="37">
        <v>1039.21288</v>
      </c>
      <c r="AE2690" s="37">
        <v>60.993270000000003</v>
      </c>
      <c r="AF2690" s="37">
        <v>24.71123</v>
      </c>
      <c r="AG2690" s="37">
        <v>21.20166</v>
      </c>
      <c r="AH2690" s="37">
        <v>1037.99351</v>
      </c>
      <c r="AI2690" s="37">
        <v>520565.10473000002</v>
      </c>
      <c r="AJ2690" s="37">
        <v>68.695369999999997</v>
      </c>
      <c r="AK2690" s="37">
        <v>44.840699999999998</v>
      </c>
      <c r="AL2690" s="5">
        <v>79.968969999999999</v>
      </c>
      <c r="AM2690" s="5">
        <v>120.15825</v>
      </c>
      <c r="AN2690" s="5">
        <v>29.096170000000001</v>
      </c>
      <c r="AO2690" s="5">
        <v>29.461099999999998</v>
      </c>
      <c r="AP2690" s="5">
        <v>27.340769999999999</v>
      </c>
      <c r="AQ2690" s="5">
        <v>31.924230000000001</v>
      </c>
      <c r="AR2690" s="5">
        <v>1228</v>
      </c>
      <c r="AS2690" s="5">
        <v>15.5</v>
      </c>
      <c r="AT2690" s="5">
        <v>16.470590000000001</v>
      </c>
      <c r="AU2690" s="5">
        <v>78</v>
      </c>
      <c r="AV2690" s="5">
        <v>30</v>
      </c>
      <c r="AW2690" s="5">
        <v>4216.4705899999999</v>
      </c>
      <c r="AX2690" s="5">
        <v>16</v>
      </c>
      <c r="AY2690" s="5">
        <v>15.68627</v>
      </c>
      <c r="AZ2690" s="5">
        <v>0.83499999999999996</v>
      </c>
      <c r="BA2690" s="5">
        <v>1.45313</v>
      </c>
      <c r="BB2690" s="5">
        <v>28.560949999999998</v>
      </c>
    </row>
    <row r="2691" spans="3:54" x14ac:dyDescent="0.25">
      <c r="C2691" s="32">
        <f t="shared" si="127"/>
        <v>2671</v>
      </c>
      <c r="D2691" s="32">
        <f>D2661+1</f>
        <v>90</v>
      </c>
      <c r="E2691" s="32">
        <v>1</v>
      </c>
      <c r="F2691" s="32">
        <v>1</v>
      </c>
      <c r="G2691" s="32">
        <v>1</v>
      </c>
      <c r="H2691" s="37">
        <v>13.808020000000001</v>
      </c>
      <c r="I2691" s="37">
        <v>10.80322</v>
      </c>
      <c r="J2691" s="37">
        <v>99.224429999999998</v>
      </c>
      <c r="K2691" s="37">
        <v>9.3770199999999999</v>
      </c>
      <c r="L2691" s="37">
        <v>2.0677699999999999</v>
      </c>
      <c r="M2691" s="37">
        <v>1.8894500000000001</v>
      </c>
      <c r="N2691" s="37">
        <v>1.84921</v>
      </c>
      <c r="O2691" s="37">
        <v>49.9604</v>
      </c>
      <c r="P2691" s="37">
        <v>51.809609999999999</v>
      </c>
      <c r="Q2691" s="37">
        <v>102.12833000000001</v>
      </c>
      <c r="R2691" s="37">
        <v>519.90305999999998</v>
      </c>
      <c r="S2691" s="37">
        <v>0.38829000000000002</v>
      </c>
      <c r="T2691" s="37">
        <v>336.97991000000002</v>
      </c>
      <c r="U2691" s="37">
        <v>24.175429999999999</v>
      </c>
      <c r="V2691" s="37">
        <v>0.17616999999999999</v>
      </c>
      <c r="W2691" s="37">
        <v>31.671410000000002</v>
      </c>
      <c r="X2691" s="37">
        <v>50.316229999999997</v>
      </c>
      <c r="Y2691" s="37">
        <v>120.60518999999999</v>
      </c>
      <c r="Z2691" s="37">
        <v>54.998840000000001</v>
      </c>
      <c r="AA2691" s="37">
        <v>1.8880399999999999</v>
      </c>
      <c r="AB2691" s="37">
        <v>19.72832</v>
      </c>
      <c r="AC2691" s="37">
        <v>19.808710000000001</v>
      </c>
      <c r="AD2691" s="37">
        <v>731.10700999999995</v>
      </c>
      <c r="AE2691" s="37">
        <v>60.755879999999998</v>
      </c>
      <c r="AF2691" s="37">
        <v>24.682939999999999</v>
      </c>
      <c r="AG2691" s="37">
        <v>21.207619999999999</v>
      </c>
      <c r="AH2691" s="37">
        <v>711.87914999999998</v>
      </c>
      <c r="AI2691" s="37">
        <v>520565.10496999999</v>
      </c>
      <c r="AJ2691" s="37">
        <v>69.143529999999998</v>
      </c>
      <c r="AK2691" s="37">
        <v>44.827620000000003</v>
      </c>
      <c r="AL2691" s="5">
        <v>80.005229999999997</v>
      </c>
      <c r="AM2691" s="5">
        <v>120.47826000000001</v>
      </c>
      <c r="AN2691" s="5">
        <v>29.057220000000001</v>
      </c>
      <c r="AO2691" s="5">
        <v>29.4451</v>
      </c>
      <c r="AP2691" s="5">
        <v>27.337620000000001</v>
      </c>
      <c r="AQ2691" s="5">
        <v>31.862829999999999</v>
      </c>
      <c r="AR2691" s="5">
        <v>861.5</v>
      </c>
      <c r="AS2691" s="5">
        <v>11.5</v>
      </c>
      <c r="AT2691" s="5">
        <v>16.470590000000001</v>
      </c>
      <c r="AU2691" s="5">
        <v>78</v>
      </c>
      <c r="AV2691" s="5">
        <v>30</v>
      </c>
      <c r="AW2691" s="5">
        <v>4919.21569</v>
      </c>
      <c r="AX2691" s="5">
        <v>19</v>
      </c>
      <c r="AY2691" s="5">
        <v>19.215689999999999</v>
      </c>
      <c r="AZ2691" s="5">
        <v>0.85499999999999998</v>
      </c>
      <c r="BA2691" s="5">
        <v>1.21875</v>
      </c>
      <c r="BB2691" s="5">
        <v>28.56382</v>
      </c>
    </row>
    <row r="2692" spans="3:54" x14ac:dyDescent="0.25">
      <c r="C2692" s="32">
        <f t="shared" si="127"/>
        <v>2672</v>
      </c>
      <c r="D2692" s="32">
        <f t="shared" ref="D2692:D2720" si="129">D2662+1</f>
        <v>90</v>
      </c>
      <c r="E2692" s="32">
        <v>2</v>
      </c>
      <c r="F2692" s="32">
        <v>2</v>
      </c>
      <c r="G2692" s="32">
        <v>1</v>
      </c>
      <c r="H2692" s="37">
        <v>16.013570000000001</v>
      </c>
      <c r="I2692" s="37">
        <v>10.80223</v>
      </c>
      <c r="J2692" s="37">
        <v>99.225899999999996</v>
      </c>
      <c r="K2692" s="37">
        <v>9.7653300000000005</v>
      </c>
      <c r="L2692" s="37">
        <v>2.1465399999999999</v>
      </c>
      <c r="M2692" s="37">
        <v>2.3413499999999998</v>
      </c>
      <c r="N2692" s="37">
        <v>1.70875</v>
      </c>
      <c r="O2692" s="37">
        <v>49.994660000000003</v>
      </c>
      <c r="P2692" s="37">
        <v>51.703409999999998</v>
      </c>
      <c r="Q2692" s="37">
        <v>102.37014000000001</v>
      </c>
      <c r="R2692" s="37">
        <v>512.40340000000003</v>
      </c>
      <c r="S2692" s="37">
        <v>0.60343999999999998</v>
      </c>
      <c r="T2692" s="37">
        <v>337.41692999999998</v>
      </c>
      <c r="U2692" s="37">
        <v>24.171589999999998</v>
      </c>
      <c r="V2692" s="37">
        <v>0.24035999999999999</v>
      </c>
      <c r="W2692" s="37">
        <v>31.718070000000001</v>
      </c>
      <c r="X2692" s="37">
        <v>34.35407</v>
      </c>
      <c r="Y2692" s="37">
        <v>128.42368999999999</v>
      </c>
      <c r="Z2692" s="37">
        <v>54.819459999999999</v>
      </c>
      <c r="AA2692" s="37">
        <v>2.27983</v>
      </c>
      <c r="AB2692" s="37">
        <v>19.726140000000001</v>
      </c>
      <c r="AC2692" s="37">
        <v>19.800630000000002</v>
      </c>
      <c r="AD2692" s="37">
        <v>847.46389999999997</v>
      </c>
      <c r="AE2692" s="37">
        <v>60.645220000000002</v>
      </c>
      <c r="AF2692" s="37">
        <v>25.624320000000001</v>
      </c>
      <c r="AG2692" s="37">
        <v>21.22418</v>
      </c>
      <c r="AH2692" s="37">
        <v>843.03835000000004</v>
      </c>
      <c r="AI2692" s="37">
        <v>520565.10528999998</v>
      </c>
      <c r="AJ2692" s="37">
        <v>69.345439999999996</v>
      </c>
      <c r="AK2692" s="37">
        <v>44.841389999999997</v>
      </c>
      <c r="AL2692" s="5">
        <v>79.89179</v>
      </c>
      <c r="AM2692" s="5">
        <v>119.73708000000001</v>
      </c>
      <c r="AN2692" s="5">
        <v>29.039390000000001</v>
      </c>
      <c r="AO2692" s="5">
        <v>29.403269999999999</v>
      </c>
      <c r="AP2692" s="5">
        <v>27.330220000000001</v>
      </c>
      <c r="AQ2692" s="5">
        <v>31.803280000000001</v>
      </c>
      <c r="AR2692" s="5">
        <v>813.25</v>
      </c>
      <c r="AS2692" s="5">
        <v>2</v>
      </c>
      <c r="AT2692" s="5">
        <v>19.215689999999999</v>
      </c>
      <c r="AU2692" s="5">
        <v>78</v>
      </c>
      <c r="AV2692" s="5">
        <v>30</v>
      </c>
      <c r="AW2692" s="5">
        <v>14958.43137</v>
      </c>
      <c r="AX2692" s="5">
        <v>55</v>
      </c>
      <c r="AY2692" s="5">
        <v>22.35294</v>
      </c>
      <c r="AZ2692" s="5">
        <v>0.42499999999999999</v>
      </c>
      <c r="BA2692" s="5">
        <v>0.90625</v>
      </c>
      <c r="BB2692" s="5">
        <v>28.550699999999999</v>
      </c>
    </row>
    <row r="2693" spans="3:54" x14ac:dyDescent="0.25">
      <c r="C2693" s="32">
        <f t="shared" si="127"/>
        <v>2673</v>
      </c>
      <c r="D2693" s="32">
        <f t="shared" si="129"/>
        <v>90</v>
      </c>
      <c r="E2693" s="32">
        <v>3</v>
      </c>
      <c r="F2693" s="32">
        <v>3</v>
      </c>
      <c r="G2693" s="32">
        <v>1</v>
      </c>
      <c r="H2693" s="37">
        <v>14.17191</v>
      </c>
      <c r="I2693" s="37">
        <v>10.817069999999999</v>
      </c>
      <c r="J2693" s="37">
        <v>99.225440000000006</v>
      </c>
      <c r="K2693" s="37">
        <v>10.01243</v>
      </c>
      <c r="L2693" s="37">
        <v>2.0762299999999998</v>
      </c>
      <c r="M2693" s="37">
        <v>2.7179700000000002</v>
      </c>
      <c r="N2693" s="37">
        <v>1.5764199999999999</v>
      </c>
      <c r="O2693" s="37">
        <v>49.994039999999998</v>
      </c>
      <c r="P2693" s="37">
        <v>51.570459999999997</v>
      </c>
      <c r="Q2693" s="37">
        <v>102.37595</v>
      </c>
      <c r="R2693" s="37">
        <v>506.36741000000001</v>
      </c>
      <c r="S2693" s="37">
        <v>0.85319999999999996</v>
      </c>
      <c r="T2693" s="37">
        <v>340.65168</v>
      </c>
      <c r="U2693" s="37">
        <v>24.152809999999999</v>
      </c>
      <c r="V2693" s="37">
        <v>0.24868000000000001</v>
      </c>
      <c r="W2693" s="37">
        <v>31.78603</v>
      </c>
      <c r="X2693" s="37">
        <v>44.032420000000002</v>
      </c>
      <c r="Y2693" s="37">
        <v>123.97342</v>
      </c>
      <c r="Z2693" s="37">
        <v>54.550800000000002</v>
      </c>
      <c r="AA2693" s="37">
        <v>2.0596199999999998</v>
      </c>
      <c r="AB2693" s="37">
        <v>19.70627</v>
      </c>
      <c r="AC2693" s="37">
        <v>19.792380000000001</v>
      </c>
      <c r="AD2693" s="37">
        <v>793.59833000000003</v>
      </c>
      <c r="AE2693" s="37">
        <v>60.670720000000003</v>
      </c>
      <c r="AF2693" s="37">
        <v>24.783180000000002</v>
      </c>
      <c r="AG2693" s="37">
        <v>21.217839999999999</v>
      </c>
      <c r="AH2693" s="37">
        <v>808.97775000000001</v>
      </c>
      <c r="AI2693" s="37">
        <v>520565.10582</v>
      </c>
      <c r="AJ2693" s="37">
        <v>69.099050000000005</v>
      </c>
      <c r="AK2693" s="37">
        <v>44.839419999999997</v>
      </c>
      <c r="AL2693" s="5">
        <v>80.015979999999999</v>
      </c>
      <c r="AM2693" s="5">
        <v>119.51591000000001</v>
      </c>
      <c r="AN2693" s="5">
        <v>29.028479999999998</v>
      </c>
      <c r="AO2693" s="5">
        <v>29.42098</v>
      </c>
      <c r="AP2693" s="5">
        <v>27.340669999999999</v>
      </c>
      <c r="AQ2693" s="5">
        <v>31.719539999999999</v>
      </c>
      <c r="AR2693" s="5">
        <v>795.25</v>
      </c>
      <c r="AS2693" s="5">
        <v>17.5</v>
      </c>
      <c r="AT2693" s="5">
        <v>18.431370000000001</v>
      </c>
      <c r="AU2693" s="5">
        <v>78</v>
      </c>
      <c r="AV2693" s="5">
        <v>30</v>
      </c>
      <c r="AW2693" s="5">
        <v>7629.8039200000003</v>
      </c>
      <c r="AX2693" s="5">
        <v>33</v>
      </c>
      <c r="AY2693" s="5">
        <v>21.96078</v>
      </c>
      <c r="AZ2693" s="5">
        <v>0.155</v>
      </c>
      <c r="BA2693" s="5">
        <v>1.6875</v>
      </c>
      <c r="BB2693" s="5">
        <v>28.54983</v>
      </c>
    </row>
    <row r="2694" spans="3:54" x14ac:dyDescent="0.25">
      <c r="C2694" s="32">
        <f t="shared" si="127"/>
        <v>2674</v>
      </c>
      <c r="D2694" s="32">
        <f t="shared" si="129"/>
        <v>90</v>
      </c>
      <c r="E2694" s="32">
        <v>4</v>
      </c>
      <c r="F2694" s="32">
        <v>4</v>
      </c>
      <c r="G2694" s="32">
        <v>1</v>
      </c>
      <c r="H2694" s="37">
        <v>16.028649999999999</v>
      </c>
      <c r="I2694" s="37">
        <v>10.817069999999999</v>
      </c>
      <c r="J2694" s="37">
        <v>99.225399999999993</v>
      </c>
      <c r="K2694" s="37">
        <v>9.9664099999999998</v>
      </c>
      <c r="L2694" s="37">
        <v>2.0938500000000002</v>
      </c>
      <c r="M2694" s="37">
        <v>2.1488299999999998</v>
      </c>
      <c r="N2694" s="37">
        <v>1.5206500000000001</v>
      </c>
      <c r="O2694" s="37">
        <v>50.013539999999999</v>
      </c>
      <c r="P2694" s="37">
        <v>51.534190000000002</v>
      </c>
      <c r="Q2694" s="37">
        <v>102.4701</v>
      </c>
      <c r="R2694" s="37">
        <v>501.29302999999999</v>
      </c>
      <c r="S2694" s="37">
        <v>0.84075999999999995</v>
      </c>
      <c r="T2694" s="37">
        <v>334.95605</v>
      </c>
      <c r="U2694" s="37">
        <v>24.131350000000001</v>
      </c>
      <c r="V2694" s="37">
        <v>0.27568999999999999</v>
      </c>
      <c r="W2694" s="37">
        <v>31.815169999999998</v>
      </c>
      <c r="X2694" s="37">
        <v>33.662329999999997</v>
      </c>
      <c r="Y2694" s="37">
        <v>127.22042</v>
      </c>
      <c r="Z2694" s="37">
        <v>54.238709999999998</v>
      </c>
      <c r="AA2694" s="37">
        <v>2.1428699999999998</v>
      </c>
      <c r="AB2694" s="37">
        <v>19.70213</v>
      </c>
      <c r="AC2694" s="37">
        <v>19.780460000000001</v>
      </c>
      <c r="AD2694" s="37">
        <v>818.03357000000005</v>
      </c>
      <c r="AE2694" s="37">
        <v>60.605960000000003</v>
      </c>
      <c r="AF2694" s="37">
        <v>24.993670000000002</v>
      </c>
      <c r="AG2694" s="37">
        <v>21.218779999999999</v>
      </c>
      <c r="AH2694" s="37">
        <v>816.84885999999995</v>
      </c>
      <c r="AI2694" s="37">
        <v>520565.10632999998</v>
      </c>
      <c r="AJ2694" s="37">
        <v>69.468620000000001</v>
      </c>
      <c r="AK2694" s="37">
        <v>44.828159999999997</v>
      </c>
      <c r="AL2694" s="5">
        <v>80.012799999999999</v>
      </c>
      <c r="AM2694" s="5">
        <v>119.75193</v>
      </c>
      <c r="AN2694" s="5">
        <v>29.017330000000001</v>
      </c>
      <c r="AO2694" s="5">
        <v>29.461349999999999</v>
      </c>
      <c r="AP2694" s="5">
        <v>27.326250000000002</v>
      </c>
      <c r="AQ2694" s="5">
        <v>31.641670000000001</v>
      </c>
      <c r="AR2694" s="5">
        <v>822.5</v>
      </c>
      <c r="AS2694" s="5">
        <v>13</v>
      </c>
      <c r="AT2694" s="5">
        <v>18.431370000000001</v>
      </c>
      <c r="AU2694" s="5">
        <v>78</v>
      </c>
      <c r="AV2694" s="5">
        <v>30</v>
      </c>
      <c r="AW2694" s="5">
        <v>10340.392159999999</v>
      </c>
      <c r="AX2694" s="5">
        <v>39</v>
      </c>
      <c r="AY2694" s="5">
        <v>21.96078</v>
      </c>
      <c r="AZ2694" s="5">
        <v>5.5E-2</v>
      </c>
      <c r="BA2694" s="5">
        <v>1.60938</v>
      </c>
      <c r="BB2694" s="5">
        <v>28.549600000000002</v>
      </c>
    </row>
    <row r="2695" spans="3:54" x14ac:dyDescent="0.25">
      <c r="C2695" s="32">
        <f t="shared" si="127"/>
        <v>2675</v>
      </c>
      <c r="D2695" s="32">
        <f t="shared" si="129"/>
        <v>90</v>
      </c>
      <c r="E2695" s="32">
        <v>5</v>
      </c>
      <c r="F2695" s="32">
        <v>5</v>
      </c>
      <c r="G2695" s="32">
        <v>1</v>
      </c>
      <c r="H2695" s="37">
        <v>14.61557</v>
      </c>
      <c r="I2695" s="37">
        <v>10.83685</v>
      </c>
      <c r="J2695" s="37">
        <v>99.227329999999995</v>
      </c>
      <c r="K2695" s="37">
        <v>10.01699</v>
      </c>
      <c r="L2695" s="37">
        <v>2.09518</v>
      </c>
      <c r="M2695" s="37">
        <v>3.52562</v>
      </c>
      <c r="N2695" s="37">
        <v>1.4054599999999999</v>
      </c>
      <c r="O2695" s="37">
        <v>50.064279999999997</v>
      </c>
      <c r="P2695" s="37">
        <v>51.469740000000002</v>
      </c>
      <c r="Q2695" s="37">
        <v>102.52222999999999</v>
      </c>
      <c r="R2695" s="37">
        <v>496.82754</v>
      </c>
      <c r="S2695" s="37">
        <v>0.80386000000000002</v>
      </c>
      <c r="T2695" s="37">
        <v>340.95733999999999</v>
      </c>
      <c r="U2695" s="37">
        <v>24.11326</v>
      </c>
      <c r="V2695" s="37">
        <v>0.25294</v>
      </c>
      <c r="W2695" s="37">
        <v>31.840579999999999</v>
      </c>
      <c r="X2695" s="37">
        <v>42.267270000000003</v>
      </c>
      <c r="Y2695" s="37">
        <v>131.33840000000001</v>
      </c>
      <c r="Z2695" s="37">
        <v>53.808799999999998</v>
      </c>
      <c r="AA2695" s="37">
        <v>2.0939100000000002</v>
      </c>
      <c r="AB2695" s="37">
        <v>19.690180000000002</v>
      </c>
      <c r="AC2695" s="37">
        <v>19.772449999999999</v>
      </c>
      <c r="AD2695" s="37">
        <v>799.51733999999999</v>
      </c>
      <c r="AE2695" s="37">
        <v>60.336770000000001</v>
      </c>
      <c r="AF2695" s="37">
        <v>25.009319999999999</v>
      </c>
      <c r="AG2695" s="37">
        <v>21.2285</v>
      </c>
      <c r="AH2695" s="37">
        <v>828.25801000000001</v>
      </c>
      <c r="AI2695" s="37">
        <v>520565.10683</v>
      </c>
      <c r="AJ2695" s="37">
        <v>69.336150000000004</v>
      </c>
      <c r="AK2695" s="37">
        <v>44.81277</v>
      </c>
      <c r="AL2695" s="5">
        <v>79.904330000000002</v>
      </c>
      <c r="AM2695" s="5">
        <v>119.61227</v>
      </c>
      <c r="AN2695" s="5">
        <v>29.02899</v>
      </c>
      <c r="AO2695" s="5">
        <v>29.532920000000001</v>
      </c>
      <c r="AP2695" s="5">
        <v>27.336259999999999</v>
      </c>
      <c r="AQ2695" s="5">
        <v>31.557849999999998</v>
      </c>
      <c r="AR2695" s="5">
        <v>785</v>
      </c>
      <c r="AS2695" s="5">
        <v>15</v>
      </c>
      <c r="AT2695" s="5">
        <v>18.823530000000002</v>
      </c>
      <c r="AU2695" s="5">
        <v>78</v>
      </c>
      <c r="AV2695" s="5">
        <v>29</v>
      </c>
      <c r="AW2695" s="5">
        <v>9436.8627500000002</v>
      </c>
      <c r="AX2695" s="5">
        <v>37</v>
      </c>
      <c r="AY2695" s="5">
        <v>22.35294</v>
      </c>
      <c r="AZ2695" s="5">
        <v>9.5000000000000001E-2</v>
      </c>
      <c r="BA2695" s="5">
        <v>1.92188</v>
      </c>
      <c r="BB2695" s="5">
        <v>28.553149999999999</v>
      </c>
    </row>
    <row r="2696" spans="3:54" x14ac:dyDescent="0.25">
      <c r="C2696" s="32">
        <f t="shared" si="127"/>
        <v>2676</v>
      </c>
      <c r="D2696" s="32">
        <f t="shared" si="129"/>
        <v>90</v>
      </c>
      <c r="E2696" s="32">
        <v>6</v>
      </c>
      <c r="F2696" s="32">
        <v>6</v>
      </c>
      <c r="G2696" s="32">
        <v>1</v>
      </c>
      <c r="H2696" s="37">
        <v>14.752319999999999</v>
      </c>
      <c r="I2696" s="37">
        <v>10.8507</v>
      </c>
      <c r="J2696" s="37">
        <v>99.225549999999998</v>
      </c>
      <c r="K2696" s="37">
        <v>10.216100000000001</v>
      </c>
      <c r="L2696" s="37">
        <v>2.0992899999999999</v>
      </c>
      <c r="M2696" s="37">
        <v>2.0807899999999999</v>
      </c>
      <c r="N2696" s="37">
        <v>1.4062600000000001</v>
      </c>
      <c r="O2696" s="37">
        <v>50.033180000000002</v>
      </c>
      <c r="P2696" s="37">
        <v>51.439439999999998</v>
      </c>
      <c r="Q2696" s="37">
        <v>102.57881999999999</v>
      </c>
      <c r="R2696" s="37">
        <v>492.81909000000002</v>
      </c>
      <c r="S2696" s="37">
        <v>0.85246999999999995</v>
      </c>
      <c r="T2696" s="37">
        <v>336.83427999999998</v>
      </c>
      <c r="U2696" s="37">
        <v>24.0928</v>
      </c>
      <c r="V2696" s="37">
        <v>0.28343000000000002</v>
      </c>
      <c r="W2696" s="37">
        <v>31.857050000000001</v>
      </c>
      <c r="X2696" s="37">
        <v>32.863990000000001</v>
      </c>
      <c r="Y2696" s="37">
        <v>128.74516</v>
      </c>
      <c r="Z2696" s="37">
        <v>53.163930000000001</v>
      </c>
      <c r="AA2696" s="37">
        <v>2.1037300000000001</v>
      </c>
      <c r="AB2696" s="37">
        <v>19.684449999999998</v>
      </c>
      <c r="AC2696" s="37">
        <v>19.752890000000001</v>
      </c>
      <c r="AD2696" s="37">
        <v>800.31377999999995</v>
      </c>
      <c r="AE2696" s="37">
        <v>60.035060000000001</v>
      </c>
      <c r="AF2696" s="37">
        <v>25.060929999999999</v>
      </c>
      <c r="AG2696" s="37">
        <v>21.213560000000001</v>
      </c>
      <c r="AH2696" s="37">
        <v>806.80587000000003</v>
      </c>
      <c r="AI2696" s="37">
        <v>520565.10733999999</v>
      </c>
      <c r="AJ2696" s="37">
        <v>69.031679999999994</v>
      </c>
      <c r="AK2696" s="37">
        <v>44.792560000000002</v>
      </c>
      <c r="AL2696" s="5">
        <v>79.895629999999997</v>
      </c>
      <c r="AM2696" s="5">
        <v>120.16348000000001</v>
      </c>
      <c r="AN2696" s="5">
        <v>29.03604</v>
      </c>
      <c r="AO2696" s="5">
        <v>29.607659999999999</v>
      </c>
      <c r="AP2696" s="5">
        <v>27.332239999999999</v>
      </c>
      <c r="AQ2696" s="5">
        <v>31.483329999999999</v>
      </c>
      <c r="AR2696" s="5">
        <v>815.5</v>
      </c>
      <c r="AS2696" s="5">
        <v>14.5</v>
      </c>
      <c r="AT2696" s="5">
        <v>18.03922</v>
      </c>
      <c r="AU2696" s="5">
        <v>78</v>
      </c>
      <c r="AV2696" s="5">
        <v>29</v>
      </c>
      <c r="AW2696" s="5">
        <v>9135.6862700000001</v>
      </c>
      <c r="AX2696" s="5">
        <v>34</v>
      </c>
      <c r="AY2696" s="5">
        <v>21.176469999999998</v>
      </c>
      <c r="AZ2696" s="5">
        <v>7.4999999999999997E-2</v>
      </c>
      <c r="BA2696" s="5">
        <v>0.23438000000000001</v>
      </c>
      <c r="BB2696" s="5">
        <v>28.564889999999998</v>
      </c>
    </row>
    <row r="2697" spans="3:54" x14ac:dyDescent="0.25">
      <c r="C2697" s="32">
        <f t="shared" si="127"/>
        <v>2677</v>
      </c>
      <c r="D2697" s="32">
        <f t="shared" si="129"/>
        <v>90</v>
      </c>
      <c r="E2697" s="32">
        <v>7</v>
      </c>
      <c r="F2697" s="32">
        <v>7</v>
      </c>
      <c r="G2697" s="32">
        <v>1</v>
      </c>
      <c r="H2697" s="37">
        <v>14.58541</v>
      </c>
      <c r="I2697" s="37">
        <v>10.831899999999999</v>
      </c>
      <c r="J2697" s="37">
        <v>99.226489999999998</v>
      </c>
      <c r="K2697" s="37">
        <v>10.026300000000001</v>
      </c>
      <c r="L2697" s="37">
        <v>2.0924200000000002</v>
      </c>
      <c r="M2697" s="37">
        <v>3.1639599999999999</v>
      </c>
      <c r="N2697" s="37">
        <v>1.3599699999999999</v>
      </c>
      <c r="O2697" s="37">
        <v>50.026789999999998</v>
      </c>
      <c r="P2697" s="37">
        <v>51.386760000000002</v>
      </c>
      <c r="Q2697" s="37">
        <v>102.57777</v>
      </c>
      <c r="R2697" s="37">
        <v>489.12342000000001</v>
      </c>
      <c r="S2697" s="37">
        <v>0.80669000000000002</v>
      </c>
      <c r="T2697" s="37">
        <v>337.80189000000001</v>
      </c>
      <c r="U2697" s="37">
        <v>24.068639999999998</v>
      </c>
      <c r="V2697" s="37">
        <v>0.25161</v>
      </c>
      <c r="W2697" s="37">
        <v>31.888179999999998</v>
      </c>
      <c r="X2697" s="37">
        <v>40.057549999999999</v>
      </c>
      <c r="Y2697" s="37">
        <v>127.89352</v>
      </c>
      <c r="Z2697" s="37">
        <v>52.441949999999999</v>
      </c>
      <c r="AA2697" s="37">
        <v>2.1331000000000002</v>
      </c>
      <c r="AB2697" s="37">
        <v>19.673300000000001</v>
      </c>
      <c r="AC2697" s="37">
        <v>19.752960000000002</v>
      </c>
      <c r="AD2697" s="37">
        <v>812.39224000000002</v>
      </c>
      <c r="AE2697" s="37">
        <v>59.864460000000001</v>
      </c>
      <c r="AF2697" s="37">
        <v>24.992290000000001</v>
      </c>
      <c r="AG2697" s="37">
        <v>21.20119</v>
      </c>
      <c r="AH2697" s="37">
        <v>822.22009000000003</v>
      </c>
      <c r="AI2697" s="37">
        <v>520565.10782999999</v>
      </c>
      <c r="AJ2697" s="37">
        <v>69.286619999999999</v>
      </c>
      <c r="AK2697" s="37">
        <v>44.781950000000002</v>
      </c>
      <c r="AL2697" s="5">
        <v>80.036270000000002</v>
      </c>
      <c r="AM2697" s="5">
        <v>120.25255</v>
      </c>
      <c r="AN2697" s="5">
        <v>29.032039999999999</v>
      </c>
      <c r="AO2697" s="5">
        <v>29.668769999999999</v>
      </c>
      <c r="AP2697" s="5">
        <v>27.335930000000001</v>
      </c>
      <c r="AQ2697" s="5">
        <v>31.420839999999998</v>
      </c>
      <c r="AR2697" s="5">
        <v>798.25</v>
      </c>
      <c r="AS2697" s="5">
        <v>14</v>
      </c>
      <c r="AT2697" s="5">
        <v>19.215689999999999</v>
      </c>
      <c r="AU2697" s="5">
        <v>78</v>
      </c>
      <c r="AV2697" s="5">
        <v>29</v>
      </c>
      <c r="AW2697" s="5">
        <v>10340.392159999999</v>
      </c>
      <c r="AX2697" s="5">
        <v>41</v>
      </c>
      <c r="AY2697" s="5">
        <v>22.35294</v>
      </c>
      <c r="AZ2697" s="5">
        <v>0.89500000000000002</v>
      </c>
      <c r="BA2697" s="5">
        <v>1.6875</v>
      </c>
      <c r="BB2697" s="5">
        <v>28.568860000000001</v>
      </c>
    </row>
    <row r="2698" spans="3:54" x14ac:dyDescent="0.25">
      <c r="C2698" s="32">
        <f t="shared" si="127"/>
        <v>2678</v>
      </c>
      <c r="D2698" s="32">
        <f t="shared" si="129"/>
        <v>90</v>
      </c>
      <c r="E2698" s="32">
        <v>8</v>
      </c>
      <c r="F2698" s="32">
        <v>1</v>
      </c>
      <c r="G2698" s="32">
        <v>12</v>
      </c>
      <c r="H2698" s="37">
        <v>16.101759999999999</v>
      </c>
      <c r="I2698" s="37">
        <v>10.85366</v>
      </c>
      <c r="J2698" s="37">
        <v>99.226280000000003</v>
      </c>
      <c r="K2698" s="37">
        <v>9.5079999999999991</v>
      </c>
      <c r="L2698" s="37">
        <v>2.1130300000000002</v>
      </c>
      <c r="M2698" s="37">
        <v>3.56216</v>
      </c>
      <c r="N2698" s="37">
        <v>1.32263</v>
      </c>
      <c r="O2698" s="37">
        <v>50.020330000000001</v>
      </c>
      <c r="P2698" s="37">
        <v>51.342959999999998</v>
      </c>
      <c r="Q2698" s="37">
        <v>103.35796999999999</v>
      </c>
      <c r="R2698" s="37">
        <v>485.6293</v>
      </c>
      <c r="S2698" s="37">
        <v>0.85841999999999996</v>
      </c>
      <c r="T2698" s="37">
        <v>337.83407</v>
      </c>
      <c r="U2698" s="37">
        <v>24.058119999999999</v>
      </c>
      <c r="V2698" s="37">
        <v>0.11255</v>
      </c>
      <c r="W2698" s="37">
        <v>31.909929999999999</v>
      </c>
      <c r="X2698" s="37">
        <v>87.164720000000003</v>
      </c>
      <c r="Y2698" s="37">
        <v>133.33972</v>
      </c>
      <c r="Z2698" s="37">
        <v>51.750860000000003</v>
      </c>
      <c r="AA2698" s="37">
        <v>2.5427599999999999</v>
      </c>
      <c r="AB2698" s="37">
        <v>19.678660000000001</v>
      </c>
      <c r="AC2698" s="37">
        <v>19.744420000000002</v>
      </c>
      <c r="AD2698" s="37">
        <v>962.69491000000005</v>
      </c>
      <c r="AE2698" s="37">
        <v>59.751370000000001</v>
      </c>
      <c r="AF2698" s="37">
        <v>25.222480000000001</v>
      </c>
      <c r="AG2698" s="37">
        <v>21.193339999999999</v>
      </c>
      <c r="AH2698" s="37">
        <v>946.7681</v>
      </c>
      <c r="AI2698" s="37">
        <v>520565.10834999999</v>
      </c>
      <c r="AJ2698" s="37">
        <v>69.20487</v>
      </c>
      <c r="AK2698" s="37">
        <v>44.795729999999999</v>
      </c>
      <c r="AL2698" s="5">
        <v>79.914730000000006</v>
      </c>
      <c r="AM2698" s="5">
        <v>119.40134999999999</v>
      </c>
      <c r="AN2698" s="5">
        <v>29.03444</v>
      </c>
      <c r="AO2698" s="5">
        <v>29.713920000000002</v>
      </c>
      <c r="AP2698" s="5">
        <v>27.329910000000002</v>
      </c>
      <c r="AQ2698" s="5">
        <v>31.349019999999999</v>
      </c>
      <c r="AR2698" s="5">
        <v>814.75</v>
      </c>
      <c r="AS2698" s="5">
        <v>12.5</v>
      </c>
      <c r="AT2698" s="5">
        <v>22.35294</v>
      </c>
      <c r="AU2698" s="5">
        <v>78</v>
      </c>
      <c r="AV2698" s="5">
        <v>29</v>
      </c>
      <c r="AW2698" s="5">
        <v>12749.80392</v>
      </c>
      <c r="AX2698" s="5">
        <v>55</v>
      </c>
      <c r="AY2698" s="5">
        <v>26.66667</v>
      </c>
      <c r="AZ2698" s="5">
        <v>7.4999999999999997E-2</v>
      </c>
      <c r="BA2698" s="5">
        <v>0.23438000000000001</v>
      </c>
      <c r="BB2698" s="5">
        <v>28.57272</v>
      </c>
    </row>
    <row r="2699" spans="3:54" x14ac:dyDescent="0.25">
      <c r="C2699" s="32">
        <f t="shared" si="127"/>
        <v>2679</v>
      </c>
      <c r="D2699" s="32">
        <f t="shared" si="129"/>
        <v>90</v>
      </c>
      <c r="E2699" s="32">
        <v>9</v>
      </c>
      <c r="F2699" s="32">
        <v>2</v>
      </c>
      <c r="G2699" s="32">
        <v>12</v>
      </c>
      <c r="H2699" s="37">
        <v>16.12555</v>
      </c>
      <c r="I2699" s="37">
        <v>10.86355</v>
      </c>
      <c r="J2699" s="37">
        <v>99.220600000000005</v>
      </c>
      <c r="K2699" s="37">
        <v>11.020160000000001</v>
      </c>
      <c r="L2699" s="37">
        <v>2.14479</v>
      </c>
      <c r="M2699" s="37">
        <v>2.2617799999999999</v>
      </c>
      <c r="N2699" s="37">
        <v>1.2636499999999999</v>
      </c>
      <c r="O2699" s="37">
        <v>49.99823</v>
      </c>
      <c r="P2699" s="37">
        <v>51.261879999999998</v>
      </c>
      <c r="Q2699" s="37">
        <v>105.58932</v>
      </c>
      <c r="R2699" s="37">
        <v>482.45506999999998</v>
      </c>
      <c r="S2699" s="37">
        <v>1.6243799999999999</v>
      </c>
      <c r="T2699" s="37">
        <v>337.45612</v>
      </c>
      <c r="U2699" s="37">
        <v>24.03529</v>
      </c>
      <c r="V2699" s="37">
        <v>4.0189999999999997E-2</v>
      </c>
      <c r="W2699" s="37">
        <v>31.95093</v>
      </c>
      <c r="X2699" s="37">
        <v>91.656220000000005</v>
      </c>
      <c r="Y2699" s="37">
        <v>170.06505000000001</v>
      </c>
      <c r="Z2699" s="37">
        <v>51.161360000000002</v>
      </c>
      <c r="AA2699" s="37">
        <v>3.6455000000000002</v>
      </c>
      <c r="AB2699" s="37">
        <v>19.677160000000001</v>
      </c>
      <c r="AC2699" s="37">
        <v>19.738099999999999</v>
      </c>
      <c r="AD2699" s="37">
        <v>1359.76072</v>
      </c>
      <c r="AE2699" s="37">
        <v>59.604349999999997</v>
      </c>
      <c r="AF2699" s="37">
        <v>25.601559999999999</v>
      </c>
      <c r="AG2699" s="37">
        <v>21.223469999999999</v>
      </c>
      <c r="AH2699" s="37">
        <v>1367.9902999999999</v>
      </c>
      <c r="AI2699" s="37">
        <v>520565.10921000002</v>
      </c>
      <c r="AJ2699" s="37">
        <v>70.148629999999997</v>
      </c>
      <c r="AK2699" s="37">
        <v>44.788040000000002</v>
      </c>
      <c r="AL2699" s="5">
        <v>79.959389999999999</v>
      </c>
      <c r="AM2699" s="5">
        <v>120.17372</v>
      </c>
      <c r="AN2699" s="5">
        <v>29.044119999999999</v>
      </c>
      <c r="AO2699" s="5">
        <v>29.764710000000001</v>
      </c>
      <c r="AP2699" s="5">
        <v>27.34102</v>
      </c>
      <c r="AQ2699" s="5">
        <v>31.30226</v>
      </c>
      <c r="AR2699" s="5">
        <v>1154.5</v>
      </c>
      <c r="AS2699" s="5">
        <v>-8</v>
      </c>
      <c r="AT2699" s="5">
        <v>30.196079999999998</v>
      </c>
      <c r="AU2699" s="5">
        <v>78</v>
      </c>
      <c r="AV2699" s="5">
        <v>30</v>
      </c>
      <c r="AW2699" s="5">
        <v>23190.588240000001</v>
      </c>
      <c r="AX2699" s="5">
        <v>90</v>
      </c>
      <c r="AY2699" s="5">
        <v>32.549019999999999</v>
      </c>
      <c r="AZ2699" s="5">
        <v>3.5000000000000003E-2</v>
      </c>
      <c r="BA2699" s="5">
        <v>0</v>
      </c>
      <c r="BB2699" s="5">
        <v>28.583970000000001</v>
      </c>
    </row>
    <row r="2700" spans="3:54" x14ac:dyDescent="0.25">
      <c r="C2700" s="32">
        <f t="shared" si="127"/>
        <v>2680</v>
      </c>
      <c r="D2700" s="32">
        <f t="shared" si="129"/>
        <v>90</v>
      </c>
      <c r="E2700" s="32">
        <v>10</v>
      </c>
      <c r="F2700" s="32">
        <v>3</v>
      </c>
      <c r="G2700" s="32">
        <v>12</v>
      </c>
      <c r="H2700" s="37">
        <v>13.935600000000001</v>
      </c>
      <c r="I2700" s="37">
        <v>10.8863</v>
      </c>
      <c r="J2700" s="37">
        <v>99.223439999999997</v>
      </c>
      <c r="K2700" s="37">
        <v>12.243600000000001</v>
      </c>
      <c r="L2700" s="37">
        <v>2.09287</v>
      </c>
      <c r="M2700" s="37">
        <v>1.63459</v>
      </c>
      <c r="N2700" s="37">
        <v>1.3278799999999999</v>
      </c>
      <c r="O2700" s="37">
        <v>49.952060000000003</v>
      </c>
      <c r="P2700" s="37">
        <v>51.279940000000003</v>
      </c>
      <c r="Q2700" s="37">
        <v>106.9783</v>
      </c>
      <c r="R2700" s="37">
        <v>481.39075000000003</v>
      </c>
      <c r="S2700" s="37">
        <v>2.9561099999999998</v>
      </c>
      <c r="T2700" s="37">
        <v>339.13328000000001</v>
      </c>
      <c r="U2700" s="37">
        <v>24.020040000000002</v>
      </c>
      <c r="V2700" s="37">
        <v>1.91E-3</v>
      </c>
      <c r="W2700" s="37">
        <v>31.995339999999999</v>
      </c>
      <c r="X2700" s="37">
        <v>68.231840000000005</v>
      </c>
      <c r="Y2700" s="37">
        <v>267.00013999999999</v>
      </c>
      <c r="Z2700" s="37">
        <v>50.637329999999999</v>
      </c>
      <c r="AA2700" s="37">
        <v>5.2938900000000002</v>
      </c>
      <c r="AB2700" s="37">
        <v>19.673449999999999</v>
      </c>
      <c r="AC2700" s="37">
        <v>19.730340000000002</v>
      </c>
      <c r="AD2700" s="37">
        <v>2030.89067</v>
      </c>
      <c r="AE2700" s="37">
        <v>59.343260000000001</v>
      </c>
      <c r="AF2700" s="37">
        <v>25.046150000000001</v>
      </c>
      <c r="AG2700" s="37">
        <v>21.23743</v>
      </c>
      <c r="AH2700" s="37">
        <v>2033.37509</v>
      </c>
      <c r="AI2700" s="37">
        <v>520565.11086000002</v>
      </c>
      <c r="AJ2700" s="37">
        <v>70.063689999999994</v>
      </c>
      <c r="AK2700" s="37">
        <v>44.784910000000004</v>
      </c>
      <c r="AL2700" s="5">
        <v>79.98133</v>
      </c>
      <c r="AM2700" s="5">
        <v>120.36072</v>
      </c>
      <c r="AN2700" s="5">
        <v>29.062819999999999</v>
      </c>
      <c r="AO2700" s="5">
        <v>29.809439999999999</v>
      </c>
      <c r="AP2700" s="5">
        <v>27.34563</v>
      </c>
      <c r="AQ2700" s="5">
        <v>31.244230000000002</v>
      </c>
      <c r="AR2700" s="5">
        <v>1689.75</v>
      </c>
      <c r="AS2700" s="5">
        <v>5.5</v>
      </c>
      <c r="AT2700" s="5">
        <v>31.764710000000001</v>
      </c>
      <c r="AU2700" s="5">
        <v>78</v>
      </c>
      <c r="AV2700" s="5">
        <v>30</v>
      </c>
      <c r="AW2700" s="5">
        <v>22588.235290000001</v>
      </c>
      <c r="AX2700" s="5">
        <v>87</v>
      </c>
      <c r="AY2700" s="5">
        <v>33.725490000000001</v>
      </c>
      <c r="AZ2700" s="5">
        <v>3.5000000000000003E-2</v>
      </c>
      <c r="BA2700" s="5">
        <v>0.46875</v>
      </c>
      <c r="BB2700" s="5">
        <v>28.596150000000002</v>
      </c>
    </row>
    <row r="2701" spans="3:54" x14ac:dyDescent="0.25">
      <c r="C2701" s="32">
        <f t="shared" si="127"/>
        <v>2681</v>
      </c>
      <c r="D2701" s="32">
        <f t="shared" si="129"/>
        <v>90</v>
      </c>
      <c r="E2701" s="32">
        <v>11</v>
      </c>
      <c r="F2701" s="32">
        <v>4</v>
      </c>
      <c r="G2701" s="32">
        <v>12</v>
      </c>
      <c r="H2701" s="37">
        <v>15.07925</v>
      </c>
      <c r="I2701" s="37">
        <v>10.89026</v>
      </c>
      <c r="J2701" s="37">
        <v>99.224119999999999</v>
      </c>
      <c r="K2701" s="37">
        <v>9.8289399999999993</v>
      </c>
      <c r="L2701" s="37">
        <v>2.1046200000000002</v>
      </c>
      <c r="M2701" s="37">
        <v>3.2500200000000001</v>
      </c>
      <c r="N2701" s="37">
        <v>1.5174399999999999</v>
      </c>
      <c r="O2701" s="37">
        <v>49.901139999999998</v>
      </c>
      <c r="P2701" s="37">
        <v>51.418579999999999</v>
      </c>
      <c r="Q2701" s="37">
        <v>106.54192</v>
      </c>
      <c r="R2701" s="37">
        <v>483.13736999999998</v>
      </c>
      <c r="S2701" s="37">
        <v>3.94075</v>
      </c>
      <c r="T2701" s="37">
        <v>338.88792999999998</v>
      </c>
      <c r="U2701" s="37">
        <v>24.00001</v>
      </c>
      <c r="V2701" s="37">
        <v>0.14094000000000001</v>
      </c>
      <c r="W2701" s="37">
        <v>32.000520000000002</v>
      </c>
      <c r="X2701" s="37">
        <v>65.085049999999995</v>
      </c>
      <c r="Y2701" s="37">
        <v>306.56389999999999</v>
      </c>
      <c r="Z2701" s="37">
        <v>50.091760000000001</v>
      </c>
      <c r="AA2701" s="37">
        <v>6.3915300000000004</v>
      </c>
      <c r="AB2701" s="37">
        <v>19.674150000000001</v>
      </c>
      <c r="AC2701" s="37">
        <v>19.728719999999999</v>
      </c>
      <c r="AD2701" s="37">
        <v>2429.5209500000001</v>
      </c>
      <c r="AE2701" s="37">
        <v>59.075229999999998</v>
      </c>
      <c r="AF2701" s="37">
        <v>25.122070000000001</v>
      </c>
      <c r="AG2701" s="37">
        <v>21.257480000000001</v>
      </c>
      <c r="AH2701" s="37">
        <v>2431.7034100000001</v>
      </c>
      <c r="AI2701" s="37">
        <v>520565.11323999998</v>
      </c>
      <c r="AJ2701" s="37">
        <v>70.383619999999993</v>
      </c>
      <c r="AK2701" s="37">
        <v>44.78781</v>
      </c>
      <c r="AL2701" s="5">
        <v>80.007570000000001</v>
      </c>
      <c r="AM2701" s="5">
        <v>120.19086</v>
      </c>
      <c r="AN2701" s="5">
        <v>29.106200000000001</v>
      </c>
      <c r="AO2701" s="5">
        <v>29.896319999999999</v>
      </c>
      <c r="AP2701" s="5">
        <v>27.355270000000001</v>
      </c>
      <c r="AQ2701" s="5">
        <v>31.217849999999999</v>
      </c>
      <c r="AR2701" s="5">
        <v>2215.5</v>
      </c>
      <c r="AS2701" s="5">
        <v>23.5</v>
      </c>
      <c r="AT2701" s="5">
        <v>27.058820000000001</v>
      </c>
      <c r="AU2701" s="5">
        <v>78</v>
      </c>
      <c r="AV2701" s="5">
        <v>29</v>
      </c>
      <c r="AW2701" s="5">
        <v>14657.2549</v>
      </c>
      <c r="AX2701" s="5">
        <v>60</v>
      </c>
      <c r="AY2701" s="5">
        <v>30.196079999999998</v>
      </c>
      <c r="AZ2701" s="5">
        <v>0.72</v>
      </c>
      <c r="BA2701" s="5">
        <v>1.76563</v>
      </c>
      <c r="BB2701" s="5">
        <v>28.60163</v>
      </c>
    </row>
    <row r="2702" spans="3:54" x14ac:dyDescent="0.25">
      <c r="C2702" s="32">
        <f t="shared" si="127"/>
        <v>2682</v>
      </c>
      <c r="D2702" s="32">
        <f t="shared" si="129"/>
        <v>90</v>
      </c>
      <c r="E2702" s="32">
        <v>12</v>
      </c>
      <c r="F2702" s="32">
        <v>5</v>
      </c>
      <c r="G2702" s="32">
        <v>12</v>
      </c>
      <c r="H2702" s="37">
        <v>14.58539</v>
      </c>
      <c r="I2702" s="37">
        <v>10.89026</v>
      </c>
      <c r="J2702" s="37">
        <v>99.224289999999996</v>
      </c>
      <c r="K2702" s="37">
        <v>9.3527799999999992</v>
      </c>
      <c r="L2702" s="37">
        <v>2.0967500000000001</v>
      </c>
      <c r="M2702" s="37">
        <v>4.6890000000000001</v>
      </c>
      <c r="N2702" s="37">
        <v>1.8161099999999999</v>
      </c>
      <c r="O2702" s="37">
        <v>49.855620000000002</v>
      </c>
      <c r="P2702" s="37">
        <v>51.671729999999997</v>
      </c>
      <c r="Q2702" s="37">
        <v>104.63952999999999</v>
      </c>
      <c r="R2702" s="37">
        <v>486.21249</v>
      </c>
      <c r="S2702" s="37">
        <v>4.2572900000000002</v>
      </c>
      <c r="T2702" s="37">
        <v>339.64510999999999</v>
      </c>
      <c r="U2702" s="37">
        <v>23.974779999999999</v>
      </c>
      <c r="V2702" s="37">
        <v>0.35371000000000002</v>
      </c>
      <c r="W2702" s="37">
        <v>32.00329</v>
      </c>
      <c r="X2702" s="37">
        <v>61.402299999999997</v>
      </c>
      <c r="Y2702" s="37">
        <v>316.13780000000003</v>
      </c>
      <c r="Z2702" s="37">
        <v>49.9893</v>
      </c>
      <c r="AA2702" s="37">
        <v>7.44855</v>
      </c>
      <c r="AB2702" s="37">
        <v>19.666070000000001</v>
      </c>
      <c r="AC2702" s="37">
        <v>19.72879</v>
      </c>
      <c r="AD2702" s="37">
        <v>2848.7317600000001</v>
      </c>
      <c r="AE2702" s="37">
        <v>59.01905</v>
      </c>
      <c r="AF2702" s="37">
        <v>25.060210000000001</v>
      </c>
      <c r="AG2702" s="37">
        <v>21.196580000000001</v>
      </c>
      <c r="AH2702" s="37">
        <v>2849.3319499999998</v>
      </c>
      <c r="AI2702" s="37">
        <v>520565.11577999999</v>
      </c>
      <c r="AJ2702" s="37">
        <v>70.555930000000004</v>
      </c>
      <c r="AK2702" s="37">
        <v>44.789360000000002</v>
      </c>
      <c r="AL2702" s="5">
        <v>79.997739999999993</v>
      </c>
      <c r="AM2702" s="5">
        <v>119.92386</v>
      </c>
      <c r="AN2702" s="5">
        <v>29.115320000000001</v>
      </c>
      <c r="AO2702" s="5">
        <v>29.956959999999999</v>
      </c>
      <c r="AP2702" s="5">
        <v>27.362819999999999</v>
      </c>
      <c r="AQ2702" s="5">
        <v>31.172969999999999</v>
      </c>
      <c r="AR2702" s="5">
        <v>2664.75</v>
      </c>
      <c r="AS2702" s="5">
        <v>26.5</v>
      </c>
      <c r="AT2702" s="5">
        <v>27.450980000000001</v>
      </c>
      <c r="AU2702" s="5">
        <v>78</v>
      </c>
      <c r="AV2702" s="5">
        <v>29</v>
      </c>
      <c r="AW2702" s="5">
        <v>14757.647059999999</v>
      </c>
      <c r="AX2702" s="5">
        <v>57</v>
      </c>
      <c r="AY2702" s="5">
        <v>30.588239999999999</v>
      </c>
      <c r="AZ2702" s="5">
        <v>0.89500000000000002</v>
      </c>
      <c r="BA2702" s="5">
        <v>7.8130000000000005E-2</v>
      </c>
      <c r="BB2702" s="5">
        <v>28.607589999999998</v>
      </c>
    </row>
    <row r="2703" spans="3:54" x14ac:dyDescent="0.25">
      <c r="C2703" s="32">
        <f t="shared" si="127"/>
        <v>2683</v>
      </c>
      <c r="D2703" s="32">
        <f t="shared" si="129"/>
        <v>90</v>
      </c>
      <c r="E2703" s="32">
        <v>13</v>
      </c>
      <c r="F2703" s="32">
        <v>6</v>
      </c>
      <c r="G2703" s="32">
        <v>12</v>
      </c>
      <c r="H2703" s="37">
        <v>14.46039</v>
      </c>
      <c r="I2703" s="37">
        <v>10.9041</v>
      </c>
      <c r="J2703" s="37">
        <v>99.224930000000001</v>
      </c>
      <c r="K2703" s="37">
        <v>13.183310000000001</v>
      </c>
      <c r="L2703" s="37">
        <v>2.1022099999999999</v>
      </c>
      <c r="M2703" s="37">
        <v>3.5781000000000001</v>
      </c>
      <c r="N2703" s="37">
        <v>2.0446499999999999</v>
      </c>
      <c r="O2703" s="37">
        <v>49.805799999999998</v>
      </c>
      <c r="P2703" s="37">
        <v>51.850450000000002</v>
      </c>
      <c r="Q2703" s="37">
        <v>104.39494999999999</v>
      </c>
      <c r="R2703" s="37">
        <v>490.07087999999999</v>
      </c>
      <c r="S2703" s="37">
        <v>4.9094899999999999</v>
      </c>
      <c r="T2703" s="37">
        <v>339.25196</v>
      </c>
      <c r="U2703" s="37">
        <v>23.952850000000002</v>
      </c>
      <c r="V2703" s="37">
        <v>0.26028000000000001</v>
      </c>
      <c r="W2703" s="37">
        <v>31.986650000000001</v>
      </c>
      <c r="X2703" s="37">
        <v>63.841500000000003</v>
      </c>
      <c r="Y2703" s="37">
        <v>324.01343000000003</v>
      </c>
      <c r="Z2703" s="37">
        <v>51.027389999999997</v>
      </c>
      <c r="AA2703" s="37">
        <v>8.6447800000000008</v>
      </c>
      <c r="AB2703" s="37">
        <v>19.665009999999999</v>
      </c>
      <c r="AC2703" s="37">
        <v>19.731439999999999</v>
      </c>
      <c r="AD2703" s="37">
        <v>3289.7934799999998</v>
      </c>
      <c r="AE2703" s="37">
        <v>59.252659999999999</v>
      </c>
      <c r="AF2703" s="37">
        <v>25.093250000000001</v>
      </c>
      <c r="AG2703" s="37">
        <v>21.157129999999999</v>
      </c>
      <c r="AH2703" s="37">
        <v>3291.1428099999998</v>
      </c>
      <c r="AI2703" s="37">
        <v>520565.11869999999</v>
      </c>
      <c r="AJ2703" s="37">
        <v>64.819209999999998</v>
      </c>
      <c r="AK2703" s="37">
        <v>44.78389</v>
      </c>
      <c r="AL2703" s="5">
        <v>80.006879999999995</v>
      </c>
      <c r="AM2703" s="5">
        <v>119.52454</v>
      </c>
      <c r="AN2703" s="5">
        <v>29.111560000000001</v>
      </c>
      <c r="AO2703" s="5">
        <v>29.952169999999999</v>
      </c>
      <c r="AP2703" s="5">
        <v>27.35915</v>
      </c>
      <c r="AQ2703" s="5">
        <v>31.117799999999999</v>
      </c>
      <c r="AR2703" s="5">
        <v>3085.75</v>
      </c>
      <c r="AS2703" s="5">
        <v>28</v>
      </c>
      <c r="AT2703" s="5">
        <v>29.803920000000002</v>
      </c>
      <c r="AU2703" s="5">
        <v>78</v>
      </c>
      <c r="AV2703" s="5">
        <v>29</v>
      </c>
      <c r="AW2703" s="5">
        <v>16363.92157</v>
      </c>
      <c r="AX2703" s="5">
        <v>64</v>
      </c>
      <c r="AY2703" s="5">
        <v>32.549019999999999</v>
      </c>
      <c r="AZ2703" s="5">
        <v>0.875</v>
      </c>
      <c r="BA2703" s="5">
        <v>1.76563</v>
      </c>
      <c r="BB2703" s="5">
        <v>28.606079999999999</v>
      </c>
    </row>
    <row r="2704" spans="3:54" x14ac:dyDescent="0.25">
      <c r="C2704" s="32">
        <f t="shared" si="127"/>
        <v>2684</v>
      </c>
      <c r="D2704" s="32">
        <f t="shared" si="129"/>
        <v>90</v>
      </c>
      <c r="E2704" s="32">
        <v>14</v>
      </c>
      <c r="F2704" s="32">
        <v>7</v>
      </c>
      <c r="G2704" s="32">
        <v>12</v>
      </c>
      <c r="H2704" s="37">
        <v>14.40386</v>
      </c>
      <c r="I2704" s="37">
        <v>10.908060000000001</v>
      </c>
      <c r="J2704" s="37">
        <v>99.222949999999997</v>
      </c>
      <c r="K2704" s="37">
        <v>14.62196</v>
      </c>
      <c r="L2704" s="37">
        <v>2.09389</v>
      </c>
      <c r="M2704" s="37">
        <v>3.6647699999999999</v>
      </c>
      <c r="N2704" s="37">
        <v>2.2762199999999999</v>
      </c>
      <c r="O2704" s="37">
        <v>49.745269999999998</v>
      </c>
      <c r="P2704" s="37">
        <v>52.021500000000003</v>
      </c>
      <c r="Q2704" s="37">
        <v>104.53867</v>
      </c>
      <c r="R2704" s="37">
        <v>495.04601000000002</v>
      </c>
      <c r="S2704" s="37">
        <v>5.7101499999999996</v>
      </c>
      <c r="T2704" s="37">
        <v>341.07107000000002</v>
      </c>
      <c r="U2704" s="37">
        <v>23.93976</v>
      </c>
      <c r="V2704" s="37">
        <v>0.10205</v>
      </c>
      <c r="W2704" s="37">
        <v>31.928129999999999</v>
      </c>
      <c r="X2704" s="37">
        <v>64.041139999999999</v>
      </c>
      <c r="Y2704" s="37">
        <v>330.07258999999999</v>
      </c>
      <c r="Z2704" s="37">
        <v>52.216859999999997</v>
      </c>
      <c r="AA2704" s="37">
        <v>9.7250800000000002</v>
      </c>
      <c r="AB2704" s="37">
        <v>19.66902</v>
      </c>
      <c r="AC2704" s="37">
        <v>19.72634</v>
      </c>
      <c r="AD2704" s="37">
        <v>3721.65578</v>
      </c>
      <c r="AE2704" s="37">
        <v>59.562469999999998</v>
      </c>
      <c r="AF2704" s="37">
        <v>24.994910000000001</v>
      </c>
      <c r="AG2704" s="37">
        <v>21.145620000000001</v>
      </c>
      <c r="AH2704" s="37">
        <v>3722.4450700000002</v>
      </c>
      <c r="AI2704" s="37">
        <v>520565.12211</v>
      </c>
      <c r="AJ2704" s="37">
        <v>69.311199999999999</v>
      </c>
      <c r="AK2704" s="37">
        <v>44.788060000000002</v>
      </c>
      <c r="AL2704" s="5">
        <v>80.020110000000003</v>
      </c>
      <c r="AM2704" s="5">
        <v>119.47318</v>
      </c>
      <c r="AN2704" s="5">
        <v>29.120480000000001</v>
      </c>
      <c r="AO2704" s="5">
        <v>29.995809999999999</v>
      </c>
      <c r="AP2704" s="5">
        <v>27.375150000000001</v>
      </c>
      <c r="AQ2704" s="5">
        <v>31.0777</v>
      </c>
      <c r="AR2704" s="5">
        <v>3507.75</v>
      </c>
      <c r="AS2704" s="5">
        <v>28.5</v>
      </c>
      <c r="AT2704" s="5">
        <v>31.37255</v>
      </c>
      <c r="AU2704" s="5">
        <v>78</v>
      </c>
      <c r="AV2704" s="5">
        <v>29</v>
      </c>
      <c r="AW2704" s="5">
        <v>16865.88235</v>
      </c>
      <c r="AX2704" s="5">
        <v>66</v>
      </c>
      <c r="AY2704" s="5">
        <v>33.333329999999997</v>
      </c>
      <c r="AZ2704" s="5">
        <v>0.85499999999999998</v>
      </c>
      <c r="BA2704" s="5">
        <v>1.53125</v>
      </c>
      <c r="BB2704" s="5">
        <v>28.620190000000001</v>
      </c>
    </row>
    <row r="2705" spans="3:54" x14ac:dyDescent="0.25">
      <c r="C2705" s="32">
        <f t="shared" si="127"/>
        <v>2685</v>
      </c>
      <c r="D2705" s="32">
        <f t="shared" si="129"/>
        <v>90</v>
      </c>
      <c r="E2705" s="32">
        <v>15</v>
      </c>
      <c r="F2705" s="32">
        <v>8</v>
      </c>
      <c r="G2705" s="32">
        <v>12</v>
      </c>
      <c r="H2705" s="37">
        <v>14.304930000000001</v>
      </c>
      <c r="I2705" s="37">
        <v>10.91202</v>
      </c>
      <c r="J2705" s="37">
        <v>99.224819999999994</v>
      </c>
      <c r="K2705" s="37">
        <v>14.96641</v>
      </c>
      <c r="L2705" s="37">
        <v>2.0980400000000001</v>
      </c>
      <c r="M2705" s="37">
        <v>4.6939900000000003</v>
      </c>
      <c r="N2705" s="37">
        <v>2.5115599999999998</v>
      </c>
      <c r="O2705" s="37">
        <v>49.66704</v>
      </c>
      <c r="P2705" s="37">
        <v>52.178600000000003</v>
      </c>
      <c r="Q2705" s="37">
        <v>104.62678</v>
      </c>
      <c r="R2705" s="37">
        <v>501.36486000000002</v>
      </c>
      <c r="S2705" s="37">
        <v>6.5424100000000003</v>
      </c>
      <c r="T2705" s="37">
        <v>339.34962000000002</v>
      </c>
      <c r="U2705" s="37">
        <v>23.91817</v>
      </c>
      <c r="V2705" s="37">
        <v>0.12903999999999999</v>
      </c>
      <c r="W2705" s="37">
        <v>31.8644</v>
      </c>
      <c r="X2705" s="37">
        <v>64.358729999999994</v>
      </c>
      <c r="Y2705" s="37">
        <v>333.38195999999999</v>
      </c>
      <c r="Z2705" s="37">
        <v>53.107790000000001</v>
      </c>
      <c r="AA2705" s="37">
        <v>10.824070000000001</v>
      </c>
      <c r="AB2705" s="37">
        <v>19.672609999999999</v>
      </c>
      <c r="AC2705" s="37">
        <v>19.73678</v>
      </c>
      <c r="AD2705" s="37">
        <v>4132.7785199999998</v>
      </c>
      <c r="AE2705" s="37">
        <v>59.60904</v>
      </c>
      <c r="AF2705" s="37">
        <v>24.965990000000001</v>
      </c>
      <c r="AG2705" s="37">
        <v>21.12387</v>
      </c>
      <c r="AH2705" s="37">
        <v>4135.51451</v>
      </c>
      <c r="AI2705" s="37">
        <v>520565.12602000003</v>
      </c>
      <c r="AJ2705" s="37">
        <v>69.466340000000002</v>
      </c>
      <c r="AK2705" s="37">
        <v>44.79063</v>
      </c>
      <c r="AL2705" s="5">
        <v>80.041359999999997</v>
      </c>
      <c r="AM2705" s="5">
        <v>120.27668</v>
      </c>
      <c r="AN2705" s="5">
        <v>29.1403</v>
      </c>
      <c r="AO2705" s="5">
        <v>30.054960000000001</v>
      </c>
      <c r="AP2705" s="5">
        <v>27.378779999999999</v>
      </c>
      <c r="AQ2705" s="5">
        <v>31.035779999999999</v>
      </c>
      <c r="AR2705" s="5">
        <v>3934.25</v>
      </c>
      <c r="AS2705" s="5">
        <v>28.5</v>
      </c>
      <c r="AT2705" s="5">
        <v>32.549019999999999</v>
      </c>
      <c r="AU2705" s="5">
        <v>78</v>
      </c>
      <c r="AV2705" s="5">
        <v>30</v>
      </c>
      <c r="AW2705" s="5">
        <v>17367.843140000001</v>
      </c>
      <c r="AX2705" s="5">
        <v>68</v>
      </c>
      <c r="AY2705" s="5">
        <v>34.117649999999998</v>
      </c>
      <c r="AZ2705" s="5">
        <v>0.85499999999999998</v>
      </c>
      <c r="BA2705" s="5">
        <v>1.6875</v>
      </c>
      <c r="BB2705" s="5">
        <v>28.6175</v>
      </c>
    </row>
    <row r="2706" spans="3:54" x14ac:dyDescent="0.25">
      <c r="C2706" s="32">
        <f t="shared" si="127"/>
        <v>2686</v>
      </c>
      <c r="D2706" s="32">
        <f t="shared" si="129"/>
        <v>90</v>
      </c>
      <c r="E2706" s="32">
        <v>16</v>
      </c>
      <c r="F2706" s="32">
        <v>1</v>
      </c>
      <c r="G2706" s="32">
        <v>2</v>
      </c>
      <c r="H2706" s="37">
        <v>14.24906</v>
      </c>
      <c r="I2706" s="37">
        <v>10.908060000000001</v>
      </c>
      <c r="J2706" s="37">
        <v>99.225110000000001</v>
      </c>
      <c r="K2706" s="37">
        <v>12.65696</v>
      </c>
      <c r="L2706" s="37">
        <v>2.0904699999999998</v>
      </c>
      <c r="M2706" s="37">
        <v>2.2970000000000002</v>
      </c>
      <c r="N2706" s="37">
        <v>2.7796099999999999</v>
      </c>
      <c r="O2706" s="37">
        <v>49.627450000000003</v>
      </c>
      <c r="P2706" s="37">
        <v>52.407060000000001</v>
      </c>
      <c r="Q2706" s="37">
        <v>104.77104</v>
      </c>
      <c r="R2706" s="37">
        <v>509.21807999999999</v>
      </c>
      <c r="S2706" s="37">
        <v>7.17645</v>
      </c>
      <c r="T2706" s="37">
        <v>340.1336</v>
      </c>
      <c r="U2706" s="37">
        <v>23.882359999999998</v>
      </c>
      <c r="V2706" s="37">
        <v>0.57157999999999998</v>
      </c>
      <c r="W2706" s="37">
        <v>31.801659999999998</v>
      </c>
      <c r="X2706" s="37">
        <v>41.143180000000001</v>
      </c>
      <c r="Y2706" s="37">
        <v>336.63815</v>
      </c>
      <c r="Z2706" s="37">
        <v>53.76943</v>
      </c>
      <c r="AA2706" s="37">
        <v>11.240119999999999</v>
      </c>
      <c r="AB2706" s="37">
        <v>19.66892</v>
      </c>
      <c r="AC2706" s="37">
        <v>19.728870000000001</v>
      </c>
      <c r="AD2706" s="37">
        <v>4301.1518699999997</v>
      </c>
      <c r="AE2706" s="37">
        <v>59.975140000000003</v>
      </c>
      <c r="AF2706" s="37">
        <v>24.955860000000001</v>
      </c>
      <c r="AG2706" s="37">
        <v>21.107130000000002</v>
      </c>
      <c r="AH2706" s="37">
        <v>4300.5154000000002</v>
      </c>
      <c r="AI2706" s="37">
        <v>520565.13040000002</v>
      </c>
      <c r="AJ2706" s="37">
        <v>70.926079999999999</v>
      </c>
      <c r="AK2706" s="37">
        <v>44.775799999999997</v>
      </c>
      <c r="AL2706" s="5">
        <v>79.972179999999994</v>
      </c>
      <c r="AM2706" s="5">
        <v>119.95567</v>
      </c>
      <c r="AN2706" s="5">
        <v>29.163979999999999</v>
      </c>
      <c r="AO2706" s="5">
        <v>30.102429999999998</v>
      </c>
      <c r="AP2706" s="5">
        <v>27.399059999999999</v>
      </c>
      <c r="AQ2706" s="5">
        <v>30.992529999999999</v>
      </c>
      <c r="AR2706" s="5">
        <v>4289.75</v>
      </c>
      <c r="AS2706" s="5">
        <v>33.5</v>
      </c>
      <c r="AT2706" s="5">
        <v>27.843139999999998</v>
      </c>
      <c r="AU2706" s="5">
        <v>78</v>
      </c>
      <c r="AV2706" s="5">
        <v>29</v>
      </c>
      <c r="AW2706" s="5">
        <v>12649.411760000001</v>
      </c>
      <c r="AX2706" s="5">
        <v>49</v>
      </c>
      <c r="AY2706" s="5">
        <v>30.98039</v>
      </c>
      <c r="AZ2706" s="5">
        <v>0.89500000000000002</v>
      </c>
      <c r="BA2706" s="5">
        <v>0.35937999999999998</v>
      </c>
      <c r="BB2706" s="5">
        <v>28.626439999999999</v>
      </c>
    </row>
    <row r="2707" spans="3:54" x14ac:dyDescent="0.25">
      <c r="C2707" s="32">
        <f t="shared" si="127"/>
        <v>2687</v>
      </c>
      <c r="D2707" s="32">
        <f t="shared" si="129"/>
        <v>90</v>
      </c>
      <c r="E2707" s="32">
        <v>17</v>
      </c>
      <c r="F2707" s="32">
        <v>2</v>
      </c>
      <c r="G2707" s="32">
        <v>2</v>
      </c>
      <c r="H2707" s="37">
        <v>14.83877</v>
      </c>
      <c r="I2707" s="37">
        <v>10.906079999999999</v>
      </c>
      <c r="J2707" s="37">
        <v>99.225700000000003</v>
      </c>
      <c r="K2707" s="37">
        <v>8.5661000000000005</v>
      </c>
      <c r="L2707" s="37">
        <v>2.0953400000000002</v>
      </c>
      <c r="M2707" s="37">
        <v>0.93806999999999996</v>
      </c>
      <c r="N2707" s="37">
        <v>2.88978</v>
      </c>
      <c r="O2707" s="37">
        <v>49.628529999999998</v>
      </c>
      <c r="P2707" s="37">
        <v>52.51831</v>
      </c>
      <c r="Q2707" s="37">
        <v>103.76264</v>
      </c>
      <c r="R2707" s="37">
        <v>517.99469999999997</v>
      </c>
      <c r="S2707" s="37">
        <v>5.8927899999999998</v>
      </c>
      <c r="T2707" s="37">
        <v>339.36581999999999</v>
      </c>
      <c r="U2707" s="37">
        <v>23.874639999999999</v>
      </c>
      <c r="V2707" s="37">
        <v>0.48837999999999998</v>
      </c>
      <c r="W2707" s="37">
        <v>31.744070000000001</v>
      </c>
      <c r="X2707" s="37">
        <v>44.671700000000001</v>
      </c>
      <c r="Y2707" s="37">
        <v>335.40258999999998</v>
      </c>
      <c r="Z2707" s="37">
        <v>54.340679999999999</v>
      </c>
      <c r="AA2707" s="37">
        <v>11.238860000000001</v>
      </c>
      <c r="AB2707" s="37">
        <v>19.668520000000001</v>
      </c>
      <c r="AC2707" s="37">
        <v>19.734349999999999</v>
      </c>
      <c r="AD2707" s="37">
        <v>4291.1913500000001</v>
      </c>
      <c r="AE2707" s="37">
        <v>60.253369999999997</v>
      </c>
      <c r="AF2707" s="37">
        <v>25.011150000000001</v>
      </c>
      <c r="AG2707" s="37">
        <v>21.115480000000002</v>
      </c>
      <c r="AH2707" s="37">
        <v>4291.1476499999999</v>
      </c>
      <c r="AI2707" s="37">
        <v>520565.13422000001</v>
      </c>
      <c r="AJ2707" s="37">
        <v>69.979060000000004</v>
      </c>
      <c r="AK2707" s="37">
        <v>44.770659999999999</v>
      </c>
      <c r="AL2707" s="5">
        <v>80.102090000000004</v>
      </c>
      <c r="AM2707" s="5">
        <v>120.41710999999999</v>
      </c>
      <c r="AN2707" s="5">
        <v>29.211099999999998</v>
      </c>
      <c r="AO2707" s="5">
        <v>30.147970000000001</v>
      </c>
      <c r="AP2707" s="5">
        <v>27.41123</v>
      </c>
      <c r="AQ2707" s="5">
        <v>30.963419999999999</v>
      </c>
      <c r="AR2707" s="5">
        <v>4295.25</v>
      </c>
      <c r="AS2707" s="5">
        <v>36.5</v>
      </c>
      <c r="AT2707" s="5">
        <v>27.058820000000001</v>
      </c>
      <c r="AU2707" s="5">
        <v>78</v>
      </c>
      <c r="AV2707" s="5">
        <v>29</v>
      </c>
      <c r="AW2707" s="5">
        <v>10641.56863</v>
      </c>
      <c r="AX2707" s="5">
        <v>42</v>
      </c>
      <c r="AY2707" s="5">
        <v>30.588239999999999</v>
      </c>
      <c r="AZ2707" s="5">
        <v>9.5000000000000001E-2</v>
      </c>
      <c r="BA2707" s="5">
        <v>0.59375</v>
      </c>
      <c r="BB2707" s="5">
        <v>28.637460000000001</v>
      </c>
    </row>
    <row r="2708" spans="3:54" x14ac:dyDescent="0.25">
      <c r="C2708" s="32">
        <f t="shared" si="127"/>
        <v>2688</v>
      </c>
      <c r="D2708" s="32">
        <f t="shared" si="129"/>
        <v>90</v>
      </c>
      <c r="E2708" s="32">
        <v>18</v>
      </c>
      <c r="F2708" s="32">
        <v>3</v>
      </c>
      <c r="G2708" s="32">
        <v>2</v>
      </c>
      <c r="H2708" s="37">
        <v>14.30073</v>
      </c>
      <c r="I2708" s="37">
        <v>10.91498</v>
      </c>
      <c r="J2708" s="37">
        <v>99.227350000000001</v>
      </c>
      <c r="K2708" s="37">
        <v>7.5241800000000003</v>
      </c>
      <c r="L2708" s="37">
        <v>2.0953599999999999</v>
      </c>
      <c r="M2708" s="37">
        <v>2.4919600000000002</v>
      </c>
      <c r="N2708" s="37">
        <v>3.0313099999999999</v>
      </c>
      <c r="O2708" s="37">
        <v>49.604909999999997</v>
      </c>
      <c r="P2708" s="37">
        <v>52.636220000000002</v>
      </c>
      <c r="Q2708" s="37">
        <v>103.78462</v>
      </c>
      <c r="R2708" s="37">
        <v>526.13036</v>
      </c>
      <c r="S2708" s="37">
        <v>4.9185400000000001</v>
      </c>
      <c r="T2708" s="37">
        <v>338.45915000000002</v>
      </c>
      <c r="U2708" s="37">
        <v>23.856639999999999</v>
      </c>
      <c r="V2708" s="37">
        <v>0.37602000000000002</v>
      </c>
      <c r="W2708" s="37">
        <v>31.699020000000001</v>
      </c>
      <c r="X2708" s="37">
        <v>40.942689999999999</v>
      </c>
      <c r="Y2708" s="37">
        <v>333.53771</v>
      </c>
      <c r="Z2708" s="37">
        <v>54.820779999999999</v>
      </c>
      <c r="AA2708" s="37">
        <v>11.26529</v>
      </c>
      <c r="AB2708" s="37">
        <v>19.675879999999999</v>
      </c>
      <c r="AC2708" s="37">
        <v>19.730930000000001</v>
      </c>
      <c r="AD2708" s="37">
        <v>4300.7542800000001</v>
      </c>
      <c r="AE2708" s="37">
        <v>60.509340000000002</v>
      </c>
      <c r="AF2708" s="37">
        <v>25.010840000000002</v>
      </c>
      <c r="AG2708" s="37">
        <v>21.124680000000001</v>
      </c>
      <c r="AH2708" s="37">
        <v>4300.1432000000004</v>
      </c>
      <c r="AI2708" s="37">
        <v>520565.13727000001</v>
      </c>
      <c r="AJ2708" s="37">
        <v>66.992570000000001</v>
      </c>
      <c r="AK2708" s="37">
        <v>44.765749999999997</v>
      </c>
      <c r="AL2708" s="5">
        <v>80.084090000000003</v>
      </c>
      <c r="AM2708" s="5">
        <v>120.39789</v>
      </c>
      <c r="AN2708" s="5">
        <v>29.23432</v>
      </c>
      <c r="AO2708" s="5">
        <v>30.137280000000001</v>
      </c>
      <c r="AP2708" s="5">
        <v>27.41198</v>
      </c>
      <c r="AQ2708" s="5">
        <v>30.918299999999999</v>
      </c>
      <c r="AR2708" s="5">
        <v>4295.25</v>
      </c>
      <c r="AS2708" s="5">
        <v>35.5</v>
      </c>
      <c r="AT2708" s="5">
        <v>27.450980000000001</v>
      </c>
      <c r="AU2708" s="5">
        <v>78</v>
      </c>
      <c r="AV2708" s="5">
        <v>29</v>
      </c>
      <c r="AW2708" s="5">
        <v>11243.92157</v>
      </c>
      <c r="AX2708" s="5">
        <v>44</v>
      </c>
      <c r="AY2708" s="5">
        <v>30.588239999999999</v>
      </c>
      <c r="AZ2708" s="5">
        <v>0.85499999999999998</v>
      </c>
      <c r="BA2708" s="5">
        <v>0.35937999999999998</v>
      </c>
      <c r="BB2708" s="5">
        <v>28.645209999999999</v>
      </c>
    </row>
    <row r="2709" spans="3:54" x14ac:dyDescent="0.25">
      <c r="C2709" s="32">
        <f t="shared" si="127"/>
        <v>2689</v>
      </c>
      <c r="D2709" s="32">
        <f t="shared" si="129"/>
        <v>90</v>
      </c>
      <c r="E2709" s="32">
        <v>19</v>
      </c>
      <c r="F2709" s="32">
        <v>4</v>
      </c>
      <c r="G2709" s="32">
        <v>2</v>
      </c>
      <c r="H2709" s="37">
        <v>14.496169999999999</v>
      </c>
      <c r="I2709" s="37">
        <v>10.90311</v>
      </c>
      <c r="J2709" s="37">
        <v>99.223159999999993</v>
      </c>
      <c r="K2709" s="37">
        <v>6.9220499999999996</v>
      </c>
      <c r="L2709" s="37">
        <v>2.0952700000000002</v>
      </c>
      <c r="M2709" s="37">
        <v>3.89758</v>
      </c>
      <c r="N2709" s="37">
        <v>3.12296</v>
      </c>
      <c r="O2709" s="37">
        <v>49.576360000000001</v>
      </c>
      <c r="P2709" s="37">
        <v>52.699330000000003</v>
      </c>
      <c r="Q2709" s="37">
        <v>103.59932000000001</v>
      </c>
      <c r="R2709" s="37">
        <v>533.31354999999996</v>
      </c>
      <c r="S2709" s="37">
        <v>4.6474099999999998</v>
      </c>
      <c r="T2709" s="37">
        <v>339.80887999999999</v>
      </c>
      <c r="U2709" s="37">
        <v>23.830469999999998</v>
      </c>
      <c r="V2709" s="37">
        <v>0.17488000000000001</v>
      </c>
      <c r="W2709" s="37">
        <v>31.660029999999999</v>
      </c>
      <c r="X2709" s="37">
        <v>43.12491</v>
      </c>
      <c r="Y2709" s="37">
        <v>333.49659000000003</v>
      </c>
      <c r="Z2709" s="37">
        <v>55.263240000000003</v>
      </c>
      <c r="AA2709" s="37">
        <v>11.253259999999999</v>
      </c>
      <c r="AB2709" s="37">
        <v>19.680540000000001</v>
      </c>
      <c r="AC2709" s="37">
        <v>19.741350000000001</v>
      </c>
      <c r="AD2709" s="37">
        <v>4296.9178700000002</v>
      </c>
      <c r="AE2709" s="37">
        <v>60.705719999999999</v>
      </c>
      <c r="AF2709" s="37">
        <v>25.011479999999999</v>
      </c>
      <c r="AG2709" s="37">
        <v>21.140540000000001</v>
      </c>
      <c r="AH2709" s="37">
        <v>4296.3891199999998</v>
      </c>
      <c r="AI2709" s="37">
        <v>520565.14014999999</v>
      </c>
      <c r="AJ2709" s="37">
        <v>69.144329999999997</v>
      </c>
      <c r="AK2709" s="37">
        <v>44.754809999999999</v>
      </c>
      <c r="AL2709" s="5">
        <v>80.046999999999997</v>
      </c>
      <c r="AM2709" s="5">
        <v>120.22757</v>
      </c>
      <c r="AN2709" s="5">
        <v>29.252009999999999</v>
      </c>
      <c r="AO2709" s="5">
        <v>30.104030000000002</v>
      </c>
      <c r="AP2709" s="5">
        <v>27.417010000000001</v>
      </c>
      <c r="AQ2709" s="5">
        <v>30.854019999999998</v>
      </c>
      <c r="AR2709" s="5">
        <v>4295.25</v>
      </c>
      <c r="AS2709" s="5">
        <v>36</v>
      </c>
      <c r="AT2709" s="5">
        <v>27.450980000000001</v>
      </c>
      <c r="AU2709" s="5">
        <v>78</v>
      </c>
      <c r="AV2709" s="5">
        <v>29</v>
      </c>
      <c r="AW2709" s="5">
        <v>11043.13725</v>
      </c>
      <c r="AX2709" s="5">
        <v>44</v>
      </c>
      <c r="AY2709" s="5">
        <v>30.588239999999999</v>
      </c>
      <c r="AZ2709" s="5">
        <v>9.5000000000000001E-2</v>
      </c>
      <c r="BA2709" s="5">
        <v>0.67188000000000003</v>
      </c>
      <c r="BB2709" s="5">
        <v>28.6541</v>
      </c>
    </row>
    <row r="2710" spans="3:54" x14ac:dyDescent="0.25">
      <c r="C2710" s="32">
        <f t="shared" si="127"/>
        <v>2690</v>
      </c>
      <c r="D2710" s="32">
        <f t="shared" si="129"/>
        <v>90</v>
      </c>
      <c r="E2710" s="32">
        <v>20</v>
      </c>
      <c r="F2710" s="32">
        <v>5</v>
      </c>
      <c r="G2710" s="32">
        <v>2</v>
      </c>
      <c r="H2710" s="37">
        <v>14.60167</v>
      </c>
      <c r="I2710" s="37">
        <v>10.897180000000001</v>
      </c>
      <c r="J2710" s="37">
        <v>99.220680000000002</v>
      </c>
      <c r="K2710" s="37">
        <v>6.4882099999999996</v>
      </c>
      <c r="L2710" s="37">
        <v>2.0946099999999999</v>
      </c>
      <c r="M2710" s="37">
        <v>2.7366199999999998</v>
      </c>
      <c r="N2710" s="37">
        <v>3.1672500000000001</v>
      </c>
      <c r="O2710" s="37">
        <v>49.56306</v>
      </c>
      <c r="P2710" s="37">
        <v>52.730310000000003</v>
      </c>
      <c r="Q2710" s="37">
        <v>103.69459999999999</v>
      </c>
      <c r="R2710" s="37">
        <v>539.66399999999999</v>
      </c>
      <c r="S2710" s="37">
        <v>4.6307900000000002</v>
      </c>
      <c r="T2710" s="37">
        <v>338.46303999999998</v>
      </c>
      <c r="U2710" s="37">
        <v>23.811150000000001</v>
      </c>
      <c r="V2710" s="37">
        <v>0.18995999999999999</v>
      </c>
      <c r="W2710" s="37">
        <v>31.6449</v>
      </c>
      <c r="X2710" s="37">
        <v>41.613959999999999</v>
      </c>
      <c r="Y2710" s="37">
        <v>333.18556999999998</v>
      </c>
      <c r="Z2710" s="37">
        <v>55.638730000000002</v>
      </c>
      <c r="AA2710" s="37">
        <v>11.23409</v>
      </c>
      <c r="AB2710" s="37">
        <v>19.67474</v>
      </c>
      <c r="AC2710" s="37">
        <v>19.736899999999999</v>
      </c>
      <c r="AD2710" s="37">
        <v>4290.6606000000002</v>
      </c>
      <c r="AE2710" s="37">
        <v>60.893529999999998</v>
      </c>
      <c r="AF2710" s="37">
        <v>25.002590000000001</v>
      </c>
      <c r="AG2710" s="37">
        <v>21.11478</v>
      </c>
      <c r="AH2710" s="37">
        <v>4291.1875799999998</v>
      </c>
      <c r="AI2710" s="37">
        <v>520565.14296999999</v>
      </c>
      <c r="AJ2710" s="37">
        <v>69.440809999999999</v>
      </c>
      <c r="AK2710" s="37">
        <v>44.754260000000002</v>
      </c>
      <c r="AL2710" s="5">
        <v>80.025260000000003</v>
      </c>
      <c r="AM2710" s="5">
        <v>120.38731</v>
      </c>
      <c r="AN2710" s="5">
        <v>29.269549999999999</v>
      </c>
      <c r="AO2710" s="5">
        <v>30.058789999999998</v>
      </c>
      <c r="AP2710" s="5">
        <v>27.422630000000002</v>
      </c>
      <c r="AQ2710" s="5">
        <v>30.807670000000002</v>
      </c>
      <c r="AR2710" s="5">
        <v>4304.5</v>
      </c>
      <c r="AS2710" s="5">
        <v>36.5</v>
      </c>
      <c r="AT2710" s="5">
        <v>26.66667</v>
      </c>
      <c r="AU2710" s="5">
        <v>78</v>
      </c>
      <c r="AV2710" s="5">
        <v>29</v>
      </c>
      <c r="AW2710" s="5">
        <v>10641.56863</v>
      </c>
      <c r="AX2710" s="5">
        <v>41</v>
      </c>
      <c r="AY2710" s="5">
        <v>30.196079999999998</v>
      </c>
      <c r="AZ2710" s="5">
        <v>0.85499999999999998</v>
      </c>
      <c r="BA2710" s="5">
        <v>0.82813000000000003</v>
      </c>
      <c r="BB2710" s="5">
        <v>28.64697</v>
      </c>
    </row>
    <row r="2711" spans="3:54" x14ac:dyDescent="0.25">
      <c r="C2711" s="32">
        <f t="shared" ref="C2711:C2774" si="130">C2710+1</f>
        <v>2691</v>
      </c>
      <c r="D2711" s="32">
        <f t="shared" si="129"/>
        <v>90</v>
      </c>
      <c r="E2711" s="32">
        <v>21</v>
      </c>
      <c r="F2711" s="32">
        <v>6</v>
      </c>
      <c r="G2711" s="32">
        <v>2</v>
      </c>
      <c r="H2711" s="37">
        <v>14.522040000000001</v>
      </c>
      <c r="I2711" s="37">
        <v>10.90509</v>
      </c>
      <c r="J2711" s="37">
        <v>99.222589999999997</v>
      </c>
      <c r="K2711" s="37">
        <v>6.6598800000000002</v>
      </c>
      <c r="L2711" s="37">
        <v>2.0937299999999999</v>
      </c>
      <c r="M2711" s="37">
        <v>2.0072000000000001</v>
      </c>
      <c r="N2711" s="37">
        <v>3.21373</v>
      </c>
      <c r="O2711" s="37">
        <v>49.548650000000002</v>
      </c>
      <c r="P2711" s="37">
        <v>52.76238</v>
      </c>
      <c r="Q2711" s="37">
        <v>103.8074</v>
      </c>
      <c r="R2711" s="37">
        <v>545.40765999999996</v>
      </c>
      <c r="S2711" s="37">
        <v>4.5903099999999997</v>
      </c>
      <c r="T2711" s="37">
        <v>339.43682999999999</v>
      </c>
      <c r="U2711" s="37">
        <v>23.789770000000001</v>
      </c>
      <c r="V2711" s="37">
        <v>0.26995000000000002</v>
      </c>
      <c r="W2711" s="37">
        <v>31.637499999999999</v>
      </c>
      <c r="X2711" s="37">
        <v>42.308250000000001</v>
      </c>
      <c r="Y2711" s="37">
        <v>332.15857</v>
      </c>
      <c r="Z2711" s="37">
        <v>55.929270000000002</v>
      </c>
      <c r="AA2711" s="37">
        <v>11.2456</v>
      </c>
      <c r="AB2711" s="37">
        <v>19.675930000000001</v>
      </c>
      <c r="AC2711" s="37">
        <v>19.74306</v>
      </c>
      <c r="AD2711" s="37">
        <v>4296.8699100000003</v>
      </c>
      <c r="AE2711" s="37">
        <v>61.070259999999998</v>
      </c>
      <c r="AF2711" s="37">
        <v>24.992039999999999</v>
      </c>
      <c r="AG2711" s="37">
        <v>21.09355</v>
      </c>
      <c r="AH2711" s="37">
        <v>4296.0005199999996</v>
      </c>
      <c r="AI2711" s="37">
        <v>520565.14578000002</v>
      </c>
      <c r="AJ2711" s="37">
        <v>68.900800000000004</v>
      </c>
      <c r="AK2711" s="37">
        <v>44.752139999999997</v>
      </c>
      <c r="AL2711" s="5">
        <v>80.142060000000001</v>
      </c>
      <c r="AM2711" s="5">
        <v>120.18064</v>
      </c>
      <c r="AN2711" s="5">
        <v>29.289570000000001</v>
      </c>
      <c r="AO2711" s="5">
        <v>30.0078</v>
      </c>
      <c r="AP2711" s="5">
        <v>27.417739999999998</v>
      </c>
      <c r="AQ2711" s="5">
        <v>30.743010000000002</v>
      </c>
      <c r="AR2711" s="5">
        <v>4300</v>
      </c>
      <c r="AS2711" s="5">
        <v>35.5</v>
      </c>
      <c r="AT2711" s="5">
        <v>27.450980000000001</v>
      </c>
      <c r="AU2711" s="5">
        <v>78</v>
      </c>
      <c r="AV2711" s="5">
        <v>29</v>
      </c>
      <c r="AW2711" s="5">
        <v>11344.31373</v>
      </c>
      <c r="AX2711" s="5">
        <v>44</v>
      </c>
      <c r="AY2711" s="5">
        <v>30.588239999999999</v>
      </c>
      <c r="AZ2711" s="5">
        <v>0.58499999999999996</v>
      </c>
      <c r="BA2711" s="5">
        <v>0.75</v>
      </c>
      <c r="BB2711" s="5">
        <v>28.641950000000001</v>
      </c>
    </row>
    <row r="2712" spans="3:54" x14ac:dyDescent="0.25">
      <c r="C2712" s="32">
        <f t="shared" si="130"/>
        <v>2692</v>
      </c>
      <c r="D2712" s="32">
        <f t="shared" si="129"/>
        <v>90</v>
      </c>
      <c r="E2712" s="32">
        <v>22</v>
      </c>
      <c r="F2712" s="32">
        <v>7</v>
      </c>
      <c r="G2712" s="32">
        <v>2</v>
      </c>
      <c r="H2712" s="37">
        <v>14.61665</v>
      </c>
      <c r="I2712" s="37">
        <v>10.89916</v>
      </c>
      <c r="J2712" s="37">
        <v>99.221310000000003</v>
      </c>
      <c r="K2712" s="37">
        <v>6.5632700000000002</v>
      </c>
      <c r="L2712" s="37">
        <v>2.08643</v>
      </c>
      <c r="M2712" s="37">
        <v>2.20669</v>
      </c>
      <c r="N2712" s="37">
        <v>3.23705</v>
      </c>
      <c r="O2712" s="37">
        <v>49.572189999999999</v>
      </c>
      <c r="P2712" s="37">
        <v>52.809240000000003</v>
      </c>
      <c r="Q2712" s="37">
        <v>104.14803000000001</v>
      </c>
      <c r="R2712" s="37">
        <v>550.64826000000005</v>
      </c>
      <c r="S2712" s="37">
        <v>4.6240600000000001</v>
      </c>
      <c r="T2712" s="37">
        <v>339.10554999999999</v>
      </c>
      <c r="U2712" s="37">
        <v>23.777509999999999</v>
      </c>
      <c r="V2712" s="37">
        <v>0.25818000000000002</v>
      </c>
      <c r="W2712" s="37">
        <v>31.637440000000002</v>
      </c>
      <c r="X2712" s="37">
        <v>46.249859999999998</v>
      </c>
      <c r="Y2712" s="37">
        <v>332.94875000000002</v>
      </c>
      <c r="Z2712" s="37">
        <v>56.124839999999999</v>
      </c>
      <c r="AA2712" s="37">
        <v>11.22132</v>
      </c>
      <c r="AB2712" s="37">
        <v>19.685079999999999</v>
      </c>
      <c r="AC2712" s="37">
        <v>19.745619999999999</v>
      </c>
      <c r="AD2712" s="37">
        <v>4302.6595500000003</v>
      </c>
      <c r="AE2712" s="37">
        <v>61.241149999999998</v>
      </c>
      <c r="AF2712" s="37">
        <v>25.011759999999999</v>
      </c>
      <c r="AG2712" s="37">
        <v>21.102689999999999</v>
      </c>
      <c r="AH2712" s="37">
        <v>4304.9204900000004</v>
      </c>
      <c r="AI2712" s="37">
        <v>520565.14860999997</v>
      </c>
      <c r="AJ2712" s="37">
        <v>73.022720000000007</v>
      </c>
      <c r="AK2712" s="37">
        <v>44.745550000000001</v>
      </c>
      <c r="AL2712" s="5">
        <v>80.06344</v>
      </c>
      <c r="AM2712" s="5">
        <v>120.04218</v>
      </c>
      <c r="AN2712" s="5">
        <v>29.301559999999998</v>
      </c>
      <c r="AO2712" s="5">
        <v>29.957039999999999</v>
      </c>
      <c r="AP2712" s="5">
        <v>27.404910000000001</v>
      </c>
      <c r="AQ2712" s="5">
        <v>30.684170000000002</v>
      </c>
      <c r="AR2712" s="5">
        <v>4295.25</v>
      </c>
      <c r="AS2712" s="5">
        <v>35.5</v>
      </c>
      <c r="AT2712" s="5">
        <v>27.450980000000001</v>
      </c>
      <c r="AU2712" s="5">
        <v>78</v>
      </c>
      <c r="AV2712" s="5">
        <v>29</v>
      </c>
      <c r="AW2712" s="5">
        <v>11243.92157</v>
      </c>
      <c r="AX2712" s="5">
        <v>44</v>
      </c>
      <c r="AY2712" s="5">
        <v>30.588239999999999</v>
      </c>
      <c r="AZ2712" s="5">
        <v>0.505</v>
      </c>
      <c r="BA2712" s="5">
        <v>0.75</v>
      </c>
      <c r="BB2712" s="5">
        <v>28.63458</v>
      </c>
    </row>
    <row r="2713" spans="3:54" x14ac:dyDescent="0.25">
      <c r="C2713" s="32">
        <f t="shared" si="130"/>
        <v>2693</v>
      </c>
      <c r="D2713" s="32">
        <f t="shared" si="129"/>
        <v>90</v>
      </c>
      <c r="E2713" s="32">
        <v>23</v>
      </c>
      <c r="F2713" s="32">
        <v>1</v>
      </c>
      <c r="G2713" s="32">
        <v>21</v>
      </c>
      <c r="H2713" s="37">
        <v>12.65743</v>
      </c>
      <c r="I2713" s="37">
        <v>10.894209999999999</v>
      </c>
      <c r="J2713" s="37">
        <v>99.22063</v>
      </c>
      <c r="K2713" s="37">
        <v>5.8245800000000001</v>
      </c>
      <c r="L2713" s="37">
        <v>2.0963099999999999</v>
      </c>
      <c r="M2713" s="37">
        <v>2.2884099999999998</v>
      </c>
      <c r="N2713" s="37">
        <v>3.2501000000000002</v>
      </c>
      <c r="O2713" s="37">
        <v>49.604730000000004</v>
      </c>
      <c r="P2713" s="37">
        <v>52.85483</v>
      </c>
      <c r="Q2713" s="37">
        <v>104.09604</v>
      </c>
      <c r="R2713" s="37">
        <v>555.55668000000003</v>
      </c>
      <c r="S2713" s="37">
        <v>4.6186499999999997</v>
      </c>
      <c r="T2713" s="37">
        <v>337.54786000000001</v>
      </c>
      <c r="U2713" s="37">
        <v>23.749140000000001</v>
      </c>
      <c r="V2713" s="37">
        <v>0.53661000000000003</v>
      </c>
      <c r="W2713" s="37">
        <v>31.61955</v>
      </c>
      <c r="X2713" s="37">
        <v>17.584289999999999</v>
      </c>
      <c r="Y2713" s="37">
        <v>330.88470000000001</v>
      </c>
      <c r="Z2713" s="37">
        <v>56.230249999999998</v>
      </c>
      <c r="AA2713" s="37">
        <v>10.78017</v>
      </c>
      <c r="AB2713" s="37">
        <v>19.690750000000001</v>
      </c>
      <c r="AC2713" s="37">
        <v>19.747</v>
      </c>
      <c r="AD2713" s="37">
        <v>4113.9593699999996</v>
      </c>
      <c r="AE2713" s="37">
        <v>61.363349999999997</v>
      </c>
      <c r="AF2713" s="37">
        <v>25.022870000000001</v>
      </c>
      <c r="AG2713" s="37">
        <v>21.12725</v>
      </c>
      <c r="AH2713" s="37">
        <v>4109.6330500000004</v>
      </c>
      <c r="AI2713" s="37">
        <v>520565.15146999998</v>
      </c>
      <c r="AJ2713" s="37">
        <v>69.753690000000006</v>
      </c>
      <c r="AK2713" s="37">
        <v>44.73189</v>
      </c>
      <c r="AL2713" s="5">
        <v>80.087149999999994</v>
      </c>
      <c r="AM2713" s="5">
        <v>120.11978000000001</v>
      </c>
      <c r="AN2713" s="5">
        <v>29.31015</v>
      </c>
      <c r="AO2713" s="5">
        <v>29.908519999999999</v>
      </c>
      <c r="AP2713" s="5">
        <v>27.41441</v>
      </c>
      <c r="AQ2713" s="5">
        <v>30.62323</v>
      </c>
      <c r="AR2713" s="5">
        <v>4280.25</v>
      </c>
      <c r="AS2713" s="5">
        <v>42</v>
      </c>
      <c r="AT2713" s="5">
        <v>22.745100000000001</v>
      </c>
      <c r="AU2713" s="5">
        <v>78</v>
      </c>
      <c r="AV2713" s="5">
        <v>29</v>
      </c>
      <c r="AW2713" s="5">
        <v>8031.37255</v>
      </c>
      <c r="AX2713" s="5">
        <v>28</v>
      </c>
      <c r="AY2713" s="5">
        <v>26.274509999999999</v>
      </c>
      <c r="AZ2713" s="5">
        <v>0.93500000000000005</v>
      </c>
      <c r="BA2713" s="5">
        <v>0.125</v>
      </c>
      <c r="BB2713" s="5">
        <v>28.633040000000001</v>
      </c>
    </row>
    <row r="2714" spans="3:54" x14ac:dyDescent="0.25">
      <c r="C2714" s="32">
        <f t="shared" si="130"/>
        <v>2694</v>
      </c>
      <c r="D2714" s="32">
        <f t="shared" si="129"/>
        <v>90</v>
      </c>
      <c r="E2714" s="32">
        <v>24</v>
      </c>
      <c r="F2714" s="32">
        <v>2</v>
      </c>
      <c r="G2714" s="32">
        <v>21</v>
      </c>
      <c r="H2714" s="37">
        <v>13.91893</v>
      </c>
      <c r="I2714" s="37">
        <v>10.90015</v>
      </c>
      <c r="J2714" s="37">
        <v>99.224879999999999</v>
      </c>
      <c r="K2714" s="37">
        <v>3.68859</v>
      </c>
      <c r="L2714" s="37">
        <v>2.08622</v>
      </c>
      <c r="M2714" s="37">
        <v>2.3332199999999998</v>
      </c>
      <c r="N2714" s="37">
        <v>3.1979000000000002</v>
      </c>
      <c r="O2714" s="37">
        <v>49.650700000000001</v>
      </c>
      <c r="P2714" s="37">
        <v>52.848599999999998</v>
      </c>
      <c r="Q2714" s="37">
        <v>103.72063</v>
      </c>
      <c r="R2714" s="37">
        <v>559.68847000000005</v>
      </c>
      <c r="S2714" s="37">
        <v>3.08019</v>
      </c>
      <c r="T2714" s="37">
        <v>340.52231</v>
      </c>
      <c r="U2714" s="37">
        <v>23.739920000000001</v>
      </c>
      <c r="V2714" s="37">
        <v>0.39877000000000001</v>
      </c>
      <c r="W2714" s="37">
        <v>31.596209999999999</v>
      </c>
      <c r="X2714" s="37">
        <v>15.66615</v>
      </c>
      <c r="Y2714" s="37">
        <v>325.09838000000002</v>
      </c>
      <c r="Z2714" s="37">
        <v>56.222920000000002</v>
      </c>
      <c r="AA2714" s="37">
        <v>9.5770300000000006</v>
      </c>
      <c r="AB2714" s="37">
        <v>19.689920000000001</v>
      </c>
      <c r="AC2714" s="37">
        <v>19.750340000000001</v>
      </c>
      <c r="AD2714" s="37">
        <v>3665.8022799999999</v>
      </c>
      <c r="AE2714" s="37">
        <v>61.475389999999997</v>
      </c>
      <c r="AF2714" s="37">
        <v>24.905760000000001</v>
      </c>
      <c r="AG2714" s="37">
        <v>21.132249999999999</v>
      </c>
      <c r="AH2714" s="37">
        <v>3662.09303</v>
      </c>
      <c r="AI2714" s="37">
        <v>520565.15357999998</v>
      </c>
      <c r="AJ2714" s="37">
        <v>68.731170000000006</v>
      </c>
      <c r="AK2714" s="37">
        <v>44.73509</v>
      </c>
      <c r="AL2714" s="5">
        <v>80.107619999999997</v>
      </c>
      <c r="AM2714" s="5">
        <v>120.42111</v>
      </c>
      <c r="AN2714" s="5">
        <v>29.31671</v>
      </c>
      <c r="AO2714" s="5">
        <v>29.877300000000002</v>
      </c>
      <c r="AP2714" s="5">
        <v>27.414899999999999</v>
      </c>
      <c r="AQ2714" s="5">
        <v>30.565650000000002</v>
      </c>
      <c r="AR2714" s="5">
        <v>3901.5</v>
      </c>
      <c r="AS2714" s="5">
        <v>32</v>
      </c>
      <c r="AT2714" s="5">
        <v>19.215689999999999</v>
      </c>
      <c r="AU2714" s="5">
        <v>78</v>
      </c>
      <c r="AV2714" s="5">
        <v>29</v>
      </c>
      <c r="AW2714" s="5">
        <v>4015.6862700000001</v>
      </c>
      <c r="AX2714" s="5">
        <v>15</v>
      </c>
      <c r="AY2714" s="5">
        <v>22.745100000000001</v>
      </c>
      <c r="AZ2714" s="5">
        <v>0.89500000000000002</v>
      </c>
      <c r="BA2714" s="5">
        <v>1.96875</v>
      </c>
      <c r="BB2714" s="5">
        <v>28.627369999999999</v>
      </c>
    </row>
    <row r="2715" spans="3:54" x14ac:dyDescent="0.25">
      <c r="C2715" s="32">
        <f t="shared" si="130"/>
        <v>2695</v>
      </c>
      <c r="D2715" s="32">
        <f t="shared" si="129"/>
        <v>90</v>
      </c>
      <c r="E2715" s="32">
        <v>25</v>
      </c>
      <c r="F2715" s="32">
        <v>3</v>
      </c>
      <c r="G2715" s="32">
        <v>21</v>
      </c>
      <c r="H2715" s="37">
        <v>14.98363</v>
      </c>
      <c r="I2715" s="37">
        <v>10.879379999999999</v>
      </c>
      <c r="J2715" s="37">
        <v>99.226889999999997</v>
      </c>
      <c r="K2715" s="37">
        <v>2.0590999999999999</v>
      </c>
      <c r="L2715" s="37">
        <v>2.0871200000000001</v>
      </c>
      <c r="M2715" s="37">
        <v>3.7052700000000001</v>
      </c>
      <c r="N2715" s="37">
        <v>3.1405699999999999</v>
      </c>
      <c r="O2715" s="37">
        <v>49.683010000000003</v>
      </c>
      <c r="P2715" s="37">
        <v>52.82358</v>
      </c>
      <c r="Q2715" s="37">
        <v>102.54716999999999</v>
      </c>
      <c r="R2715" s="37">
        <v>560.94878000000006</v>
      </c>
      <c r="S2715" s="37">
        <v>1.58314</v>
      </c>
      <c r="T2715" s="37">
        <v>339.58789000000002</v>
      </c>
      <c r="U2715" s="37">
        <v>23.726109999999998</v>
      </c>
      <c r="V2715" s="37">
        <v>0.13721</v>
      </c>
      <c r="W2715" s="37">
        <v>31.592359999999999</v>
      </c>
      <c r="X2715" s="37">
        <v>13.13747</v>
      </c>
      <c r="Y2715" s="37">
        <v>319.02857</v>
      </c>
      <c r="Z2715" s="37">
        <v>56.129019999999997</v>
      </c>
      <c r="AA2715" s="37">
        <v>8.4069800000000008</v>
      </c>
      <c r="AB2715" s="37">
        <v>19.698889999999999</v>
      </c>
      <c r="AC2715" s="37">
        <v>19.75938</v>
      </c>
      <c r="AD2715" s="37">
        <v>3214.6765399999999</v>
      </c>
      <c r="AE2715" s="37">
        <v>61.599919999999997</v>
      </c>
      <c r="AF2715" s="37">
        <v>24.913450000000001</v>
      </c>
      <c r="AG2715" s="37">
        <v>21.112649999999999</v>
      </c>
      <c r="AH2715" s="37">
        <v>3214.61931</v>
      </c>
      <c r="AI2715" s="37">
        <v>520565.15466</v>
      </c>
      <c r="AJ2715" s="37">
        <v>71.256960000000007</v>
      </c>
      <c r="AK2715" s="37">
        <v>44.743589999999998</v>
      </c>
      <c r="AL2715" s="5">
        <v>80.003770000000003</v>
      </c>
      <c r="AM2715" s="5">
        <v>120.07926</v>
      </c>
      <c r="AN2715" s="5">
        <v>29.304549999999999</v>
      </c>
      <c r="AO2715" s="5">
        <v>29.813770000000002</v>
      </c>
      <c r="AP2715" s="5">
        <v>27.4039</v>
      </c>
      <c r="AQ2715" s="5">
        <v>30.508320000000001</v>
      </c>
      <c r="AR2715" s="5">
        <v>3442.75</v>
      </c>
      <c r="AS2715" s="5">
        <v>30</v>
      </c>
      <c r="AT2715" s="5">
        <v>18.431370000000001</v>
      </c>
      <c r="AU2715" s="5">
        <v>78</v>
      </c>
      <c r="AV2715" s="5">
        <v>29</v>
      </c>
      <c r="AW2715" s="5">
        <v>3714.5097999999998</v>
      </c>
      <c r="AX2715" s="5">
        <v>14</v>
      </c>
      <c r="AY2715" s="5">
        <v>21.96078</v>
      </c>
      <c r="AZ2715" s="5">
        <v>0.48499999999999999</v>
      </c>
      <c r="BA2715" s="5">
        <v>1.96875</v>
      </c>
      <c r="BB2715" s="5">
        <v>28.628409999999999</v>
      </c>
    </row>
    <row r="2716" spans="3:54" x14ac:dyDescent="0.25">
      <c r="C2716" s="32">
        <f t="shared" si="130"/>
        <v>2696</v>
      </c>
      <c r="D2716" s="32">
        <f t="shared" si="129"/>
        <v>90</v>
      </c>
      <c r="E2716" s="32">
        <v>26</v>
      </c>
      <c r="F2716" s="32">
        <v>4</v>
      </c>
      <c r="G2716" s="32">
        <v>21</v>
      </c>
      <c r="H2716" s="37">
        <v>14.219060000000001</v>
      </c>
      <c r="I2716" s="37">
        <v>10.880369999999999</v>
      </c>
      <c r="J2716" s="37">
        <v>99.2273</v>
      </c>
      <c r="K2716" s="37">
        <v>2.45553</v>
      </c>
      <c r="L2716" s="37">
        <v>2.0845600000000002</v>
      </c>
      <c r="M2716" s="37">
        <v>4.0151899999999996</v>
      </c>
      <c r="N2716" s="37">
        <v>2.9744299999999999</v>
      </c>
      <c r="O2716" s="37">
        <v>49.683660000000003</v>
      </c>
      <c r="P2716" s="37">
        <v>52.658090000000001</v>
      </c>
      <c r="Q2716" s="37">
        <v>102.48903</v>
      </c>
      <c r="R2716" s="37">
        <v>558.63847999999996</v>
      </c>
      <c r="S2716" s="37">
        <v>0.99758999999999998</v>
      </c>
      <c r="T2716" s="37">
        <v>337.74027000000001</v>
      </c>
      <c r="U2716" s="37">
        <v>23.71002</v>
      </c>
      <c r="V2716" s="37">
        <v>0.18362999999999999</v>
      </c>
      <c r="W2716" s="37">
        <v>31.58342</v>
      </c>
      <c r="X2716" s="37">
        <v>12.8462</v>
      </c>
      <c r="Y2716" s="37">
        <v>311.36347000000001</v>
      </c>
      <c r="Z2716" s="37">
        <v>55.975430000000003</v>
      </c>
      <c r="AA2716" s="37">
        <v>7.2194099999999999</v>
      </c>
      <c r="AB2716" s="37">
        <v>19.699570000000001</v>
      </c>
      <c r="AC2716" s="37">
        <v>19.758990000000001</v>
      </c>
      <c r="AD2716" s="37">
        <v>2763.0705400000002</v>
      </c>
      <c r="AE2716" s="37">
        <v>61.738129999999998</v>
      </c>
      <c r="AF2716" s="37">
        <v>24.88269</v>
      </c>
      <c r="AG2716" s="37">
        <v>21.09797</v>
      </c>
      <c r="AH2716" s="37">
        <v>2761.8164299999999</v>
      </c>
      <c r="AI2716" s="37">
        <v>520565.15531</v>
      </c>
      <c r="AJ2716" s="37">
        <v>71.371219999999994</v>
      </c>
      <c r="AK2716" s="37">
        <v>44.753010000000003</v>
      </c>
      <c r="AL2716" s="5">
        <v>80.032799999999995</v>
      </c>
      <c r="AM2716" s="5">
        <v>119.5633</v>
      </c>
      <c r="AN2716" s="5">
        <v>29.24776</v>
      </c>
      <c r="AO2716" s="5">
        <v>29.74558</v>
      </c>
      <c r="AP2716" s="5">
        <v>27.399249999999999</v>
      </c>
      <c r="AQ2716" s="5">
        <v>30.454699999999999</v>
      </c>
      <c r="AR2716" s="5">
        <v>2978</v>
      </c>
      <c r="AS2716" s="5">
        <v>27.5</v>
      </c>
      <c r="AT2716" s="5">
        <v>17.64706</v>
      </c>
      <c r="AU2716" s="5">
        <v>78</v>
      </c>
      <c r="AV2716" s="5">
        <v>29</v>
      </c>
      <c r="AW2716" s="5">
        <v>3413.3333299999999</v>
      </c>
      <c r="AX2716" s="5">
        <v>14</v>
      </c>
      <c r="AY2716" s="5">
        <v>21.176469999999998</v>
      </c>
      <c r="AZ2716" s="5">
        <v>0.82</v>
      </c>
      <c r="BA2716" s="5">
        <v>1.96875</v>
      </c>
      <c r="BB2716" s="5">
        <v>28.631219999999999</v>
      </c>
    </row>
    <row r="2717" spans="3:54" x14ac:dyDescent="0.25">
      <c r="C2717" s="32">
        <f t="shared" si="130"/>
        <v>2697</v>
      </c>
      <c r="D2717" s="32">
        <f t="shared" si="129"/>
        <v>90</v>
      </c>
      <c r="E2717" s="32">
        <v>27</v>
      </c>
      <c r="F2717" s="32">
        <v>5</v>
      </c>
      <c r="G2717" s="32">
        <v>21</v>
      </c>
      <c r="H2717" s="37">
        <v>14.2369</v>
      </c>
      <c r="I2717" s="37">
        <v>10.8774</v>
      </c>
      <c r="J2717" s="37">
        <v>99.225920000000002</v>
      </c>
      <c r="K2717" s="37">
        <v>1.35009</v>
      </c>
      <c r="L2717" s="37">
        <v>2.0862599999999998</v>
      </c>
      <c r="M2717" s="37">
        <v>0.95199999999999996</v>
      </c>
      <c r="N2717" s="37">
        <v>2.6930000000000001</v>
      </c>
      <c r="O2717" s="37">
        <v>49.763210000000001</v>
      </c>
      <c r="P2717" s="37">
        <v>52.456209999999999</v>
      </c>
      <c r="Q2717" s="37">
        <v>102.44727</v>
      </c>
      <c r="R2717" s="37">
        <v>553.50982999999997</v>
      </c>
      <c r="S2717" s="37">
        <v>0.77549999999999997</v>
      </c>
      <c r="T2717" s="37">
        <v>338.24860000000001</v>
      </c>
      <c r="U2717" s="37">
        <v>23.699590000000001</v>
      </c>
      <c r="V2717" s="37">
        <v>0.2878</v>
      </c>
      <c r="W2717" s="37">
        <v>31.62181</v>
      </c>
      <c r="X2717" s="37">
        <v>14.26437</v>
      </c>
      <c r="Y2717" s="37">
        <v>300.81824999999998</v>
      </c>
      <c r="Z2717" s="37">
        <v>55.793509999999998</v>
      </c>
      <c r="AA2717" s="37">
        <v>6.0617799999999997</v>
      </c>
      <c r="AB2717" s="37">
        <v>19.700289999999999</v>
      </c>
      <c r="AC2717" s="37">
        <v>19.761410000000001</v>
      </c>
      <c r="AD2717" s="37">
        <v>2324.4599800000001</v>
      </c>
      <c r="AE2717" s="37">
        <v>61.866680000000002</v>
      </c>
      <c r="AF2717" s="37">
        <v>24.902850000000001</v>
      </c>
      <c r="AG2717" s="37">
        <v>21.102519999999998</v>
      </c>
      <c r="AH2717" s="37">
        <v>2324.38285</v>
      </c>
      <c r="AI2717" s="37">
        <v>520565.15580000001</v>
      </c>
      <c r="AJ2717" s="37">
        <v>69.370949999999993</v>
      </c>
      <c r="AK2717" s="37">
        <v>44.762450000000001</v>
      </c>
      <c r="AL2717" s="5">
        <v>80.083920000000006</v>
      </c>
      <c r="AM2717" s="5">
        <v>120.48674</v>
      </c>
      <c r="AN2717" s="5">
        <v>29.194759999999999</v>
      </c>
      <c r="AO2717" s="5">
        <v>29.68093</v>
      </c>
      <c r="AP2717" s="5">
        <v>27.381679999999999</v>
      </c>
      <c r="AQ2717" s="5">
        <v>30.385300000000001</v>
      </c>
      <c r="AR2717" s="5">
        <v>2543.75</v>
      </c>
      <c r="AS2717" s="5">
        <v>26</v>
      </c>
      <c r="AT2717" s="5">
        <v>17.254899999999999</v>
      </c>
      <c r="AU2717" s="5">
        <v>78</v>
      </c>
      <c r="AV2717" s="5">
        <v>29</v>
      </c>
      <c r="AW2717" s="5">
        <v>3312.9411799999998</v>
      </c>
      <c r="AX2717" s="5">
        <v>12</v>
      </c>
      <c r="AY2717" s="5">
        <v>20.392160000000001</v>
      </c>
      <c r="AZ2717" s="5">
        <v>0.82</v>
      </c>
      <c r="BA2717" s="5">
        <v>1.96875</v>
      </c>
      <c r="BB2717" s="5">
        <v>28.618400000000001</v>
      </c>
    </row>
    <row r="2718" spans="3:54" x14ac:dyDescent="0.25">
      <c r="C2718" s="32">
        <f t="shared" si="130"/>
        <v>2698</v>
      </c>
      <c r="D2718" s="32">
        <f t="shared" si="129"/>
        <v>90</v>
      </c>
      <c r="E2718" s="32">
        <v>28</v>
      </c>
      <c r="F2718" s="32">
        <v>6</v>
      </c>
      <c r="G2718" s="32">
        <v>21</v>
      </c>
      <c r="H2718" s="37">
        <v>14.47031</v>
      </c>
      <c r="I2718" s="37">
        <v>10.88531</v>
      </c>
      <c r="J2718" s="37">
        <v>99.222939999999994</v>
      </c>
      <c r="K2718" s="37">
        <v>1.6532800000000001</v>
      </c>
      <c r="L2718" s="37">
        <v>2.0888</v>
      </c>
      <c r="M2718" s="37">
        <v>2.8488000000000002</v>
      </c>
      <c r="N2718" s="37">
        <v>2.45024</v>
      </c>
      <c r="O2718" s="37">
        <v>49.832050000000002</v>
      </c>
      <c r="P2718" s="37">
        <v>52.282290000000003</v>
      </c>
      <c r="Q2718" s="37">
        <v>102.4123</v>
      </c>
      <c r="R2718" s="37">
        <v>546.29219000000001</v>
      </c>
      <c r="S2718" s="37">
        <v>0.62980999999999998</v>
      </c>
      <c r="T2718" s="37">
        <v>338.93042000000003</v>
      </c>
      <c r="U2718" s="37">
        <v>23.69436</v>
      </c>
      <c r="V2718" s="37">
        <v>0.3115</v>
      </c>
      <c r="W2718" s="37">
        <v>31.687660000000001</v>
      </c>
      <c r="X2718" s="37">
        <v>13.40469</v>
      </c>
      <c r="Y2718" s="37">
        <v>268.25062000000003</v>
      </c>
      <c r="Z2718" s="37">
        <v>55.592930000000003</v>
      </c>
      <c r="AA2718" s="37">
        <v>4.9286700000000003</v>
      </c>
      <c r="AB2718" s="37">
        <v>19.705459999999999</v>
      </c>
      <c r="AC2718" s="37">
        <v>19.771730000000002</v>
      </c>
      <c r="AD2718" s="37">
        <v>1880.5198399999999</v>
      </c>
      <c r="AE2718" s="37">
        <v>61.692790000000002</v>
      </c>
      <c r="AF2718" s="37">
        <v>24.93158</v>
      </c>
      <c r="AG2718" s="37">
        <v>21.10446</v>
      </c>
      <c r="AH2718" s="37">
        <v>1878.38438</v>
      </c>
      <c r="AI2718" s="37">
        <v>520565.15620000003</v>
      </c>
      <c r="AJ2718" s="37">
        <v>70.283529999999999</v>
      </c>
      <c r="AK2718" s="37">
        <v>44.767440000000001</v>
      </c>
      <c r="AL2718" s="5">
        <v>80.022080000000003</v>
      </c>
      <c r="AM2718" s="5">
        <v>119.81028999999999</v>
      </c>
      <c r="AN2718" s="5">
        <v>29.14386</v>
      </c>
      <c r="AO2718" s="5">
        <v>29.607559999999999</v>
      </c>
      <c r="AP2718" s="5">
        <v>27.368289999999998</v>
      </c>
      <c r="AQ2718" s="5">
        <v>30.332840000000001</v>
      </c>
      <c r="AR2718" s="5">
        <v>2096</v>
      </c>
      <c r="AS2718" s="5">
        <v>23</v>
      </c>
      <c r="AT2718" s="5">
        <v>16.470590000000001</v>
      </c>
      <c r="AU2718" s="5">
        <v>78</v>
      </c>
      <c r="AV2718" s="5">
        <v>29</v>
      </c>
      <c r="AW2718" s="5">
        <v>3312.9411799999998</v>
      </c>
      <c r="AX2718" s="5">
        <v>13</v>
      </c>
      <c r="AY2718" s="5">
        <v>19.215689999999999</v>
      </c>
      <c r="AZ2718" s="5">
        <v>0.74</v>
      </c>
      <c r="BA2718" s="5">
        <v>1.84375</v>
      </c>
      <c r="BB2718" s="5">
        <v>28.608750000000001</v>
      </c>
    </row>
    <row r="2719" spans="3:54" x14ac:dyDescent="0.25">
      <c r="C2719" s="32">
        <f t="shared" si="130"/>
        <v>2699</v>
      </c>
      <c r="D2719" s="32">
        <f t="shared" si="129"/>
        <v>90</v>
      </c>
      <c r="E2719" s="32">
        <v>29</v>
      </c>
      <c r="F2719" s="32">
        <v>7</v>
      </c>
      <c r="G2719" s="32">
        <v>21</v>
      </c>
      <c r="H2719" s="37">
        <v>13.58015</v>
      </c>
      <c r="I2719" s="37">
        <v>10.90509</v>
      </c>
      <c r="J2719" s="37">
        <v>99.223889999999997</v>
      </c>
      <c r="K2719" s="37">
        <v>5.7297500000000001</v>
      </c>
      <c r="L2719" s="37">
        <v>2.07186</v>
      </c>
      <c r="M2719" s="37">
        <v>1.95767</v>
      </c>
      <c r="N2719" s="37">
        <v>2.2168199999999998</v>
      </c>
      <c r="O2719" s="37">
        <v>49.883159999999997</v>
      </c>
      <c r="P2719" s="37">
        <v>52.099989999999998</v>
      </c>
      <c r="Q2719" s="37">
        <v>102.39135</v>
      </c>
      <c r="R2719" s="37">
        <v>537.93348000000003</v>
      </c>
      <c r="S2719" s="37">
        <v>0.51475000000000004</v>
      </c>
      <c r="T2719" s="37">
        <v>340.18004000000002</v>
      </c>
      <c r="U2719" s="37">
        <v>23.6934</v>
      </c>
      <c r="V2719" s="37">
        <v>0.26989000000000002</v>
      </c>
      <c r="W2719" s="37">
        <v>31.715250000000001</v>
      </c>
      <c r="X2719" s="37">
        <v>16.300619999999999</v>
      </c>
      <c r="Y2719" s="37">
        <v>210.19354000000001</v>
      </c>
      <c r="Z2719" s="37">
        <v>55.413679999999999</v>
      </c>
      <c r="AA2719" s="37">
        <v>3.8041999999999998</v>
      </c>
      <c r="AB2719" s="37">
        <v>19.716329999999999</v>
      </c>
      <c r="AC2719" s="37">
        <v>19.773859999999999</v>
      </c>
      <c r="AD2719" s="37">
        <v>1462.01523</v>
      </c>
      <c r="AE2719" s="37">
        <v>61.429400000000001</v>
      </c>
      <c r="AF2719" s="37">
        <v>24.73291</v>
      </c>
      <c r="AG2719" s="37">
        <v>21.10519</v>
      </c>
      <c r="AH2719" s="37">
        <v>1460.5241100000001</v>
      </c>
      <c r="AI2719" s="37">
        <v>520565.15652000002</v>
      </c>
      <c r="AJ2719" s="37">
        <v>68.298270000000002</v>
      </c>
      <c r="AK2719" s="37">
        <v>44.776589999999999</v>
      </c>
      <c r="AL2719" s="5">
        <v>79.993629999999996</v>
      </c>
      <c r="AM2719" s="5">
        <v>119.65691</v>
      </c>
      <c r="AN2719" s="5">
        <v>29.117570000000001</v>
      </c>
      <c r="AO2719" s="5">
        <v>29.565750000000001</v>
      </c>
      <c r="AP2719" s="5">
        <v>27.375219999999999</v>
      </c>
      <c r="AQ2719" s="5">
        <v>30.291360000000001</v>
      </c>
      <c r="AR2719" s="5">
        <v>1666.25</v>
      </c>
      <c r="AS2719" s="5">
        <v>13</v>
      </c>
      <c r="AT2719" s="5">
        <v>16.470590000000001</v>
      </c>
      <c r="AU2719" s="5">
        <v>78</v>
      </c>
      <c r="AV2719" s="5">
        <v>30</v>
      </c>
      <c r="AW2719" s="5">
        <v>3614.1176500000001</v>
      </c>
      <c r="AX2719" s="5">
        <v>13</v>
      </c>
      <c r="AY2719" s="5">
        <v>18.03922</v>
      </c>
      <c r="AZ2719" s="5">
        <v>0.83499999999999996</v>
      </c>
      <c r="BA2719" s="5">
        <v>1.60938</v>
      </c>
      <c r="BB2719" s="5">
        <v>28.606369999999998</v>
      </c>
    </row>
    <row r="2720" spans="3:54" x14ac:dyDescent="0.25">
      <c r="C2720" s="32">
        <f t="shared" si="130"/>
        <v>2700</v>
      </c>
      <c r="D2720" s="32">
        <f t="shared" si="129"/>
        <v>90</v>
      </c>
      <c r="E2720" s="32">
        <v>30</v>
      </c>
      <c r="F2720" s="32">
        <v>8</v>
      </c>
      <c r="G2720" s="32">
        <v>21</v>
      </c>
      <c r="H2720" s="37">
        <v>13.598369999999999</v>
      </c>
      <c r="I2720" s="37">
        <v>10.919930000000001</v>
      </c>
      <c r="J2720" s="37">
        <v>99.225399999999993</v>
      </c>
      <c r="K2720" s="37">
        <v>6.2731399999999997</v>
      </c>
      <c r="L2720" s="37">
        <v>2.06778</v>
      </c>
      <c r="M2720" s="37">
        <v>1.23593</v>
      </c>
      <c r="N2720" s="37">
        <v>2.0552800000000002</v>
      </c>
      <c r="O2720" s="37">
        <v>49.929780000000001</v>
      </c>
      <c r="P2720" s="37">
        <v>51.98507</v>
      </c>
      <c r="Q2720" s="37">
        <v>102.41101999999999</v>
      </c>
      <c r="R2720" s="37">
        <v>529.13035000000002</v>
      </c>
      <c r="S2720" s="37">
        <v>0.49020999999999998</v>
      </c>
      <c r="T2720" s="37">
        <v>337.49146000000002</v>
      </c>
      <c r="U2720" s="37">
        <v>23.695239999999998</v>
      </c>
      <c r="V2720" s="37">
        <v>0.21861</v>
      </c>
      <c r="W2720" s="37">
        <v>31.73808</v>
      </c>
      <c r="X2720" s="37">
        <v>16.654789999999998</v>
      </c>
      <c r="Y2720" s="37">
        <v>160.31026</v>
      </c>
      <c r="Z2720" s="37">
        <v>55.230229999999999</v>
      </c>
      <c r="AA2720" s="37">
        <v>2.80159</v>
      </c>
      <c r="AB2720" s="37">
        <v>19.708659999999998</v>
      </c>
      <c r="AC2720" s="37">
        <v>19.773099999999999</v>
      </c>
      <c r="AD2720" s="37">
        <v>1077.9253000000001</v>
      </c>
      <c r="AE2720" s="37">
        <v>61.17418</v>
      </c>
      <c r="AF2720" s="37">
        <v>24.682580000000002</v>
      </c>
      <c r="AG2720" s="37">
        <v>21.087700000000002</v>
      </c>
      <c r="AH2720" s="37">
        <v>1073.35537</v>
      </c>
      <c r="AI2720" s="37">
        <v>520565.15682999999</v>
      </c>
      <c r="AJ2720" s="37">
        <v>69.082880000000003</v>
      </c>
      <c r="AK2720" s="37">
        <v>44.782690000000002</v>
      </c>
      <c r="AL2720" s="5">
        <v>79.994110000000006</v>
      </c>
      <c r="AM2720" s="5">
        <v>119.66282</v>
      </c>
      <c r="AN2720" s="5">
        <v>29.08681</v>
      </c>
      <c r="AO2720" s="5">
        <v>29.523479999999999</v>
      </c>
      <c r="AP2720" s="5">
        <v>27.372820000000001</v>
      </c>
      <c r="AQ2720" s="5">
        <v>30.248349999999999</v>
      </c>
      <c r="AR2720" s="5">
        <v>1270.25</v>
      </c>
      <c r="AS2720" s="5">
        <v>16</v>
      </c>
      <c r="AT2720" s="5">
        <v>16.470590000000001</v>
      </c>
      <c r="AU2720" s="5">
        <v>78</v>
      </c>
      <c r="AV2720" s="5">
        <v>30</v>
      </c>
      <c r="AW2720" s="5">
        <v>4015.6862700000001</v>
      </c>
      <c r="AX2720" s="5">
        <v>16</v>
      </c>
      <c r="AY2720" s="5">
        <v>15.68627</v>
      </c>
      <c r="AZ2720" s="5">
        <v>0.83499999999999996</v>
      </c>
      <c r="BA2720" s="5">
        <v>1.45313</v>
      </c>
      <c r="BB2720" s="5">
        <v>28.605260000000001</v>
      </c>
    </row>
    <row r="2721" spans="3:54" x14ac:dyDescent="0.25">
      <c r="C2721" s="32">
        <f t="shared" si="130"/>
        <v>2701</v>
      </c>
      <c r="D2721" s="32">
        <f>D2691+1</f>
        <v>91</v>
      </c>
      <c r="E2721" s="32">
        <v>1</v>
      </c>
      <c r="F2721" s="32">
        <v>1</v>
      </c>
      <c r="G2721" s="32">
        <v>1</v>
      </c>
      <c r="H2721" s="37">
        <v>13.73612</v>
      </c>
      <c r="I2721" s="37">
        <v>10.91004</v>
      </c>
      <c r="J2721" s="37">
        <v>99.220849999999999</v>
      </c>
      <c r="K2721" s="37">
        <v>9.2969600000000003</v>
      </c>
      <c r="L2721" s="37">
        <v>2.06535</v>
      </c>
      <c r="M2721" s="37">
        <v>2.1695799999999998</v>
      </c>
      <c r="N2721" s="37">
        <v>1.86551</v>
      </c>
      <c r="O2721" s="37">
        <v>49.963380000000001</v>
      </c>
      <c r="P2721" s="37">
        <v>51.828899999999997</v>
      </c>
      <c r="Q2721" s="37">
        <v>102.39239000000001</v>
      </c>
      <c r="R2721" s="37">
        <v>520.56987000000004</v>
      </c>
      <c r="S2721" s="37">
        <v>0.40531</v>
      </c>
      <c r="T2721" s="37">
        <v>336.85719999999998</v>
      </c>
      <c r="U2721" s="37">
        <v>23.699860000000001</v>
      </c>
      <c r="V2721" s="37">
        <v>0.192</v>
      </c>
      <c r="W2721" s="37">
        <v>31.774750000000001</v>
      </c>
      <c r="X2721" s="37">
        <v>38.019170000000003</v>
      </c>
      <c r="Y2721" s="37">
        <v>123.09687</v>
      </c>
      <c r="Z2721" s="37">
        <v>55.06711</v>
      </c>
      <c r="AA2721" s="37">
        <v>1.9313800000000001</v>
      </c>
      <c r="AB2721" s="37">
        <v>19.718540000000001</v>
      </c>
      <c r="AC2721" s="37">
        <v>19.775770000000001</v>
      </c>
      <c r="AD2721" s="37">
        <v>745.54259999999999</v>
      </c>
      <c r="AE2721" s="37">
        <v>61.140920000000001</v>
      </c>
      <c r="AF2721" s="37">
        <v>24.65268</v>
      </c>
      <c r="AG2721" s="37">
        <v>21.052409999999998</v>
      </c>
      <c r="AH2721" s="37">
        <v>759.20632000000001</v>
      </c>
      <c r="AI2721" s="37">
        <v>520565.15707999998</v>
      </c>
      <c r="AJ2721" s="37">
        <v>69.177220000000005</v>
      </c>
      <c r="AK2721" s="37">
        <v>44.779910000000001</v>
      </c>
      <c r="AL2721" s="5">
        <v>79.938069999999996</v>
      </c>
      <c r="AM2721" s="5">
        <v>120.34415</v>
      </c>
      <c r="AN2721" s="5">
        <v>29.050339999999998</v>
      </c>
      <c r="AO2721" s="5">
        <v>29.493179999999999</v>
      </c>
      <c r="AP2721" s="5">
        <v>27.358899999999998</v>
      </c>
      <c r="AQ2721" s="5">
        <v>30.22062</v>
      </c>
      <c r="AR2721" s="5">
        <v>894.5</v>
      </c>
      <c r="AS2721" s="5">
        <v>12.5</v>
      </c>
      <c r="AT2721" s="5">
        <v>16.470590000000001</v>
      </c>
      <c r="AU2721" s="5">
        <v>78</v>
      </c>
      <c r="AV2721" s="5">
        <v>30</v>
      </c>
      <c r="AW2721" s="5">
        <v>4818.8235299999997</v>
      </c>
      <c r="AX2721" s="5">
        <v>19</v>
      </c>
      <c r="AY2721" s="5">
        <v>17.64706</v>
      </c>
      <c r="AZ2721" s="5">
        <v>0.875</v>
      </c>
      <c r="BA2721" s="5">
        <v>1.21875</v>
      </c>
      <c r="BB2721" s="5">
        <v>28.595800000000001</v>
      </c>
    </row>
    <row r="2722" spans="3:54" x14ac:dyDescent="0.25">
      <c r="C2722" s="32">
        <f t="shared" si="130"/>
        <v>2702</v>
      </c>
      <c r="D2722" s="32">
        <f t="shared" ref="D2722:D2750" si="131">D2692+1</f>
        <v>91</v>
      </c>
      <c r="E2722" s="32">
        <v>2</v>
      </c>
      <c r="F2722" s="32">
        <v>2</v>
      </c>
      <c r="G2722" s="32">
        <v>1</v>
      </c>
      <c r="H2722" s="37">
        <v>16.049019999999999</v>
      </c>
      <c r="I2722" s="37">
        <v>10.90509</v>
      </c>
      <c r="J2722" s="37">
        <v>99.226870000000005</v>
      </c>
      <c r="K2722" s="37">
        <v>9.7138299999999997</v>
      </c>
      <c r="L2722" s="37">
        <v>2.15069</v>
      </c>
      <c r="M2722" s="37">
        <v>3.29779</v>
      </c>
      <c r="N2722" s="37">
        <v>1.6954800000000001</v>
      </c>
      <c r="O2722" s="37">
        <v>49.971910000000001</v>
      </c>
      <c r="P2722" s="37">
        <v>51.667389999999997</v>
      </c>
      <c r="Q2722" s="37">
        <v>102.58977</v>
      </c>
      <c r="R2722" s="37">
        <v>512.99836000000005</v>
      </c>
      <c r="S2722" s="37">
        <v>0.52654999999999996</v>
      </c>
      <c r="T2722" s="37">
        <v>339.82844</v>
      </c>
      <c r="U2722" s="37">
        <v>23.705220000000001</v>
      </c>
      <c r="V2722" s="37">
        <v>0.22040999999999999</v>
      </c>
      <c r="W2722" s="37">
        <v>31.786339999999999</v>
      </c>
      <c r="X2722" s="37">
        <v>33.7986</v>
      </c>
      <c r="Y2722" s="37">
        <v>129.03188</v>
      </c>
      <c r="Z2722" s="37">
        <v>54.873829999999998</v>
      </c>
      <c r="AA2722" s="37">
        <v>2.28105</v>
      </c>
      <c r="AB2722" s="37">
        <v>19.719180000000001</v>
      </c>
      <c r="AC2722" s="37">
        <v>19.773479999999999</v>
      </c>
      <c r="AD2722" s="37">
        <v>851.03461000000004</v>
      </c>
      <c r="AE2722" s="37">
        <v>61.184190000000001</v>
      </c>
      <c r="AF2722" s="37">
        <v>25.68075</v>
      </c>
      <c r="AG2722" s="37">
        <v>21.022020000000001</v>
      </c>
      <c r="AH2722" s="37">
        <v>828.52823999999998</v>
      </c>
      <c r="AI2722" s="37">
        <v>520565.15736999997</v>
      </c>
      <c r="AJ2722" s="37">
        <v>68.989599999999996</v>
      </c>
      <c r="AK2722" s="37">
        <v>44.77</v>
      </c>
      <c r="AL2722" s="5">
        <v>79.971000000000004</v>
      </c>
      <c r="AM2722" s="5">
        <v>120.30338</v>
      </c>
      <c r="AN2722" s="5">
        <v>29.021699999999999</v>
      </c>
      <c r="AO2722" s="5">
        <v>29.460100000000001</v>
      </c>
      <c r="AP2722" s="5">
        <v>27.357690000000002</v>
      </c>
      <c r="AQ2722" s="5">
        <v>30.188870000000001</v>
      </c>
      <c r="AR2722" s="5">
        <v>784.25</v>
      </c>
      <c r="AS2722" s="5">
        <v>4</v>
      </c>
      <c r="AT2722" s="5">
        <v>20</v>
      </c>
      <c r="AU2722" s="5">
        <v>78</v>
      </c>
      <c r="AV2722" s="5">
        <v>30</v>
      </c>
      <c r="AW2722" s="5">
        <v>14958.43137</v>
      </c>
      <c r="AX2722" s="5">
        <v>56</v>
      </c>
      <c r="AY2722" s="5">
        <v>23.137250000000002</v>
      </c>
      <c r="AZ2722" s="5">
        <v>0.60499999999999998</v>
      </c>
      <c r="BA2722" s="5">
        <v>0.98438000000000003</v>
      </c>
      <c r="BB2722" s="5">
        <v>28.585290000000001</v>
      </c>
    </row>
    <row r="2723" spans="3:54" x14ac:dyDescent="0.25">
      <c r="C2723" s="32">
        <f t="shared" si="130"/>
        <v>2703</v>
      </c>
      <c r="D2723" s="32">
        <f t="shared" si="131"/>
        <v>91</v>
      </c>
      <c r="E2723" s="32">
        <v>3</v>
      </c>
      <c r="F2723" s="32">
        <v>3</v>
      </c>
      <c r="G2723" s="32">
        <v>1</v>
      </c>
      <c r="H2723" s="37">
        <v>14.360989999999999</v>
      </c>
      <c r="I2723" s="37">
        <v>10.92784</v>
      </c>
      <c r="J2723" s="37">
        <v>99.219049999999996</v>
      </c>
      <c r="K2723" s="37">
        <v>9.8369700000000009</v>
      </c>
      <c r="L2723" s="37">
        <v>2.0888499999999999</v>
      </c>
      <c r="M2723" s="37">
        <v>3.34524</v>
      </c>
      <c r="N2723" s="37">
        <v>1.6267199999999999</v>
      </c>
      <c r="O2723" s="37">
        <v>49.961770000000001</v>
      </c>
      <c r="P2723" s="37">
        <v>51.588500000000003</v>
      </c>
      <c r="Q2723" s="37">
        <v>102.59201</v>
      </c>
      <c r="R2723" s="37">
        <v>506.88763</v>
      </c>
      <c r="S2723" s="37">
        <v>0.77317000000000002</v>
      </c>
      <c r="T2723" s="37">
        <v>339.72640000000001</v>
      </c>
      <c r="U2723" s="37">
        <v>23.702449999999999</v>
      </c>
      <c r="V2723" s="37">
        <v>0.25512000000000001</v>
      </c>
      <c r="W2723" s="37">
        <v>31.83164</v>
      </c>
      <c r="X2723" s="37">
        <v>41.85915</v>
      </c>
      <c r="Y2723" s="37">
        <v>124.07416000000001</v>
      </c>
      <c r="Z2723" s="37">
        <v>54.606369999999998</v>
      </c>
      <c r="AA2723" s="37">
        <v>2.0688399999999998</v>
      </c>
      <c r="AB2723" s="37">
        <v>19.723610000000001</v>
      </c>
      <c r="AC2723" s="37">
        <v>19.776700000000002</v>
      </c>
      <c r="AD2723" s="37">
        <v>792.81957</v>
      </c>
      <c r="AE2723" s="37">
        <v>60.965899999999998</v>
      </c>
      <c r="AF2723" s="37">
        <v>24.932960000000001</v>
      </c>
      <c r="AG2723" s="37">
        <v>21.016159999999999</v>
      </c>
      <c r="AH2723" s="37">
        <v>799.52943000000005</v>
      </c>
      <c r="AI2723" s="37">
        <v>520565.15784</v>
      </c>
      <c r="AJ2723" s="37">
        <v>69.061099999999996</v>
      </c>
      <c r="AK2723" s="37">
        <v>44.766710000000003</v>
      </c>
      <c r="AL2723" s="5">
        <v>79.867519999999999</v>
      </c>
      <c r="AM2723" s="5">
        <v>120.02155</v>
      </c>
      <c r="AN2723" s="5">
        <v>29.002050000000001</v>
      </c>
      <c r="AO2723" s="5">
        <v>29.471350000000001</v>
      </c>
      <c r="AP2723" s="5">
        <v>27.354780000000002</v>
      </c>
      <c r="AQ2723" s="5">
        <v>30.168620000000001</v>
      </c>
      <c r="AR2723" s="5">
        <v>810</v>
      </c>
      <c r="AS2723" s="5">
        <v>17.5</v>
      </c>
      <c r="AT2723" s="5">
        <v>18.03922</v>
      </c>
      <c r="AU2723" s="5">
        <v>78</v>
      </c>
      <c r="AV2723" s="5">
        <v>30</v>
      </c>
      <c r="AW2723" s="5">
        <v>7429.0196100000003</v>
      </c>
      <c r="AX2723" s="5">
        <v>30</v>
      </c>
      <c r="AY2723" s="5">
        <v>21.96078</v>
      </c>
      <c r="AZ2723" s="5">
        <v>9.5000000000000001E-2</v>
      </c>
      <c r="BA2723" s="5">
        <v>1.6875</v>
      </c>
      <c r="BB2723" s="5">
        <v>28.582529999999998</v>
      </c>
    </row>
    <row r="2724" spans="3:54" x14ac:dyDescent="0.25">
      <c r="C2724" s="32">
        <f t="shared" si="130"/>
        <v>2704</v>
      </c>
      <c r="D2724" s="32">
        <f t="shared" si="131"/>
        <v>91</v>
      </c>
      <c r="E2724" s="32">
        <v>4</v>
      </c>
      <c r="F2724" s="32">
        <v>4</v>
      </c>
      <c r="G2724" s="32">
        <v>1</v>
      </c>
      <c r="H2724" s="37">
        <v>16.14507</v>
      </c>
      <c r="I2724" s="37">
        <v>10.919930000000001</v>
      </c>
      <c r="J2724" s="37">
        <v>99.221710000000002</v>
      </c>
      <c r="K2724" s="37">
        <v>9.9916900000000002</v>
      </c>
      <c r="L2724" s="37">
        <v>2.0862799999999999</v>
      </c>
      <c r="M2724" s="37">
        <v>3.5339900000000002</v>
      </c>
      <c r="N2724" s="37">
        <v>1.5051000000000001</v>
      </c>
      <c r="O2724" s="37">
        <v>49.961660000000002</v>
      </c>
      <c r="P2724" s="37">
        <v>51.466760000000001</v>
      </c>
      <c r="Q2724" s="37">
        <v>102.69597</v>
      </c>
      <c r="R2724" s="37">
        <v>501.77535</v>
      </c>
      <c r="S2724" s="37">
        <v>0.71713000000000005</v>
      </c>
      <c r="T2724" s="37">
        <v>335.36637999999999</v>
      </c>
      <c r="U2724" s="37">
        <v>23.716819999999998</v>
      </c>
      <c r="V2724" s="37">
        <v>0.27117000000000002</v>
      </c>
      <c r="W2724" s="37">
        <v>31.875360000000001</v>
      </c>
      <c r="X2724" s="37">
        <v>33.598669999999998</v>
      </c>
      <c r="Y2724" s="37">
        <v>125.62542000000001</v>
      </c>
      <c r="Z2724" s="37">
        <v>54.311070000000001</v>
      </c>
      <c r="AA2724" s="37">
        <v>2.1374599999999999</v>
      </c>
      <c r="AB2724" s="37">
        <v>19.734870000000001</v>
      </c>
      <c r="AC2724" s="37">
        <v>19.787279999999999</v>
      </c>
      <c r="AD2724" s="37">
        <v>820.72517000000005</v>
      </c>
      <c r="AE2724" s="37">
        <v>60.647359999999999</v>
      </c>
      <c r="AF2724" s="37">
        <v>24.90485</v>
      </c>
      <c r="AG2724" s="37">
        <v>21.001149999999999</v>
      </c>
      <c r="AH2724" s="37">
        <v>803.37764000000004</v>
      </c>
      <c r="AI2724" s="37">
        <v>520565.15827999997</v>
      </c>
      <c r="AJ2724" s="37">
        <v>69.705789999999993</v>
      </c>
      <c r="AK2724" s="37">
        <v>44.765560000000001</v>
      </c>
      <c r="AL2724" s="5">
        <v>80.001199999999997</v>
      </c>
      <c r="AM2724" s="5">
        <v>119.67905</v>
      </c>
      <c r="AN2724" s="5">
        <v>28.990929999999999</v>
      </c>
      <c r="AO2724" s="5">
        <v>29.508679999999998</v>
      </c>
      <c r="AP2724" s="5">
        <v>27.35266</v>
      </c>
      <c r="AQ2724" s="5">
        <v>30.150569999999998</v>
      </c>
      <c r="AR2724" s="5">
        <v>810.75</v>
      </c>
      <c r="AS2724" s="5">
        <v>12.5</v>
      </c>
      <c r="AT2724" s="5">
        <v>18.431370000000001</v>
      </c>
      <c r="AU2724" s="5">
        <v>78</v>
      </c>
      <c r="AV2724" s="5">
        <v>30</v>
      </c>
      <c r="AW2724" s="5">
        <v>10942.7451</v>
      </c>
      <c r="AX2724" s="5">
        <v>41</v>
      </c>
      <c r="AY2724" s="5">
        <v>21.96078</v>
      </c>
      <c r="AZ2724" s="5">
        <v>7.4999999999999997E-2</v>
      </c>
      <c r="BA2724" s="5">
        <v>1.60938</v>
      </c>
      <c r="BB2724" s="5">
        <v>28.585560000000001</v>
      </c>
    </row>
    <row r="2725" spans="3:54" x14ac:dyDescent="0.25">
      <c r="C2725" s="32">
        <f t="shared" si="130"/>
        <v>2705</v>
      </c>
      <c r="D2725" s="32">
        <f t="shared" si="131"/>
        <v>91</v>
      </c>
      <c r="E2725" s="32">
        <v>5</v>
      </c>
      <c r="F2725" s="32">
        <v>5</v>
      </c>
      <c r="G2725" s="32">
        <v>1</v>
      </c>
      <c r="H2725" s="37">
        <v>14.63345</v>
      </c>
      <c r="I2725" s="37">
        <v>10.95059</v>
      </c>
      <c r="J2725" s="37">
        <v>99.223560000000006</v>
      </c>
      <c r="K2725" s="37">
        <v>9.9885300000000008</v>
      </c>
      <c r="L2725" s="37">
        <v>2.0963699999999998</v>
      </c>
      <c r="M2725" s="37">
        <v>2.4752999999999998</v>
      </c>
      <c r="N2725" s="37">
        <v>1.38504</v>
      </c>
      <c r="O2725" s="37">
        <v>50.007159999999999</v>
      </c>
      <c r="P2725" s="37">
        <v>51.392200000000003</v>
      </c>
      <c r="Q2725" s="37">
        <v>102.69328</v>
      </c>
      <c r="R2725" s="37">
        <v>497.28012999999999</v>
      </c>
      <c r="S2725" s="37">
        <v>0.73470000000000002</v>
      </c>
      <c r="T2725" s="37">
        <v>339.58872000000002</v>
      </c>
      <c r="U2725" s="37">
        <v>23.73244</v>
      </c>
      <c r="V2725" s="37">
        <v>0.24936</v>
      </c>
      <c r="W2725" s="37">
        <v>31.893740000000001</v>
      </c>
      <c r="X2725" s="37">
        <v>46.218409999999999</v>
      </c>
      <c r="Y2725" s="37">
        <v>127.41592</v>
      </c>
      <c r="Z2725" s="37">
        <v>53.893180000000001</v>
      </c>
      <c r="AA2725" s="37">
        <v>2.10561</v>
      </c>
      <c r="AB2725" s="37">
        <v>19.734940000000002</v>
      </c>
      <c r="AC2725" s="37">
        <v>19.78735</v>
      </c>
      <c r="AD2725" s="37">
        <v>803.50773000000004</v>
      </c>
      <c r="AE2725" s="37">
        <v>60.424390000000002</v>
      </c>
      <c r="AF2725" s="37">
        <v>25.050699999999999</v>
      </c>
      <c r="AG2725" s="37">
        <v>20.979710000000001</v>
      </c>
      <c r="AH2725" s="37">
        <v>803.58583999999996</v>
      </c>
      <c r="AI2725" s="37">
        <v>520565.15873000002</v>
      </c>
      <c r="AJ2725" s="37">
        <v>68.904499999999999</v>
      </c>
      <c r="AK2725" s="37">
        <v>44.745310000000003</v>
      </c>
      <c r="AL2725" s="5">
        <v>79.789540000000002</v>
      </c>
      <c r="AM2725" s="5">
        <v>120.03828</v>
      </c>
      <c r="AN2725" s="5">
        <v>28.966550000000002</v>
      </c>
      <c r="AO2725" s="5">
        <v>29.547689999999999</v>
      </c>
      <c r="AP2725" s="5">
        <v>27.349930000000001</v>
      </c>
      <c r="AQ2725" s="5">
        <v>30.135100000000001</v>
      </c>
      <c r="AR2725" s="5">
        <v>792.75</v>
      </c>
      <c r="AS2725" s="5">
        <v>15.5</v>
      </c>
      <c r="AT2725" s="5">
        <v>18.823530000000002</v>
      </c>
      <c r="AU2725" s="5">
        <v>78</v>
      </c>
      <c r="AV2725" s="5">
        <v>29</v>
      </c>
      <c r="AW2725" s="5">
        <v>9135.6862700000001</v>
      </c>
      <c r="AX2725" s="5">
        <v>39</v>
      </c>
      <c r="AY2725" s="5">
        <v>22.35294</v>
      </c>
      <c r="AZ2725" s="5">
        <v>7.4999999999999997E-2</v>
      </c>
      <c r="BA2725" s="5">
        <v>1.84375</v>
      </c>
      <c r="BB2725" s="5">
        <v>28.587990000000001</v>
      </c>
    </row>
    <row r="2726" spans="3:54" x14ac:dyDescent="0.25">
      <c r="C2726" s="32">
        <f t="shared" si="130"/>
        <v>2706</v>
      </c>
      <c r="D2726" s="32">
        <f t="shared" si="131"/>
        <v>91</v>
      </c>
      <c r="E2726" s="32">
        <v>6</v>
      </c>
      <c r="F2726" s="32">
        <v>6</v>
      </c>
      <c r="G2726" s="32">
        <v>1</v>
      </c>
      <c r="H2726" s="37">
        <v>14.85948</v>
      </c>
      <c r="I2726" s="37">
        <v>10.931800000000001</v>
      </c>
      <c r="J2726" s="37">
        <v>99.224950000000007</v>
      </c>
      <c r="K2726" s="37">
        <v>10.143890000000001</v>
      </c>
      <c r="L2726" s="37">
        <v>2.1006300000000002</v>
      </c>
      <c r="M2726" s="37">
        <v>3.52413</v>
      </c>
      <c r="N2726" s="37">
        <v>1.30901</v>
      </c>
      <c r="O2726" s="37">
        <v>50.035350000000001</v>
      </c>
      <c r="P2726" s="37">
        <v>51.344349999999999</v>
      </c>
      <c r="Q2726" s="37">
        <v>102.71198</v>
      </c>
      <c r="R2726" s="37">
        <v>493.27193999999997</v>
      </c>
      <c r="S2726" s="37">
        <v>0.79878000000000005</v>
      </c>
      <c r="T2726" s="37">
        <v>337.69774999999998</v>
      </c>
      <c r="U2726" s="37">
        <v>23.74728</v>
      </c>
      <c r="V2726" s="37">
        <v>0.28155999999999998</v>
      </c>
      <c r="W2726" s="37">
        <v>31.913900000000002</v>
      </c>
      <c r="X2726" s="37">
        <v>32.531219999999998</v>
      </c>
      <c r="Y2726" s="37">
        <v>128.13452000000001</v>
      </c>
      <c r="Z2726" s="37">
        <v>53.247610000000002</v>
      </c>
      <c r="AA2726" s="37">
        <v>2.1031200000000001</v>
      </c>
      <c r="AB2726" s="37">
        <v>19.734999999999999</v>
      </c>
      <c r="AC2726" s="37">
        <v>19.78276</v>
      </c>
      <c r="AD2726" s="37">
        <v>800.68991000000005</v>
      </c>
      <c r="AE2726" s="37">
        <v>60.271909999999998</v>
      </c>
      <c r="AF2726" s="37">
        <v>25.07367</v>
      </c>
      <c r="AG2726" s="37">
        <v>20.975000000000001</v>
      </c>
      <c r="AH2726" s="37">
        <v>796.54255999999998</v>
      </c>
      <c r="AI2726" s="37">
        <v>520565.15921999997</v>
      </c>
      <c r="AJ2726" s="37">
        <v>69.28877</v>
      </c>
      <c r="AK2726" s="37">
        <v>44.728009999999998</v>
      </c>
      <c r="AL2726" s="5">
        <v>79.989329999999995</v>
      </c>
      <c r="AM2726" s="5">
        <v>120.27616999999999</v>
      </c>
      <c r="AN2726" s="5">
        <v>28.961780000000001</v>
      </c>
      <c r="AO2726" s="5">
        <v>29.587299999999999</v>
      </c>
      <c r="AP2726" s="5">
        <v>27.349519999999998</v>
      </c>
      <c r="AQ2726" s="5">
        <v>30.11449</v>
      </c>
      <c r="AR2726" s="5">
        <v>814.75</v>
      </c>
      <c r="AS2726" s="5">
        <v>15.5</v>
      </c>
      <c r="AT2726" s="5">
        <v>18.03922</v>
      </c>
      <c r="AU2726" s="5">
        <v>78</v>
      </c>
      <c r="AV2726" s="5">
        <v>29</v>
      </c>
      <c r="AW2726" s="5">
        <v>8934.9019599999992</v>
      </c>
      <c r="AX2726" s="5">
        <v>35</v>
      </c>
      <c r="AY2726" s="5">
        <v>21.176469999999998</v>
      </c>
      <c r="AZ2726" s="5">
        <v>5.5E-2</v>
      </c>
      <c r="BA2726" s="5">
        <v>0.15625</v>
      </c>
      <c r="BB2726" s="5">
        <v>28.589449999999999</v>
      </c>
    </row>
    <row r="2727" spans="3:54" x14ac:dyDescent="0.25">
      <c r="C2727" s="32">
        <f t="shared" si="130"/>
        <v>2707</v>
      </c>
      <c r="D2727" s="32">
        <f t="shared" si="131"/>
        <v>91</v>
      </c>
      <c r="E2727" s="32">
        <v>7</v>
      </c>
      <c r="F2727" s="32">
        <v>7</v>
      </c>
      <c r="G2727" s="32">
        <v>1</v>
      </c>
      <c r="H2727" s="37">
        <v>14.501530000000001</v>
      </c>
      <c r="I2727" s="37">
        <v>10.93674</v>
      </c>
      <c r="J2727" s="37">
        <v>99.22466</v>
      </c>
      <c r="K2727" s="37">
        <v>10.067959999999999</v>
      </c>
      <c r="L2727" s="37">
        <v>2.0859200000000002</v>
      </c>
      <c r="M2727" s="37">
        <v>2.5052500000000002</v>
      </c>
      <c r="N2727" s="37">
        <v>1.3071299999999999</v>
      </c>
      <c r="O2727" s="37">
        <v>50.046120000000002</v>
      </c>
      <c r="P2727" s="37">
        <v>51.353250000000003</v>
      </c>
      <c r="Q2727" s="37">
        <v>102.76617</v>
      </c>
      <c r="R2727" s="37">
        <v>489.56160999999997</v>
      </c>
      <c r="S2727" s="37">
        <v>0.75327999999999995</v>
      </c>
      <c r="T2727" s="37">
        <v>338.77859000000001</v>
      </c>
      <c r="U2727" s="37">
        <v>23.75468</v>
      </c>
      <c r="V2727" s="37">
        <v>0.248</v>
      </c>
      <c r="W2727" s="37">
        <v>31.935449999999999</v>
      </c>
      <c r="X2727" s="37">
        <v>40.252800000000001</v>
      </c>
      <c r="Y2727" s="37">
        <v>128.65921</v>
      </c>
      <c r="Z2727" s="37">
        <v>52.540610000000001</v>
      </c>
      <c r="AA2727" s="37">
        <v>2.1152500000000001</v>
      </c>
      <c r="AB2727" s="37">
        <v>19.73631</v>
      </c>
      <c r="AC2727" s="37">
        <v>19.783930000000002</v>
      </c>
      <c r="AD2727" s="37">
        <v>811.60716000000002</v>
      </c>
      <c r="AE2727" s="37">
        <v>60.165900000000001</v>
      </c>
      <c r="AF2727" s="37">
        <v>24.930969999999999</v>
      </c>
      <c r="AG2727" s="37">
        <v>20.967099999999999</v>
      </c>
      <c r="AH2727" s="37">
        <v>827.44159000000002</v>
      </c>
      <c r="AI2727" s="37">
        <v>520565.15967999998</v>
      </c>
      <c r="AJ2727" s="37">
        <v>69.580280000000002</v>
      </c>
      <c r="AK2727" s="37">
        <v>44.712060000000001</v>
      </c>
      <c r="AL2727" s="5">
        <v>80.041210000000007</v>
      </c>
      <c r="AM2727" s="5">
        <v>119.45945</v>
      </c>
      <c r="AN2727" s="5">
        <v>28.947669999999999</v>
      </c>
      <c r="AO2727" s="5">
        <v>29.629190000000001</v>
      </c>
      <c r="AP2727" s="5">
        <v>27.339089999999999</v>
      </c>
      <c r="AQ2727" s="5">
        <v>30.08935</v>
      </c>
      <c r="AR2727" s="5">
        <v>790.5</v>
      </c>
      <c r="AS2727" s="5">
        <v>14.5</v>
      </c>
      <c r="AT2727" s="5">
        <v>19.215689999999999</v>
      </c>
      <c r="AU2727" s="5">
        <v>78</v>
      </c>
      <c r="AV2727" s="5">
        <v>29</v>
      </c>
      <c r="AW2727" s="5">
        <v>10240</v>
      </c>
      <c r="AX2727" s="5">
        <v>40</v>
      </c>
      <c r="AY2727" s="5">
        <v>22.35294</v>
      </c>
      <c r="AZ2727" s="5">
        <v>0.89500000000000002</v>
      </c>
      <c r="BA2727" s="5">
        <v>1.6875</v>
      </c>
      <c r="BB2727" s="5">
        <v>28.586469999999998</v>
      </c>
    </row>
    <row r="2728" spans="3:54" x14ac:dyDescent="0.25">
      <c r="C2728" s="32">
        <f t="shared" si="130"/>
        <v>2708</v>
      </c>
      <c r="D2728" s="32">
        <f t="shared" si="131"/>
        <v>91</v>
      </c>
      <c r="E2728" s="32">
        <v>8</v>
      </c>
      <c r="F2728" s="32">
        <v>1</v>
      </c>
      <c r="G2728" s="32">
        <v>12</v>
      </c>
      <c r="H2728" s="37">
        <v>16.22476</v>
      </c>
      <c r="I2728" s="37">
        <v>10.92685</v>
      </c>
      <c r="J2728" s="37">
        <v>99.224959999999996</v>
      </c>
      <c r="K2728" s="37">
        <v>9.7732100000000006</v>
      </c>
      <c r="L2728" s="37">
        <v>2.1247699999999998</v>
      </c>
      <c r="M2728" s="37">
        <v>2.0148199999999998</v>
      </c>
      <c r="N2728" s="37">
        <v>1.31928</v>
      </c>
      <c r="O2728" s="37">
        <v>50.029690000000002</v>
      </c>
      <c r="P2728" s="37">
        <v>51.348959999999998</v>
      </c>
      <c r="Q2728" s="37">
        <v>102.82351</v>
      </c>
      <c r="R2728" s="37">
        <v>486.05430999999999</v>
      </c>
      <c r="S2728" s="37">
        <v>0.7954</v>
      </c>
      <c r="T2728" s="37">
        <v>337.62993</v>
      </c>
      <c r="U2728" s="37">
        <v>23.775230000000001</v>
      </c>
      <c r="V2728" s="37">
        <v>0.13017999999999999</v>
      </c>
      <c r="W2728" s="37">
        <v>31.953880000000002</v>
      </c>
      <c r="X2728" s="37">
        <v>85.254379999999998</v>
      </c>
      <c r="Y2728" s="37">
        <v>133.04964000000001</v>
      </c>
      <c r="Z2728" s="37">
        <v>51.847999999999999</v>
      </c>
      <c r="AA2728" s="37">
        <v>2.4535</v>
      </c>
      <c r="AB2728" s="37">
        <v>19.735209999999999</v>
      </c>
      <c r="AC2728" s="37">
        <v>19.792110000000001</v>
      </c>
      <c r="AD2728" s="37">
        <v>930.49788000000001</v>
      </c>
      <c r="AE2728" s="37">
        <v>59.914810000000003</v>
      </c>
      <c r="AF2728" s="37">
        <v>25.36281</v>
      </c>
      <c r="AG2728" s="37">
        <v>20.94295</v>
      </c>
      <c r="AH2728" s="37">
        <v>942.88567</v>
      </c>
      <c r="AI2728" s="37">
        <v>520565.16016000003</v>
      </c>
      <c r="AJ2728" s="37">
        <v>69.627459999999999</v>
      </c>
      <c r="AK2728" s="37">
        <v>44.696910000000003</v>
      </c>
      <c r="AL2728" s="5">
        <v>80.007859999999994</v>
      </c>
      <c r="AM2728" s="5">
        <v>120.16374999999999</v>
      </c>
      <c r="AN2728" s="5">
        <v>28.929089999999999</v>
      </c>
      <c r="AO2728" s="5">
        <v>29.67624</v>
      </c>
      <c r="AP2728" s="5">
        <v>27.343</v>
      </c>
      <c r="AQ2728" s="5">
        <v>30.055990000000001</v>
      </c>
      <c r="AR2728" s="5">
        <v>821</v>
      </c>
      <c r="AS2728" s="5">
        <v>16</v>
      </c>
      <c r="AT2728" s="5">
        <v>20.784310000000001</v>
      </c>
      <c r="AU2728" s="5">
        <v>78</v>
      </c>
      <c r="AV2728" s="5">
        <v>29</v>
      </c>
      <c r="AW2728" s="5">
        <v>10139.607840000001</v>
      </c>
      <c r="AX2728" s="5">
        <v>44</v>
      </c>
      <c r="AY2728" s="5">
        <v>24.705880000000001</v>
      </c>
      <c r="AZ2728" s="5">
        <v>5.5E-2</v>
      </c>
      <c r="BA2728" s="5">
        <v>0.15625</v>
      </c>
      <c r="BB2728" s="5">
        <v>28.588660000000001</v>
      </c>
    </row>
    <row r="2729" spans="3:54" x14ac:dyDescent="0.25">
      <c r="C2729" s="32">
        <f t="shared" si="130"/>
        <v>2709</v>
      </c>
      <c r="D2729" s="32">
        <f t="shared" si="131"/>
        <v>91</v>
      </c>
      <c r="E2729" s="32">
        <v>9</v>
      </c>
      <c r="F2729" s="32">
        <v>2</v>
      </c>
      <c r="G2729" s="32">
        <v>12</v>
      </c>
      <c r="H2729" s="37">
        <v>16.12444</v>
      </c>
      <c r="I2729" s="37">
        <v>10.95059</v>
      </c>
      <c r="J2729" s="37">
        <v>99.228729999999999</v>
      </c>
      <c r="K2729" s="37">
        <v>10.70918</v>
      </c>
      <c r="L2729" s="37">
        <v>2.1189200000000001</v>
      </c>
      <c r="M2729" s="37">
        <v>3.22288</v>
      </c>
      <c r="N2729" s="37">
        <v>1.3249</v>
      </c>
      <c r="O2729" s="37">
        <v>49.991010000000003</v>
      </c>
      <c r="P2729" s="37">
        <v>51.315919999999998</v>
      </c>
      <c r="Q2729" s="37">
        <v>105.62678</v>
      </c>
      <c r="R2729" s="37">
        <v>482.79502000000002</v>
      </c>
      <c r="S2729" s="37">
        <v>1.49315</v>
      </c>
      <c r="T2729" s="37">
        <v>340.25599</v>
      </c>
      <c r="U2729" s="37">
        <v>23.790489999999998</v>
      </c>
      <c r="V2729" s="37">
        <v>4.7100000000000003E-2</v>
      </c>
      <c r="W2729" s="37">
        <v>31.98556</v>
      </c>
      <c r="X2729" s="37">
        <v>92.593180000000004</v>
      </c>
      <c r="Y2729" s="37">
        <v>165.70858000000001</v>
      </c>
      <c r="Z2729" s="37">
        <v>51.238819999999997</v>
      </c>
      <c r="AA2729" s="37">
        <v>3.4758</v>
      </c>
      <c r="AB2729" s="37">
        <v>19.738910000000001</v>
      </c>
      <c r="AC2729" s="37">
        <v>19.786549999999998</v>
      </c>
      <c r="AD2729" s="37">
        <v>1317.06547</v>
      </c>
      <c r="AE2729" s="37">
        <v>59.75468</v>
      </c>
      <c r="AF2729" s="37">
        <v>25.293150000000001</v>
      </c>
      <c r="AG2729" s="37">
        <v>20.9422</v>
      </c>
      <c r="AH2729" s="37">
        <v>1321.0424599999999</v>
      </c>
      <c r="AI2729" s="37">
        <v>520565.16094999999</v>
      </c>
      <c r="AJ2729" s="37">
        <v>69.396109999999993</v>
      </c>
      <c r="AK2729" s="37">
        <v>44.689059999999998</v>
      </c>
      <c r="AL2729" s="5">
        <v>79.993510000000001</v>
      </c>
      <c r="AM2729" s="5">
        <v>119.80665999999999</v>
      </c>
      <c r="AN2729" s="5">
        <v>28.92276</v>
      </c>
      <c r="AO2729" s="5">
        <v>29.714639999999999</v>
      </c>
      <c r="AP2729" s="5">
        <v>27.341100000000001</v>
      </c>
      <c r="AQ2729" s="5">
        <v>30.055430000000001</v>
      </c>
      <c r="AR2729" s="5">
        <v>1088.25</v>
      </c>
      <c r="AS2729" s="5">
        <v>-8.5</v>
      </c>
      <c r="AT2729" s="5">
        <v>29.01961</v>
      </c>
      <c r="AU2729" s="5">
        <v>78</v>
      </c>
      <c r="AV2729" s="5">
        <v>30</v>
      </c>
      <c r="AW2729" s="5">
        <v>22487.843140000001</v>
      </c>
      <c r="AX2729" s="5">
        <v>91</v>
      </c>
      <c r="AY2729" s="5">
        <v>31.764710000000001</v>
      </c>
      <c r="AZ2729" s="5">
        <v>3.5000000000000003E-2</v>
      </c>
      <c r="BA2729" s="5">
        <v>0</v>
      </c>
      <c r="BB2729" s="5">
        <v>28.588480000000001</v>
      </c>
    </row>
    <row r="2730" spans="3:54" x14ac:dyDescent="0.25">
      <c r="C2730" s="32">
        <f t="shared" si="130"/>
        <v>2710</v>
      </c>
      <c r="D2730" s="32">
        <f t="shared" si="131"/>
        <v>91</v>
      </c>
      <c r="E2730" s="32">
        <v>10</v>
      </c>
      <c r="F2730" s="32">
        <v>3</v>
      </c>
      <c r="G2730" s="32">
        <v>12</v>
      </c>
      <c r="H2730" s="37">
        <v>14.12771</v>
      </c>
      <c r="I2730" s="37">
        <v>10.9496</v>
      </c>
      <c r="J2730" s="37">
        <v>99.223039999999997</v>
      </c>
      <c r="K2730" s="37">
        <v>12.01398</v>
      </c>
      <c r="L2730" s="37">
        <v>2.1297299999999999</v>
      </c>
      <c r="M2730" s="37">
        <v>1.79355</v>
      </c>
      <c r="N2730" s="37">
        <v>1.3486899999999999</v>
      </c>
      <c r="O2730" s="37">
        <v>49.929169999999999</v>
      </c>
      <c r="P2730" s="37">
        <v>51.277859999999997</v>
      </c>
      <c r="Q2730" s="37">
        <v>107.2</v>
      </c>
      <c r="R2730" s="37">
        <v>481.40294</v>
      </c>
      <c r="S2730" s="37">
        <v>2.8906399999999999</v>
      </c>
      <c r="T2730" s="37">
        <v>339.33722999999998</v>
      </c>
      <c r="U2730" s="37">
        <v>23.808330000000002</v>
      </c>
      <c r="V2730" s="37">
        <v>-1.502E-2</v>
      </c>
      <c r="W2730" s="37">
        <v>32.03613</v>
      </c>
      <c r="X2730" s="37">
        <v>74.566429999999997</v>
      </c>
      <c r="Y2730" s="37">
        <v>253.94407000000001</v>
      </c>
      <c r="Z2730" s="37">
        <v>50.71472</v>
      </c>
      <c r="AA2730" s="37">
        <v>5.2459499999999997</v>
      </c>
      <c r="AB2730" s="37">
        <v>19.740300000000001</v>
      </c>
      <c r="AC2730" s="37">
        <v>19.793050000000001</v>
      </c>
      <c r="AD2730" s="37">
        <v>1980.84069</v>
      </c>
      <c r="AE2730" s="37">
        <v>59.569070000000004</v>
      </c>
      <c r="AF2730" s="37">
        <v>25.30443</v>
      </c>
      <c r="AG2730" s="37">
        <v>20.950500000000002</v>
      </c>
      <c r="AH2730" s="37">
        <v>1976.98819</v>
      </c>
      <c r="AI2730" s="37">
        <v>520565.16258</v>
      </c>
      <c r="AJ2730" s="37">
        <v>70.839309999999998</v>
      </c>
      <c r="AK2730" s="37">
        <v>44.683570000000003</v>
      </c>
      <c r="AL2730" s="5">
        <v>80.034289999999999</v>
      </c>
      <c r="AM2730" s="5">
        <v>119.92552999999999</v>
      </c>
      <c r="AN2730" s="5">
        <v>28.93317</v>
      </c>
      <c r="AO2730" s="5">
        <v>29.766190000000002</v>
      </c>
      <c r="AP2730" s="5">
        <v>27.355409999999999</v>
      </c>
      <c r="AQ2730" s="5">
        <v>30.053290000000001</v>
      </c>
      <c r="AR2730" s="5">
        <v>1625</v>
      </c>
      <c r="AS2730" s="5">
        <v>3.5</v>
      </c>
      <c r="AT2730" s="5">
        <v>32.156860000000002</v>
      </c>
      <c r="AU2730" s="5">
        <v>78</v>
      </c>
      <c r="AV2730" s="5">
        <v>30</v>
      </c>
      <c r="AW2730" s="5">
        <v>22688.62745</v>
      </c>
      <c r="AX2730" s="5">
        <v>90</v>
      </c>
      <c r="AY2730" s="5">
        <v>33.725490000000001</v>
      </c>
      <c r="AZ2730" s="5">
        <v>3.5000000000000003E-2</v>
      </c>
      <c r="BA2730" s="5">
        <v>0.46875</v>
      </c>
      <c r="BB2730" s="5">
        <v>28.593610000000002</v>
      </c>
    </row>
    <row r="2731" spans="3:54" x14ac:dyDescent="0.25">
      <c r="C2731" s="32">
        <f t="shared" si="130"/>
        <v>2711</v>
      </c>
      <c r="D2731" s="32">
        <f t="shared" si="131"/>
        <v>91</v>
      </c>
      <c r="E2731" s="32">
        <v>11</v>
      </c>
      <c r="F2731" s="32">
        <v>4</v>
      </c>
      <c r="G2731" s="32">
        <v>12</v>
      </c>
      <c r="H2731" s="37">
        <v>15.679930000000001</v>
      </c>
      <c r="I2731" s="37">
        <v>10.935750000000001</v>
      </c>
      <c r="J2731" s="37">
        <v>99.222200000000001</v>
      </c>
      <c r="K2731" s="37">
        <v>9.6490799999999997</v>
      </c>
      <c r="L2731" s="37">
        <v>2.0812900000000001</v>
      </c>
      <c r="M2731" s="37">
        <v>4.81419</v>
      </c>
      <c r="N2731" s="37">
        <v>1.5674399999999999</v>
      </c>
      <c r="O2731" s="37">
        <v>49.861370000000001</v>
      </c>
      <c r="P2731" s="37">
        <v>51.428809999999999</v>
      </c>
      <c r="Q2731" s="37">
        <v>106.8377</v>
      </c>
      <c r="R2731" s="37">
        <v>482.83145999999999</v>
      </c>
      <c r="S2731" s="37">
        <v>3.8433799999999998</v>
      </c>
      <c r="T2731" s="37">
        <v>339.18894999999998</v>
      </c>
      <c r="U2731" s="37">
        <v>23.822859999999999</v>
      </c>
      <c r="V2731" s="37">
        <v>0.14982000000000001</v>
      </c>
      <c r="W2731" s="37">
        <v>32.054940000000002</v>
      </c>
      <c r="X2731" s="37">
        <v>59.941809999999997</v>
      </c>
      <c r="Y2731" s="37">
        <v>305.27560999999997</v>
      </c>
      <c r="Z2731" s="37">
        <v>50.190860000000001</v>
      </c>
      <c r="AA2731" s="37">
        <v>6.1948100000000004</v>
      </c>
      <c r="AB2731" s="37">
        <v>19.73789</v>
      </c>
      <c r="AC2731" s="37">
        <v>19.793890000000001</v>
      </c>
      <c r="AD2731" s="37">
        <v>2387.25864</v>
      </c>
      <c r="AE2731" s="37">
        <v>59.383459999999999</v>
      </c>
      <c r="AF2731" s="37">
        <v>24.843019999999999</v>
      </c>
      <c r="AG2731" s="37">
        <v>20.950399999999998</v>
      </c>
      <c r="AH2731" s="37">
        <v>2390.7692400000001</v>
      </c>
      <c r="AI2731" s="37">
        <v>520565.16489999997</v>
      </c>
      <c r="AJ2731" s="37">
        <v>66.730400000000003</v>
      </c>
      <c r="AK2731" s="37">
        <v>44.681100000000001</v>
      </c>
      <c r="AL2731" s="5">
        <v>79.930999999999997</v>
      </c>
      <c r="AM2731" s="5">
        <v>120.57828000000001</v>
      </c>
      <c r="AN2731" s="5">
        <v>28.94998</v>
      </c>
      <c r="AO2731" s="5">
        <v>29.85351</v>
      </c>
      <c r="AP2731" s="5">
        <v>27.363630000000001</v>
      </c>
      <c r="AQ2731" s="5">
        <v>30.059329999999999</v>
      </c>
      <c r="AR2731" s="5">
        <v>2207</v>
      </c>
      <c r="AS2731" s="5">
        <v>24</v>
      </c>
      <c r="AT2731" s="5">
        <v>25.490200000000002</v>
      </c>
      <c r="AU2731" s="5">
        <v>78</v>
      </c>
      <c r="AV2731" s="5">
        <v>29</v>
      </c>
      <c r="AW2731" s="5">
        <v>13753.725490000001</v>
      </c>
      <c r="AX2731" s="5">
        <v>54</v>
      </c>
      <c r="AY2731" s="5">
        <v>29.01961</v>
      </c>
      <c r="AZ2731" s="5">
        <v>0.875</v>
      </c>
      <c r="BA2731" s="5">
        <v>1.92188</v>
      </c>
      <c r="BB2731" s="5">
        <v>28.598659999999999</v>
      </c>
    </row>
    <row r="2732" spans="3:54" x14ac:dyDescent="0.25">
      <c r="C2732" s="32">
        <f t="shared" si="130"/>
        <v>2712</v>
      </c>
      <c r="D2732" s="32">
        <f t="shared" si="131"/>
        <v>91</v>
      </c>
      <c r="E2732" s="32">
        <v>12</v>
      </c>
      <c r="F2732" s="32">
        <v>5</v>
      </c>
      <c r="G2732" s="32">
        <v>12</v>
      </c>
      <c r="H2732" s="37">
        <v>14.088430000000001</v>
      </c>
      <c r="I2732" s="37">
        <v>10.95553</v>
      </c>
      <c r="J2732" s="37">
        <v>99.226619999999997</v>
      </c>
      <c r="K2732" s="37">
        <v>9.5626200000000008</v>
      </c>
      <c r="L2732" s="37">
        <v>2.1162100000000001</v>
      </c>
      <c r="M2732" s="37">
        <v>3.2765399999999998</v>
      </c>
      <c r="N2732" s="37">
        <v>1.77989</v>
      </c>
      <c r="O2732" s="37">
        <v>49.812620000000003</v>
      </c>
      <c r="P2732" s="37">
        <v>51.59252</v>
      </c>
      <c r="Q2732" s="37">
        <v>105.09022</v>
      </c>
      <c r="R2732" s="37">
        <v>485.81069000000002</v>
      </c>
      <c r="S2732" s="37">
        <v>4.0701900000000002</v>
      </c>
      <c r="T2732" s="37">
        <v>340.18651999999997</v>
      </c>
      <c r="U2732" s="37">
        <v>23.838480000000001</v>
      </c>
      <c r="V2732" s="37">
        <v>0.33385999999999999</v>
      </c>
      <c r="W2732" s="37">
        <v>32.072409999999998</v>
      </c>
      <c r="X2732" s="37">
        <v>60.914009999999998</v>
      </c>
      <c r="Y2732" s="37">
        <v>316.13216999999997</v>
      </c>
      <c r="Z2732" s="37">
        <v>49.991300000000003</v>
      </c>
      <c r="AA2732" s="37">
        <v>7.4655399999999998</v>
      </c>
      <c r="AB2732" s="37">
        <v>19.74718</v>
      </c>
      <c r="AC2732" s="37">
        <v>19.793030000000002</v>
      </c>
      <c r="AD2732" s="37">
        <v>2828.22696</v>
      </c>
      <c r="AE2732" s="37">
        <v>59.27167</v>
      </c>
      <c r="AF2732" s="37">
        <v>25.253270000000001</v>
      </c>
      <c r="AG2732" s="37">
        <v>20.956610000000001</v>
      </c>
      <c r="AH2732" s="37">
        <v>2828.94508</v>
      </c>
      <c r="AI2732" s="37">
        <v>520565.16733000003</v>
      </c>
      <c r="AJ2732" s="37">
        <v>69.401399999999995</v>
      </c>
      <c r="AK2732" s="37">
        <v>44.685470000000002</v>
      </c>
      <c r="AL2732" s="5">
        <v>79.982609999999994</v>
      </c>
      <c r="AM2732" s="5">
        <v>120.4431</v>
      </c>
      <c r="AN2732" s="5">
        <v>28.952310000000001</v>
      </c>
      <c r="AO2732" s="5">
        <v>29.918520000000001</v>
      </c>
      <c r="AP2732" s="5">
        <v>27.37283</v>
      </c>
      <c r="AQ2732" s="5">
        <v>30.04956</v>
      </c>
      <c r="AR2732" s="5">
        <v>2623.25</v>
      </c>
      <c r="AS2732" s="5">
        <v>25</v>
      </c>
      <c r="AT2732" s="5">
        <v>28.62745</v>
      </c>
      <c r="AU2732" s="5">
        <v>78</v>
      </c>
      <c r="AV2732" s="5">
        <v>29</v>
      </c>
      <c r="AW2732" s="5">
        <v>16464.313730000002</v>
      </c>
      <c r="AX2732" s="5">
        <v>64</v>
      </c>
      <c r="AY2732" s="5">
        <v>31.37255</v>
      </c>
      <c r="AZ2732" s="5">
        <v>0.85499999999999998</v>
      </c>
      <c r="BA2732" s="5">
        <v>0.15625</v>
      </c>
      <c r="BB2732" s="5">
        <v>28.61</v>
      </c>
    </row>
    <row r="2733" spans="3:54" x14ac:dyDescent="0.25">
      <c r="C2733" s="32">
        <f t="shared" si="130"/>
        <v>2713</v>
      </c>
      <c r="D2733" s="32">
        <f t="shared" si="131"/>
        <v>91</v>
      </c>
      <c r="E2733" s="32">
        <v>13</v>
      </c>
      <c r="F2733" s="32">
        <v>6</v>
      </c>
      <c r="G2733" s="32">
        <v>12</v>
      </c>
      <c r="H2733" s="37">
        <v>14.29998</v>
      </c>
      <c r="I2733" s="37">
        <v>10.95454</v>
      </c>
      <c r="J2733" s="37">
        <v>99.220389999999995</v>
      </c>
      <c r="K2733" s="37">
        <v>12.929220000000001</v>
      </c>
      <c r="L2733" s="37">
        <v>2.0911400000000002</v>
      </c>
      <c r="M2733" s="37">
        <v>4.6776600000000004</v>
      </c>
      <c r="N2733" s="37">
        <v>2.05497</v>
      </c>
      <c r="O2733" s="37">
        <v>49.741770000000002</v>
      </c>
      <c r="P2733" s="37">
        <v>51.79674</v>
      </c>
      <c r="Q2733" s="37">
        <v>104.76311</v>
      </c>
      <c r="R2733" s="37">
        <v>489.62119000000001</v>
      </c>
      <c r="S2733" s="37">
        <v>4.8363300000000002</v>
      </c>
      <c r="T2733" s="37">
        <v>339.89380999999997</v>
      </c>
      <c r="U2733" s="37">
        <v>23.85961</v>
      </c>
      <c r="V2733" s="37">
        <v>0.28359000000000001</v>
      </c>
      <c r="W2733" s="37">
        <v>32.059150000000002</v>
      </c>
      <c r="X2733" s="37">
        <v>63.515929999999997</v>
      </c>
      <c r="Y2733" s="37">
        <v>322.58345000000003</v>
      </c>
      <c r="Z2733" s="37">
        <v>50.913910000000001</v>
      </c>
      <c r="AA2733" s="37">
        <v>8.5067000000000004</v>
      </c>
      <c r="AB2733" s="37">
        <v>19.74559</v>
      </c>
      <c r="AC2733" s="37">
        <v>19.803660000000001</v>
      </c>
      <c r="AD2733" s="37">
        <v>3254.3810400000002</v>
      </c>
      <c r="AE2733" s="37">
        <v>59.40775</v>
      </c>
      <c r="AF2733" s="37">
        <v>24.961110000000001</v>
      </c>
      <c r="AG2733" s="37">
        <v>20.941649999999999</v>
      </c>
      <c r="AH2733" s="37">
        <v>3255.2803899999999</v>
      </c>
      <c r="AI2733" s="37">
        <v>520565.17019999999</v>
      </c>
      <c r="AJ2733" s="37">
        <v>68.934629999999999</v>
      </c>
      <c r="AK2733" s="37">
        <v>44.693129999999996</v>
      </c>
      <c r="AL2733" s="5">
        <v>79.968029999999999</v>
      </c>
      <c r="AM2733" s="5">
        <v>120.39022</v>
      </c>
      <c r="AN2733" s="5">
        <v>28.949539999999999</v>
      </c>
      <c r="AO2733" s="5">
        <v>29.910720000000001</v>
      </c>
      <c r="AP2733" s="5">
        <v>27.379909999999999</v>
      </c>
      <c r="AQ2733" s="5">
        <v>30.039249999999999</v>
      </c>
      <c r="AR2733" s="5">
        <v>3048.25</v>
      </c>
      <c r="AS2733" s="5">
        <v>27.5</v>
      </c>
      <c r="AT2733" s="5">
        <v>29.803920000000002</v>
      </c>
      <c r="AU2733" s="5">
        <v>78</v>
      </c>
      <c r="AV2733" s="5">
        <v>29</v>
      </c>
      <c r="AW2733" s="5">
        <v>16263.529409999999</v>
      </c>
      <c r="AX2733" s="5">
        <v>63</v>
      </c>
      <c r="AY2733" s="5">
        <v>32.156860000000002</v>
      </c>
      <c r="AZ2733" s="5">
        <v>0.54500000000000004</v>
      </c>
      <c r="BA2733" s="5">
        <v>1.53125</v>
      </c>
      <c r="BB2733" s="5">
        <v>28.619209999999999</v>
      </c>
    </row>
    <row r="2734" spans="3:54" x14ac:dyDescent="0.25">
      <c r="C2734" s="32">
        <f t="shared" si="130"/>
        <v>2714</v>
      </c>
      <c r="D2734" s="32">
        <f t="shared" si="131"/>
        <v>91</v>
      </c>
      <c r="E2734" s="32">
        <v>14</v>
      </c>
      <c r="F2734" s="32">
        <v>7</v>
      </c>
      <c r="G2734" s="32">
        <v>12</v>
      </c>
      <c r="H2734" s="37">
        <v>14.59647</v>
      </c>
      <c r="I2734" s="37">
        <v>10.920920000000001</v>
      </c>
      <c r="J2734" s="37">
        <v>99.228440000000006</v>
      </c>
      <c r="K2734" s="37">
        <v>14.648910000000001</v>
      </c>
      <c r="L2734" s="37">
        <v>2.1020799999999999</v>
      </c>
      <c r="M2734" s="37">
        <v>3.56629</v>
      </c>
      <c r="N2734" s="37">
        <v>2.2786300000000002</v>
      </c>
      <c r="O2734" s="37">
        <v>49.679209999999998</v>
      </c>
      <c r="P2734" s="37">
        <v>51.957839999999997</v>
      </c>
      <c r="Q2734" s="37">
        <v>104.73453000000001</v>
      </c>
      <c r="R2734" s="37">
        <v>494.56085999999999</v>
      </c>
      <c r="S2734" s="37">
        <v>5.5800200000000002</v>
      </c>
      <c r="T2734" s="37">
        <v>340.68453</v>
      </c>
      <c r="U2734" s="37">
        <v>23.86956</v>
      </c>
      <c r="V2734" s="37">
        <v>0.11845</v>
      </c>
      <c r="W2734" s="37">
        <v>31.999320000000001</v>
      </c>
      <c r="X2734" s="37">
        <v>64.819019999999995</v>
      </c>
      <c r="Y2734" s="37">
        <v>330.01609000000002</v>
      </c>
      <c r="Z2734" s="37">
        <v>52.130020000000002</v>
      </c>
      <c r="AA2734" s="37">
        <v>9.6802200000000003</v>
      </c>
      <c r="AB2734" s="37">
        <v>19.748709999999999</v>
      </c>
      <c r="AC2734" s="37">
        <v>19.797350000000002</v>
      </c>
      <c r="AD2734" s="37">
        <v>3690.20723</v>
      </c>
      <c r="AE2734" s="37">
        <v>59.387410000000003</v>
      </c>
      <c r="AF2734" s="37">
        <v>25.0915</v>
      </c>
      <c r="AG2734" s="37">
        <v>20.908670000000001</v>
      </c>
      <c r="AH2734" s="37">
        <v>3691.3806100000002</v>
      </c>
      <c r="AI2734" s="37">
        <v>520565.17352999997</v>
      </c>
      <c r="AJ2734" s="37">
        <v>67.501059999999995</v>
      </c>
      <c r="AK2734" s="37">
        <v>44.696280000000002</v>
      </c>
      <c r="AL2734" s="5">
        <v>79.96651</v>
      </c>
      <c r="AM2734" s="5">
        <v>120.02025</v>
      </c>
      <c r="AN2734" s="5">
        <v>28.943549999999998</v>
      </c>
      <c r="AO2734" s="5">
        <v>29.956109999999999</v>
      </c>
      <c r="AP2734" s="5">
        <v>27.372720000000001</v>
      </c>
      <c r="AQ2734" s="5">
        <v>30.017199999999999</v>
      </c>
      <c r="AR2734" s="5">
        <v>3478</v>
      </c>
      <c r="AS2734" s="5">
        <v>28.5</v>
      </c>
      <c r="AT2734" s="5">
        <v>30.98039</v>
      </c>
      <c r="AU2734" s="5">
        <v>78</v>
      </c>
      <c r="AV2734" s="5">
        <v>30</v>
      </c>
      <c r="AW2734" s="5">
        <v>16564.705880000001</v>
      </c>
      <c r="AX2734" s="5">
        <v>64</v>
      </c>
      <c r="AY2734" s="5">
        <v>33.333329999999997</v>
      </c>
      <c r="AZ2734" s="5">
        <v>0.76</v>
      </c>
      <c r="BA2734" s="5">
        <v>1.92188</v>
      </c>
      <c r="BB2734" s="5">
        <v>28.61403</v>
      </c>
    </row>
    <row r="2735" spans="3:54" x14ac:dyDescent="0.25">
      <c r="C2735" s="32">
        <f t="shared" si="130"/>
        <v>2715</v>
      </c>
      <c r="D2735" s="32">
        <f t="shared" si="131"/>
        <v>91</v>
      </c>
      <c r="E2735" s="32">
        <v>15</v>
      </c>
      <c r="F2735" s="32">
        <v>8</v>
      </c>
      <c r="G2735" s="32">
        <v>12</v>
      </c>
      <c r="H2735" s="37">
        <v>14.337199999999999</v>
      </c>
      <c r="I2735" s="37">
        <v>10.91696</v>
      </c>
      <c r="J2735" s="37">
        <v>99.223320000000001</v>
      </c>
      <c r="K2735" s="37">
        <v>14.99817</v>
      </c>
      <c r="L2735" s="37">
        <v>2.0897899999999998</v>
      </c>
      <c r="M2735" s="37">
        <v>2.20499</v>
      </c>
      <c r="N2735" s="37">
        <v>2.4874499999999999</v>
      </c>
      <c r="O2735" s="37">
        <v>49.632959999999997</v>
      </c>
      <c r="P2735" s="37">
        <v>52.12041</v>
      </c>
      <c r="Q2735" s="37">
        <v>104.76973</v>
      </c>
      <c r="R2735" s="37">
        <v>500.85624000000001</v>
      </c>
      <c r="S2735" s="37">
        <v>6.4314400000000003</v>
      </c>
      <c r="T2735" s="37">
        <v>340.66717</v>
      </c>
      <c r="U2735" s="37">
        <v>23.88869</v>
      </c>
      <c r="V2735" s="37">
        <v>0.10811999999999999</v>
      </c>
      <c r="W2735" s="37">
        <v>31.955590000000001</v>
      </c>
      <c r="X2735" s="37">
        <v>68.767910000000001</v>
      </c>
      <c r="Y2735" s="37">
        <v>331.41896000000003</v>
      </c>
      <c r="Z2735" s="37">
        <v>53.042529999999999</v>
      </c>
      <c r="AA2735" s="37">
        <v>10.70265</v>
      </c>
      <c r="AB2735" s="37">
        <v>19.757709999999999</v>
      </c>
      <c r="AC2735" s="37">
        <v>19.811530000000001</v>
      </c>
      <c r="AD2735" s="37">
        <v>4102.8123999999998</v>
      </c>
      <c r="AE2735" s="37">
        <v>59.429110000000001</v>
      </c>
      <c r="AF2735" s="37">
        <v>24.946919999999999</v>
      </c>
      <c r="AG2735" s="37">
        <v>20.90737</v>
      </c>
      <c r="AH2735" s="37">
        <v>4106.1698800000004</v>
      </c>
      <c r="AI2735" s="37">
        <v>520565.17738000001</v>
      </c>
      <c r="AJ2735" s="37">
        <v>67.888949999999994</v>
      </c>
      <c r="AK2735" s="37">
        <v>44.70675</v>
      </c>
      <c r="AL2735" s="5">
        <v>79.936310000000006</v>
      </c>
      <c r="AM2735" s="5">
        <v>120.18267</v>
      </c>
      <c r="AN2735" s="5">
        <v>28.963850000000001</v>
      </c>
      <c r="AO2735" s="5">
        <v>30.024750000000001</v>
      </c>
      <c r="AP2735" s="5">
        <v>27.38644</v>
      </c>
      <c r="AQ2735" s="5">
        <v>30.012149999999998</v>
      </c>
      <c r="AR2735" s="5">
        <v>3906.25</v>
      </c>
      <c r="AS2735" s="5">
        <v>29</v>
      </c>
      <c r="AT2735" s="5">
        <v>32.549019999999999</v>
      </c>
      <c r="AU2735" s="5">
        <v>78</v>
      </c>
      <c r="AV2735" s="5">
        <v>30</v>
      </c>
      <c r="AW2735" s="5">
        <v>17167.058819999998</v>
      </c>
      <c r="AX2735" s="5">
        <v>67</v>
      </c>
      <c r="AY2735" s="5">
        <v>34.117649999999998</v>
      </c>
      <c r="AZ2735" s="5">
        <v>0.875</v>
      </c>
      <c r="BA2735" s="5">
        <v>1.14063</v>
      </c>
      <c r="BB2735" s="5">
        <v>28.621860000000002</v>
      </c>
    </row>
    <row r="2736" spans="3:54" x14ac:dyDescent="0.25">
      <c r="C2736" s="32">
        <f t="shared" si="130"/>
        <v>2716</v>
      </c>
      <c r="D2736" s="32">
        <f t="shared" si="131"/>
        <v>91</v>
      </c>
      <c r="E2736" s="32">
        <v>16</v>
      </c>
      <c r="F2736" s="32">
        <v>1</v>
      </c>
      <c r="G2736" s="32">
        <v>2</v>
      </c>
      <c r="H2736" s="37">
        <v>13.80184</v>
      </c>
      <c r="I2736" s="37">
        <v>10.9041</v>
      </c>
      <c r="J2736" s="37">
        <v>99.221999999999994</v>
      </c>
      <c r="K2736" s="37">
        <v>13.037280000000001</v>
      </c>
      <c r="L2736" s="37">
        <v>2.0952000000000002</v>
      </c>
      <c r="M2736" s="37">
        <v>1.3692899999999999</v>
      </c>
      <c r="N2736" s="37">
        <v>2.6130599999999999</v>
      </c>
      <c r="O2736" s="37">
        <v>49.613050000000001</v>
      </c>
      <c r="P2736" s="37">
        <v>52.226109999999998</v>
      </c>
      <c r="Q2736" s="37">
        <v>103.26533999999999</v>
      </c>
      <c r="R2736" s="37">
        <v>508.67561999999998</v>
      </c>
      <c r="S2736" s="37">
        <v>7.1012599999999999</v>
      </c>
      <c r="T2736" s="37">
        <v>339.60847999999999</v>
      </c>
      <c r="U2736" s="37">
        <v>23.905940000000001</v>
      </c>
      <c r="V2736" s="37">
        <v>0.52937999999999996</v>
      </c>
      <c r="W2736" s="37">
        <v>31.877269999999999</v>
      </c>
      <c r="X2736" s="37">
        <v>42.127989999999997</v>
      </c>
      <c r="Y2736" s="37">
        <v>337.26414</v>
      </c>
      <c r="Z2736" s="37">
        <v>53.725090000000002</v>
      </c>
      <c r="AA2736" s="37">
        <v>11.27294</v>
      </c>
      <c r="AB2736" s="37">
        <v>19.75881</v>
      </c>
      <c r="AC2736" s="37">
        <v>19.809699999999999</v>
      </c>
      <c r="AD2736" s="37">
        <v>4304.3805300000004</v>
      </c>
      <c r="AE2736" s="37">
        <v>59.79186</v>
      </c>
      <c r="AF2736" s="37">
        <v>25.011420000000001</v>
      </c>
      <c r="AG2736" s="37">
        <v>20.916309999999999</v>
      </c>
      <c r="AH2736" s="37">
        <v>4304.7500700000001</v>
      </c>
      <c r="AI2736" s="37">
        <v>520565.18169</v>
      </c>
      <c r="AJ2736" s="37">
        <v>74.158199999999994</v>
      </c>
      <c r="AK2736" s="37">
        <v>44.712269999999997</v>
      </c>
      <c r="AL2736" s="5">
        <v>80.030829999999995</v>
      </c>
      <c r="AM2736" s="5">
        <v>119.633</v>
      </c>
      <c r="AN2736" s="5">
        <v>28.972180000000002</v>
      </c>
      <c r="AO2736" s="5">
        <v>30.072320000000001</v>
      </c>
      <c r="AP2736" s="5">
        <v>27.403510000000001</v>
      </c>
      <c r="AQ2736" s="5">
        <v>29.989380000000001</v>
      </c>
      <c r="AR2736" s="5">
        <v>4280.25</v>
      </c>
      <c r="AS2736" s="5">
        <v>31</v>
      </c>
      <c r="AT2736" s="5">
        <v>29.01961</v>
      </c>
      <c r="AU2736" s="5">
        <v>78</v>
      </c>
      <c r="AV2736" s="5">
        <v>30</v>
      </c>
      <c r="AW2736" s="5">
        <v>14958.43137</v>
      </c>
      <c r="AX2736" s="5">
        <v>55</v>
      </c>
      <c r="AY2736" s="5">
        <v>31.764710000000001</v>
      </c>
      <c r="AZ2736" s="5">
        <v>0.89500000000000002</v>
      </c>
      <c r="BA2736" s="5">
        <v>0.67188000000000003</v>
      </c>
      <c r="BB2736" s="5">
        <v>28.627459999999999</v>
      </c>
    </row>
    <row r="2737" spans="3:54" x14ac:dyDescent="0.25">
      <c r="C2737" s="32">
        <f t="shared" si="130"/>
        <v>2717</v>
      </c>
      <c r="D2737" s="32">
        <f t="shared" si="131"/>
        <v>91</v>
      </c>
      <c r="E2737" s="32">
        <v>17</v>
      </c>
      <c r="F2737" s="32">
        <v>2</v>
      </c>
      <c r="G2737" s="32">
        <v>2</v>
      </c>
      <c r="H2737" s="37">
        <v>14.258089999999999</v>
      </c>
      <c r="I2737" s="37">
        <v>10.9041</v>
      </c>
      <c r="J2737" s="37">
        <v>99.221639999999994</v>
      </c>
      <c r="K2737" s="37">
        <v>8.5603200000000008</v>
      </c>
      <c r="L2737" s="37">
        <v>2.0930200000000001</v>
      </c>
      <c r="M2737" s="37">
        <v>3.5598100000000001</v>
      </c>
      <c r="N2737" s="37">
        <v>2.8343099999999999</v>
      </c>
      <c r="O2737" s="37">
        <v>49.595500000000001</v>
      </c>
      <c r="P2737" s="37">
        <v>52.429810000000003</v>
      </c>
      <c r="Q2737" s="37">
        <v>103.01957</v>
      </c>
      <c r="R2737" s="37">
        <v>517.51707999999996</v>
      </c>
      <c r="S2737" s="37">
        <v>6.0682200000000002</v>
      </c>
      <c r="T2737" s="37">
        <v>339.85082999999997</v>
      </c>
      <c r="U2737" s="37">
        <v>23.909199999999998</v>
      </c>
      <c r="V2737" s="37">
        <v>0.50729999999999997</v>
      </c>
      <c r="W2737" s="37">
        <v>31.820889999999999</v>
      </c>
      <c r="X2737" s="37">
        <v>40.957720000000002</v>
      </c>
      <c r="Y2737" s="37">
        <v>336.40717999999998</v>
      </c>
      <c r="Z2737" s="37">
        <v>54.292160000000003</v>
      </c>
      <c r="AA2737" s="37">
        <v>11.232379999999999</v>
      </c>
      <c r="AB2737" s="37">
        <v>19.76332</v>
      </c>
      <c r="AC2737" s="37">
        <v>19.813780000000001</v>
      </c>
      <c r="AD2737" s="37">
        <v>4293.2291400000004</v>
      </c>
      <c r="AE2737" s="37">
        <v>60.203389999999999</v>
      </c>
      <c r="AF2737" s="37">
        <v>24.973970000000001</v>
      </c>
      <c r="AG2737" s="37">
        <v>20.924969999999998</v>
      </c>
      <c r="AH2737" s="37">
        <v>4292.9088300000003</v>
      </c>
      <c r="AI2737" s="37">
        <v>520565.18557999999</v>
      </c>
      <c r="AJ2737" s="37">
        <v>70.458849999999998</v>
      </c>
      <c r="AK2737" s="37">
        <v>44.714100000000002</v>
      </c>
      <c r="AL2737" s="5">
        <v>80.011849999999995</v>
      </c>
      <c r="AM2737" s="5">
        <v>120.0201</v>
      </c>
      <c r="AN2737" s="5">
        <v>28.99305</v>
      </c>
      <c r="AO2737" s="5">
        <v>30.11684</v>
      </c>
      <c r="AP2737" s="5">
        <v>27.407080000000001</v>
      </c>
      <c r="AQ2737" s="5">
        <v>29.973179999999999</v>
      </c>
      <c r="AR2737" s="5">
        <v>4300</v>
      </c>
      <c r="AS2737" s="5">
        <v>36.5</v>
      </c>
      <c r="AT2737" s="5">
        <v>27.058820000000001</v>
      </c>
      <c r="AU2737" s="5">
        <v>78</v>
      </c>
      <c r="AV2737" s="5">
        <v>29</v>
      </c>
      <c r="AW2737" s="5">
        <v>10842.352940000001</v>
      </c>
      <c r="AX2737" s="5">
        <v>42</v>
      </c>
      <c r="AY2737" s="5">
        <v>30.196079999999998</v>
      </c>
      <c r="AZ2737" s="5">
        <v>0.625</v>
      </c>
      <c r="BA2737" s="5">
        <v>1.96875</v>
      </c>
      <c r="BB2737" s="5">
        <v>28.636310000000002</v>
      </c>
    </row>
    <row r="2738" spans="3:54" x14ac:dyDescent="0.25">
      <c r="C2738" s="32">
        <f t="shared" si="130"/>
        <v>2718</v>
      </c>
      <c r="D2738" s="32">
        <f t="shared" si="131"/>
        <v>91</v>
      </c>
      <c r="E2738" s="32">
        <v>18</v>
      </c>
      <c r="F2738" s="32">
        <v>3</v>
      </c>
      <c r="G2738" s="32">
        <v>2</v>
      </c>
      <c r="H2738" s="37">
        <v>14.270110000000001</v>
      </c>
      <c r="I2738" s="37">
        <v>10.896190000000001</v>
      </c>
      <c r="J2738" s="37">
        <v>99.221789999999999</v>
      </c>
      <c r="K2738" s="37">
        <v>7.2553099999999997</v>
      </c>
      <c r="L2738" s="37">
        <v>2.0964100000000001</v>
      </c>
      <c r="M2738" s="37">
        <v>2.7541799999999999</v>
      </c>
      <c r="N2738" s="37">
        <v>3.0370300000000001</v>
      </c>
      <c r="O2738" s="37">
        <v>49.587130000000002</v>
      </c>
      <c r="P2738" s="37">
        <v>52.624160000000003</v>
      </c>
      <c r="Q2738" s="37">
        <v>103.13683</v>
      </c>
      <c r="R2738" s="37">
        <v>525.75585000000001</v>
      </c>
      <c r="S2738" s="37">
        <v>4.85494</v>
      </c>
      <c r="T2738" s="37">
        <v>338.62831</v>
      </c>
      <c r="U2738" s="37">
        <v>23.926100000000002</v>
      </c>
      <c r="V2738" s="37">
        <v>0.39090000000000003</v>
      </c>
      <c r="W2738" s="37">
        <v>31.772839999999999</v>
      </c>
      <c r="X2738" s="37">
        <v>42.882280000000002</v>
      </c>
      <c r="Y2738" s="37">
        <v>334.35014000000001</v>
      </c>
      <c r="Z2738" s="37">
        <v>54.798630000000003</v>
      </c>
      <c r="AA2738" s="37">
        <v>11.25709</v>
      </c>
      <c r="AB2738" s="37">
        <v>19.7607</v>
      </c>
      <c r="AC2738" s="37">
        <v>19.815629999999999</v>
      </c>
      <c r="AD2738" s="37">
        <v>4295.8525900000004</v>
      </c>
      <c r="AE2738" s="37">
        <v>60.462130000000002</v>
      </c>
      <c r="AF2738" s="37">
        <v>25.025040000000001</v>
      </c>
      <c r="AG2738" s="37">
        <v>20.920960000000001</v>
      </c>
      <c r="AH2738" s="37">
        <v>4295.9456099999998</v>
      </c>
      <c r="AI2738" s="37">
        <v>520565.18862999999</v>
      </c>
      <c r="AJ2738" s="37">
        <v>69.819249999999997</v>
      </c>
      <c r="AK2738" s="37">
        <v>44.717350000000003</v>
      </c>
      <c r="AL2738" s="5">
        <v>79.970690000000005</v>
      </c>
      <c r="AM2738" s="5">
        <v>120.61834</v>
      </c>
      <c r="AN2738" s="5">
        <v>28.99802</v>
      </c>
      <c r="AO2738" s="5">
        <v>30.116879999999998</v>
      </c>
      <c r="AP2738" s="5">
        <v>27.414719999999999</v>
      </c>
      <c r="AQ2738" s="5">
        <v>29.96733</v>
      </c>
      <c r="AR2738" s="5">
        <v>4289.75</v>
      </c>
      <c r="AS2738" s="5">
        <v>36</v>
      </c>
      <c r="AT2738" s="5">
        <v>27.450980000000001</v>
      </c>
      <c r="AU2738" s="5">
        <v>78</v>
      </c>
      <c r="AV2738" s="5">
        <v>29</v>
      </c>
      <c r="AW2738" s="5">
        <v>11143.529409999999</v>
      </c>
      <c r="AX2738" s="5">
        <v>43</v>
      </c>
      <c r="AY2738" s="5">
        <v>30.588239999999999</v>
      </c>
      <c r="AZ2738" s="5">
        <v>7.4999999999999997E-2</v>
      </c>
      <c r="BA2738" s="5">
        <v>0.59375</v>
      </c>
      <c r="BB2738" s="5">
        <v>28.64967</v>
      </c>
    </row>
    <row r="2739" spans="3:54" x14ac:dyDescent="0.25">
      <c r="C2739" s="32">
        <f t="shared" si="130"/>
        <v>2719</v>
      </c>
      <c r="D2739" s="32">
        <f t="shared" si="131"/>
        <v>91</v>
      </c>
      <c r="E2739" s="32">
        <v>19</v>
      </c>
      <c r="F2739" s="32">
        <v>4</v>
      </c>
      <c r="G2739" s="32">
        <v>2</v>
      </c>
      <c r="H2739" s="37">
        <v>14.505940000000001</v>
      </c>
      <c r="I2739" s="37">
        <v>10.872450000000001</v>
      </c>
      <c r="J2739" s="37">
        <v>99.222999999999999</v>
      </c>
      <c r="K2739" s="37">
        <v>6.8828399999999998</v>
      </c>
      <c r="L2739" s="37">
        <v>2.0874700000000002</v>
      </c>
      <c r="M2739" s="37">
        <v>3.3619500000000002</v>
      </c>
      <c r="N2739" s="37">
        <v>3.1279499999999998</v>
      </c>
      <c r="O2739" s="37">
        <v>49.564340000000001</v>
      </c>
      <c r="P2739" s="37">
        <v>52.69229</v>
      </c>
      <c r="Q2739" s="37">
        <v>103.14276</v>
      </c>
      <c r="R2739" s="37">
        <v>533.04055000000005</v>
      </c>
      <c r="S2739" s="37">
        <v>4.62859</v>
      </c>
      <c r="T2739" s="37">
        <v>341.32569000000001</v>
      </c>
      <c r="U2739" s="37">
        <v>23.94462</v>
      </c>
      <c r="V2739" s="37">
        <v>0.20751</v>
      </c>
      <c r="W2739" s="37">
        <v>31.750250000000001</v>
      </c>
      <c r="X2739" s="37">
        <v>42.72607</v>
      </c>
      <c r="Y2739" s="37">
        <v>334.58353</v>
      </c>
      <c r="Z2739" s="37">
        <v>55.245939999999997</v>
      </c>
      <c r="AA2739" s="37">
        <v>11.21505</v>
      </c>
      <c r="AB2739" s="37">
        <v>19.760629999999999</v>
      </c>
      <c r="AC2739" s="37">
        <v>19.8233</v>
      </c>
      <c r="AD2739" s="37">
        <v>4297.5994499999997</v>
      </c>
      <c r="AE2739" s="37">
        <v>60.606619999999999</v>
      </c>
      <c r="AF2739" s="37">
        <v>25.010280000000002</v>
      </c>
      <c r="AG2739" s="37">
        <v>20.907830000000001</v>
      </c>
      <c r="AH2739" s="37">
        <v>4298.7791800000005</v>
      </c>
      <c r="AI2739" s="37">
        <v>520565.19146</v>
      </c>
      <c r="AJ2739" s="37">
        <v>67.391279999999995</v>
      </c>
      <c r="AK2739" s="37">
        <v>44.716990000000003</v>
      </c>
      <c r="AL2739" s="5">
        <v>80.011439999999993</v>
      </c>
      <c r="AM2739" s="5">
        <v>120.20345</v>
      </c>
      <c r="AN2739" s="5">
        <v>29.0061</v>
      </c>
      <c r="AO2739" s="5">
        <v>30.069430000000001</v>
      </c>
      <c r="AP2739" s="5">
        <v>27.425850000000001</v>
      </c>
      <c r="AQ2739" s="5">
        <v>29.967690000000001</v>
      </c>
      <c r="AR2739" s="5">
        <v>4304.5</v>
      </c>
      <c r="AS2739" s="5">
        <v>36</v>
      </c>
      <c r="AT2739" s="5">
        <v>27.450980000000001</v>
      </c>
      <c r="AU2739" s="5">
        <v>78</v>
      </c>
      <c r="AV2739" s="5">
        <v>30</v>
      </c>
      <c r="AW2739" s="5">
        <v>11243.92157</v>
      </c>
      <c r="AX2739" s="5">
        <v>44</v>
      </c>
      <c r="AY2739" s="5">
        <v>30.588239999999999</v>
      </c>
      <c r="AZ2739" s="5">
        <v>0.44500000000000001</v>
      </c>
      <c r="BA2739" s="5">
        <v>0.75</v>
      </c>
      <c r="BB2739" s="5">
        <v>28.65577</v>
      </c>
    </row>
    <row r="2740" spans="3:54" x14ac:dyDescent="0.25">
      <c r="C2740" s="32">
        <f t="shared" si="130"/>
        <v>2720</v>
      </c>
      <c r="D2740" s="32">
        <f t="shared" si="131"/>
        <v>91</v>
      </c>
      <c r="E2740" s="32">
        <v>20</v>
      </c>
      <c r="F2740" s="32">
        <v>5</v>
      </c>
      <c r="G2740" s="32">
        <v>2</v>
      </c>
      <c r="H2740" s="37">
        <v>14.207979999999999</v>
      </c>
      <c r="I2740" s="37">
        <v>10.842779999999999</v>
      </c>
      <c r="J2740" s="37">
        <v>99.220380000000006</v>
      </c>
      <c r="K2740" s="37">
        <v>6.69747</v>
      </c>
      <c r="L2740" s="37">
        <v>2.0945800000000001</v>
      </c>
      <c r="M2740" s="37">
        <v>3.6611199999999999</v>
      </c>
      <c r="N2740" s="37">
        <v>3.1126999999999998</v>
      </c>
      <c r="O2740" s="37">
        <v>49.569839999999999</v>
      </c>
      <c r="P2740" s="37">
        <v>52.682540000000003</v>
      </c>
      <c r="Q2740" s="37">
        <v>103.59369</v>
      </c>
      <c r="R2740" s="37">
        <v>539.49333000000001</v>
      </c>
      <c r="S2740" s="37">
        <v>4.5421399999999998</v>
      </c>
      <c r="T2740" s="37">
        <v>339.48980999999998</v>
      </c>
      <c r="U2740" s="37">
        <v>23.952629999999999</v>
      </c>
      <c r="V2740" s="37">
        <v>0.16127</v>
      </c>
      <c r="W2740" s="37">
        <v>31.715209999999999</v>
      </c>
      <c r="X2740" s="37">
        <v>45.461550000000003</v>
      </c>
      <c r="Y2740" s="37">
        <v>334.04883000000001</v>
      </c>
      <c r="Z2740" s="37">
        <v>55.601860000000002</v>
      </c>
      <c r="AA2740" s="37">
        <v>11.251049999999999</v>
      </c>
      <c r="AB2740" s="37">
        <v>19.768239999999999</v>
      </c>
      <c r="AC2740" s="37">
        <v>19.807739999999999</v>
      </c>
      <c r="AD2740" s="37">
        <v>4297.5388700000003</v>
      </c>
      <c r="AE2740" s="37">
        <v>60.835160000000002</v>
      </c>
      <c r="AF2740" s="37">
        <v>24.935120000000001</v>
      </c>
      <c r="AG2740" s="37">
        <v>20.899149999999999</v>
      </c>
      <c r="AH2740" s="37">
        <v>4297.7210500000001</v>
      </c>
      <c r="AI2740" s="37">
        <v>520565.19426000002</v>
      </c>
      <c r="AJ2740" s="37">
        <v>70.129949999999994</v>
      </c>
      <c r="AK2740" s="37">
        <v>44.710099999999997</v>
      </c>
      <c r="AL2740" s="5">
        <v>79.983530000000002</v>
      </c>
      <c r="AM2740" s="5">
        <v>120.22083000000001</v>
      </c>
      <c r="AN2740" s="5">
        <v>29.011310000000002</v>
      </c>
      <c r="AO2740" s="5">
        <v>30.029789999999998</v>
      </c>
      <c r="AP2740" s="5">
        <v>27.428049999999999</v>
      </c>
      <c r="AQ2740" s="5">
        <v>29.955089999999998</v>
      </c>
      <c r="AR2740" s="5">
        <v>4295.25</v>
      </c>
      <c r="AS2740" s="5">
        <v>36</v>
      </c>
      <c r="AT2740" s="5">
        <v>27.450980000000001</v>
      </c>
      <c r="AU2740" s="5">
        <v>78</v>
      </c>
      <c r="AV2740" s="5">
        <v>30</v>
      </c>
      <c r="AW2740" s="5">
        <v>11143.529409999999</v>
      </c>
      <c r="AX2740" s="5">
        <v>43</v>
      </c>
      <c r="AY2740" s="5">
        <v>30.588239999999999</v>
      </c>
      <c r="AZ2740" s="5">
        <v>0.85499999999999998</v>
      </c>
      <c r="BA2740" s="5">
        <v>0.20313000000000001</v>
      </c>
      <c r="BB2740" s="5">
        <v>28.6541</v>
      </c>
    </row>
    <row r="2741" spans="3:54" x14ac:dyDescent="0.25">
      <c r="C2741" s="32">
        <f t="shared" si="130"/>
        <v>2721</v>
      </c>
      <c r="D2741" s="32">
        <f t="shared" si="131"/>
        <v>91</v>
      </c>
      <c r="E2741" s="32">
        <v>21</v>
      </c>
      <c r="F2741" s="32">
        <v>6</v>
      </c>
      <c r="G2741" s="32">
        <v>2</v>
      </c>
      <c r="H2741" s="37">
        <v>14.76389</v>
      </c>
      <c r="I2741" s="37">
        <v>10.840809999999999</v>
      </c>
      <c r="J2741" s="37">
        <v>99.225719999999995</v>
      </c>
      <c r="K2741" s="37">
        <v>6.5749399999999998</v>
      </c>
      <c r="L2741" s="37">
        <v>2.09395</v>
      </c>
      <c r="M2741" s="37">
        <v>0.81644000000000005</v>
      </c>
      <c r="N2741" s="37">
        <v>3.17062</v>
      </c>
      <c r="O2741" s="37">
        <v>49.564660000000003</v>
      </c>
      <c r="P2741" s="37">
        <v>52.735280000000003</v>
      </c>
      <c r="Q2741" s="37">
        <v>104.89833</v>
      </c>
      <c r="R2741" s="37">
        <v>545.30971</v>
      </c>
      <c r="S2741" s="37">
        <v>4.6059299999999999</v>
      </c>
      <c r="T2741" s="37">
        <v>339.73757000000001</v>
      </c>
      <c r="U2741" s="37">
        <v>23.970099999999999</v>
      </c>
      <c r="V2741" s="37">
        <v>0.26305000000000001</v>
      </c>
      <c r="W2741" s="37">
        <v>31.701640000000001</v>
      </c>
      <c r="X2741" s="37">
        <v>43.141979999999997</v>
      </c>
      <c r="Y2741" s="37">
        <v>334.98388999999997</v>
      </c>
      <c r="Z2741" s="37">
        <v>55.899659999999997</v>
      </c>
      <c r="AA2741" s="37">
        <v>11.24532</v>
      </c>
      <c r="AB2741" s="37">
        <v>19.75835</v>
      </c>
      <c r="AC2741" s="37">
        <v>19.819299999999998</v>
      </c>
      <c r="AD2741" s="37">
        <v>4296.3353800000004</v>
      </c>
      <c r="AE2741" s="37">
        <v>61.049810000000001</v>
      </c>
      <c r="AF2741" s="37">
        <v>24.994769999999999</v>
      </c>
      <c r="AG2741" s="37">
        <v>20.901399999999999</v>
      </c>
      <c r="AH2741" s="37">
        <v>4296.3477599999997</v>
      </c>
      <c r="AI2741" s="37">
        <v>520565.19705999998</v>
      </c>
      <c r="AJ2741" s="37">
        <v>67.779120000000006</v>
      </c>
      <c r="AK2741" s="37">
        <v>44.696689999999997</v>
      </c>
      <c r="AL2741" s="5">
        <v>80.020510000000002</v>
      </c>
      <c r="AM2741" s="5">
        <v>120.26262</v>
      </c>
      <c r="AN2741" s="5">
        <v>29.017589999999998</v>
      </c>
      <c r="AO2741" s="5">
        <v>29.975549999999998</v>
      </c>
      <c r="AP2741" s="5">
        <v>27.42465</v>
      </c>
      <c r="AQ2741" s="5">
        <v>29.943629999999999</v>
      </c>
      <c r="AR2741" s="5">
        <v>4310</v>
      </c>
      <c r="AS2741" s="5">
        <v>36.5</v>
      </c>
      <c r="AT2741" s="5">
        <v>27.058820000000001</v>
      </c>
      <c r="AU2741" s="5">
        <v>78</v>
      </c>
      <c r="AV2741" s="5">
        <v>30</v>
      </c>
      <c r="AW2741" s="5">
        <v>10741.960779999999</v>
      </c>
      <c r="AX2741" s="5">
        <v>42</v>
      </c>
      <c r="AY2741" s="5">
        <v>30.588239999999999</v>
      </c>
      <c r="AZ2741" s="5">
        <v>0.83499999999999996</v>
      </c>
      <c r="BA2741" s="5">
        <v>0.125</v>
      </c>
      <c r="BB2741" s="5">
        <v>28.648119999999999</v>
      </c>
    </row>
    <row r="2742" spans="3:54" x14ac:dyDescent="0.25">
      <c r="C2742" s="32">
        <f t="shared" si="130"/>
        <v>2722</v>
      </c>
      <c r="D2742" s="32">
        <f t="shared" si="131"/>
        <v>91</v>
      </c>
      <c r="E2742" s="32">
        <v>22</v>
      </c>
      <c r="F2742" s="32">
        <v>7</v>
      </c>
      <c r="G2742" s="32">
        <v>2</v>
      </c>
      <c r="H2742" s="37">
        <v>14.23611</v>
      </c>
      <c r="I2742" s="37">
        <v>10.83586</v>
      </c>
      <c r="J2742" s="37">
        <v>99.224230000000006</v>
      </c>
      <c r="K2742" s="37">
        <v>6.5408600000000003</v>
      </c>
      <c r="L2742" s="37">
        <v>2.0947300000000002</v>
      </c>
      <c r="M2742" s="37">
        <v>2.08311</v>
      </c>
      <c r="N2742" s="37">
        <v>3.12853</v>
      </c>
      <c r="O2742" s="37">
        <v>49.549410000000002</v>
      </c>
      <c r="P2742" s="37">
        <v>52.67794</v>
      </c>
      <c r="Q2742" s="37">
        <v>104.94258000000001</v>
      </c>
      <c r="R2742" s="37">
        <v>550.64625999999998</v>
      </c>
      <c r="S2742" s="37">
        <v>4.5412699999999999</v>
      </c>
      <c r="T2742" s="37">
        <v>339.46541000000002</v>
      </c>
      <c r="U2742" s="37">
        <v>23.979089999999999</v>
      </c>
      <c r="V2742" s="37">
        <v>0.27263999999999999</v>
      </c>
      <c r="W2742" s="37">
        <v>31.711400000000001</v>
      </c>
      <c r="X2742" s="37">
        <v>45.283029999999997</v>
      </c>
      <c r="Y2742" s="37">
        <v>331.01485000000002</v>
      </c>
      <c r="Z2742" s="37">
        <v>56.088769999999997</v>
      </c>
      <c r="AA2742" s="37">
        <v>11.250080000000001</v>
      </c>
      <c r="AB2742" s="37">
        <v>19.770340000000001</v>
      </c>
      <c r="AC2742" s="37">
        <v>19.821010000000001</v>
      </c>
      <c r="AD2742" s="37">
        <v>4296.9582600000003</v>
      </c>
      <c r="AE2742" s="37">
        <v>61.196129999999997</v>
      </c>
      <c r="AF2742" s="37">
        <v>25.002279999999999</v>
      </c>
      <c r="AG2742" s="37">
        <v>20.937809999999999</v>
      </c>
      <c r="AH2742" s="37">
        <v>4295.6076400000002</v>
      </c>
      <c r="AI2742" s="37">
        <v>520565.19985999999</v>
      </c>
      <c r="AJ2742" s="37">
        <v>68.197419999999994</v>
      </c>
      <c r="AK2742" s="37">
        <v>44.700249999999997</v>
      </c>
      <c r="AL2742" s="5">
        <v>80.004189999999994</v>
      </c>
      <c r="AM2742" s="5">
        <v>119.90382</v>
      </c>
      <c r="AN2742" s="5">
        <v>29.029820000000001</v>
      </c>
      <c r="AO2742" s="5">
        <v>29.92211</v>
      </c>
      <c r="AP2742" s="5">
        <v>27.419170000000001</v>
      </c>
      <c r="AQ2742" s="5">
        <v>29.935369999999999</v>
      </c>
      <c r="AR2742" s="5">
        <v>4289.75</v>
      </c>
      <c r="AS2742" s="5">
        <v>36</v>
      </c>
      <c r="AT2742" s="5">
        <v>27.450980000000001</v>
      </c>
      <c r="AU2742" s="5">
        <v>78</v>
      </c>
      <c r="AV2742" s="5">
        <v>30</v>
      </c>
      <c r="AW2742" s="5">
        <v>11143.529409999999</v>
      </c>
      <c r="AX2742" s="5">
        <v>44</v>
      </c>
      <c r="AY2742" s="5">
        <v>30.588239999999999</v>
      </c>
      <c r="AZ2742" s="5">
        <v>0.60499999999999998</v>
      </c>
      <c r="BA2742" s="5">
        <v>4.6879999999999998E-2</v>
      </c>
      <c r="BB2742" s="5">
        <v>28.637509999999999</v>
      </c>
    </row>
    <row r="2743" spans="3:54" x14ac:dyDescent="0.25">
      <c r="C2743" s="32">
        <f t="shared" si="130"/>
        <v>2723</v>
      </c>
      <c r="D2743" s="32">
        <f t="shared" si="131"/>
        <v>91</v>
      </c>
      <c r="E2743" s="32">
        <v>23</v>
      </c>
      <c r="F2743" s="32">
        <v>1</v>
      </c>
      <c r="G2743" s="32">
        <v>21</v>
      </c>
      <c r="H2743" s="37">
        <v>12.4438</v>
      </c>
      <c r="I2743" s="37">
        <v>10.79828</v>
      </c>
      <c r="J2743" s="37">
        <v>99.219939999999994</v>
      </c>
      <c r="K2743" s="37">
        <v>5.9739599999999999</v>
      </c>
      <c r="L2743" s="37">
        <v>2.09388</v>
      </c>
      <c r="M2743" s="37">
        <v>2.1066199999999999</v>
      </c>
      <c r="N2743" s="37">
        <v>3.2656399999999999</v>
      </c>
      <c r="O2743" s="37">
        <v>49.566560000000003</v>
      </c>
      <c r="P2743" s="37">
        <v>52.832210000000003</v>
      </c>
      <c r="Q2743" s="37">
        <v>104.86718999999999</v>
      </c>
      <c r="R2743" s="37">
        <v>555.56804999999997</v>
      </c>
      <c r="S2743" s="37">
        <v>4.5347</v>
      </c>
      <c r="T2743" s="37">
        <v>339.74819000000002</v>
      </c>
      <c r="U2743" s="37">
        <v>24.00271</v>
      </c>
      <c r="V2743" s="37">
        <v>0.50968000000000002</v>
      </c>
      <c r="W2743" s="37">
        <v>31.689029999999999</v>
      </c>
      <c r="X2743" s="37">
        <v>17.83784</v>
      </c>
      <c r="Y2743" s="37">
        <v>331.52614999999997</v>
      </c>
      <c r="Z2743" s="37">
        <v>56.180549999999997</v>
      </c>
      <c r="AA2743" s="37">
        <v>10.8871</v>
      </c>
      <c r="AB2743" s="37">
        <v>19.783100000000001</v>
      </c>
      <c r="AC2743" s="37">
        <v>19.83727</v>
      </c>
      <c r="AD2743" s="37">
        <v>4150.4598100000003</v>
      </c>
      <c r="AE2743" s="37">
        <v>61.35942</v>
      </c>
      <c r="AF2743" s="37">
        <v>24.994869999999999</v>
      </c>
      <c r="AG2743" s="37">
        <v>20.96838</v>
      </c>
      <c r="AH2743" s="37">
        <v>4148.2406199999996</v>
      </c>
      <c r="AI2743" s="37">
        <v>520565.20263999997</v>
      </c>
      <c r="AJ2743" s="37">
        <v>69.334410000000005</v>
      </c>
      <c r="AK2743" s="37">
        <v>44.707369999999997</v>
      </c>
      <c r="AL2743" s="5">
        <v>80.071600000000004</v>
      </c>
      <c r="AM2743" s="5">
        <v>120.47458</v>
      </c>
      <c r="AN2743" s="5">
        <v>29.037659999999999</v>
      </c>
      <c r="AO2743" s="5">
        <v>29.888549999999999</v>
      </c>
      <c r="AP2743" s="5">
        <v>27.429349999999999</v>
      </c>
      <c r="AQ2743" s="5">
        <v>29.932369999999999</v>
      </c>
      <c r="AR2743" s="5">
        <v>4295.25</v>
      </c>
      <c r="AS2743" s="5">
        <v>38.5</v>
      </c>
      <c r="AT2743" s="5">
        <v>24.705880000000001</v>
      </c>
      <c r="AU2743" s="5">
        <v>78</v>
      </c>
      <c r="AV2743" s="5">
        <v>30</v>
      </c>
      <c r="AW2743" s="5">
        <v>9537.2548999999999</v>
      </c>
      <c r="AX2743" s="5">
        <v>35</v>
      </c>
      <c r="AY2743" s="5">
        <v>27.843139999999998</v>
      </c>
      <c r="AZ2743" s="5">
        <v>0.7</v>
      </c>
      <c r="BA2743" s="5">
        <v>0.67188000000000003</v>
      </c>
      <c r="BB2743" s="5">
        <v>28.645810000000001</v>
      </c>
    </row>
    <row r="2744" spans="3:54" x14ac:dyDescent="0.25">
      <c r="C2744" s="32">
        <f t="shared" si="130"/>
        <v>2724</v>
      </c>
      <c r="D2744" s="32">
        <f t="shared" si="131"/>
        <v>91</v>
      </c>
      <c r="E2744" s="32">
        <v>24</v>
      </c>
      <c r="F2744" s="32">
        <v>2</v>
      </c>
      <c r="G2744" s="32">
        <v>21</v>
      </c>
      <c r="H2744" s="37">
        <v>19.130960000000002</v>
      </c>
      <c r="I2744" s="37">
        <v>10.81113</v>
      </c>
      <c r="J2744" s="37">
        <v>99.224109999999996</v>
      </c>
      <c r="K2744" s="37">
        <v>0.79</v>
      </c>
      <c r="L2744" s="37">
        <v>2.0837500000000002</v>
      </c>
      <c r="M2744" s="37">
        <v>1.3629800000000001</v>
      </c>
      <c r="N2744" s="37">
        <v>3.20113</v>
      </c>
      <c r="O2744" s="37">
        <v>49.617789999999999</v>
      </c>
      <c r="P2744" s="37">
        <v>52.818919999999999</v>
      </c>
      <c r="Q2744" s="37">
        <v>100.81927</v>
      </c>
      <c r="R2744" s="37">
        <v>559.80925999999999</v>
      </c>
      <c r="S2744" s="37">
        <v>3.1717900000000001</v>
      </c>
      <c r="T2744" s="37">
        <v>337.55315999999999</v>
      </c>
      <c r="U2744" s="37">
        <v>24.000019999999999</v>
      </c>
      <c r="V2744" s="37">
        <v>0.48945</v>
      </c>
      <c r="W2744" s="37">
        <v>31.67257</v>
      </c>
      <c r="X2744" s="37">
        <v>11.18266</v>
      </c>
      <c r="Y2744" s="37">
        <v>325.3689</v>
      </c>
      <c r="Z2744" s="37">
        <v>56.147350000000003</v>
      </c>
      <c r="AA2744" s="37">
        <v>9.5626999999999995</v>
      </c>
      <c r="AB2744" s="37">
        <v>19.775469999999999</v>
      </c>
      <c r="AC2744" s="37">
        <v>19.83051</v>
      </c>
      <c r="AD2744" s="37">
        <v>3661.97345</v>
      </c>
      <c r="AE2744" s="37">
        <v>61.471719999999998</v>
      </c>
      <c r="AF2744" s="37">
        <v>24.873470000000001</v>
      </c>
      <c r="AG2744" s="37">
        <v>20.986719999999998</v>
      </c>
      <c r="AH2744" s="37">
        <v>3655.32996</v>
      </c>
      <c r="AI2744" s="37">
        <v>520565.20481999998</v>
      </c>
      <c r="AJ2744" s="37">
        <v>66.957930000000005</v>
      </c>
      <c r="AK2744" s="37">
        <v>44.696890000000003</v>
      </c>
      <c r="AL2744" s="5">
        <v>79.96705</v>
      </c>
      <c r="AM2744" s="5">
        <v>120.35771</v>
      </c>
      <c r="AN2744" s="5">
        <v>29.040130000000001</v>
      </c>
      <c r="AO2744" s="5">
        <v>29.845130000000001</v>
      </c>
      <c r="AP2744" s="5">
        <v>27.417739999999998</v>
      </c>
      <c r="AQ2744" s="5">
        <v>29.900220000000001</v>
      </c>
      <c r="AR2744" s="5">
        <v>3917.75</v>
      </c>
      <c r="AS2744" s="5">
        <v>26.5</v>
      </c>
      <c r="AT2744" s="5">
        <v>16.862749999999998</v>
      </c>
      <c r="AU2744" s="5">
        <v>78</v>
      </c>
      <c r="AV2744" s="5">
        <v>29</v>
      </c>
      <c r="AW2744" s="5">
        <v>2810.9803900000002</v>
      </c>
      <c r="AX2744" s="5">
        <v>11</v>
      </c>
      <c r="AY2744" s="5">
        <v>16.470590000000001</v>
      </c>
      <c r="AZ2744" s="5">
        <v>0.115</v>
      </c>
      <c r="BA2744" s="5">
        <v>0</v>
      </c>
      <c r="BB2744" s="5">
        <v>28.639230000000001</v>
      </c>
    </row>
    <row r="2745" spans="3:54" x14ac:dyDescent="0.25">
      <c r="C2745" s="32">
        <f t="shared" si="130"/>
        <v>2725</v>
      </c>
      <c r="D2745" s="32">
        <f t="shared" si="131"/>
        <v>91</v>
      </c>
      <c r="E2745" s="32">
        <v>25</v>
      </c>
      <c r="F2745" s="32">
        <v>3</v>
      </c>
      <c r="G2745" s="32">
        <v>21</v>
      </c>
      <c r="H2745" s="37">
        <v>20.999120000000001</v>
      </c>
      <c r="I2745" s="37">
        <v>10.7963</v>
      </c>
      <c r="J2745" s="37">
        <v>99.219440000000006</v>
      </c>
      <c r="K2745" s="37">
        <v>1.68937</v>
      </c>
      <c r="L2745" s="37">
        <v>2.0880299999999998</v>
      </c>
      <c r="M2745" s="37">
        <v>3.60209</v>
      </c>
      <c r="N2745" s="37">
        <v>3.1775199999999999</v>
      </c>
      <c r="O2745" s="37">
        <v>49.648409999999998</v>
      </c>
      <c r="P2745" s="37">
        <v>52.82593</v>
      </c>
      <c r="Q2745" s="37">
        <v>98.069609999999997</v>
      </c>
      <c r="R2745" s="37">
        <v>560.73163</v>
      </c>
      <c r="S2745" s="37">
        <v>0.99661</v>
      </c>
      <c r="T2745" s="37">
        <v>338.10777000000002</v>
      </c>
      <c r="U2745" s="37">
        <v>24.015229999999999</v>
      </c>
      <c r="V2745" s="37">
        <v>0.12357</v>
      </c>
      <c r="W2745" s="37">
        <v>31.672090000000001</v>
      </c>
      <c r="X2745" s="37">
        <v>10.655139999999999</v>
      </c>
      <c r="Y2745" s="37">
        <v>317.96325000000002</v>
      </c>
      <c r="Z2745" s="37">
        <v>56.055390000000003</v>
      </c>
      <c r="AA2745" s="37">
        <v>8.2968899999999994</v>
      </c>
      <c r="AB2745" s="37">
        <v>19.779589999999999</v>
      </c>
      <c r="AC2745" s="37">
        <v>19.836220000000001</v>
      </c>
      <c r="AD2745" s="37">
        <v>3168.0849400000002</v>
      </c>
      <c r="AE2745" s="37">
        <v>61.44115</v>
      </c>
      <c r="AF2745" s="37">
        <v>24.904140000000002</v>
      </c>
      <c r="AG2745" s="37">
        <v>21.01895</v>
      </c>
      <c r="AH2745" s="37">
        <v>3168.4522299999999</v>
      </c>
      <c r="AI2745" s="37">
        <v>520565.20562000002</v>
      </c>
      <c r="AJ2745" s="37">
        <v>68.704710000000006</v>
      </c>
      <c r="AK2745" s="37">
        <v>44.703389999999999</v>
      </c>
      <c r="AL2745" s="5">
        <v>79.994579999999999</v>
      </c>
      <c r="AM2745" s="5">
        <v>120.39682999999999</v>
      </c>
      <c r="AN2745" s="5">
        <v>29.025169999999999</v>
      </c>
      <c r="AO2745" s="5">
        <v>29.77974</v>
      </c>
      <c r="AP2745" s="5">
        <v>27.40859</v>
      </c>
      <c r="AQ2745" s="5">
        <v>29.882950000000001</v>
      </c>
      <c r="AR2745" s="5">
        <v>3417.75</v>
      </c>
      <c r="AS2745" s="5">
        <v>24</v>
      </c>
      <c r="AT2745" s="5">
        <v>16.862749999999998</v>
      </c>
      <c r="AU2745" s="5">
        <v>78</v>
      </c>
      <c r="AV2745" s="5">
        <v>29</v>
      </c>
      <c r="AW2745" s="5">
        <v>2911.37255</v>
      </c>
      <c r="AX2745" s="5">
        <v>11</v>
      </c>
      <c r="AY2745" s="5">
        <v>17.64706</v>
      </c>
      <c r="AZ2745" s="5">
        <v>0</v>
      </c>
      <c r="BA2745" s="5">
        <v>0</v>
      </c>
      <c r="BB2745" s="5">
        <v>28.626799999999999</v>
      </c>
    </row>
    <row r="2746" spans="3:54" x14ac:dyDescent="0.25">
      <c r="C2746" s="32">
        <f t="shared" si="130"/>
        <v>2726</v>
      </c>
      <c r="D2746" s="32">
        <f t="shared" si="131"/>
        <v>91</v>
      </c>
      <c r="E2746" s="32">
        <v>26</v>
      </c>
      <c r="F2746" s="32">
        <v>4</v>
      </c>
      <c r="G2746" s="32">
        <v>21</v>
      </c>
      <c r="H2746" s="37">
        <v>21.000419999999998</v>
      </c>
      <c r="I2746" s="37">
        <v>10.778499999999999</v>
      </c>
      <c r="J2746" s="37">
        <v>99.228800000000007</v>
      </c>
      <c r="K2746" s="37">
        <v>2.0447799999999998</v>
      </c>
      <c r="L2746" s="37">
        <v>2.0845699999999998</v>
      </c>
      <c r="M2746" s="37">
        <v>0.23923</v>
      </c>
      <c r="N2746" s="37">
        <v>3.00684</v>
      </c>
      <c r="O2746" s="37">
        <v>49.667610000000003</v>
      </c>
      <c r="P2746" s="37">
        <v>52.67445</v>
      </c>
      <c r="Q2746" s="37">
        <v>98.132919999999999</v>
      </c>
      <c r="R2746" s="37">
        <v>557.19056</v>
      </c>
      <c r="S2746" s="37">
        <v>0.13993</v>
      </c>
      <c r="T2746" s="37">
        <v>339.14796000000001</v>
      </c>
      <c r="U2746" s="37">
        <v>24.028939999999999</v>
      </c>
      <c r="V2746" s="37">
        <v>0.13971</v>
      </c>
      <c r="W2746" s="37">
        <v>31.668939999999999</v>
      </c>
      <c r="X2746" s="37">
        <v>12.463979999999999</v>
      </c>
      <c r="Y2746" s="37">
        <v>309.80997000000002</v>
      </c>
      <c r="Z2746" s="37">
        <v>55.924239999999998</v>
      </c>
      <c r="AA2746" s="37">
        <v>7.0335400000000003</v>
      </c>
      <c r="AB2746" s="37">
        <v>19.78697</v>
      </c>
      <c r="AC2746" s="37">
        <v>19.84892</v>
      </c>
      <c r="AD2746" s="37">
        <v>2689.22588</v>
      </c>
      <c r="AE2746" s="37">
        <v>61.54777</v>
      </c>
      <c r="AF2746" s="37">
        <v>24.881730000000001</v>
      </c>
      <c r="AG2746" s="37">
        <v>21.057200000000002</v>
      </c>
      <c r="AH2746" s="37">
        <v>2689.1204600000001</v>
      </c>
      <c r="AI2746" s="37">
        <v>520565.20574</v>
      </c>
      <c r="AJ2746" s="37">
        <v>70.819609999999997</v>
      </c>
      <c r="AK2746" s="37">
        <v>44.71125</v>
      </c>
      <c r="AL2746" s="5">
        <v>80.022599999999997</v>
      </c>
      <c r="AM2746" s="5">
        <v>120.25998</v>
      </c>
      <c r="AN2746" s="5">
        <v>28.995740000000001</v>
      </c>
      <c r="AO2746" s="5">
        <v>29.701350000000001</v>
      </c>
      <c r="AP2746" s="5">
        <v>27.40146</v>
      </c>
      <c r="AQ2746" s="5">
        <v>29.865269999999999</v>
      </c>
      <c r="AR2746" s="5">
        <v>2929.5</v>
      </c>
      <c r="AS2746" s="5">
        <v>24</v>
      </c>
      <c r="AT2746" s="5">
        <v>17.254899999999999</v>
      </c>
      <c r="AU2746" s="5">
        <v>78</v>
      </c>
      <c r="AV2746" s="5">
        <v>29</v>
      </c>
      <c r="AW2746" s="5">
        <v>2810.9803900000002</v>
      </c>
      <c r="AX2746" s="5">
        <v>11</v>
      </c>
      <c r="AY2746" s="5">
        <v>18.823530000000002</v>
      </c>
      <c r="AZ2746" s="5">
        <v>0</v>
      </c>
      <c r="BA2746" s="5">
        <v>0</v>
      </c>
      <c r="BB2746" s="5">
        <v>28.624980000000001</v>
      </c>
    </row>
    <row r="2747" spans="3:54" x14ac:dyDescent="0.25">
      <c r="C2747" s="32">
        <f t="shared" si="130"/>
        <v>2727</v>
      </c>
      <c r="D2747" s="32">
        <f t="shared" si="131"/>
        <v>91</v>
      </c>
      <c r="E2747" s="32">
        <v>27</v>
      </c>
      <c r="F2747" s="32">
        <v>5</v>
      </c>
      <c r="G2747" s="32">
        <v>21</v>
      </c>
      <c r="H2747" s="37">
        <v>21.001359999999998</v>
      </c>
      <c r="I2747" s="37">
        <v>10.768610000000001</v>
      </c>
      <c r="J2747" s="37">
        <v>99.225319999999996</v>
      </c>
      <c r="K2747" s="37">
        <v>0.42526999999999998</v>
      </c>
      <c r="L2747" s="37">
        <v>2.08371</v>
      </c>
      <c r="M2747" s="37">
        <v>3.9472200000000002</v>
      </c>
      <c r="N2747" s="37">
        <v>2.6187200000000002</v>
      </c>
      <c r="O2747" s="37">
        <v>49.711089999999999</v>
      </c>
      <c r="P2747" s="37">
        <v>52.329810000000002</v>
      </c>
      <c r="Q2747" s="37">
        <v>98.301410000000004</v>
      </c>
      <c r="R2747" s="37">
        <v>550.86224000000004</v>
      </c>
      <c r="S2747" s="37">
        <v>1.34E-2</v>
      </c>
      <c r="T2747" s="37">
        <v>339.67586</v>
      </c>
      <c r="U2747" s="37">
        <v>24.043050000000001</v>
      </c>
      <c r="V2747" s="37">
        <v>0.22772999999999999</v>
      </c>
      <c r="W2747" s="37">
        <v>31.694240000000001</v>
      </c>
      <c r="X2747" s="37">
        <v>12.34681</v>
      </c>
      <c r="Y2747" s="37">
        <v>298.04286000000002</v>
      </c>
      <c r="Z2747" s="37">
        <v>55.737340000000003</v>
      </c>
      <c r="AA2747" s="37">
        <v>5.8200399999999997</v>
      </c>
      <c r="AB2747" s="37">
        <v>19.79243</v>
      </c>
      <c r="AC2747" s="37">
        <v>19.845600000000001</v>
      </c>
      <c r="AD2747" s="37">
        <v>2227.11283</v>
      </c>
      <c r="AE2747" s="37">
        <v>61.72777</v>
      </c>
      <c r="AF2747" s="37">
        <v>24.851780000000002</v>
      </c>
      <c r="AG2747" s="37">
        <v>21.050830000000001</v>
      </c>
      <c r="AH2747" s="37">
        <v>2220.55825</v>
      </c>
      <c r="AI2747" s="37">
        <v>520565.20575000002</v>
      </c>
      <c r="AJ2747" s="37">
        <v>71.094650000000001</v>
      </c>
      <c r="AK2747" s="37">
        <v>44.716679999999997</v>
      </c>
      <c r="AL2747" s="5">
        <v>80.081050000000005</v>
      </c>
      <c r="AM2747" s="5">
        <v>119.25693</v>
      </c>
      <c r="AN2747" s="5">
        <v>28.95599</v>
      </c>
      <c r="AO2747" s="5">
        <v>29.635190000000001</v>
      </c>
      <c r="AP2747" s="5">
        <v>27.389700000000001</v>
      </c>
      <c r="AQ2747" s="5">
        <v>29.863499999999998</v>
      </c>
      <c r="AR2747" s="5">
        <v>2449</v>
      </c>
      <c r="AS2747" s="5">
        <v>25.5</v>
      </c>
      <c r="AT2747" s="5">
        <v>16.862749999999998</v>
      </c>
      <c r="AU2747" s="5">
        <v>78</v>
      </c>
      <c r="AV2747" s="5">
        <v>30</v>
      </c>
      <c r="AW2747" s="5">
        <v>3112.1568600000001</v>
      </c>
      <c r="AX2747" s="5">
        <v>12</v>
      </c>
      <c r="AY2747" s="5">
        <v>20</v>
      </c>
      <c r="AZ2747" s="5">
        <v>0</v>
      </c>
      <c r="BA2747" s="5">
        <v>0</v>
      </c>
      <c r="BB2747" s="5">
        <v>28.61824</v>
      </c>
    </row>
    <row r="2748" spans="3:54" x14ac:dyDescent="0.25">
      <c r="C2748" s="32">
        <f t="shared" si="130"/>
        <v>2728</v>
      </c>
      <c r="D2748" s="32">
        <f t="shared" si="131"/>
        <v>91</v>
      </c>
      <c r="E2748" s="32">
        <v>28</v>
      </c>
      <c r="F2748" s="32">
        <v>6</v>
      </c>
      <c r="G2748" s="32">
        <v>21</v>
      </c>
      <c r="H2748" s="37">
        <v>20.459859999999999</v>
      </c>
      <c r="I2748" s="37">
        <v>10.76465</v>
      </c>
      <c r="J2748" s="37">
        <v>99.244669999999999</v>
      </c>
      <c r="K2748" s="37">
        <v>2.1860499999999998</v>
      </c>
      <c r="L2748" s="37">
        <v>2.0905</v>
      </c>
      <c r="M2748" s="37">
        <v>2.8826800000000001</v>
      </c>
      <c r="N2748" s="37">
        <v>2.2659600000000002</v>
      </c>
      <c r="O2748" s="37">
        <v>49.754359999999998</v>
      </c>
      <c r="P2748" s="37">
        <v>52.020319999999998</v>
      </c>
      <c r="Q2748" s="37">
        <v>98.511200000000002</v>
      </c>
      <c r="R2748" s="37">
        <v>542.83725000000004</v>
      </c>
      <c r="S2748" s="37">
        <v>7.6280000000000001E-2</v>
      </c>
      <c r="T2748" s="37">
        <v>337.42293000000001</v>
      </c>
      <c r="U2748" s="37">
        <v>24.050840000000001</v>
      </c>
      <c r="V2748" s="37">
        <v>0.24085000000000001</v>
      </c>
      <c r="W2748" s="37">
        <v>31.73826</v>
      </c>
      <c r="X2748" s="37">
        <v>14.63419</v>
      </c>
      <c r="Y2748" s="37">
        <v>257.16354999999999</v>
      </c>
      <c r="Z2748" s="37">
        <v>55.535530000000001</v>
      </c>
      <c r="AA2748" s="37">
        <v>4.7304300000000001</v>
      </c>
      <c r="AB2748" s="37">
        <v>19.788160000000001</v>
      </c>
      <c r="AC2748" s="37">
        <v>19.841290000000001</v>
      </c>
      <c r="AD2748" s="37">
        <v>1803.0476699999999</v>
      </c>
      <c r="AE2748" s="37">
        <v>61.712090000000003</v>
      </c>
      <c r="AF2748" s="37">
        <v>24.952770000000001</v>
      </c>
      <c r="AG2748" s="37">
        <v>21.02936</v>
      </c>
      <c r="AH2748" s="37">
        <v>1797.65759</v>
      </c>
      <c r="AI2748" s="37">
        <v>520565.20578000002</v>
      </c>
      <c r="AJ2748" s="37">
        <v>71.831059999999994</v>
      </c>
      <c r="AK2748" s="37">
        <v>44.726489999999998</v>
      </c>
      <c r="AL2748" s="5">
        <v>79.917029999999997</v>
      </c>
      <c r="AM2748" s="5">
        <v>119.40009999999999</v>
      </c>
      <c r="AN2748" s="5">
        <v>28.919799999999999</v>
      </c>
      <c r="AO2748" s="5">
        <v>29.567340000000002</v>
      </c>
      <c r="AP2748" s="5">
        <v>27.386710000000001</v>
      </c>
      <c r="AQ2748" s="5">
        <v>29.872219999999999</v>
      </c>
      <c r="AR2748" s="5">
        <v>2007.75</v>
      </c>
      <c r="AS2748" s="5">
        <v>22</v>
      </c>
      <c r="AT2748" s="5">
        <v>16.862749999999998</v>
      </c>
      <c r="AU2748" s="5">
        <v>78</v>
      </c>
      <c r="AV2748" s="5">
        <v>30</v>
      </c>
      <c r="AW2748" s="5">
        <v>3413.3333299999999</v>
      </c>
      <c r="AX2748" s="5">
        <v>13</v>
      </c>
      <c r="AY2748" s="5">
        <v>20</v>
      </c>
      <c r="AZ2748" s="5">
        <v>1.4999999999999999E-2</v>
      </c>
      <c r="BA2748" s="5">
        <v>0</v>
      </c>
      <c r="BB2748" s="5">
        <v>28.609249999999999</v>
      </c>
    </row>
    <row r="2749" spans="3:54" x14ac:dyDescent="0.25">
      <c r="C2749" s="32">
        <f t="shared" si="130"/>
        <v>2729</v>
      </c>
      <c r="D2749" s="32">
        <f t="shared" si="131"/>
        <v>91</v>
      </c>
      <c r="E2749" s="32">
        <v>29</v>
      </c>
      <c r="F2749" s="32">
        <v>7</v>
      </c>
      <c r="G2749" s="32">
        <v>21</v>
      </c>
      <c r="H2749" s="37">
        <v>14.20072</v>
      </c>
      <c r="I2749" s="37">
        <v>10.75872</v>
      </c>
      <c r="J2749" s="37">
        <v>99.221400000000003</v>
      </c>
      <c r="K2749" s="37">
        <v>6.1113099999999996</v>
      </c>
      <c r="L2749" s="37">
        <v>2.0622400000000001</v>
      </c>
      <c r="M2749" s="37">
        <v>2.0455399999999999</v>
      </c>
      <c r="N2749" s="37">
        <v>1.9587699999999999</v>
      </c>
      <c r="O2749" s="37">
        <v>49.814329999999998</v>
      </c>
      <c r="P2749" s="37">
        <v>51.773099999999999</v>
      </c>
      <c r="Q2749" s="37">
        <v>99.964550000000003</v>
      </c>
      <c r="R2749" s="37">
        <v>534.35100999999997</v>
      </c>
      <c r="S2749" s="37">
        <v>0.34555999999999998</v>
      </c>
      <c r="T2749" s="37">
        <v>339.39578</v>
      </c>
      <c r="U2749" s="37">
        <v>24.060310000000001</v>
      </c>
      <c r="V2749" s="37">
        <v>0.25386999999999998</v>
      </c>
      <c r="W2749" s="37">
        <v>31.788709999999998</v>
      </c>
      <c r="X2749" s="37">
        <v>16.101769999999998</v>
      </c>
      <c r="Y2749" s="37">
        <v>201.53261000000001</v>
      </c>
      <c r="Z2749" s="37">
        <v>55.359659999999998</v>
      </c>
      <c r="AA2749" s="37">
        <v>3.6004299999999998</v>
      </c>
      <c r="AB2749" s="37">
        <v>19.79355</v>
      </c>
      <c r="AC2749" s="37">
        <v>19.849509999999999</v>
      </c>
      <c r="AD2749" s="37">
        <v>1388.2305200000001</v>
      </c>
      <c r="AE2749" s="37">
        <v>61.654490000000003</v>
      </c>
      <c r="AF2749" s="37">
        <v>24.705310000000001</v>
      </c>
      <c r="AG2749" s="37">
        <v>21.011240000000001</v>
      </c>
      <c r="AH2749" s="37">
        <v>1385.155</v>
      </c>
      <c r="AI2749" s="37">
        <v>520565.20597000001</v>
      </c>
      <c r="AJ2749" s="37">
        <v>69.477209999999999</v>
      </c>
      <c r="AK2749" s="37">
        <v>44.72354</v>
      </c>
      <c r="AL2749" s="5">
        <v>79.935000000000002</v>
      </c>
      <c r="AM2749" s="5">
        <v>119.90757000000001</v>
      </c>
      <c r="AN2749" s="5">
        <v>28.90879</v>
      </c>
      <c r="AO2749" s="5">
        <v>29.50581</v>
      </c>
      <c r="AP2749" s="5">
        <v>27.387070000000001</v>
      </c>
      <c r="AQ2749" s="5">
        <v>29.8872</v>
      </c>
      <c r="AR2749" s="5">
        <v>1594.5</v>
      </c>
      <c r="AS2749" s="5">
        <v>17.5</v>
      </c>
      <c r="AT2749" s="5">
        <v>16.078430000000001</v>
      </c>
      <c r="AU2749" s="5">
        <v>78</v>
      </c>
      <c r="AV2749" s="5">
        <v>30</v>
      </c>
      <c r="AW2749" s="5">
        <v>3312.9411799999998</v>
      </c>
      <c r="AX2749" s="5">
        <v>13</v>
      </c>
      <c r="AY2749" s="5">
        <v>18.823530000000002</v>
      </c>
      <c r="AZ2749" s="5">
        <v>0.85499999999999998</v>
      </c>
      <c r="BA2749" s="5">
        <v>1.53125</v>
      </c>
      <c r="BB2749" s="5">
        <v>28.608599999999999</v>
      </c>
    </row>
    <row r="2750" spans="3:54" x14ac:dyDescent="0.25">
      <c r="C2750" s="32">
        <f t="shared" si="130"/>
        <v>2730</v>
      </c>
      <c r="D2750" s="32">
        <f t="shared" si="131"/>
        <v>91</v>
      </c>
      <c r="E2750" s="32">
        <v>30</v>
      </c>
      <c r="F2750" s="32">
        <v>8</v>
      </c>
      <c r="G2750" s="32">
        <v>21</v>
      </c>
      <c r="H2750" s="37">
        <v>14.50061</v>
      </c>
      <c r="I2750" s="37">
        <v>10.753769999999999</v>
      </c>
      <c r="J2750" s="37">
        <v>99.221720000000005</v>
      </c>
      <c r="K2750" s="37">
        <v>6.7709999999999999</v>
      </c>
      <c r="L2750" s="37">
        <v>2.0731799999999998</v>
      </c>
      <c r="M2750" s="37">
        <v>1.7238599999999999</v>
      </c>
      <c r="N2750" s="37">
        <v>1.8337699999999999</v>
      </c>
      <c r="O2750" s="37">
        <v>49.874139999999997</v>
      </c>
      <c r="P2750" s="37">
        <v>51.707909999999998</v>
      </c>
      <c r="Q2750" s="37">
        <v>100.94762</v>
      </c>
      <c r="R2750" s="37">
        <v>525.69023000000004</v>
      </c>
      <c r="S2750" s="37">
        <v>0.34583999999999998</v>
      </c>
      <c r="T2750" s="37">
        <v>339.78050999999999</v>
      </c>
      <c r="U2750" s="37">
        <v>24.080739999999999</v>
      </c>
      <c r="V2750" s="37">
        <v>0.25078</v>
      </c>
      <c r="W2750" s="37">
        <v>31.8261</v>
      </c>
      <c r="X2750" s="37">
        <v>17.23001</v>
      </c>
      <c r="Y2750" s="37">
        <v>150.97641999999999</v>
      </c>
      <c r="Z2750" s="37">
        <v>55.177639999999997</v>
      </c>
      <c r="AA2750" s="37">
        <v>2.6151599999999999</v>
      </c>
      <c r="AB2750" s="37">
        <v>19.807549999999999</v>
      </c>
      <c r="AC2750" s="37">
        <v>19.85557</v>
      </c>
      <c r="AD2750" s="37">
        <v>1002.00308</v>
      </c>
      <c r="AE2750" s="37">
        <v>61.454970000000003</v>
      </c>
      <c r="AF2750" s="37">
        <v>24.745539999999998</v>
      </c>
      <c r="AG2750" s="37">
        <v>20.9876</v>
      </c>
      <c r="AH2750" s="37">
        <v>1001.93216</v>
      </c>
      <c r="AI2750" s="37">
        <v>520565.20619</v>
      </c>
      <c r="AJ2750" s="37">
        <v>68.415220000000005</v>
      </c>
      <c r="AK2750" s="37">
        <v>44.739130000000003</v>
      </c>
      <c r="AL2750" s="5">
        <v>79.932739999999995</v>
      </c>
      <c r="AM2750" s="5">
        <v>119.49588</v>
      </c>
      <c r="AN2750" s="5">
        <v>28.885870000000001</v>
      </c>
      <c r="AO2750" s="5">
        <v>29.482690000000002</v>
      </c>
      <c r="AP2750" s="5">
        <v>27.37491</v>
      </c>
      <c r="AQ2750" s="5">
        <v>29.901599999999998</v>
      </c>
      <c r="AR2750" s="5">
        <v>1196.75</v>
      </c>
      <c r="AS2750" s="5">
        <v>15</v>
      </c>
      <c r="AT2750" s="5">
        <v>16.470590000000001</v>
      </c>
      <c r="AU2750" s="5">
        <v>78</v>
      </c>
      <c r="AV2750" s="5">
        <v>30</v>
      </c>
      <c r="AW2750" s="5">
        <v>4216.4705899999999</v>
      </c>
      <c r="AX2750" s="5">
        <v>16</v>
      </c>
      <c r="AY2750" s="5">
        <v>17.254899999999999</v>
      </c>
      <c r="AZ2750" s="5">
        <v>0.82</v>
      </c>
      <c r="BA2750" s="5">
        <v>1.375</v>
      </c>
      <c r="BB2750" s="5">
        <v>28.597899999999999</v>
      </c>
    </row>
    <row r="2751" spans="3:54" x14ac:dyDescent="0.25">
      <c r="C2751" s="32">
        <f t="shared" si="130"/>
        <v>2731</v>
      </c>
      <c r="D2751" s="32">
        <f>D2721+1</f>
        <v>92</v>
      </c>
      <c r="E2751" s="32">
        <v>1</v>
      </c>
      <c r="F2751" s="32">
        <v>1</v>
      </c>
      <c r="G2751" s="32">
        <v>1</v>
      </c>
      <c r="H2751" s="37">
        <v>14.23038</v>
      </c>
      <c r="I2751" s="37">
        <v>10.7508</v>
      </c>
      <c r="J2751" s="37">
        <v>99.222409999999996</v>
      </c>
      <c r="K2751" s="37">
        <v>9.4650200000000009</v>
      </c>
      <c r="L2751" s="37">
        <v>2.0561099999999999</v>
      </c>
      <c r="M2751" s="37">
        <v>1.87679</v>
      </c>
      <c r="N2751" s="37">
        <v>1.67381</v>
      </c>
      <c r="O2751" s="37">
        <v>49.931379999999997</v>
      </c>
      <c r="P2751" s="37">
        <v>51.60519</v>
      </c>
      <c r="Q2751" s="37">
        <v>100.93742</v>
      </c>
      <c r="R2751" s="37">
        <v>517.43448999999998</v>
      </c>
      <c r="S2751" s="37">
        <v>0.32379000000000002</v>
      </c>
      <c r="T2751" s="37">
        <v>336.63715999999999</v>
      </c>
      <c r="U2751" s="37">
        <v>24.078379999999999</v>
      </c>
      <c r="V2751" s="37">
        <v>0.23024</v>
      </c>
      <c r="W2751" s="37">
        <v>31.854399999999998</v>
      </c>
      <c r="X2751" s="37">
        <v>44.640810000000002</v>
      </c>
      <c r="Y2751" s="37">
        <v>121.47014</v>
      </c>
      <c r="Z2751" s="37">
        <v>55.002330000000001</v>
      </c>
      <c r="AA2751" s="37">
        <v>1.7523500000000001</v>
      </c>
      <c r="AB2751" s="37">
        <v>19.798719999999999</v>
      </c>
      <c r="AC2751" s="37">
        <v>19.851780000000002</v>
      </c>
      <c r="AD2751" s="37">
        <v>681.55433000000005</v>
      </c>
      <c r="AE2751" s="37">
        <v>61.4343</v>
      </c>
      <c r="AF2751" s="37">
        <v>24.54449</v>
      </c>
      <c r="AG2751" s="37">
        <v>20.966180000000001</v>
      </c>
      <c r="AH2751" s="37">
        <v>661.50234999999998</v>
      </c>
      <c r="AI2751" s="37">
        <v>520565.20639000001</v>
      </c>
      <c r="AJ2751" s="37">
        <v>69.294240000000002</v>
      </c>
      <c r="AK2751" s="37">
        <v>44.73565</v>
      </c>
      <c r="AL2751" s="5">
        <v>80.002430000000004</v>
      </c>
      <c r="AM2751" s="5">
        <v>120.14023</v>
      </c>
      <c r="AN2751" s="5">
        <v>28.862860000000001</v>
      </c>
      <c r="AO2751" s="5">
        <v>29.456189999999999</v>
      </c>
      <c r="AP2751" s="5">
        <v>27.373699999999999</v>
      </c>
      <c r="AQ2751" s="5">
        <v>29.90596</v>
      </c>
      <c r="AR2751" s="5">
        <v>830.25</v>
      </c>
      <c r="AS2751" s="5">
        <v>10.5</v>
      </c>
      <c r="AT2751" s="5">
        <v>16.470590000000001</v>
      </c>
      <c r="AU2751" s="5">
        <v>78</v>
      </c>
      <c r="AV2751" s="5">
        <v>30</v>
      </c>
      <c r="AW2751" s="5">
        <v>4919.21569</v>
      </c>
      <c r="AX2751" s="5">
        <v>19</v>
      </c>
      <c r="AY2751" s="5">
        <v>17.64706</v>
      </c>
      <c r="AZ2751" s="5">
        <v>0.85499999999999998</v>
      </c>
      <c r="BA2751" s="5">
        <v>1.14063</v>
      </c>
      <c r="BB2751" s="5">
        <v>28.600269999999998</v>
      </c>
    </row>
    <row r="2752" spans="3:54" x14ac:dyDescent="0.25">
      <c r="C2752" s="32">
        <f t="shared" si="130"/>
        <v>2732</v>
      </c>
      <c r="D2752" s="32">
        <f t="shared" ref="D2752:D2780" si="132">D2722+1</f>
        <v>92</v>
      </c>
      <c r="E2752" s="32">
        <v>2</v>
      </c>
      <c r="F2752" s="32">
        <v>2</v>
      </c>
      <c r="G2752" s="32">
        <v>1</v>
      </c>
      <c r="H2752" s="37">
        <v>16.176390000000001</v>
      </c>
      <c r="I2752" s="37">
        <v>10.7508</v>
      </c>
      <c r="J2752" s="37">
        <v>99.223269999999999</v>
      </c>
      <c r="K2752" s="37">
        <v>9.8299699999999994</v>
      </c>
      <c r="L2752" s="37">
        <v>2.15564</v>
      </c>
      <c r="M2752" s="37">
        <v>1.8045100000000001</v>
      </c>
      <c r="N2752" s="37">
        <v>1.53653</v>
      </c>
      <c r="O2752" s="37">
        <v>49.958930000000002</v>
      </c>
      <c r="P2752" s="37">
        <v>51.495460000000001</v>
      </c>
      <c r="Q2752" s="37">
        <v>103.63242</v>
      </c>
      <c r="R2752" s="37">
        <v>510.11479000000003</v>
      </c>
      <c r="S2752" s="37">
        <v>0.45530999999999999</v>
      </c>
      <c r="T2752" s="37">
        <v>342.32154000000003</v>
      </c>
      <c r="U2752" s="37">
        <v>24.096360000000001</v>
      </c>
      <c r="V2752" s="37">
        <v>0.20619000000000001</v>
      </c>
      <c r="W2752" s="37">
        <v>31.886669999999999</v>
      </c>
      <c r="X2752" s="37">
        <v>35.208219999999997</v>
      </c>
      <c r="Y2752" s="37">
        <v>126.45113000000001</v>
      </c>
      <c r="Z2752" s="37">
        <v>54.820210000000003</v>
      </c>
      <c r="AA2752" s="37">
        <v>2.1745100000000002</v>
      </c>
      <c r="AB2752" s="37">
        <v>19.805789999999998</v>
      </c>
      <c r="AC2752" s="37">
        <v>19.856269999999999</v>
      </c>
      <c r="AD2752" s="37">
        <v>803.61312999999996</v>
      </c>
      <c r="AE2752" s="37">
        <v>61.26511</v>
      </c>
      <c r="AF2752" s="37">
        <v>25.78933</v>
      </c>
      <c r="AG2752" s="37">
        <v>20.93899</v>
      </c>
      <c r="AH2752" s="37">
        <v>816.49590999999998</v>
      </c>
      <c r="AI2752" s="37">
        <v>520565.20662999997</v>
      </c>
      <c r="AJ2752" s="37">
        <v>68.918940000000006</v>
      </c>
      <c r="AK2752" s="37">
        <v>44.734319999999997</v>
      </c>
      <c r="AL2752" s="5">
        <v>79.944249999999997</v>
      </c>
      <c r="AM2752" s="5">
        <v>120.24966000000001</v>
      </c>
      <c r="AN2752" s="5">
        <v>28.845800000000001</v>
      </c>
      <c r="AO2752" s="5">
        <v>29.41798</v>
      </c>
      <c r="AP2752" s="5">
        <v>27.363040000000002</v>
      </c>
      <c r="AQ2752" s="5">
        <v>29.895130000000002</v>
      </c>
      <c r="AR2752" s="5">
        <v>752.25</v>
      </c>
      <c r="AS2752" s="5">
        <v>0.5</v>
      </c>
      <c r="AT2752" s="5">
        <v>20</v>
      </c>
      <c r="AU2752" s="5">
        <v>78</v>
      </c>
      <c r="AV2752" s="5">
        <v>30</v>
      </c>
      <c r="AW2752" s="5">
        <v>16163.13725</v>
      </c>
      <c r="AX2752" s="5">
        <v>62</v>
      </c>
      <c r="AY2752" s="5">
        <v>23.137250000000002</v>
      </c>
      <c r="AZ2752" s="5">
        <v>0.58499999999999996</v>
      </c>
      <c r="BA2752" s="5">
        <v>0.90625</v>
      </c>
      <c r="BB2752" s="5">
        <v>28.592199999999998</v>
      </c>
    </row>
    <row r="2753" spans="3:54" x14ac:dyDescent="0.25">
      <c r="C2753" s="32">
        <f t="shared" si="130"/>
        <v>2733</v>
      </c>
      <c r="D2753" s="32">
        <f t="shared" si="132"/>
        <v>92</v>
      </c>
      <c r="E2753" s="32">
        <v>3</v>
      </c>
      <c r="F2753" s="32">
        <v>3</v>
      </c>
      <c r="G2753" s="32">
        <v>1</v>
      </c>
      <c r="H2753" s="37">
        <v>14.276300000000001</v>
      </c>
      <c r="I2753" s="37">
        <v>10.783440000000001</v>
      </c>
      <c r="J2753" s="37">
        <v>99.221739999999997</v>
      </c>
      <c r="K2753" s="37">
        <v>9.9434900000000006</v>
      </c>
      <c r="L2753" s="37">
        <v>2.0855100000000002</v>
      </c>
      <c r="M2753" s="37">
        <v>2.5604900000000002</v>
      </c>
      <c r="N2753" s="37">
        <v>1.4682299999999999</v>
      </c>
      <c r="O2753" s="37">
        <v>49.961959999999998</v>
      </c>
      <c r="P2753" s="37">
        <v>51.43018</v>
      </c>
      <c r="Q2753" s="37">
        <v>103.38773</v>
      </c>
      <c r="R2753" s="37">
        <v>504.20076999999998</v>
      </c>
      <c r="S2753" s="37">
        <v>0.68940000000000001</v>
      </c>
      <c r="T2753" s="37">
        <v>338.57576</v>
      </c>
      <c r="U2753" s="37">
        <v>24.10088</v>
      </c>
      <c r="V2753" s="37">
        <v>0.21482999999999999</v>
      </c>
      <c r="W2753" s="37">
        <v>31.92249</v>
      </c>
      <c r="X2753" s="37">
        <v>40.933439999999997</v>
      </c>
      <c r="Y2753" s="37">
        <v>124.52553</v>
      </c>
      <c r="Z2753" s="37">
        <v>54.556930000000001</v>
      </c>
      <c r="AA2753" s="37">
        <v>1.9698899999999999</v>
      </c>
      <c r="AB2753" s="37">
        <v>19.806190000000001</v>
      </c>
      <c r="AC2753" s="37">
        <v>19.86365</v>
      </c>
      <c r="AD2753" s="37">
        <v>754.97553000000005</v>
      </c>
      <c r="AE2753" s="37">
        <v>61.263039999999997</v>
      </c>
      <c r="AF2753" s="37">
        <v>24.89565</v>
      </c>
      <c r="AG2753" s="37">
        <v>20.905290000000001</v>
      </c>
      <c r="AH2753" s="37">
        <v>773.00410999999997</v>
      </c>
      <c r="AI2753" s="37">
        <v>520565.20705000003</v>
      </c>
      <c r="AJ2753" s="37">
        <v>68.880430000000004</v>
      </c>
      <c r="AK2753" s="37">
        <v>44.727879999999999</v>
      </c>
      <c r="AL2753" s="5">
        <v>79.933390000000003</v>
      </c>
      <c r="AM2753" s="5">
        <v>119.5835</v>
      </c>
      <c r="AN2753" s="5">
        <v>28.836390000000002</v>
      </c>
      <c r="AO2753" s="5">
        <v>29.461390000000002</v>
      </c>
      <c r="AP2753" s="5">
        <v>27.361139999999999</v>
      </c>
      <c r="AQ2753" s="5">
        <v>29.868849999999998</v>
      </c>
      <c r="AR2753" s="5">
        <v>772.5</v>
      </c>
      <c r="AS2753" s="5">
        <v>17.5</v>
      </c>
      <c r="AT2753" s="5">
        <v>17.64706</v>
      </c>
      <c r="AU2753" s="5">
        <v>78</v>
      </c>
      <c r="AV2753" s="5">
        <v>30</v>
      </c>
      <c r="AW2753" s="5">
        <v>7529.41176</v>
      </c>
      <c r="AX2753" s="5">
        <v>31</v>
      </c>
      <c r="AY2753" s="5">
        <v>21.568629999999999</v>
      </c>
      <c r="AZ2753" s="5">
        <v>5.5E-2</v>
      </c>
      <c r="BA2753" s="5">
        <v>1.6875</v>
      </c>
      <c r="BB2753" s="5">
        <v>28.58372</v>
      </c>
    </row>
    <row r="2754" spans="3:54" x14ac:dyDescent="0.25">
      <c r="C2754" s="32">
        <f t="shared" si="130"/>
        <v>2734</v>
      </c>
      <c r="D2754" s="32">
        <f t="shared" si="132"/>
        <v>92</v>
      </c>
      <c r="E2754" s="32">
        <v>4</v>
      </c>
      <c r="F2754" s="32">
        <v>4</v>
      </c>
      <c r="G2754" s="32">
        <v>1</v>
      </c>
      <c r="H2754" s="37">
        <v>15.79907</v>
      </c>
      <c r="I2754" s="37">
        <v>10.77256</v>
      </c>
      <c r="J2754" s="37">
        <v>99.241699999999994</v>
      </c>
      <c r="K2754" s="37">
        <v>10.00811</v>
      </c>
      <c r="L2754" s="37">
        <v>2.0736300000000001</v>
      </c>
      <c r="M2754" s="37">
        <v>2.3852099999999998</v>
      </c>
      <c r="N2754" s="37">
        <v>1.3920300000000001</v>
      </c>
      <c r="O2754" s="37">
        <v>49.983980000000003</v>
      </c>
      <c r="P2754" s="37">
        <v>51.376010000000001</v>
      </c>
      <c r="Q2754" s="37">
        <v>103.322</v>
      </c>
      <c r="R2754" s="37">
        <v>499.22442999999998</v>
      </c>
      <c r="S2754" s="37">
        <v>0.68149000000000004</v>
      </c>
      <c r="T2754" s="37">
        <v>339.46904999999998</v>
      </c>
      <c r="U2754" s="37">
        <v>24.11844</v>
      </c>
      <c r="V2754" s="37">
        <v>0.22836999999999999</v>
      </c>
      <c r="W2754" s="37">
        <v>31.93648</v>
      </c>
      <c r="X2754" s="37">
        <v>32.794089999999997</v>
      </c>
      <c r="Y2754" s="37">
        <v>129.71897999999999</v>
      </c>
      <c r="Z2754" s="37">
        <v>54.269179999999999</v>
      </c>
      <c r="AA2754" s="37">
        <v>2.04006</v>
      </c>
      <c r="AB2754" s="37">
        <v>19.806539999999998</v>
      </c>
      <c r="AC2754" s="37">
        <v>19.855329999999999</v>
      </c>
      <c r="AD2754" s="37">
        <v>784.39765</v>
      </c>
      <c r="AE2754" s="37">
        <v>61.187559999999998</v>
      </c>
      <c r="AF2754" s="37">
        <v>24.89517</v>
      </c>
      <c r="AG2754" s="37">
        <v>20.875830000000001</v>
      </c>
      <c r="AH2754" s="37">
        <v>802.18759999999997</v>
      </c>
      <c r="AI2754" s="37">
        <v>520565.20746000001</v>
      </c>
      <c r="AJ2754" s="37">
        <v>69.179339999999996</v>
      </c>
      <c r="AK2754" s="37">
        <v>44.737270000000002</v>
      </c>
      <c r="AL2754" s="5">
        <v>79.980140000000006</v>
      </c>
      <c r="AM2754" s="5">
        <v>119.49292</v>
      </c>
      <c r="AN2754" s="5">
        <v>28.829940000000001</v>
      </c>
      <c r="AO2754" s="5">
        <v>29.53576</v>
      </c>
      <c r="AP2754" s="5">
        <v>27.364920000000001</v>
      </c>
      <c r="AQ2754" s="5">
        <v>29.8582</v>
      </c>
      <c r="AR2754" s="5">
        <v>777.25</v>
      </c>
      <c r="AS2754" s="5">
        <v>13</v>
      </c>
      <c r="AT2754" s="5">
        <v>18.431370000000001</v>
      </c>
      <c r="AU2754" s="5">
        <v>78</v>
      </c>
      <c r="AV2754" s="5">
        <v>30</v>
      </c>
      <c r="AW2754" s="5">
        <v>10541.17647</v>
      </c>
      <c r="AX2754" s="5">
        <v>40</v>
      </c>
      <c r="AY2754" s="5">
        <v>21.96078</v>
      </c>
      <c r="AZ2754" s="5">
        <v>0.13500000000000001</v>
      </c>
      <c r="BA2754" s="5">
        <v>1.84375</v>
      </c>
      <c r="BB2754" s="5">
        <v>28.585059999999999</v>
      </c>
    </row>
    <row r="2755" spans="3:54" x14ac:dyDescent="0.25">
      <c r="C2755" s="32">
        <f t="shared" si="130"/>
        <v>2735</v>
      </c>
      <c r="D2755" s="32">
        <f t="shared" si="132"/>
        <v>92</v>
      </c>
      <c r="E2755" s="32">
        <v>5</v>
      </c>
      <c r="F2755" s="32">
        <v>5</v>
      </c>
      <c r="G2755" s="32">
        <v>1</v>
      </c>
      <c r="H2755" s="37">
        <v>14.377409999999999</v>
      </c>
      <c r="I2755" s="37">
        <v>10.80124</v>
      </c>
      <c r="J2755" s="37">
        <v>99.226920000000007</v>
      </c>
      <c r="K2755" s="37">
        <v>10.02969</v>
      </c>
      <c r="L2755" s="37">
        <v>2.1036000000000001</v>
      </c>
      <c r="M2755" s="37">
        <v>3.4453800000000001</v>
      </c>
      <c r="N2755" s="37">
        <v>1.34361</v>
      </c>
      <c r="O2755" s="37">
        <v>50.010379999999998</v>
      </c>
      <c r="P2755" s="37">
        <v>51.353999999999999</v>
      </c>
      <c r="Q2755" s="37">
        <v>103.20626</v>
      </c>
      <c r="R2755" s="37">
        <v>494.78393</v>
      </c>
      <c r="S2755" s="37">
        <v>0.72779000000000005</v>
      </c>
      <c r="T2755" s="37">
        <v>339.50859000000003</v>
      </c>
      <c r="U2755" s="37">
        <v>24.12547</v>
      </c>
      <c r="V2755" s="37">
        <v>0.21012</v>
      </c>
      <c r="W2755" s="37">
        <v>31.962319999999998</v>
      </c>
      <c r="X2755" s="37">
        <v>42.712090000000003</v>
      </c>
      <c r="Y2755" s="37">
        <v>124.84491</v>
      </c>
      <c r="Z2755" s="37">
        <v>53.893030000000003</v>
      </c>
      <c r="AA2755" s="37">
        <v>2.0582099999999999</v>
      </c>
      <c r="AB2755" s="37">
        <v>19.805029999999999</v>
      </c>
      <c r="AC2755" s="37">
        <v>19.861699999999999</v>
      </c>
      <c r="AD2755" s="37">
        <v>780.41988000000003</v>
      </c>
      <c r="AE2755" s="37">
        <v>60.841709999999999</v>
      </c>
      <c r="AF2755" s="37">
        <v>25.109369999999998</v>
      </c>
      <c r="AG2755" s="37">
        <v>20.84835</v>
      </c>
      <c r="AH2755" s="37">
        <v>797.4973</v>
      </c>
      <c r="AI2755" s="37">
        <v>520565.20791</v>
      </c>
      <c r="AJ2755" s="37">
        <v>69.057810000000003</v>
      </c>
      <c r="AK2755" s="37">
        <v>44.738329999999998</v>
      </c>
      <c r="AL2755" s="5">
        <v>79.894710000000003</v>
      </c>
      <c r="AM2755" s="5">
        <v>119.66148</v>
      </c>
      <c r="AN2755" s="5">
        <v>28.816389999999998</v>
      </c>
      <c r="AO2755" s="5">
        <v>29.587479999999999</v>
      </c>
      <c r="AP2755" s="5">
        <v>27.364049999999999</v>
      </c>
      <c r="AQ2755" s="5">
        <v>29.843399999999999</v>
      </c>
      <c r="AR2755" s="5">
        <v>750</v>
      </c>
      <c r="AS2755" s="5">
        <v>16</v>
      </c>
      <c r="AT2755" s="5">
        <v>19.215689999999999</v>
      </c>
      <c r="AU2755" s="5">
        <v>78</v>
      </c>
      <c r="AV2755" s="5">
        <v>30</v>
      </c>
      <c r="AW2755" s="5">
        <v>9436.8627500000002</v>
      </c>
      <c r="AX2755" s="5">
        <v>37</v>
      </c>
      <c r="AY2755" s="5">
        <v>22.745100000000001</v>
      </c>
      <c r="AZ2755" s="5">
        <v>0.115</v>
      </c>
      <c r="BA2755" s="5">
        <v>7.8130000000000005E-2</v>
      </c>
      <c r="BB2755" s="5">
        <v>28.59779</v>
      </c>
    </row>
    <row r="2756" spans="3:54" x14ac:dyDescent="0.25">
      <c r="C2756" s="32">
        <f t="shared" si="130"/>
        <v>2736</v>
      </c>
      <c r="D2756" s="32">
        <f t="shared" si="132"/>
        <v>92</v>
      </c>
      <c r="E2756" s="32">
        <v>6</v>
      </c>
      <c r="F2756" s="32">
        <v>6</v>
      </c>
      <c r="G2756" s="32">
        <v>1</v>
      </c>
      <c r="H2756" s="37">
        <v>14.778510000000001</v>
      </c>
      <c r="I2756" s="37">
        <v>10.81015</v>
      </c>
      <c r="J2756" s="37">
        <v>99.217619999999997</v>
      </c>
      <c r="K2756" s="37">
        <v>10.2171</v>
      </c>
      <c r="L2756" s="37">
        <v>2.0952500000000001</v>
      </c>
      <c r="M2756" s="37">
        <v>2.6314199999999999</v>
      </c>
      <c r="N2756" s="37">
        <v>1.32657</v>
      </c>
      <c r="O2756" s="37">
        <v>50.009250000000002</v>
      </c>
      <c r="P2756" s="37">
        <v>51.335819999999998</v>
      </c>
      <c r="Q2756" s="37">
        <v>103.15013</v>
      </c>
      <c r="R2756" s="37">
        <v>490.76749999999998</v>
      </c>
      <c r="S2756" s="37">
        <v>0.79527000000000003</v>
      </c>
      <c r="T2756" s="37">
        <v>338.24588999999997</v>
      </c>
      <c r="U2756" s="37">
        <v>24.1313</v>
      </c>
      <c r="V2756" s="37">
        <v>0.24168000000000001</v>
      </c>
      <c r="W2756" s="37">
        <v>31.983820000000001</v>
      </c>
      <c r="X2756" s="37">
        <v>34.123559999999998</v>
      </c>
      <c r="Y2756" s="37">
        <v>127.13890000000001</v>
      </c>
      <c r="Z2756" s="37">
        <v>53.275440000000003</v>
      </c>
      <c r="AA2756" s="37">
        <v>2.0350600000000001</v>
      </c>
      <c r="AB2756" s="37">
        <v>19.81061</v>
      </c>
      <c r="AC2756" s="37">
        <v>19.860510000000001</v>
      </c>
      <c r="AD2756" s="37">
        <v>775.37872000000004</v>
      </c>
      <c r="AE2756" s="37">
        <v>60.578800000000001</v>
      </c>
      <c r="AF2756" s="37">
        <v>25.010069999999999</v>
      </c>
      <c r="AG2756" s="37">
        <v>20.847470000000001</v>
      </c>
      <c r="AH2756" s="37">
        <v>793.17849999999999</v>
      </c>
      <c r="AI2756" s="37">
        <v>520565.20838000003</v>
      </c>
      <c r="AJ2756" s="37">
        <v>69.111379999999997</v>
      </c>
      <c r="AK2756" s="37">
        <v>44.742530000000002</v>
      </c>
      <c r="AL2756" s="5">
        <v>79.895629999999997</v>
      </c>
      <c r="AM2756" s="5">
        <v>120.27921000000001</v>
      </c>
      <c r="AN2756" s="5">
        <v>28.809180000000001</v>
      </c>
      <c r="AO2756" s="5">
        <v>29.640229999999999</v>
      </c>
      <c r="AP2756" s="5">
        <v>27.361059999999998</v>
      </c>
      <c r="AQ2756" s="5">
        <v>29.838450000000002</v>
      </c>
      <c r="AR2756" s="5">
        <v>789</v>
      </c>
      <c r="AS2756" s="5">
        <v>16</v>
      </c>
      <c r="AT2756" s="5">
        <v>18.03922</v>
      </c>
      <c r="AU2756" s="5">
        <v>78</v>
      </c>
      <c r="AV2756" s="5">
        <v>30</v>
      </c>
      <c r="AW2756" s="5">
        <v>8834.5097999999998</v>
      </c>
      <c r="AX2756" s="5">
        <v>33</v>
      </c>
      <c r="AY2756" s="5">
        <v>21.176469999999998</v>
      </c>
      <c r="AZ2756" s="5">
        <v>7.4999999999999997E-2</v>
      </c>
      <c r="BA2756" s="5">
        <v>0.3125</v>
      </c>
      <c r="BB2756" s="5">
        <v>28.593520000000002</v>
      </c>
    </row>
    <row r="2757" spans="3:54" x14ac:dyDescent="0.25">
      <c r="C2757" s="32">
        <f t="shared" si="130"/>
        <v>2737</v>
      </c>
      <c r="D2757" s="32">
        <f t="shared" si="132"/>
        <v>92</v>
      </c>
      <c r="E2757" s="32">
        <v>7</v>
      </c>
      <c r="F2757" s="32">
        <v>7</v>
      </c>
      <c r="G2757" s="32">
        <v>1</v>
      </c>
      <c r="H2757" s="37">
        <v>14.56837</v>
      </c>
      <c r="I2757" s="37">
        <v>10.81113</v>
      </c>
      <c r="J2757" s="37">
        <v>99.222139999999996</v>
      </c>
      <c r="K2757" s="37">
        <v>10.20973</v>
      </c>
      <c r="L2757" s="37">
        <v>2.0899100000000002</v>
      </c>
      <c r="M2757" s="37">
        <v>2.2119399999999998</v>
      </c>
      <c r="N2757" s="37">
        <v>1.3386899999999999</v>
      </c>
      <c r="O2757" s="37">
        <v>49.9801</v>
      </c>
      <c r="P2757" s="37">
        <v>51.31879</v>
      </c>
      <c r="Q2757" s="37">
        <v>103.11933000000001</v>
      </c>
      <c r="R2757" s="37">
        <v>487.03388999999999</v>
      </c>
      <c r="S2757" s="37">
        <v>0.78796999999999995</v>
      </c>
      <c r="T2757" s="37">
        <v>339.68191999999999</v>
      </c>
      <c r="U2757" s="37">
        <v>24.151730000000001</v>
      </c>
      <c r="V2757" s="37">
        <v>0.23400000000000001</v>
      </c>
      <c r="W2757" s="37">
        <v>32.011600000000001</v>
      </c>
      <c r="X2757" s="37">
        <v>36.031770000000002</v>
      </c>
      <c r="Y2757" s="37">
        <v>126.6589</v>
      </c>
      <c r="Z2757" s="37">
        <v>52.487690000000001</v>
      </c>
      <c r="AA2757" s="37">
        <v>2.0825999999999998</v>
      </c>
      <c r="AB2757" s="37">
        <v>19.819230000000001</v>
      </c>
      <c r="AC2757" s="37">
        <v>19.866720000000001</v>
      </c>
      <c r="AD2757" s="37">
        <v>794.65857000000005</v>
      </c>
      <c r="AE2757" s="37">
        <v>60.303220000000003</v>
      </c>
      <c r="AF2757" s="37">
        <v>24.961500000000001</v>
      </c>
      <c r="AG2757" s="37">
        <v>20.878990000000002</v>
      </c>
      <c r="AH2757" s="37">
        <v>823.16913</v>
      </c>
      <c r="AI2757" s="37">
        <v>520565.20886999997</v>
      </c>
      <c r="AJ2757" s="37">
        <v>69.214320000000001</v>
      </c>
      <c r="AK2757" s="37">
        <v>44.749220000000001</v>
      </c>
      <c r="AL2757" s="5">
        <v>80.000010000000003</v>
      </c>
      <c r="AM2757" s="5">
        <v>119.73904</v>
      </c>
      <c r="AN2757" s="5">
        <v>28.80799</v>
      </c>
      <c r="AO2757" s="5">
        <v>29.705649999999999</v>
      </c>
      <c r="AP2757" s="5">
        <v>27.365490000000001</v>
      </c>
      <c r="AQ2757" s="5">
        <v>29.84188</v>
      </c>
      <c r="AR2757" s="5">
        <v>760</v>
      </c>
      <c r="AS2757" s="5">
        <v>14</v>
      </c>
      <c r="AT2757" s="5">
        <v>18.823530000000002</v>
      </c>
      <c r="AU2757" s="5">
        <v>78</v>
      </c>
      <c r="AV2757" s="5">
        <v>29</v>
      </c>
      <c r="AW2757" s="5">
        <v>10340.392159999999</v>
      </c>
      <c r="AX2757" s="5">
        <v>40</v>
      </c>
      <c r="AY2757" s="5">
        <v>22.35294</v>
      </c>
      <c r="AZ2757" s="5">
        <v>0.89500000000000002</v>
      </c>
      <c r="BA2757" s="5">
        <v>1.84375</v>
      </c>
      <c r="BB2757" s="5">
        <v>28.599229999999999</v>
      </c>
    </row>
    <row r="2758" spans="3:54" x14ac:dyDescent="0.25">
      <c r="C2758" s="32">
        <f t="shared" si="130"/>
        <v>2738</v>
      </c>
      <c r="D2758" s="32">
        <f t="shared" si="132"/>
        <v>92</v>
      </c>
      <c r="E2758" s="32">
        <v>8</v>
      </c>
      <c r="F2758" s="32">
        <v>1</v>
      </c>
      <c r="G2758" s="32">
        <v>12</v>
      </c>
      <c r="H2758" s="37">
        <v>15.817550000000001</v>
      </c>
      <c r="I2758" s="37">
        <v>10.83487</v>
      </c>
      <c r="J2758" s="37">
        <v>99.224000000000004</v>
      </c>
      <c r="K2758" s="37">
        <v>10.03819</v>
      </c>
      <c r="L2758" s="37">
        <v>2.1054300000000001</v>
      </c>
      <c r="M2758" s="37">
        <v>3.5211600000000001</v>
      </c>
      <c r="N2758" s="37">
        <v>1.29375</v>
      </c>
      <c r="O2758" s="37">
        <v>49.935119999999998</v>
      </c>
      <c r="P2758" s="37">
        <v>51.228870000000001</v>
      </c>
      <c r="Q2758" s="37">
        <v>103.05835999999999</v>
      </c>
      <c r="R2758" s="37">
        <v>483.50785000000002</v>
      </c>
      <c r="S2758" s="37">
        <v>0.81084999999999996</v>
      </c>
      <c r="T2758" s="37">
        <v>338.27823000000001</v>
      </c>
      <c r="U2758" s="37">
        <v>24.154029999999999</v>
      </c>
      <c r="V2758" s="37">
        <v>0.14643999999999999</v>
      </c>
      <c r="W2758" s="37">
        <v>32.023620000000001</v>
      </c>
      <c r="X2758" s="37">
        <v>83.540999999999997</v>
      </c>
      <c r="Y2758" s="37">
        <v>128.37574000000001</v>
      </c>
      <c r="Z2758" s="37">
        <v>51.732379999999999</v>
      </c>
      <c r="AA2758" s="37">
        <v>2.3090099999999998</v>
      </c>
      <c r="AB2758" s="37">
        <v>19.817550000000001</v>
      </c>
      <c r="AC2758" s="37">
        <v>19.865490000000001</v>
      </c>
      <c r="AD2758" s="37">
        <v>887.30471</v>
      </c>
      <c r="AE2758" s="37">
        <v>60.257629999999999</v>
      </c>
      <c r="AF2758" s="37">
        <v>25.129809999999999</v>
      </c>
      <c r="AG2758" s="37">
        <v>20.90204</v>
      </c>
      <c r="AH2758" s="37">
        <v>864.39921000000004</v>
      </c>
      <c r="AI2758" s="37">
        <v>520565.20935999998</v>
      </c>
      <c r="AJ2758" s="37">
        <v>68.753450000000001</v>
      </c>
      <c r="AK2758" s="37">
        <v>44.753239999999998</v>
      </c>
      <c r="AL2758" s="5">
        <v>80.003990000000002</v>
      </c>
      <c r="AM2758" s="5">
        <v>119.92829999999999</v>
      </c>
      <c r="AN2758" s="5">
        <v>28.808</v>
      </c>
      <c r="AO2758" s="5">
        <v>29.74897</v>
      </c>
      <c r="AP2758" s="5">
        <v>27.356200000000001</v>
      </c>
      <c r="AQ2758" s="5">
        <v>29.844889999999999</v>
      </c>
      <c r="AR2758" s="5">
        <v>772.5</v>
      </c>
      <c r="AS2758" s="5">
        <v>15.5</v>
      </c>
      <c r="AT2758" s="5">
        <v>20.392160000000001</v>
      </c>
      <c r="AU2758" s="5">
        <v>78</v>
      </c>
      <c r="AV2758" s="5">
        <v>29</v>
      </c>
      <c r="AW2758" s="5">
        <v>9637.6470599999993</v>
      </c>
      <c r="AX2758" s="5">
        <v>41</v>
      </c>
      <c r="AY2758" s="5">
        <v>24.31373</v>
      </c>
      <c r="AZ2758" s="5">
        <v>0.19500000000000001</v>
      </c>
      <c r="BA2758" s="5">
        <v>0.3125</v>
      </c>
      <c r="BB2758" s="5">
        <v>28.594819999999999</v>
      </c>
    </row>
    <row r="2759" spans="3:54" x14ac:dyDescent="0.25">
      <c r="C2759" s="32">
        <f t="shared" si="130"/>
        <v>2739</v>
      </c>
      <c r="D2759" s="32">
        <f t="shared" si="132"/>
        <v>92</v>
      </c>
      <c r="E2759" s="32">
        <v>9</v>
      </c>
      <c r="F2759" s="32">
        <v>2</v>
      </c>
      <c r="G2759" s="32">
        <v>12</v>
      </c>
      <c r="H2759" s="37">
        <v>15.757239999999999</v>
      </c>
      <c r="I2759" s="37">
        <v>10.84971</v>
      </c>
      <c r="J2759" s="37">
        <v>99.227969999999999</v>
      </c>
      <c r="K2759" s="37">
        <v>11.123699999999999</v>
      </c>
      <c r="L2759" s="37">
        <v>2.1455299999999999</v>
      </c>
      <c r="M2759" s="37">
        <v>3.99668</v>
      </c>
      <c r="N2759" s="37">
        <v>1.32043</v>
      </c>
      <c r="O2759" s="37">
        <v>49.857289999999999</v>
      </c>
      <c r="P2759" s="37">
        <v>51.177709999999998</v>
      </c>
      <c r="Q2759" s="37">
        <v>103.45431000000001</v>
      </c>
      <c r="R2759" s="37">
        <v>480.23676</v>
      </c>
      <c r="S2759" s="37">
        <v>1.3598600000000001</v>
      </c>
      <c r="T2759" s="37">
        <v>338.66854000000001</v>
      </c>
      <c r="U2759" s="37">
        <v>24.166810000000002</v>
      </c>
      <c r="V2759" s="37">
        <v>7.9140000000000002E-2</v>
      </c>
      <c r="W2759" s="37">
        <v>32.065770000000001</v>
      </c>
      <c r="X2759" s="37">
        <v>89.179090000000002</v>
      </c>
      <c r="Y2759" s="37">
        <v>159.80454</v>
      </c>
      <c r="Z2759" s="37">
        <v>51.062100000000001</v>
      </c>
      <c r="AA2759" s="37">
        <v>3.41797</v>
      </c>
      <c r="AB2759" s="37">
        <v>19.819690000000001</v>
      </c>
      <c r="AC2759" s="37">
        <v>19.8613</v>
      </c>
      <c r="AD2759" s="37">
        <v>1282.47597</v>
      </c>
      <c r="AE2759" s="37">
        <v>60.064480000000003</v>
      </c>
      <c r="AF2759" s="37">
        <v>25.63007</v>
      </c>
      <c r="AG2759" s="37">
        <v>20.922000000000001</v>
      </c>
      <c r="AH2759" s="37">
        <v>1281.2469900000001</v>
      </c>
      <c r="AI2759" s="37">
        <v>520565.21007999999</v>
      </c>
      <c r="AJ2759" s="37">
        <v>69.623840000000001</v>
      </c>
      <c r="AK2759" s="37">
        <v>44.747439999999997</v>
      </c>
      <c r="AL2759" s="5">
        <v>79.947360000000003</v>
      </c>
      <c r="AM2759" s="5">
        <v>119.82886999999999</v>
      </c>
      <c r="AN2759" s="5">
        <v>28.801649999999999</v>
      </c>
      <c r="AO2759" s="5">
        <v>29.777470000000001</v>
      </c>
      <c r="AP2759" s="5">
        <v>27.350680000000001</v>
      </c>
      <c r="AQ2759" s="5">
        <v>29.847300000000001</v>
      </c>
      <c r="AR2759" s="5">
        <v>1049</v>
      </c>
      <c r="AS2759" s="5">
        <v>-11.5</v>
      </c>
      <c r="AT2759" s="5">
        <v>29.01961</v>
      </c>
      <c r="AU2759" s="5">
        <v>78</v>
      </c>
      <c r="AV2759" s="5">
        <v>30</v>
      </c>
      <c r="AW2759" s="5">
        <v>23090.196080000002</v>
      </c>
      <c r="AX2759" s="5">
        <v>92</v>
      </c>
      <c r="AY2759" s="5">
        <v>32.156860000000002</v>
      </c>
      <c r="AZ2759" s="5">
        <v>3.5000000000000003E-2</v>
      </c>
      <c r="BA2759" s="5">
        <v>0</v>
      </c>
      <c r="BB2759" s="5">
        <v>28.58888</v>
      </c>
    </row>
    <row r="2760" spans="3:54" x14ac:dyDescent="0.25">
      <c r="C2760" s="32">
        <f t="shared" si="130"/>
        <v>2740</v>
      </c>
      <c r="D2760" s="32">
        <f t="shared" si="132"/>
        <v>92</v>
      </c>
      <c r="E2760" s="32">
        <v>10</v>
      </c>
      <c r="F2760" s="32">
        <v>3</v>
      </c>
      <c r="G2760" s="32">
        <v>12</v>
      </c>
      <c r="H2760" s="37">
        <v>14.09956</v>
      </c>
      <c r="I2760" s="37">
        <v>10.867509999999999</v>
      </c>
      <c r="J2760" s="37">
        <v>99.219229999999996</v>
      </c>
      <c r="K2760" s="37">
        <v>11.985049999999999</v>
      </c>
      <c r="L2760" s="37">
        <v>2.12201</v>
      </c>
      <c r="M2760" s="37">
        <v>2.6775899999999999</v>
      </c>
      <c r="N2760" s="37">
        <v>1.3791500000000001</v>
      </c>
      <c r="O2760" s="37">
        <v>49.776910000000001</v>
      </c>
      <c r="P2760" s="37">
        <v>51.156059999999997</v>
      </c>
      <c r="Q2760" s="37">
        <v>107.33479</v>
      </c>
      <c r="R2760" s="37">
        <v>478.81619999999998</v>
      </c>
      <c r="S2760" s="37">
        <v>2.7860999999999998</v>
      </c>
      <c r="T2760" s="37">
        <v>338.49955</v>
      </c>
      <c r="U2760" s="37">
        <v>24.171029999999998</v>
      </c>
      <c r="V2760" s="37">
        <v>0.16370999999999999</v>
      </c>
      <c r="W2760" s="37">
        <v>32.102330000000002</v>
      </c>
      <c r="X2760" s="37">
        <v>73.663380000000004</v>
      </c>
      <c r="Y2760" s="37">
        <v>250.22128000000001</v>
      </c>
      <c r="Z2760" s="37">
        <v>50.483499999999999</v>
      </c>
      <c r="AA2760" s="37">
        <v>5.1027100000000001</v>
      </c>
      <c r="AB2760" s="37">
        <v>19.817329999999998</v>
      </c>
      <c r="AC2760" s="37">
        <v>19.866350000000001</v>
      </c>
      <c r="AD2760" s="37">
        <v>1935.99784</v>
      </c>
      <c r="AE2760" s="37">
        <v>59.829219999999999</v>
      </c>
      <c r="AF2760" s="37">
        <v>25.33023</v>
      </c>
      <c r="AG2760" s="37">
        <v>20.919640000000001</v>
      </c>
      <c r="AH2760" s="37">
        <v>1942.8470299999999</v>
      </c>
      <c r="AI2760" s="37">
        <v>520565.21162999998</v>
      </c>
      <c r="AJ2760" s="37">
        <v>67.920019999999994</v>
      </c>
      <c r="AK2760" s="37">
        <v>44.758659999999999</v>
      </c>
      <c r="AL2760" s="5">
        <v>80.006799999999998</v>
      </c>
      <c r="AM2760" s="5">
        <v>120.15718</v>
      </c>
      <c r="AN2760" s="5">
        <v>28.80884</v>
      </c>
      <c r="AO2760" s="5">
        <v>29.831759999999999</v>
      </c>
      <c r="AP2760" s="5">
        <v>27.359580000000001</v>
      </c>
      <c r="AQ2760" s="5">
        <v>29.864640000000001</v>
      </c>
      <c r="AR2760" s="5">
        <v>1594.5</v>
      </c>
      <c r="AS2760" s="5">
        <v>3</v>
      </c>
      <c r="AT2760" s="5">
        <v>31.764710000000001</v>
      </c>
      <c r="AU2760" s="5">
        <v>78</v>
      </c>
      <c r="AV2760" s="5">
        <v>30</v>
      </c>
      <c r="AW2760" s="5">
        <v>22688.62745</v>
      </c>
      <c r="AX2760" s="5">
        <v>88</v>
      </c>
      <c r="AY2760" s="5">
        <v>33.725490000000001</v>
      </c>
      <c r="AZ2760" s="5">
        <v>3.5000000000000003E-2</v>
      </c>
      <c r="BA2760" s="5">
        <v>0.39062999999999998</v>
      </c>
      <c r="BB2760" s="5">
        <v>28.598479999999999</v>
      </c>
    </row>
    <row r="2761" spans="3:54" x14ac:dyDescent="0.25">
      <c r="C2761" s="32">
        <f t="shared" si="130"/>
        <v>2741</v>
      </c>
      <c r="D2761" s="32">
        <f t="shared" si="132"/>
        <v>92</v>
      </c>
      <c r="E2761" s="32">
        <v>11</v>
      </c>
      <c r="F2761" s="32">
        <v>4</v>
      </c>
      <c r="G2761" s="32">
        <v>12</v>
      </c>
      <c r="H2761" s="37">
        <v>15.6395</v>
      </c>
      <c r="I2761" s="37">
        <v>10.89916</v>
      </c>
      <c r="J2761" s="37">
        <v>99.218720000000005</v>
      </c>
      <c r="K2761" s="37">
        <v>10.053039999999999</v>
      </c>
      <c r="L2761" s="37">
        <v>2.0786699999999998</v>
      </c>
      <c r="M2761" s="37">
        <v>1.5444100000000001</v>
      </c>
      <c r="N2761" s="37">
        <v>1.5447900000000001</v>
      </c>
      <c r="O2761" s="37">
        <v>49.724910000000001</v>
      </c>
      <c r="P2761" s="37">
        <v>51.2697</v>
      </c>
      <c r="Q2761" s="37">
        <v>107.12483</v>
      </c>
      <c r="R2761" s="37">
        <v>480.21888999999999</v>
      </c>
      <c r="S2761" s="37">
        <v>3.8369300000000002</v>
      </c>
      <c r="T2761" s="37">
        <v>339.25880999999998</v>
      </c>
      <c r="U2761" s="37">
        <v>24.185390000000002</v>
      </c>
      <c r="V2761" s="37">
        <v>0.38712000000000002</v>
      </c>
      <c r="W2761" s="37">
        <v>32.143479999999997</v>
      </c>
      <c r="X2761" s="37">
        <v>70.192509999999999</v>
      </c>
      <c r="Y2761" s="37">
        <v>305.13961999999998</v>
      </c>
      <c r="Z2761" s="37">
        <v>49.96942</v>
      </c>
      <c r="AA2761" s="37">
        <v>6.0888999999999998</v>
      </c>
      <c r="AB2761" s="37">
        <v>19.817060000000001</v>
      </c>
      <c r="AC2761" s="37">
        <v>19.867170000000002</v>
      </c>
      <c r="AD2761" s="37">
        <v>2352.80735</v>
      </c>
      <c r="AE2761" s="37">
        <v>59.637749999999997</v>
      </c>
      <c r="AF2761" s="37">
        <v>24.810929999999999</v>
      </c>
      <c r="AG2761" s="37">
        <v>20.899560000000001</v>
      </c>
      <c r="AH2761" s="37">
        <v>2352.1509700000001</v>
      </c>
      <c r="AI2761" s="37">
        <v>520565.21393999999</v>
      </c>
      <c r="AJ2761" s="37">
        <v>68.776719999999997</v>
      </c>
      <c r="AK2761" s="37">
        <v>44.76211</v>
      </c>
      <c r="AL2761" s="5">
        <v>79.976780000000005</v>
      </c>
      <c r="AM2761" s="5">
        <v>120.18179000000001</v>
      </c>
      <c r="AN2761" s="5">
        <v>28.817329999999998</v>
      </c>
      <c r="AO2761" s="5">
        <v>29.92944</v>
      </c>
      <c r="AP2761" s="5">
        <v>27.3782</v>
      </c>
      <c r="AQ2761" s="5">
        <v>29.877079999999999</v>
      </c>
      <c r="AR2761" s="5">
        <v>2171.75</v>
      </c>
      <c r="AS2761" s="5">
        <v>23.5</v>
      </c>
      <c r="AT2761" s="5">
        <v>25.490200000000002</v>
      </c>
      <c r="AU2761" s="5">
        <v>78</v>
      </c>
      <c r="AV2761" s="5">
        <v>29</v>
      </c>
      <c r="AW2761" s="5">
        <v>14155.29412</v>
      </c>
      <c r="AX2761" s="5">
        <v>56</v>
      </c>
      <c r="AY2761" s="5">
        <v>29.411760000000001</v>
      </c>
      <c r="AZ2761" s="5">
        <v>0.89500000000000002</v>
      </c>
      <c r="BA2761" s="5">
        <v>0</v>
      </c>
      <c r="BB2761" s="5">
        <v>28.609629999999999</v>
      </c>
    </row>
    <row r="2762" spans="3:54" x14ac:dyDescent="0.25">
      <c r="C2762" s="32">
        <f t="shared" si="130"/>
        <v>2742</v>
      </c>
      <c r="D2762" s="32">
        <f t="shared" si="132"/>
        <v>92</v>
      </c>
      <c r="E2762" s="32">
        <v>12</v>
      </c>
      <c r="F2762" s="32">
        <v>5</v>
      </c>
      <c r="G2762" s="32">
        <v>12</v>
      </c>
      <c r="H2762" s="37">
        <v>13.996029999999999</v>
      </c>
      <c r="I2762" s="37">
        <v>10.89223</v>
      </c>
      <c r="J2762" s="37">
        <v>99.224770000000007</v>
      </c>
      <c r="K2762" s="37">
        <v>9.2988300000000006</v>
      </c>
      <c r="L2762" s="37">
        <v>2.1077400000000002</v>
      </c>
      <c r="M2762" s="37">
        <v>2.1053999999999999</v>
      </c>
      <c r="N2762" s="37">
        <v>1.7418800000000001</v>
      </c>
      <c r="O2762" s="37">
        <v>49.685490000000001</v>
      </c>
      <c r="P2762" s="37">
        <v>51.42736</v>
      </c>
      <c r="Q2762" s="37">
        <v>105.56545</v>
      </c>
      <c r="R2762" s="37">
        <v>483.21717999999998</v>
      </c>
      <c r="S2762" s="37">
        <v>4.0611899999999999</v>
      </c>
      <c r="T2762" s="37">
        <v>338.67408</v>
      </c>
      <c r="U2762" s="37">
        <v>24.196370000000002</v>
      </c>
      <c r="V2762" s="37">
        <v>0.22425</v>
      </c>
      <c r="W2762" s="37">
        <v>32.13599</v>
      </c>
      <c r="X2762" s="37">
        <v>64.474720000000005</v>
      </c>
      <c r="Y2762" s="37">
        <v>314.72705999999999</v>
      </c>
      <c r="Z2762" s="37">
        <v>49.690170000000002</v>
      </c>
      <c r="AA2762" s="37">
        <v>7.3293400000000002</v>
      </c>
      <c r="AB2762" s="37">
        <v>19.823840000000001</v>
      </c>
      <c r="AC2762" s="37">
        <v>19.87229</v>
      </c>
      <c r="AD2762" s="37">
        <v>2789.9247500000001</v>
      </c>
      <c r="AE2762" s="37">
        <v>59.478850000000001</v>
      </c>
      <c r="AF2762" s="37">
        <v>25.148209999999999</v>
      </c>
      <c r="AG2762" s="37">
        <v>20.88513</v>
      </c>
      <c r="AH2762" s="37">
        <v>2791.0990299999999</v>
      </c>
      <c r="AI2762" s="37">
        <v>520565.21636999998</v>
      </c>
      <c r="AJ2762" s="37">
        <v>68.796819999999997</v>
      </c>
      <c r="AK2762" s="37">
        <v>44.77711</v>
      </c>
      <c r="AL2762" s="5">
        <v>79.967420000000004</v>
      </c>
      <c r="AM2762" s="5">
        <v>119.59266</v>
      </c>
      <c r="AN2762" s="5">
        <v>28.827760000000001</v>
      </c>
      <c r="AO2762" s="5">
        <v>29.99381</v>
      </c>
      <c r="AP2762" s="5">
        <v>27.379449999999999</v>
      </c>
      <c r="AQ2762" s="5">
        <v>29.873950000000001</v>
      </c>
      <c r="AR2762" s="5">
        <v>2585.75</v>
      </c>
      <c r="AS2762" s="5">
        <v>25</v>
      </c>
      <c r="AT2762" s="5">
        <v>28.235289999999999</v>
      </c>
      <c r="AU2762" s="5">
        <v>78</v>
      </c>
      <c r="AV2762" s="5">
        <v>29</v>
      </c>
      <c r="AW2762" s="5">
        <v>16062.7451</v>
      </c>
      <c r="AX2762" s="5">
        <v>62</v>
      </c>
      <c r="AY2762" s="5">
        <v>31.37255</v>
      </c>
      <c r="AZ2762" s="5">
        <v>0.875</v>
      </c>
      <c r="BA2762" s="5">
        <v>0.39062999999999998</v>
      </c>
      <c r="BB2762" s="5">
        <v>28.61618</v>
      </c>
    </row>
    <row r="2763" spans="3:54" x14ac:dyDescent="0.25">
      <c r="C2763" s="32">
        <f t="shared" si="130"/>
        <v>2743</v>
      </c>
      <c r="D2763" s="32">
        <f t="shared" si="132"/>
        <v>92</v>
      </c>
      <c r="E2763" s="32">
        <v>13</v>
      </c>
      <c r="F2763" s="32">
        <v>6</v>
      </c>
      <c r="G2763" s="32">
        <v>12</v>
      </c>
      <c r="H2763" s="37">
        <v>14.614459999999999</v>
      </c>
      <c r="I2763" s="37">
        <v>10.89817</v>
      </c>
      <c r="J2763" s="37">
        <v>99.224109999999996</v>
      </c>
      <c r="K2763" s="37">
        <v>12.418850000000001</v>
      </c>
      <c r="L2763" s="37">
        <v>2.0928300000000002</v>
      </c>
      <c r="M2763" s="37">
        <v>5.2623100000000003</v>
      </c>
      <c r="N2763" s="37">
        <v>1.97445</v>
      </c>
      <c r="O2763" s="37">
        <v>49.630789999999998</v>
      </c>
      <c r="P2763" s="37">
        <v>51.605240000000002</v>
      </c>
      <c r="Q2763" s="37">
        <v>105.17358</v>
      </c>
      <c r="R2763" s="37">
        <v>486.99666999999999</v>
      </c>
      <c r="S2763" s="37">
        <v>4.8094000000000001</v>
      </c>
      <c r="T2763" s="37">
        <v>340.81518999999997</v>
      </c>
      <c r="U2763" s="37">
        <v>24.205649999999999</v>
      </c>
      <c r="V2763" s="37">
        <v>0.11294999999999999</v>
      </c>
      <c r="W2763" s="37">
        <v>32.096209999999999</v>
      </c>
      <c r="X2763" s="37">
        <v>59.809440000000002</v>
      </c>
      <c r="Y2763" s="37">
        <v>322.78386</v>
      </c>
      <c r="Z2763" s="37">
        <v>50.638249999999999</v>
      </c>
      <c r="AA2763" s="37">
        <v>8.3883899999999993</v>
      </c>
      <c r="AB2763" s="37">
        <v>19.823370000000001</v>
      </c>
      <c r="AC2763" s="37">
        <v>19.869340000000001</v>
      </c>
      <c r="AD2763" s="37">
        <v>3214.4089600000002</v>
      </c>
      <c r="AE2763" s="37">
        <v>59.458460000000002</v>
      </c>
      <c r="AF2763" s="37">
        <v>24.98424</v>
      </c>
      <c r="AG2763" s="37">
        <v>20.838719999999999</v>
      </c>
      <c r="AH2763" s="37">
        <v>3215.6767300000001</v>
      </c>
      <c r="AI2763" s="37">
        <v>520565.21922999999</v>
      </c>
      <c r="AJ2763" s="37">
        <v>67.408330000000007</v>
      </c>
      <c r="AK2763" s="37">
        <v>44.776049999999998</v>
      </c>
      <c r="AL2763" s="5">
        <v>79.966700000000003</v>
      </c>
      <c r="AM2763" s="5">
        <v>120.37092</v>
      </c>
      <c r="AN2763" s="5">
        <v>28.826689999999999</v>
      </c>
      <c r="AO2763" s="5">
        <v>29.979500000000002</v>
      </c>
      <c r="AP2763" s="5">
        <v>27.383299999999998</v>
      </c>
      <c r="AQ2763" s="5">
        <v>29.866669999999999</v>
      </c>
      <c r="AR2763" s="5">
        <v>3016.25</v>
      </c>
      <c r="AS2763" s="5">
        <v>28</v>
      </c>
      <c r="AT2763" s="5">
        <v>29.01961</v>
      </c>
      <c r="AU2763" s="5">
        <v>78</v>
      </c>
      <c r="AV2763" s="5">
        <v>30</v>
      </c>
      <c r="AW2763" s="5">
        <v>15861.960779999999</v>
      </c>
      <c r="AX2763" s="5">
        <v>62</v>
      </c>
      <c r="AY2763" s="5">
        <v>32.156860000000002</v>
      </c>
      <c r="AZ2763" s="5">
        <v>0.85499999999999998</v>
      </c>
      <c r="BA2763" s="5">
        <v>1.76563</v>
      </c>
      <c r="BB2763" s="5">
        <v>28.626460000000002</v>
      </c>
    </row>
    <row r="2764" spans="3:54" x14ac:dyDescent="0.25">
      <c r="C2764" s="32">
        <f t="shared" si="130"/>
        <v>2744</v>
      </c>
      <c r="D2764" s="32">
        <f t="shared" si="132"/>
        <v>92</v>
      </c>
      <c r="E2764" s="32">
        <v>14</v>
      </c>
      <c r="F2764" s="32">
        <v>7</v>
      </c>
      <c r="G2764" s="32">
        <v>12</v>
      </c>
      <c r="H2764" s="37">
        <v>14.601660000000001</v>
      </c>
      <c r="I2764" s="37">
        <v>10.89817</v>
      </c>
      <c r="J2764" s="37">
        <v>99.221519999999998</v>
      </c>
      <c r="K2764" s="37">
        <v>14.50103</v>
      </c>
      <c r="L2764" s="37">
        <v>2.10093</v>
      </c>
      <c r="M2764" s="37">
        <v>1.93103</v>
      </c>
      <c r="N2764" s="37">
        <v>2.1823800000000002</v>
      </c>
      <c r="O2764" s="37">
        <v>49.617440000000002</v>
      </c>
      <c r="P2764" s="37">
        <v>51.799819999999997</v>
      </c>
      <c r="Q2764" s="37">
        <v>105.08295</v>
      </c>
      <c r="R2764" s="37">
        <v>491.83476000000002</v>
      </c>
      <c r="S2764" s="37">
        <v>5.5304900000000004</v>
      </c>
      <c r="T2764" s="37">
        <v>339.71116000000001</v>
      </c>
      <c r="U2764" s="37">
        <v>24.209299999999999</v>
      </c>
      <c r="V2764" s="37">
        <v>9.5250000000000001E-2</v>
      </c>
      <c r="W2764" s="37">
        <v>32.054499999999997</v>
      </c>
      <c r="X2764" s="37">
        <v>65.421440000000004</v>
      </c>
      <c r="Y2764" s="37">
        <v>329.12317000000002</v>
      </c>
      <c r="Z2764" s="37">
        <v>51.943179999999998</v>
      </c>
      <c r="AA2764" s="37">
        <v>9.5660799999999995</v>
      </c>
      <c r="AB2764" s="37">
        <v>19.824290000000001</v>
      </c>
      <c r="AC2764" s="37">
        <v>19.87631</v>
      </c>
      <c r="AD2764" s="37">
        <v>3650.7090899999998</v>
      </c>
      <c r="AE2764" s="37">
        <v>59.556710000000002</v>
      </c>
      <c r="AF2764" s="37">
        <v>25.092510000000001</v>
      </c>
      <c r="AG2764" s="37">
        <v>20.835180000000001</v>
      </c>
      <c r="AH2764" s="37">
        <v>3651.9052900000002</v>
      </c>
      <c r="AI2764" s="37">
        <v>520565.22253000003</v>
      </c>
      <c r="AJ2764" s="37">
        <v>69.918220000000005</v>
      </c>
      <c r="AK2764" s="37">
        <v>44.777239999999999</v>
      </c>
      <c r="AL2764" s="5">
        <v>79.972089999999994</v>
      </c>
      <c r="AM2764" s="5">
        <v>119.97606</v>
      </c>
      <c r="AN2764" s="5">
        <v>28.825479999999999</v>
      </c>
      <c r="AO2764" s="5">
        <v>30.012699999999999</v>
      </c>
      <c r="AP2764" s="5">
        <v>27.380210000000002</v>
      </c>
      <c r="AQ2764" s="5">
        <v>29.866389999999999</v>
      </c>
      <c r="AR2764" s="5">
        <v>3436.5</v>
      </c>
      <c r="AS2764" s="5">
        <v>28.5</v>
      </c>
      <c r="AT2764" s="5">
        <v>30.98039</v>
      </c>
      <c r="AU2764" s="5">
        <v>78</v>
      </c>
      <c r="AV2764" s="5">
        <v>30</v>
      </c>
      <c r="AW2764" s="5">
        <v>16865.88235</v>
      </c>
      <c r="AX2764" s="5">
        <v>65</v>
      </c>
      <c r="AY2764" s="5">
        <v>33.333329999999997</v>
      </c>
      <c r="AZ2764" s="5">
        <v>0.89500000000000002</v>
      </c>
      <c r="BA2764" s="5">
        <v>1.53125</v>
      </c>
      <c r="BB2764" s="5">
        <v>28.624089999999999</v>
      </c>
    </row>
    <row r="2765" spans="3:54" x14ac:dyDescent="0.25">
      <c r="C2765" s="32">
        <f t="shared" si="130"/>
        <v>2745</v>
      </c>
      <c r="D2765" s="32">
        <f t="shared" si="132"/>
        <v>92</v>
      </c>
      <c r="E2765" s="32">
        <v>15</v>
      </c>
      <c r="F2765" s="32">
        <v>8</v>
      </c>
      <c r="G2765" s="32">
        <v>12</v>
      </c>
      <c r="H2765" s="37">
        <v>14.648669999999999</v>
      </c>
      <c r="I2765" s="37">
        <v>10.932779999999999</v>
      </c>
      <c r="J2765" s="37">
        <v>99.219819999999999</v>
      </c>
      <c r="K2765" s="37">
        <v>14.856299999999999</v>
      </c>
      <c r="L2765" s="37">
        <v>2.0989200000000001</v>
      </c>
      <c r="M2765" s="37">
        <v>2.9588199999999998</v>
      </c>
      <c r="N2765" s="37">
        <v>2.3777400000000002</v>
      </c>
      <c r="O2765" s="37">
        <v>49.571390000000001</v>
      </c>
      <c r="P2765" s="37">
        <v>51.949120000000001</v>
      </c>
      <c r="Q2765" s="37">
        <v>105.12275</v>
      </c>
      <c r="R2765" s="37">
        <v>498.01614999999998</v>
      </c>
      <c r="S2765" s="37">
        <v>6.3869400000000001</v>
      </c>
      <c r="T2765" s="37">
        <v>339.71771000000001</v>
      </c>
      <c r="U2765" s="37">
        <v>24.219799999999999</v>
      </c>
      <c r="V2765" s="37">
        <v>0.25429000000000002</v>
      </c>
      <c r="W2765" s="37">
        <v>32.015920000000001</v>
      </c>
      <c r="X2765" s="37">
        <v>68.341989999999996</v>
      </c>
      <c r="Y2765" s="37">
        <v>329.26420999999999</v>
      </c>
      <c r="Z2765" s="37">
        <v>52.895949999999999</v>
      </c>
      <c r="AA2765" s="37">
        <v>10.628729999999999</v>
      </c>
      <c r="AB2765" s="37">
        <v>19.82996</v>
      </c>
      <c r="AC2765" s="37">
        <v>19.882950000000001</v>
      </c>
      <c r="AD2765" s="37">
        <v>4058.1670800000002</v>
      </c>
      <c r="AE2765" s="37">
        <v>59.671390000000002</v>
      </c>
      <c r="AF2765" s="37">
        <v>25.053789999999999</v>
      </c>
      <c r="AG2765" s="37">
        <v>20.85192</v>
      </c>
      <c r="AH2765" s="37">
        <v>4060.78998</v>
      </c>
      <c r="AI2765" s="37">
        <v>520565.22635000001</v>
      </c>
      <c r="AJ2765" s="37">
        <v>69.717039999999997</v>
      </c>
      <c r="AK2765" s="37">
        <v>44.787460000000003</v>
      </c>
      <c r="AL2765" s="5">
        <v>79.929429999999996</v>
      </c>
      <c r="AM2765" s="5">
        <v>119.53698</v>
      </c>
      <c r="AN2765" s="5">
        <v>28.844639999999998</v>
      </c>
      <c r="AO2765" s="5">
        <v>30.078610000000001</v>
      </c>
      <c r="AP2765" s="5">
        <v>27.397649999999999</v>
      </c>
      <c r="AQ2765" s="5">
        <v>29.874780000000001</v>
      </c>
      <c r="AR2765" s="5">
        <v>3861.5</v>
      </c>
      <c r="AS2765" s="5">
        <v>28.5</v>
      </c>
      <c r="AT2765" s="5">
        <v>32.156860000000002</v>
      </c>
      <c r="AU2765" s="5">
        <v>78</v>
      </c>
      <c r="AV2765" s="5">
        <v>30</v>
      </c>
      <c r="AW2765" s="5">
        <v>17066.666669999999</v>
      </c>
      <c r="AX2765" s="5">
        <v>67</v>
      </c>
      <c r="AY2765" s="5">
        <v>34.117649999999998</v>
      </c>
      <c r="AZ2765" s="5">
        <v>0.875</v>
      </c>
      <c r="BA2765" s="5">
        <v>1.21875</v>
      </c>
      <c r="BB2765" s="5">
        <v>28.62904</v>
      </c>
    </row>
    <row r="2766" spans="3:54" x14ac:dyDescent="0.25">
      <c r="C2766" s="32">
        <f t="shared" si="130"/>
        <v>2746</v>
      </c>
      <c r="D2766" s="32">
        <f t="shared" si="132"/>
        <v>92</v>
      </c>
      <c r="E2766" s="32">
        <v>16</v>
      </c>
      <c r="F2766" s="32">
        <v>1</v>
      </c>
      <c r="G2766" s="32">
        <v>2</v>
      </c>
      <c r="H2766" s="37">
        <v>13.552580000000001</v>
      </c>
      <c r="I2766" s="37">
        <v>10.946630000000001</v>
      </c>
      <c r="J2766" s="37">
        <v>99.220979999999997</v>
      </c>
      <c r="K2766" s="37">
        <v>13.2127</v>
      </c>
      <c r="L2766" s="37">
        <v>2.09396</v>
      </c>
      <c r="M2766" s="37">
        <v>4.38828</v>
      </c>
      <c r="N2766" s="37">
        <v>2.5884999999999998</v>
      </c>
      <c r="O2766" s="37">
        <v>49.554650000000002</v>
      </c>
      <c r="P2766" s="37">
        <v>52.143149999999999</v>
      </c>
      <c r="Q2766" s="37">
        <v>102.8327</v>
      </c>
      <c r="R2766" s="37">
        <v>505.71095000000003</v>
      </c>
      <c r="S2766" s="37">
        <v>7.0260800000000003</v>
      </c>
      <c r="T2766" s="37">
        <v>340.77483000000001</v>
      </c>
      <c r="U2766" s="37">
        <v>24.229369999999999</v>
      </c>
      <c r="V2766" s="37">
        <v>0.51988999999999996</v>
      </c>
      <c r="W2766" s="37">
        <v>31.954519999999999</v>
      </c>
      <c r="X2766" s="37">
        <v>40.34872</v>
      </c>
      <c r="Y2766" s="37">
        <v>337.40377999999998</v>
      </c>
      <c r="Z2766" s="37">
        <v>53.590409999999999</v>
      </c>
      <c r="AA2766" s="37">
        <v>11.22174</v>
      </c>
      <c r="AB2766" s="37">
        <v>19.82179</v>
      </c>
      <c r="AC2766" s="37">
        <v>19.874099999999999</v>
      </c>
      <c r="AD2766" s="37">
        <v>4287.1340600000003</v>
      </c>
      <c r="AE2766" s="37">
        <v>59.840769999999999</v>
      </c>
      <c r="AF2766" s="37">
        <v>24.994700000000002</v>
      </c>
      <c r="AG2766" s="37">
        <v>20.869710000000001</v>
      </c>
      <c r="AH2766" s="37">
        <v>4287.90481</v>
      </c>
      <c r="AI2766" s="37">
        <v>520565.23061000003</v>
      </c>
      <c r="AJ2766" s="37">
        <v>69.637919999999994</v>
      </c>
      <c r="AK2766" s="37">
        <v>44.79307</v>
      </c>
      <c r="AL2766" s="5">
        <v>80.001559999999998</v>
      </c>
      <c r="AM2766" s="5">
        <v>120.16271</v>
      </c>
      <c r="AN2766" s="5">
        <v>28.854120000000002</v>
      </c>
      <c r="AO2766" s="5">
        <v>30.112349999999999</v>
      </c>
      <c r="AP2766" s="5">
        <v>27.406580000000002</v>
      </c>
      <c r="AQ2766" s="5">
        <v>29.892859999999999</v>
      </c>
      <c r="AR2766" s="5">
        <v>4241.25</v>
      </c>
      <c r="AS2766" s="5">
        <v>29.5</v>
      </c>
      <c r="AT2766" s="5">
        <v>29.803920000000002</v>
      </c>
      <c r="AU2766" s="5">
        <v>78</v>
      </c>
      <c r="AV2766" s="5">
        <v>30</v>
      </c>
      <c r="AW2766" s="5">
        <v>15259.607840000001</v>
      </c>
      <c r="AX2766" s="5">
        <v>59</v>
      </c>
      <c r="AY2766" s="5">
        <v>32.549019999999999</v>
      </c>
      <c r="AZ2766" s="5">
        <v>0.875</v>
      </c>
      <c r="BA2766" s="5">
        <v>1.21875</v>
      </c>
      <c r="BB2766" s="5">
        <v>28.640830000000001</v>
      </c>
    </row>
    <row r="2767" spans="3:54" x14ac:dyDescent="0.25">
      <c r="C2767" s="32">
        <f t="shared" si="130"/>
        <v>2747</v>
      </c>
      <c r="D2767" s="32">
        <f t="shared" si="132"/>
        <v>92</v>
      </c>
      <c r="E2767" s="32">
        <v>17</v>
      </c>
      <c r="F2767" s="32">
        <v>2</v>
      </c>
      <c r="G2767" s="32">
        <v>2</v>
      </c>
      <c r="H2767" s="37">
        <v>14.286809999999999</v>
      </c>
      <c r="I2767" s="37">
        <v>10.92487</v>
      </c>
      <c r="J2767" s="37">
        <v>99.221029999999999</v>
      </c>
      <c r="K2767" s="37">
        <v>8.7255800000000008</v>
      </c>
      <c r="L2767" s="37">
        <v>2.0911400000000002</v>
      </c>
      <c r="M2767" s="37">
        <v>0.98343000000000003</v>
      </c>
      <c r="N2767" s="37">
        <v>2.8693399999999998</v>
      </c>
      <c r="O2767" s="37">
        <v>49.537959999999998</v>
      </c>
      <c r="P2767" s="37">
        <v>52.407299999999999</v>
      </c>
      <c r="Q2767" s="37">
        <v>102.69755000000001</v>
      </c>
      <c r="R2767" s="37">
        <v>514.48451999999997</v>
      </c>
      <c r="S2767" s="37">
        <v>6.1441299999999996</v>
      </c>
      <c r="T2767" s="37">
        <v>338.87283000000002</v>
      </c>
      <c r="U2767" s="37">
        <v>24.23488</v>
      </c>
      <c r="V2767" s="37">
        <v>0.48986000000000002</v>
      </c>
      <c r="W2767" s="37">
        <v>31.87425</v>
      </c>
      <c r="X2767" s="37">
        <v>42.098689999999998</v>
      </c>
      <c r="Y2767" s="37">
        <v>335.91135000000003</v>
      </c>
      <c r="Z2767" s="37">
        <v>54.156529999999997</v>
      </c>
      <c r="AA2767" s="37">
        <v>11.18182</v>
      </c>
      <c r="AB2767" s="37">
        <v>19.82443</v>
      </c>
      <c r="AC2767" s="37">
        <v>19.875520000000002</v>
      </c>
      <c r="AD2767" s="37">
        <v>4277.7793899999997</v>
      </c>
      <c r="AE2767" s="37">
        <v>60.119889999999998</v>
      </c>
      <c r="AF2767" s="37">
        <v>24.836860000000001</v>
      </c>
      <c r="AG2767" s="37">
        <v>20.8765</v>
      </c>
      <c r="AH2767" s="37">
        <v>4277.9944400000004</v>
      </c>
      <c r="AI2767" s="37">
        <v>520565.23454999999</v>
      </c>
      <c r="AJ2767" s="37">
        <v>68.888509999999997</v>
      </c>
      <c r="AK2767" s="37">
        <v>44.798290000000001</v>
      </c>
      <c r="AL2767" s="5">
        <v>79.968779999999995</v>
      </c>
      <c r="AM2767" s="5">
        <v>119.87381000000001</v>
      </c>
      <c r="AN2767" s="5">
        <v>28.86833</v>
      </c>
      <c r="AO2767" s="5">
        <v>30.151759999999999</v>
      </c>
      <c r="AP2767" s="5">
        <v>27.424219999999998</v>
      </c>
      <c r="AQ2767" s="5">
        <v>29.915400000000002</v>
      </c>
      <c r="AR2767" s="5">
        <v>4280.25</v>
      </c>
      <c r="AS2767" s="5">
        <v>36.5</v>
      </c>
      <c r="AT2767" s="5">
        <v>27.058820000000001</v>
      </c>
      <c r="AU2767" s="5">
        <v>78</v>
      </c>
      <c r="AV2767" s="5">
        <v>29</v>
      </c>
      <c r="AW2767" s="5">
        <v>10842.352940000001</v>
      </c>
      <c r="AX2767" s="5">
        <v>42</v>
      </c>
      <c r="AY2767" s="5">
        <v>30.196079999999998</v>
      </c>
      <c r="AZ2767" s="5">
        <v>0.68</v>
      </c>
      <c r="BA2767" s="5">
        <v>0.125</v>
      </c>
      <c r="BB2767" s="5">
        <v>28.65371</v>
      </c>
    </row>
    <row r="2768" spans="3:54" x14ac:dyDescent="0.25">
      <c r="C2768" s="32">
        <f t="shared" si="130"/>
        <v>2748</v>
      </c>
      <c r="D2768" s="32">
        <f t="shared" si="132"/>
        <v>92</v>
      </c>
      <c r="E2768" s="32">
        <v>18</v>
      </c>
      <c r="F2768" s="32">
        <v>3</v>
      </c>
      <c r="G2768" s="32">
        <v>2</v>
      </c>
      <c r="H2768" s="37">
        <v>14.14007</v>
      </c>
      <c r="I2768" s="37">
        <v>10.941689999999999</v>
      </c>
      <c r="J2768" s="37">
        <v>99.220240000000004</v>
      </c>
      <c r="K2768" s="37">
        <v>7.4264900000000003</v>
      </c>
      <c r="L2768" s="37">
        <v>2.0946199999999999</v>
      </c>
      <c r="M2768" s="37">
        <v>3.1994199999999999</v>
      </c>
      <c r="N2768" s="37">
        <v>3.03789</v>
      </c>
      <c r="O2768" s="37">
        <v>49.516289999999998</v>
      </c>
      <c r="P2768" s="37">
        <v>52.554180000000002</v>
      </c>
      <c r="Q2768" s="37">
        <v>102.79835</v>
      </c>
      <c r="R2768" s="37">
        <v>522.74201000000005</v>
      </c>
      <c r="S2768" s="37">
        <v>4.9246100000000004</v>
      </c>
      <c r="T2768" s="37">
        <v>341.21490999999997</v>
      </c>
      <c r="U2768" s="37">
        <v>24.239339999999999</v>
      </c>
      <c r="V2768" s="37">
        <v>0.36180000000000001</v>
      </c>
      <c r="W2768" s="37">
        <v>31.82086</v>
      </c>
      <c r="X2768" s="37">
        <v>45.378149999999998</v>
      </c>
      <c r="Y2768" s="37">
        <v>334.72868</v>
      </c>
      <c r="Z2768" s="37">
        <v>54.652239999999999</v>
      </c>
      <c r="AA2768" s="37">
        <v>11.22889</v>
      </c>
      <c r="AB2768" s="37">
        <v>19.82893</v>
      </c>
      <c r="AC2768" s="37">
        <v>19.876639999999998</v>
      </c>
      <c r="AD2768" s="37">
        <v>4288.9604399999998</v>
      </c>
      <c r="AE2768" s="37">
        <v>60.397469999999998</v>
      </c>
      <c r="AF2768" s="37">
        <v>25.002949999999998</v>
      </c>
      <c r="AG2768" s="37">
        <v>20.87377</v>
      </c>
      <c r="AH2768" s="37">
        <v>4288.6342299999997</v>
      </c>
      <c r="AI2768" s="37">
        <v>520565.23764000001</v>
      </c>
      <c r="AJ2768" s="37">
        <v>68.808440000000004</v>
      </c>
      <c r="AK2768" s="37">
        <v>44.813760000000002</v>
      </c>
      <c r="AL2768" s="5">
        <v>79.992580000000004</v>
      </c>
      <c r="AM2768" s="5">
        <v>120.44338999999999</v>
      </c>
      <c r="AN2768" s="5">
        <v>28.879539999999999</v>
      </c>
      <c r="AO2768" s="5">
        <v>30.14049</v>
      </c>
      <c r="AP2768" s="5">
        <v>27.422509999999999</v>
      </c>
      <c r="AQ2768" s="5">
        <v>29.936109999999999</v>
      </c>
      <c r="AR2768" s="5">
        <v>4280.25</v>
      </c>
      <c r="AS2768" s="5">
        <v>35.5</v>
      </c>
      <c r="AT2768" s="5">
        <v>27.450980000000001</v>
      </c>
      <c r="AU2768" s="5">
        <v>78</v>
      </c>
      <c r="AV2768" s="5">
        <v>30</v>
      </c>
      <c r="AW2768" s="5">
        <v>11243.92157</v>
      </c>
      <c r="AX2768" s="5">
        <v>44</v>
      </c>
      <c r="AY2768" s="5">
        <v>30.588239999999999</v>
      </c>
      <c r="AZ2768" s="5">
        <v>0.115</v>
      </c>
      <c r="BA2768" s="5">
        <v>0.67188000000000003</v>
      </c>
      <c r="BB2768" s="5">
        <v>28.653580000000002</v>
      </c>
    </row>
    <row r="2769" spans="3:54" x14ac:dyDescent="0.25">
      <c r="C2769" s="32">
        <f t="shared" si="130"/>
        <v>2749</v>
      </c>
      <c r="D2769" s="32">
        <f t="shared" si="132"/>
        <v>92</v>
      </c>
      <c r="E2769" s="32">
        <v>19</v>
      </c>
      <c r="F2769" s="32">
        <v>4</v>
      </c>
      <c r="G2769" s="32">
        <v>2</v>
      </c>
      <c r="H2769" s="37">
        <v>14.41789</v>
      </c>
      <c r="I2769" s="37">
        <v>10.96344</v>
      </c>
      <c r="J2769" s="37">
        <v>99.22645</v>
      </c>
      <c r="K2769" s="37">
        <v>6.9546599999999996</v>
      </c>
      <c r="L2769" s="37">
        <v>2.0946600000000002</v>
      </c>
      <c r="M2769" s="37">
        <v>2.2773599999999998</v>
      </c>
      <c r="N2769" s="37">
        <v>3.1228099999999999</v>
      </c>
      <c r="O2769" s="37">
        <v>49.490870000000001</v>
      </c>
      <c r="P2769" s="37">
        <v>52.613680000000002</v>
      </c>
      <c r="Q2769" s="37">
        <v>103.07152000000001</v>
      </c>
      <c r="R2769" s="37">
        <v>530.05943000000002</v>
      </c>
      <c r="S2769" s="37">
        <v>4.6892899999999997</v>
      </c>
      <c r="T2769" s="37">
        <v>339.46622000000002</v>
      </c>
      <c r="U2769" s="37">
        <v>24.243549999999999</v>
      </c>
      <c r="V2769" s="37">
        <v>0.20638999999999999</v>
      </c>
      <c r="W2769" s="37">
        <v>31.791679999999999</v>
      </c>
      <c r="X2769" s="37">
        <v>42.847619999999999</v>
      </c>
      <c r="Y2769" s="37">
        <v>334.40055000000001</v>
      </c>
      <c r="Z2769" s="37">
        <v>55.109110000000001</v>
      </c>
      <c r="AA2769" s="37">
        <v>11.237310000000001</v>
      </c>
      <c r="AB2769" s="37">
        <v>19.827490000000001</v>
      </c>
      <c r="AC2769" s="37">
        <v>19.877520000000001</v>
      </c>
      <c r="AD2769" s="37">
        <v>4291.5005799999999</v>
      </c>
      <c r="AE2769" s="37">
        <v>60.603160000000003</v>
      </c>
      <c r="AF2769" s="37">
        <v>25.00309</v>
      </c>
      <c r="AG2769" s="37">
        <v>20.851900000000001</v>
      </c>
      <c r="AH2769" s="37">
        <v>4292.5394800000004</v>
      </c>
      <c r="AI2769" s="37">
        <v>520565.24051999999</v>
      </c>
      <c r="AJ2769" s="37">
        <v>69.833699999999993</v>
      </c>
      <c r="AK2769" s="37">
        <v>44.815330000000003</v>
      </c>
      <c r="AL2769" s="5">
        <v>79.963660000000004</v>
      </c>
      <c r="AM2769" s="5">
        <v>120.34128</v>
      </c>
      <c r="AN2769" s="5">
        <v>28.88522</v>
      </c>
      <c r="AO2769" s="5">
        <v>30.091190000000001</v>
      </c>
      <c r="AP2769" s="5">
        <v>27.427769999999999</v>
      </c>
      <c r="AQ2769" s="5">
        <v>29.939900000000002</v>
      </c>
      <c r="AR2769" s="5">
        <v>4295.25</v>
      </c>
      <c r="AS2769" s="5">
        <v>36</v>
      </c>
      <c r="AT2769" s="5">
        <v>27.450980000000001</v>
      </c>
      <c r="AU2769" s="5">
        <v>78</v>
      </c>
      <c r="AV2769" s="5">
        <v>30</v>
      </c>
      <c r="AW2769" s="5">
        <v>11243.92157</v>
      </c>
      <c r="AX2769" s="5">
        <v>44</v>
      </c>
      <c r="AY2769" s="5">
        <v>30.588239999999999</v>
      </c>
      <c r="AZ2769" s="5">
        <v>0.17499999999999999</v>
      </c>
      <c r="BA2769" s="5">
        <v>0.75</v>
      </c>
      <c r="BB2769" s="5">
        <v>28.658539999999999</v>
      </c>
    </row>
    <row r="2770" spans="3:54" x14ac:dyDescent="0.25">
      <c r="C2770" s="32">
        <f t="shared" si="130"/>
        <v>2750</v>
      </c>
      <c r="D2770" s="32">
        <f t="shared" si="132"/>
        <v>92</v>
      </c>
      <c r="E2770" s="32">
        <v>20</v>
      </c>
      <c r="F2770" s="32">
        <v>5</v>
      </c>
      <c r="G2770" s="32">
        <v>2</v>
      </c>
      <c r="H2770" s="37">
        <v>14.82795</v>
      </c>
      <c r="I2770" s="37">
        <v>10.932779999999999</v>
      </c>
      <c r="J2770" s="37">
        <v>99.220699999999994</v>
      </c>
      <c r="K2770" s="37">
        <v>6.6221699999999997</v>
      </c>
      <c r="L2770" s="37">
        <v>2.0969500000000001</v>
      </c>
      <c r="M2770" s="37">
        <v>3.6228600000000002</v>
      </c>
      <c r="N2770" s="37">
        <v>3.1502300000000001</v>
      </c>
      <c r="O2770" s="37">
        <v>49.488120000000002</v>
      </c>
      <c r="P2770" s="37">
        <v>52.638359999999999</v>
      </c>
      <c r="Q2770" s="37">
        <v>104.47354</v>
      </c>
      <c r="R2770" s="37">
        <v>536.59400000000005</v>
      </c>
      <c r="S2770" s="37">
        <v>4.6097799999999998</v>
      </c>
      <c r="T2770" s="37">
        <v>340.45551999999998</v>
      </c>
      <c r="U2770" s="37">
        <v>24.25151</v>
      </c>
      <c r="V2770" s="37">
        <v>0.18232999999999999</v>
      </c>
      <c r="W2770" s="37">
        <v>31.767109999999999</v>
      </c>
      <c r="X2770" s="37">
        <v>43.212679999999999</v>
      </c>
      <c r="Y2770" s="37">
        <v>335.00227000000001</v>
      </c>
      <c r="Z2770" s="37">
        <v>55.494419999999998</v>
      </c>
      <c r="AA2770" s="37">
        <v>11.22016</v>
      </c>
      <c r="AB2770" s="37">
        <v>19.82338</v>
      </c>
      <c r="AC2770" s="37">
        <v>19.88747</v>
      </c>
      <c r="AD2770" s="37">
        <v>4280.4078900000004</v>
      </c>
      <c r="AE2770" s="37">
        <v>60.843049999999998</v>
      </c>
      <c r="AF2770" s="37">
        <v>25.029530000000001</v>
      </c>
      <c r="AG2770" s="37">
        <v>20.841190000000001</v>
      </c>
      <c r="AH2770" s="37">
        <v>4280.3096400000004</v>
      </c>
      <c r="AI2770" s="37">
        <v>520565.24336000002</v>
      </c>
      <c r="AJ2770" s="37">
        <v>69.059330000000003</v>
      </c>
      <c r="AK2770" s="37">
        <v>44.816560000000003</v>
      </c>
      <c r="AL2770" s="5">
        <v>79.995599999999996</v>
      </c>
      <c r="AM2770" s="5">
        <v>120.04396</v>
      </c>
      <c r="AN2770" s="5">
        <v>28.90503</v>
      </c>
      <c r="AO2770" s="5">
        <v>30.032710000000002</v>
      </c>
      <c r="AP2770" s="5">
        <v>27.42267</v>
      </c>
      <c r="AQ2770" s="5">
        <v>29.949629999999999</v>
      </c>
      <c r="AR2770" s="5">
        <v>4285</v>
      </c>
      <c r="AS2770" s="5">
        <v>36.5</v>
      </c>
      <c r="AT2770" s="5">
        <v>27.058820000000001</v>
      </c>
      <c r="AU2770" s="5">
        <v>78</v>
      </c>
      <c r="AV2770" s="5">
        <v>30</v>
      </c>
      <c r="AW2770" s="5">
        <v>10842.352940000001</v>
      </c>
      <c r="AX2770" s="5">
        <v>42</v>
      </c>
      <c r="AY2770" s="5">
        <v>30.588239999999999</v>
      </c>
      <c r="AZ2770" s="5">
        <v>0.58499999999999996</v>
      </c>
      <c r="BA2770" s="5">
        <v>0.75</v>
      </c>
      <c r="BB2770" s="5">
        <v>28.644729999999999</v>
      </c>
    </row>
    <row r="2771" spans="3:54" x14ac:dyDescent="0.25">
      <c r="C2771" s="32">
        <f t="shared" si="130"/>
        <v>2751</v>
      </c>
      <c r="D2771" s="32">
        <f t="shared" si="132"/>
        <v>92</v>
      </c>
      <c r="E2771" s="32">
        <v>21</v>
      </c>
      <c r="F2771" s="32">
        <v>6</v>
      </c>
      <c r="G2771" s="32">
        <v>2</v>
      </c>
      <c r="H2771" s="37">
        <v>14.67487</v>
      </c>
      <c r="I2771" s="37">
        <v>10.918939999999999</v>
      </c>
      <c r="J2771" s="37">
        <v>99.225170000000006</v>
      </c>
      <c r="K2771" s="37">
        <v>6.6895499999999997</v>
      </c>
      <c r="L2771" s="37">
        <v>2.0969699999999998</v>
      </c>
      <c r="M2771" s="37">
        <v>3.8458000000000001</v>
      </c>
      <c r="N2771" s="37">
        <v>3.1534599999999999</v>
      </c>
      <c r="O2771" s="37">
        <v>49.485140000000001</v>
      </c>
      <c r="P2771" s="37">
        <v>52.638599999999997</v>
      </c>
      <c r="Q2771" s="37">
        <v>104.91488</v>
      </c>
      <c r="R2771" s="37">
        <v>542.49383999999998</v>
      </c>
      <c r="S2771" s="37">
        <v>4.5736100000000004</v>
      </c>
      <c r="T2771" s="37">
        <v>338.83123999999998</v>
      </c>
      <c r="U2771" s="37">
        <v>24.24765</v>
      </c>
      <c r="V2771" s="37">
        <v>0.23838999999999999</v>
      </c>
      <c r="W2771" s="37">
        <v>31.751439999999999</v>
      </c>
      <c r="X2771" s="37">
        <v>42.226080000000003</v>
      </c>
      <c r="Y2771" s="37">
        <v>333.32571999999999</v>
      </c>
      <c r="Z2771" s="37">
        <v>55.8065</v>
      </c>
      <c r="AA2771" s="37">
        <v>11.26169</v>
      </c>
      <c r="AB2771" s="37">
        <v>19.831009999999999</v>
      </c>
      <c r="AC2771" s="37">
        <v>19.882149999999999</v>
      </c>
      <c r="AD2771" s="37">
        <v>4296.6843699999999</v>
      </c>
      <c r="AE2771" s="37">
        <v>60.98028</v>
      </c>
      <c r="AF2771" s="37">
        <v>25.03078</v>
      </c>
      <c r="AG2771" s="37">
        <v>20.84543</v>
      </c>
      <c r="AH2771" s="37">
        <v>4296.63796</v>
      </c>
      <c r="AI2771" s="37">
        <v>520565.24615000002</v>
      </c>
      <c r="AJ2771" s="37">
        <v>69.245360000000005</v>
      </c>
      <c r="AK2771" s="37">
        <v>44.827629999999999</v>
      </c>
      <c r="AL2771" s="5">
        <v>80.013530000000003</v>
      </c>
      <c r="AM2771" s="5">
        <v>120.11682</v>
      </c>
      <c r="AN2771" s="5">
        <v>28.91207</v>
      </c>
      <c r="AO2771" s="5">
        <v>29.982900000000001</v>
      </c>
      <c r="AP2771" s="5">
        <v>27.42428</v>
      </c>
      <c r="AQ2771" s="5">
        <v>29.9587</v>
      </c>
      <c r="AR2771" s="5">
        <v>4295.25</v>
      </c>
      <c r="AS2771" s="5">
        <v>35.5</v>
      </c>
      <c r="AT2771" s="5">
        <v>27.450980000000001</v>
      </c>
      <c r="AU2771" s="5">
        <v>78</v>
      </c>
      <c r="AV2771" s="5">
        <v>30</v>
      </c>
      <c r="AW2771" s="5">
        <v>11344.31373</v>
      </c>
      <c r="AX2771" s="5">
        <v>45</v>
      </c>
      <c r="AY2771" s="5">
        <v>30.588239999999999</v>
      </c>
      <c r="AZ2771" s="5">
        <v>0.85499999999999998</v>
      </c>
      <c r="BA2771" s="5">
        <v>0.28125</v>
      </c>
      <c r="BB2771" s="5">
        <v>28.648620000000001</v>
      </c>
    </row>
    <row r="2772" spans="3:54" x14ac:dyDescent="0.25">
      <c r="C2772" s="32">
        <f t="shared" si="130"/>
        <v>2752</v>
      </c>
      <c r="D2772" s="32">
        <f t="shared" si="132"/>
        <v>92</v>
      </c>
      <c r="E2772" s="32">
        <v>22</v>
      </c>
      <c r="F2772" s="32">
        <v>7</v>
      </c>
      <c r="G2772" s="32">
        <v>2</v>
      </c>
      <c r="H2772" s="37">
        <v>14.350149999999999</v>
      </c>
      <c r="I2772" s="37">
        <v>10.920920000000001</v>
      </c>
      <c r="J2772" s="37">
        <v>99.219089999999994</v>
      </c>
      <c r="K2772" s="37">
        <v>6.4538700000000002</v>
      </c>
      <c r="L2772" s="37">
        <v>2.0921099999999999</v>
      </c>
      <c r="M2772" s="37">
        <v>3.8553199999999999</v>
      </c>
      <c r="N2772" s="37">
        <v>3.2275200000000002</v>
      </c>
      <c r="O2772" s="37">
        <v>49.498919999999998</v>
      </c>
      <c r="P2772" s="37">
        <v>52.726439999999997</v>
      </c>
      <c r="Q2772" s="37">
        <v>105.03604</v>
      </c>
      <c r="R2772" s="37">
        <v>547.91863999999998</v>
      </c>
      <c r="S2772" s="37">
        <v>4.6351199999999997</v>
      </c>
      <c r="T2772" s="37">
        <v>339.35446999999999</v>
      </c>
      <c r="U2772" s="37">
        <v>24.24689</v>
      </c>
      <c r="V2772" s="37">
        <v>0.28810000000000002</v>
      </c>
      <c r="W2772" s="37">
        <v>31.757739999999998</v>
      </c>
      <c r="X2772" s="37">
        <v>42.572040000000001</v>
      </c>
      <c r="Y2772" s="37">
        <v>332.45109000000002</v>
      </c>
      <c r="Z2772" s="37">
        <v>56.030929999999998</v>
      </c>
      <c r="AA2772" s="37">
        <v>11.2226</v>
      </c>
      <c r="AB2772" s="37">
        <v>19.833010000000002</v>
      </c>
      <c r="AC2772" s="37">
        <v>19.887419999999999</v>
      </c>
      <c r="AD2772" s="37">
        <v>4291.6652999999997</v>
      </c>
      <c r="AE2772" s="37">
        <v>61.125309999999999</v>
      </c>
      <c r="AF2772" s="37">
        <v>24.877359999999999</v>
      </c>
      <c r="AG2772" s="37">
        <v>20.821000000000002</v>
      </c>
      <c r="AH2772" s="37">
        <v>4291.6546200000003</v>
      </c>
      <c r="AI2772" s="37">
        <v>520565.24898999999</v>
      </c>
      <c r="AJ2772" s="37">
        <v>69.196690000000004</v>
      </c>
      <c r="AK2772" s="37">
        <v>44.822589999999998</v>
      </c>
      <c r="AL2772" s="5">
        <v>80.012159999999994</v>
      </c>
      <c r="AM2772" s="5">
        <v>119.91656</v>
      </c>
      <c r="AN2772" s="5">
        <v>28.918859999999999</v>
      </c>
      <c r="AO2772" s="5">
        <v>29.932220000000001</v>
      </c>
      <c r="AP2772" s="5">
        <v>27.425450000000001</v>
      </c>
      <c r="AQ2772" s="5">
        <v>29.969100000000001</v>
      </c>
      <c r="AR2772" s="5">
        <v>4295.25</v>
      </c>
      <c r="AS2772" s="5">
        <v>36.5</v>
      </c>
      <c r="AT2772" s="5">
        <v>27.058820000000001</v>
      </c>
      <c r="AU2772" s="5">
        <v>78</v>
      </c>
      <c r="AV2772" s="5">
        <v>30</v>
      </c>
      <c r="AW2772" s="5">
        <v>10842.352940000001</v>
      </c>
      <c r="AX2772" s="5">
        <v>43</v>
      </c>
      <c r="AY2772" s="5">
        <v>30.588239999999999</v>
      </c>
      <c r="AZ2772" s="5">
        <v>0.82</v>
      </c>
      <c r="BA2772" s="5">
        <v>4.6879999999999998E-2</v>
      </c>
      <c r="BB2772" s="5">
        <v>28.643049999999999</v>
      </c>
    </row>
    <row r="2773" spans="3:54" x14ac:dyDescent="0.25">
      <c r="C2773" s="32">
        <f t="shared" si="130"/>
        <v>2753</v>
      </c>
      <c r="D2773" s="32">
        <f t="shared" si="132"/>
        <v>92</v>
      </c>
      <c r="E2773" s="32">
        <v>23</v>
      </c>
      <c r="F2773" s="32">
        <v>1</v>
      </c>
      <c r="G2773" s="32">
        <v>21</v>
      </c>
      <c r="H2773" s="37">
        <v>12.924340000000001</v>
      </c>
      <c r="I2773" s="37">
        <v>10.91597</v>
      </c>
      <c r="J2773" s="37">
        <v>99.220470000000006</v>
      </c>
      <c r="K2773" s="37">
        <v>5.8660199999999998</v>
      </c>
      <c r="L2773" s="37">
        <v>2.09213</v>
      </c>
      <c r="M2773" s="37">
        <v>2.7612700000000001</v>
      </c>
      <c r="N2773" s="37">
        <v>3.1738499999999998</v>
      </c>
      <c r="O2773" s="37">
        <v>49.507260000000002</v>
      </c>
      <c r="P2773" s="37">
        <v>52.681100000000001</v>
      </c>
      <c r="Q2773" s="37">
        <v>104.85697999999999</v>
      </c>
      <c r="R2773" s="37">
        <v>552.95249000000001</v>
      </c>
      <c r="S2773" s="37">
        <v>4.5664999999999996</v>
      </c>
      <c r="T2773" s="37">
        <v>337.95434</v>
      </c>
      <c r="U2773" s="37">
        <v>24.245640000000002</v>
      </c>
      <c r="V2773" s="37">
        <v>0.47552</v>
      </c>
      <c r="W2773" s="37">
        <v>31.730840000000001</v>
      </c>
      <c r="X2773" s="37">
        <v>19.216460000000001</v>
      </c>
      <c r="Y2773" s="37">
        <v>333.48685999999998</v>
      </c>
      <c r="Z2773" s="37">
        <v>56.175400000000003</v>
      </c>
      <c r="AA2773" s="37">
        <v>10.945259999999999</v>
      </c>
      <c r="AB2773" s="37">
        <v>19.83221</v>
      </c>
      <c r="AC2773" s="37">
        <v>19.888010000000001</v>
      </c>
      <c r="AD2773" s="37">
        <v>4176.2739799999999</v>
      </c>
      <c r="AE2773" s="37">
        <v>61.272449999999999</v>
      </c>
      <c r="AF2773" s="37">
        <v>24.975000000000001</v>
      </c>
      <c r="AG2773" s="37">
        <v>20.814209999999999</v>
      </c>
      <c r="AH2773" s="37">
        <v>4175.6066000000001</v>
      </c>
      <c r="AI2773" s="37">
        <v>520565.25179000001</v>
      </c>
      <c r="AJ2773" s="37">
        <v>67.889660000000006</v>
      </c>
      <c r="AK2773" s="37">
        <v>44.836060000000003</v>
      </c>
      <c r="AL2773" s="5">
        <v>80.00591</v>
      </c>
      <c r="AM2773" s="5">
        <v>120.03315000000001</v>
      </c>
      <c r="AN2773" s="5">
        <v>28.930759999999999</v>
      </c>
      <c r="AO2773" s="5">
        <v>29.88691</v>
      </c>
      <c r="AP2773" s="5">
        <v>27.42154</v>
      </c>
      <c r="AQ2773" s="5">
        <v>29.99615</v>
      </c>
      <c r="AR2773" s="5">
        <v>4300</v>
      </c>
      <c r="AS2773" s="5">
        <v>36</v>
      </c>
      <c r="AT2773" s="5">
        <v>25.882349999999999</v>
      </c>
      <c r="AU2773" s="5">
        <v>78</v>
      </c>
      <c r="AV2773" s="5">
        <v>30</v>
      </c>
      <c r="AW2773" s="5">
        <v>11143.529409999999</v>
      </c>
      <c r="AX2773" s="5">
        <v>40</v>
      </c>
      <c r="AY2773" s="5">
        <v>29.01961</v>
      </c>
      <c r="AZ2773" s="5">
        <v>0.7</v>
      </c>
      <c r="BA2773" s="5">
        <v>4.6879999999999998E-2</v>
      </c>
      <c r="BB2773" s="5">
        <v>28.63758</v>
      </c>
    </row>
    <row r="2774" spans="3:54" x14ac:dyDescent="0.25">
      <c r="C2774" s="32">
        <f t="shared" si="130"/>
        <v>2754</v>
      </c>
      <c r="D2774" s="32">
        <f t="shared" si="132"/>
        <v>92</v>
      </c>
      <c r="E2774" s="32">
        <v>24</v>
      </c>
      <c r="F2774" s="32">
        <v>2</v>
      </c>
      <c r="G2774" s="32">
        <v>21</v>
      </c>
      <c r="H2774" s="37">
        <v>13.71973</v>
      </c>
      <c r="I2774" s="37">
        <v>10.896190000000001</v>
      </c>
      <c r="J2774" s="37">
        <v>99.221900000000005</v>
      </c>
      <c r="K2774" s="37">
        <v>3.8792800000000001</v>
      </c>
      <c r="L2774" s="37">
        <v>2.08806</v>
      </c>
      <c r="M2774" s="37">
        <v>3.1485599999999998</v>
      </c>
      <c r="N2774" s="37">
        <v>3.1845500000000002</v>
      </c>
      <c r="O2774" s="37">
        <v>49.536610000000003</v>
      </c>
      <c r="P2774" s="37">
        <v>52.721159999999998</v>
      </c>
      <c r="Q2774" s="37">
        <v>103.24101</v>
      </c>
      <c r="R2774" s="37">
        <v>557.39426000000003</v>
      </c>
      <c r="S2774" s="37">
        <v>3.4058700000000002</v>
      </c>
      <c r="T2774" s="37">
        <v>339.65690000000001</v>
      </c>
      <c r="U2774" s="37">
        <v>24.236830000000001</v>
      </c>
      <c r="V2774" s="37">
        <v>0.45412999999999998</v>
      </c>
      <c r="W2774" s="37">
        <v>31.72532</v>
      </c>
      <c r="X2774" s="37">
        <v>15.06887</v>
      </c>
      <c r="Y2774" s="37">
        <v>327.04061999999999</v>
      </c>
      <c r="Z2774" s="37">
        <v>56.217239999999997</v>
      </c>
      <c r="AA2774" s="37">
        <v>9.7723600000000008</v>
      </c>
      <c r="AB2774" s="37">
        <v>19.84038</v>
      </c>
      <c r="AC2774" s="37">
        <v>19.886949999999999</v>
      </c>
      <c r="AD2774" s="37">
        <v>3733.3574800000001</v>
      </c>
      <c r="AE2774" s="37">
        <v>61.328969999999998</v>
      </c>
      <c r="AF2774" s="37">
        <v>24.912500000000001</v>
      </c>
      <c r="AG2774" s="37">
        <v>20.820540000000001</v>
      </c>
      <c r="AH2774" s="37">
        <v>3737.2710400000001</v>
      </c>
      <c r="AI2774" s="37">
        <v>520565.25407000002</v>
      </c>
      <c r="AJ2774" s="37">
        <v>74.016570000000002</v>
      </c>
      <c r="AK2774" s="37">
        <v>44.82882</v>
      </c>
      <c r="AL2774" s="5">
        <v>80.050669999999997</v>
      </c>
      <c r="AM2774" s="5">
        <v>120.03341</v>
      </c>
      <c r="AN2774" s="5">
        <v>28.93637</v>
      </c>
      <c r="AO2774" s="5">
        <v>29.85059</v>
      </c>
      <c r="AP2774" s="5">
        <v>27.421779999999998</v>
      </c>
      <c r="AQ2774" s="5">
        <v>30.018979999999999</v>
      </c>
      <c r="AR2774" s="5">
        <v>3955.25</v>
      </c>
      <c r="AS2774" s="5">
        <v>32</v>
      </c>
      <c r="AT2774" s="5">
        <v>19.607839999999999</v>
      </c>
      <c r="AU2774" s="5">
        <v>78</v>
      </c>
      <c r="AV2774" s="5">
        <v>29</v>
      </c>
      <c r="AW2774" s="5">
        <v>4116.0784299999996</v>
      </c>
      <c r="AX2774" s="5">
        <v>16</v>
      </c>
      <c r="AY2774" s="5">
        <v>23.137250000000002</v>
      </c>
      <c r="AZ2774" s="5">
        <v>0.89500000000000002</v>
      </c>
      <c r="BA2774" s="5">
        <v>1.96875</v>
      </c>
      <c r="BB2774" s="5">
        <v>28.644549999999999</v>
      </c>
    </row>
    <row r="2775" spans="3:54" x14ac:dyDescent="0.25">
      <c r="C2775" s="32">
        <f t="shared" ref="C2775:C2838" si="133">C2774+1</f>
        <v>2755</v>
      </c>
      <c r="D2775" s="32">
        <f t="shared" si="132"/>
        <v>92</v>
      </c>
      <c r="E2775" s="32">
        <v>25</v>
      </c>
      <c r="F2775" s="32">
        <v>3</v>
      </c>
      <c r="G2775" s="32">
        <v>21</v>
      </c>
      <c r="H2775" s="37">
        <v>15.162610000000001</v>
      </c>
      <c r="I2775" s="37">
        <v>10.906079999999999</v>
      </c>
      <c r="J2775" s="37">
        <v>99.224559999999997</v>
      </c>
      <c r="K2775" s="37">
        <v>2.10975</v>
      </c>
      <c r="L2775" s="37">
        <v>2.08969</v>
      </c>
      <c r="M2775" s="37">
        <v>0.91851000000000005</v>
      </c>
      <c r="N2775" s="37">
        <v>3.2169599999999998</v>
      </c>
      <c r="O2775" s="37">
        <v>49.546909999999997</v>
      </c>
      <c r="P2775" s="37">
        <v>52.763869999999997</v>
      </c>
      <c r="Q2775" s="37">
        <v>101.60487999999999</v>
      </c>
      <c r="R2775" s="37">
        <v>559.40304000000003</v>
      </c>
      <c r="S2775" s="37">
        <v>1.7513300000000001</v>
      </c>
      <c r="T2775" s="37">
        <v>337.48986000000002</v>
      </c>
      <c r="U2775" s="37">
        <v>24.235199999999999</v>
      </c>
      <c r="V2775" s="37">
        <v>0.14871000000000001</v>
      </c>
      <c r="W2775" s="37">
        <v>31.7135</v>
      </c>
      <c r="X2775" s="37">
        <v>15.548069999999999</v>
      </c>
      <c r="Y2775" s="37">
        <v>321.32675</v>
      </c>
      <c r="Z2775" s="37">
        <v>56.157600000000002</v>
      </c>
      <c r="AA2775" s="37">
        <v>8.5974000000000004</v>
      </c>
      <c r="AB2775" s="37">
        <v>19.841660000000001</v>
      </c>
      <c r="AC2775" s="37">
        <v>19.897680000000001</v>
      </c>
      <c r="AD2775" s="37">
        <v>3281.7243400000002</v>
      </c>
      <c r="AE2775" s="37">
        <v>61.411729999999999</v>
      </c>
      <c r="AF2775" s="37">
        <v>24.945180000000001</v>
      </c>
      <c r="AG2775" s="37">
        <v>20.829499999999999</v>
      </c>
      <c r="AH2775" s="37">
        <v>3279.3250899999998</v>
      </c>
      <c r="AI2775" s="37">
        <v>520565.25527999998</v>
      </c>
      <c r="AJ2775" s="37">
        <v>71.613240000000005</v>
      </c>
      <c r="AK2775" s="37">
        <v>44.834499999999998</v>
      </c>
      <c r="AL2775" s="5">
        <v>79.947450000000003</v>
      </c>
      <c r="AM2775" s="5">
        <v>120.22709999999999</v>
      </c>
      <c r="AN2775" s="5">
        <v>28.93882</v>
      </c>
      <c r="AO2775" s="5">
        <v>29.788530000000002</v>
      </c>
      <c r="AP2775" s="5">
        <v>27.408819999999999</v>
      </c>
      <c r="AQ2775" s="5">
        <v>30.029129999999999</v>
      </c>
      <c r="AR2775" s="5">
        <v>3491.25</v>
      </c>
      <c r="AS2775" s="5">
        <v>30.5</v>
      </c>
      <c r="AT2775" s="5">
        <v>19.215689999999999</v>
      </c>
      <c r="AU2775" s="5">
        <v>78</v>
      </c>
      <c r="AV2775" s="5">
        <v>29</v>
      </c>
      <c r="AW2775" s="5">
        <v>3814.9019600000001</v>
      </c>
      <c r="AX2775" s="5">
        <v>15</v>
      </c>
      <c r="AY2775" s="5">
        <v>22.35294</v>
      </c>
      <c r="AZ2775" s="5">
        <v>0.52500000000000002</v>
      </c>
      <c r="BA2775" s="5">
        <v>1.96875</v>
      </c>
      <c r="BB2775" s="5">
        <v>28.629460000000002</v>
      </c>
    </row>
    <row r="2776" spans="3:54" x14ac:dyDescent="0.25">
      <c r="C2776" s="32">
        <f t="shared" si="133"/>
        <v>2756</v>
      </c>
      <c r="D2776" s="32">
        <f t="shared" si="132"/>
        <v>92</v>
      </c>
      <c r="E2776" s="32">
        <v>26</v>
      </c>
      <c r="F2776" s="32">
        <v>4</v>
      </c>
      <c r="G2776" s="32">
        <v>21</v>
      </c>
      <c r="H2776" s="37">
        <v>14.77183</v>
      </c>
      <c r="I2776" s="37">
        <v>10.89817</v>
      </c>
      <c r="J2776" s="37">
        <v>99.223140000000001</v>
      </c>
      <c r="K2776" s="37">
        <v>2.9622799999999998</v>
      </c>
      <c r="L2776" s="37">
        <v>2.0789900000000001</v>
      </c>
      <c r="M2776" s="37">
        <v>3.6753399999999998</v>
      </c>
      <c r="N2776" s="37">
        <v>3.04494</v>
      </c>
      <c r="O2776" s="37">
        <v>49.573810000000002</v>
      </c>
      <c r="P2776" s="37">
        <v>52.618760000000002</v>
      </c>
      <c r="Q2776" s="37">
        <v>101.68819000000001</v>
      </c>
      <c r="R2776" s="37">
        <v>557.87327000000005</v>
      </c>
      <c r="S2776" s="37">
        <v>1.03328</v>
      </c>
      <c r="T2776" s="37">
        <v>339.58681000000001</v>
      </c>
      <c r="U2776" s="37">
        <v>24.223839999999999</v>
      </c>
      <c r="V2776" s="37">
        <v>0.17057</v>
      </c>
      <c r="W2776" s="37">
        <v>31.708760000000002</v>
      </c>
      <c r="X2776" s="37">
        <v>12.48593</v>
      </c>
      <c r="Y2776" s="37">
        <v>313.05707000000001</v>
      </c>
      <c r="Z2776" s="37">
        <v>56.023479999999999</v>
      </c>
      <c r="AA2776" s="37">
        <v>7.3876600000000003</v>
      </c>
      <c r="AB2776" s="37">
        <v>19.846029999999999</v>
      </c>
      <c r="AC2776" s="37">
        <v>19.89837</v>
      </c>
      <c r="AD2776" s="37">
        <v>2833.7086199999999</v>
      </c>
      <c r="AE2776" s="37">
        <v>61.513950000000001</v>
      </c>
      <c r="AF2776" s="37">
        <v>24.90475</v>
      </c>
      <c r="AG2776" s="37">
        <v>20.82311</v>
      </c>
      <c r="AH2776" s="37">
        <v>2830.6007300000001</v>
      </c>
      <c r="AI2776" s="37">
        <v>520565.25595999998</v>
      </c>
      <c r="AJ2776" s="37">
        <v>67.520269999999996</v>
      </c>
      <c r="AK2776" s="37">
        <v>44.836939999999998</v>
      </c>
      <c r="AL2776" s="5">
        <v>79.990750000000006</v>
      </c>
      <c r="AM2776" s="5">
        <v>120.28548000000001</v>
      </c>
      <c r="AN2776" s="5">
        <v>28.90765</v>
      </c>
      <c r="AO2776" s="5">
        <v>29.725760000000001</v>
      </c>
      <c r="AP2776" s="5">
        <v>27.413630000000001</v>
      </c>
      <c r="AQ2776" s="5">
        <v>30.033760000000001</v>
      </c>
      <c r="AR2776" s="5">
        <v>3063.25</v>
      </c>
      <c r="AS2776" s="5">
        <v>28</v>
      </c>
      <c r="AT2776" s="5">
        <v>18.03922</v>
      </c>
      <c r="AU2776" s="5">
        <v>78</v>
      </c>
      <c r="AV2776" s="5">
        <v>29</v>
      </c>
      <c r="AW2776" s="5">
        <v>3513.7254899999998</v>
      </c>
      <c r="AX2776" s="5">
        <v>14</v>
      </c>
      <c r="AY2776" s="5">
        <v>21.568629999999999</v>
      </c>
      <c r="AZ2776" s="5">
        <v>0.625</v>
      </c>
      <c r="BA2776" s="5">
        <v>1.96875</v>
      </c>
      <c r="BB2776" s="5">
        <v>28.628540000000001</v>
      </c>
    </row>
    <row r="2777" spans="3:54" x14ac:dyDescent="0.25">
      <c r="C2777" s="32">
        <f t="shared" si="133"/>
        <v>2757</v>
      </c>
      <c r="D2777" s="32">
        <f t="shared" si="132"/>
        <v>92</v>
      </c>
      <c r="E2777" s="32">
        <v>27</v>
      </c>
      <c r="F2777" s="32">
        <v>5</v>
      </c>
      <c r="G2777" s="32">
        <v>21</v>
      </c>
      <c r="H2777" s="37">
        <v>14.31536</v>
      </c>
      <c r="I2777" s="37">
        <v>10.884320000000001</v>
      </c>
      <c r="J2777" s="37">
        <v>99.221170000000001</v>
      </c>
      <c r="K2777" s="37">
        <v>1.0475300000000001</v>
      </c>
      <c r="L2777" s="37">
        <v>2.0838899999999998</v>
      </c>
      <c r="M2777" s="37">
        <v>4.0528700000000004</v>
      </c>
      <c r="N2777" s="37">
        <v>2.8094000000000001</v>
      </c>
      <c r="O2777" s="37">
        <v>49.651820000000001</v>
      </c>
      <c r="P2777" s="37">
        <v>52.461219999999997</v>
      </c>
      <c r="Q2777" s="37">
        <v>101.76415</v>
      </c>
      <c r="R2777" s="37">
        <v>553.42819999999995</v>
      </c>
      <c r="S2777" s="37">
        <v>0.76617000000000002</v>
      </c>
      <c r="T2777" s="37">
        <v>339.78854000000001</v>
      </c>
      <c r="U2777" s="37">
        <v>24.21059</v>
      </c>
      <c r="V2777" s="37">
        <v>0.28633999999999998</v>
      </c>
      <c r="W2777" s="37">
        <v>31.75215</v>
      </c>
      <c r="X2777" s="37">
        <v>12.859690000000001</v>
      </c>
      <c r="Y2777" s="37">
        <v>301.68403999999998</v>
      </c>
      <c r="Z2777" s="37">
        <v>55.84046</v>
      </c>
      <c r="AA2777" s="37">
        <v>6.2469799999999998</v>
      </c>
      <c r="AB2777" s="37">
        <v>19.857089999999999</v>
      </c>
      <c r="AC2777" s="37">
        <v>19.90286</v>
      </c>
      <c r="AD2777" s="37">
        <v>2388.9493299999999</v>
      </c>
      <c r="AE2777" s="37">
        <v>61.672269999999997</v>
      </c>
      <c r="AF2777" s="37">
        <v>24.809809999999999</v>
      </c>
      <c r="AG2777" s="37">
        <v>20.830639999999999</v>
      </c>
      <c r="AH2777" s="37">
        <v>2385.6789399999998</v>
      </c>
      <c r="AI2777" s="37">
        <v>520565.25644999999</v>
      </c>
      <c r="AJ2777" s="37">
        <v>69.702830000000006</v>
      </c>
      <c r="AK2777" s="37">
        <v>44.842869999999998</v>
      </c>
      <c r="AL2777" s="5">
        <v>79.966930000000005</v>
      </c>
      <c r="AM2777" s="5">
        <v>119.92140999999999</v>
      </c>
      <c r="AN2777" s="5">
        <v>28.88607</v>
      </c>
      <c r="AO2777" s="5">
        <v>29.64096</v>
      </c>
      <c r="AP2777" s="5">
        <v>27.395630000000001</v>
      </c>
      <c r="AQ2777" s="5">
        <v>30.06325</v>
      </c>
      <c r="AR2777" s="5">
        <v>2614.75</v>
      </c>
      <c r="AS2777" s="5">
        <v>26</v>
      </c>
      <c r="AT2777" s="5">
        <v>17.254899999999999</v>
      </c>
      <c r="AU2777" s="5">
        <v>78</v>
      </c>
      <c r="AV2777" s="5">
        <v>29</v>
      </c>
      <c r="AW2777" s="5">
        <v>3413.3333299999999</v>
      </c>
      <c r="AX2777" s="5">
        <v>13</v>
      </c>
      <c r="AY2777" s="5">
        <v>20.784310000000001</v>
      </c>
      <c r="AZ2777" s="5">
        <v>0.82</v>
      </c>
      <c r="BA2777" s="5">
        <v>1.96875</v>
      </c>
      <c r="BB2777" s="5">
        <v>28.627749999999999</v>
      </c>
    </row>
    <row r="2778" spans="3:54" x14ac:dyDescent="0.25">
      <c r="C2778" s="32">
        <f t="shared" si="133"/>
        <v>2758</v>
      </c>
      <c r="D2778" s="32">
        <f t="shared" si="132"/>
        <v>92</v>
      </c>
      <c r="E2778" s="32">
        <v>28</v>
      </c>
      <c r="F2778" s="32">
        <v>6</v>
      </c>
      <c r="G2778" s="32">
        <v>21</v>
      </c>
      <c r="H2778" s="37">
        <v>14.544029999999999</v>
      </c>
      <c r="I2778" s="37">
        <v>10.891249999999999</v>
      </c>
      <c r="J2778" s="37">
        <v>99.224339999999998</v>
      </c>
      <c r="K2778" s="37">
        <v>1.3471</v>
      </c>
      <c r="L2778" s="37">
        <v>2.08371</v>
      </c>
      <c r="M2778" s="37">
        <v>3.79501</v>
      </c>
      <c r="N2778" s="37">
        <v>2.4771200000000002</v>
      </c>
      <c r="O2778" s="37">
        <v>49.718150000000001</v>
      </c>
      <c r="P2778" s="37">
        <v>52.195270000000001</v>
      </c>
      <c r="Q2778" s="37">
        <v>101.79948</v>
      </c>
      <c r="R2778" s="37">
        <v>546.69110999999998</v>
      </c>
      <c r="S2778" s="37">
        <v>0.60716000000000003</v>
      </c>
      <c r="T2778" s="37">
        <v>337.78354000000002</v>
      </c>
      <c r="U2778" s="37">
        <v>24.18994</v>
      </c>
      <c r="V2778" s="37">
        <v>0.31286000000000003</v>
      </c>
      <c r="W2778" s="37">
        <v>31.787189999999999</v>
      </c>
      <c r="X2778" s="37">
        <v>12.564410000000001</v>
      </c>
      <c r="Y2778" s="37">
        <v>275.18434000000002</v>
      </c>
      <c r="Z2778" s="37">
        <v>55.6342</v>
      </c>
      <c r="AA2778" s="37">
        <v>5.1009599999999997</v>
      </c>
      <c r="AB2778" s="37">
        <v>19.846710000000002</v>
      </c>
      <c r="AC2778" s="37">
        <v>19.900449999999999</v>
      </c>
      <c r="AD2778" s="37">
        <v>1948.94721</v>
      </c>
      <c r="AE2778" s="37">
        <v>61.476260000000003</v>
      </c>
      <c r="AF2778" s="37">
        <v>24.874030000000001</v>
      </c>
      <c r="AG2778" s="37">
        <v>20.804590000000001</v>
      </c>
      <c r="AH2778" s="37">
        <v>1947.0004100000001</v>
      </c>
      <c r="AI2778" s="37">
        <v>520565.25683999999</v>
      </c>
      <c r="AJ2778" s="37">
        <v>69.556759999999997</v>
      </c>
      <c r="AK2778" s="37">
        <v>44.83849</v>
      </c>
      <c r="AL2778" s="5">
        <v>79.973479999999995</v>
      </c>
      <c r="AM2778" s="5">
        <v>120.27173000000001</v>
      </c>
      <c r="AN2778" s="5">
        <v>28.846150000000002</v>
      </c>
      <c r="AO2778" s="5">
        <v>29.57122</v>
      </c>
      <c r="AP2778" s="5">
        <v>27.385300000000001</v>
      </c>
      <c r="AQ2778" s="5">
        <v>30.07301</v>
      </c>
      <c r="AR2778" s="5">
        <v>2168.75</v>
      </c>
      <c r="AS2778" s="5">
        <v>23.5</v>
      </c>
      <c r="AT2778" s="5">
        <v>16.862749999999998</v>
      </c>
      <c r="AU2778" s="5">
        <v>78</v>
      </c>
      <c r="AV2778" s="5">
        <v>29</v>
      </c>
      <c r="AW2778" s="5">
        <v>3312.9411799999998</v>
      </c>
      <c r="AX2778" s="5">
        <v>13</v>
      </c>
      <c r="AY2778" s="5">
        <v>19.215689999999999</v>
      </c>
      <c r="AZ2778" s="5">
        <v>0.72</v>
      </c>
      <c r="BA2778" s="5">
        <v>1.92188</v>
      </c>
      <c r="BB2778" s="5">
        <v>28.617290000000001</v>
      </c>
    </row>
    <row r="2779" spans="3:54" x14ac:dyDescent="0.25">
      <c r="C2779" s="32">
        <f t="shared" si="133"/>
        <v>2759</v>
      </c>
      <c r="D2779" s="32">
        <f t="shared" si="132"/>
        <v>92</v>
      </c>
      <c r="E2779" s="32">
        <v>29</v>
      </c>
      <c r="F2779" s="32">
        <v>7</v>
      </c>
      <c r="G2779" s="32">
        <v>21</v>
      </c>
      <c r="H2779" s="37">
        <v>13.90841</v>
      </c>
      <c r="I2779" s="37">
        <v>10.868499999999999</v>
      </c>
      <c r="J2779" s="37">
        <v>99.222409999999996</v>
      </c>
      <c r="K2779" s="37">
        <v>4.9284499999999998</v>
      </c>
      <c r="L2779" s="37">
        <v>2.0813000000000001</v>
      </c>
      <c r="M2779" s="37">
        <v>0.45484000000000002</v>
      </c>
      <c r="N2779" s="37">
        <v>2.2006700000000001</v>
      </c>
      <c r="O2779" s="37">
        <v>49.774970000000003</v>
      </c>
      <c r="P2779" s="37">
        <v>51.975639999999999</v>
      </c>
      <c r="Q2779" s="37">
        <v>101.89746</v>
      </c>
      <c r="R2779" s="37">
        <v>538.59023999999999</v>
      </c>
      <c r="S2779" s="37">
        <v>0.52571999999999997</v>
      </c>
      <c r="T2779" s="37">
        <v>340.35093000000001</v>
      </c>
      <c r="U2779" s="37">
        <v>24.17998</v>
      </c>
      <c r="V2779" s="37">
        <v>0.27184000000000003</v>
      </c>
      <c r="W2779" s="37">
        <v>31.836369999999999</v>
      </c>
      <c r="X2779" s="37">
        <v>14.339230000000001</v>
      </c>
      <c r="Y2779" s="37">
        <v>220.84047000000001</v>
      </c>
      <c r="Z2779" s="37">
        <v>55.426900000000003</v>
      </c>
      <c r="AA2779" s="37">
        <v>4.0012499999999998</v>
      </c>
      <c r="AB2779" s="37">
        <v>19.849270000000001</v>
      </c>
      <c r="AC2779" s="37">
        <v>19.911090000000002</v>
      </c>
      <c r="AD2779" s="37">
        <v>1528.904</v>
      </c>
      <c r="AE2779" s="37">
        <v>61.472320000000003</v>
      </c>
      <c r="AF2779" s="37">
        <v>24.809570000000001</v>
      </c>
      <c r="AG2779" s="37">
        <v>20.80715</v>
      </c>
      <c r="AH2779" s="37">
        <v>1526.8306399999999</v>
      </c>
      <c r="AI2779" s="37">
        <v>520565.25715999998</v>
      </c>
      <c r="AJ2779" s="37">
        <v>69.762389999999996</v>
      </c>
      <c r="AK2779" s="37">
        <v>44.849850000000004</v>
      </c>
      <c r="AL2779" s="5">
        <v>79.902270000000001</v>
      </c>
      <c r="AM2779" s="5">
        <v>119.96413</v>
      </c>
      <c r="AN2779" s="5">
        <v>28.83417</v>
      </c>
      <c r="AO2779" s="5">
        <v>29.516279999999998</v>
      </c>
      <c r="AP2779" s="5">
        <v>27.389250000000001</v>
      </c>
      <c r="AQ2779" s="5">
        <v>30.100739999999998</v>
      </c>
      <c r="AR2779" s="5">
        <v>1733.5</v>
      </c>
      <c r="AS2779" s="5">
        <v>14</v>
      </c>
      <c r="AT2779" s="5">
        <v>16.862749999999998</v>
      </c>
      <c r="AU2779" s="5">
        <v>78</v>
      </c>
      <c r="AV2779" s="5">
        <v>30</v>
      </c>
      <c r="AW2779" s="5">
        <v>3614.1176500000001</v>
      </c>
      <c r="AX2779" s="5">
        <v>14</v>
      </c>
      <c r="AY2779" s="5">
        <v>18.03922</v>
      </c>
      <c r="AZ2779" s="5">
        <v>0.83499999999999996</v>
      </c>
      <c r="BA2779" s="5">
        <v>1.6875</v>
      </c>
      <c r="BB2779" s="5">
        <v>28.615649999999999</v>
      </c>
    </row>
    <row r="2780" spans="3:54" x14ac:dyDescent="0.25">
      <c r="C2780" s="32">
        <f t="shared" si="133"/>
        <v>2760</v>
      </c>
      <c r="D2780" s="32">
        <f t="shared" si="132"/>
        <v>92</v>
      </c>
      <c r="E2780" s="32">
        <v>30</v>
      </c>
      <c r="F2780" s="32">
        <v>8</v>
      </c>
      <c r="G2780" s="32">
        <v>21</v>
      </c>
      <c r="H2780" s="37">
        <v>13.59822</v>
      </c>
      <c r="I2780" s="37">
        <v>10.87542</v>
      </c>
      <c r="J2780" s="37">
        <v>99.224710000000002</v>
      </c>
      <c r="K2780" s="37">
        <v>6.2173699999999998</v>
      </c>
      <c r="L2780" s="37">
        <v>2.06778</v>
      </c>
      <c r="M2780" s="37">
        <v>1.3662099999999999</v>
      </c>
      <c r="N2780" s="37">
        <v>2.1029100000000001</v>
      </c>
      <c r="O2780" s="37">
        <v>49.78877</v>
      </c>
      <c r="P2780" s="37">
        <v>51.891680000000001</v>
      </c>
      <c r="Q2780" s="37">
        <v>101.88376</v>
      </c>
      <c r="R2780" s="37">
        <v>529.95146</v>
      </c>
      <c r="S2780" s="37">
        <v>0.46966999999999998</v>
      </c>
      <c r="T2780" s="37">
        <v>338.57738000000001</v>
      </c>
      <c r="U2780" s="37">
        <v>24.156389999999998</v>
      </c>
      <c r="V2780" s="37">
        <v>0.21759999999999999</v>
      </c>
      <c r="W2780" s="37">
        <v>31.86581</v>
      </c>
      <c r="X2780" s="37">
        <v>18.06016</v>
      </c>
      <c r="Y2780" s="37">
        <v>167.14415</v>
      </c>
      <c r="Z2780" s="37">
        <v>55.226280000000003</v>
      </c>
      <c r="AA2780" s="37">
        <v>2.9576699999999998</v>
      </c>
      <c r="AB2780" s="37">
        <v>19.851279999999999</v>
      </c>
      <c r="AC2780" s="37">
        <v>19.906140000000001</v>
      </c>
      <c r="AD2780" s="37">
        <v>1135.3218199999999</v>
      </c>
      <c r="AE2780" s="37">
        <v>61.437750000000001</v>
      </c>
      <c r="AF2780" s="37">
        <v>24.683450000000001</v>
      </c>
      <c r="AG2780" s="37">
        <v>20.816379999999999</v>
      </c>
      <c r="AH2780" s="37">
        <v>1133.6261300000001</v>
      </c>
      <c r="AI2780" s="37">
        <v>520565.25745999999</v>
      </c>
      <c r="AJ2780" s="37">
        <v>68.799610000000001</v>
      </c>
      <c r="AK2780" s="37">
        <v>44.852539999999998</v>
      </c>
      <c r="AL2780" s="5">
        <v>79.968649999999997</v>
      </c>
      <c r="AM2780" s="5">
        <v>119.96002</v>
      </c>
      <c r="AN2780" s="5">
        <v>28.81305</v>
      </c>
      <c r="AO2780" s="5">
        <v>29.478290000000001</v>
      </c>
      <c r="AP2780" s="5">
        <v>27.385259999999999</v>
      </c>
      <c r="AQ2780" s="5">
        <v>30.13851</v>
      </c>
      <c r="AR2780" s="5">
        <v>1329.5</v>
      </c>
      <c r="AS2780" s="5">
        <v>17</v>
      </c>
      <c r="AT2780" s="5">
        <v>16.470590000000001</v>
      </c>
      <c r="AU2780" s="5">
        <v>78</v>
      </c>
      <c r="AV2780" s="5">
        <v>30</v>
      </c>
      <c r="AW2780" s="5">
        <v>4015.6862700000001</v>
      </c>
      <c r="AX2780" s="5">
        <v>16</v>
      </c>
      <c r="AY2780" s="5">
        <v>16.078430000000001</v>
      </c>
      <c r="AZ2780" s="5">
        <v>0.83499999999999996</v>
      </c>
      <c r="BA2780" s="5">
        <v>1.53125</v>
      </c>
      <c r="BB2780" s="5">
        <v>28.612960000000001</v>
      </c>
    </row>
    <row r="2781" spans="3:54" x14ac:dyDescent="0.25">
      <c r="C2781" s="32">
        <f t="shared" si="133"/>
        <v>2761</v>
      </c>
      <c r="D2781" s="32">
        <f>D2751+1</f>
        <v>93</v>
      </c>
      <c r="E2781" s="32">
        <v>1</v>
      </c>
      <c r="F2781" s="32">
        <v>1</v>
      </c>
      <c r="G2781" s="32">
        <v>1</v>
      </c>
      <c r="H2781" s="37">
        <v>13.93965</v>
      </c>
      <c r="I2781" s="37">
        <v>10.84674</v>
      </c>
      <c r="J2781" s="37">
        <v>99.228560000000002</v>
      </c>
      <c r="K2781" s="37">
        <v>9.2375000000000007</v>
      </c>
      <c r="L2781" s="37">
        <v>2.0676700000000001</v>
      </c>
      <c r="M2781" s="37">
        <v>2.46014</v>
      </c>
      <c r="N2781" s="37">
        <v>1.9141699999999999</v>
      </c>
      <c r="O2781" s="37">
        <v>49.837710000000001</v>
      </c>
      <c r="P2781" s="37">
        <v>51.75188</v>
      </c>
      <c r="Q2781" s="37">
        <v>102.00897999999999</v>
      </c>
      <c r="R2781" s="37">
        <v>521.36362999999994</v>
      </c>
      <c r="S2781" s="37">
        <v>0.38973999999999998</v>
      </c>
      <c r="T2781" s="37">
        <v>337.85712000000001</v>
      </c>
      <c r="U2781" s="37">
        <v>24.14555</v>
      </c>
      <c r="V2781" s="37">
        <v>0.20782</v>
      </c>
      <c r="W2781" s="37">
        <v>31.90662</v>
      </c>
      <c r="X2781" s="37">
        <v>25.029530000000001</v>
      </c>
      <c r="Y2781" s="37">
        <v>125.29572</v>
      </c>
      <c r="Z2781" s="37">
        <v>55.047699999999999</v>
      </c>
      <c r="AA2781" s="37">
        <v>2.0260899999999999</v>
      </c>
      <c r="AB2781" s="37">
        <v>19.86064</v>
      </c>
      <c r="AC2781" s="37">
        <v>19.908919999999998</v>
      </c>
      <c r="AD2781" s="37">
        <v>777.75099</v>
      </c>
      <c r="AE2781" s="37">
        <v>61.411079999999998</v>
      </c>
      <c r="AF2781" s="37">
        <v>24.684740000000001</v>
      </c>
      <c r="AG2781" s="37">
        <v>20.831880000000002</v>
      </c>
      <c r="AH2781" s="37">
        <v>769.29993000000002</v>
      </c>
      <c r="AI2781" s="37">
        <v>520565.25770000002</v>
      </c>
      <c r="AJ2781" s="37">
        <v>69.753349999999998</v>
      </c>
      <c r="AK2781" s="37">
        <v>44.858310000000003</v>
      </c>
      <c r="AL2781" s="5">
        <v>80.042630000000003</v>
      </c>
      <c r="AM2781" s="5">
        <v>120.01888</v>
      </c>
      <c r="AN2781" s="5">
        <v>28.79447</v>
      </c>
      <c r="AO2781" s="5">
        <v>29.455880000000001</v>
      </c>
      <c r="AP2781" s="5">
        <v>27.383279999999999</v>
      </c>
      <c r="AQ2781" s="5">
        <v>30.177099999999999</v>
      </c>
      <c r="AR2781" s="5">
        <v>948.25</v>
      </c>
      <c r="AS2781" s="5">
        <v>12.5</v>
      </c>
      <c r="AT2781" s="5">
        <v>16.470590000000001</v>
      </c>
      <c r="AU2781" s="5">
        <v>78</v>
      </c>
      <c r="AV2781" s="5">
        <v>30</v>
      </c>
      <c r="AW2781" s="5">
        <v>4618.0392199999997</v>
      </c>
      <c r="AX2781" s="5">
        <v>18</v>
      </c>
      <c r="AY2781" s="5">
        <v>15.68627</v>
      </c>
      <c r="AZ2781" s="5">
        <v>0.83499999999999996</v>
      </c>
      <c r="BA2781" s="5">
        <v>1.29688</v>
      </c>
      <c r="BB2781" s="5">
        <v>28.609120000000001</v>
      </c>
    </row>
    <row r="2782" spans="3:54" x14ac:dyDescent="0.25">
      <c r="C2782" s="32">
        <f t="shared" si="133"/>
        <v>2762</v>
      </c>
      <c r="D2782" s="32">
        <f t="shared" ref="D2782:D2810" si="134">D2752+1</f>
        <v>93</v>
      </c>
      <c r="E2782" s="32">
        <v>2</v>
      </c>
      <c r="F2782" s="32">
        <v>2</v>
      </c>
      <c r="G2782" s="32">
        <v>1</v>
      </c>
      <c r="H2782" s="37">
        <v>15.984439999999999</v>
      </c>
      <c r="I2782" s="37">
        <v>10.86355</v>
      </c>
      <c r="J2782" s="37">
        <v>99.224810000000005</v>
      </c>
      <c r="K2782" s="37">
        <v>9.7995999999999999</v>
      </c>
      <c r="L2782" s="37">
        <v>2.1238199999999998</v>
      </c>
      <c r="M2782" s="37">
        <v>3.2810899999999998</v>
      </c>
      <c r="N2782" s="37">
        <v>1.69753</v>
      </c>
      <c r="O2782" s="37">
        <v>49.898980000000002</v>
      </c>
      <c r="P2782" s="37">
        <v>51.596510000000002</v>
      </c>
      <c r="Q2782" s="37">
        <v>102.49224</v>
      </c>
      <c r="R2782" s="37">
        <v>513.61594000000002</v>
      </c>
      <c r="S2782" s="37">
        <v>0.48681999999999997</v>
      </c>
      <c r="T2782" s="37">
        <v>340.65194000000002</v>
      </c>
      <c r="U2782" s="37">
        <v>24.124680000000001</v>
      </c>
      <c r="V2782" s="37">
        <v>0.182</v>
      </c>
      <c r="W2782" s="37">
        <v>31.934979999999999</v>
      </c>
      <c r="X2782" s="37">
        <v>41.973260000000003</v>
      </c>
      <c r="Y2782" s="37">
        <v>126.91947</v>
      </c>
      <c r="Z2782" s="37">
        <v>54.894240000000003</v>
      </c>
      <c r="AA2782" s="37">
        <v>2.2215699999999998</v>
      </c>
      <c r="AB2782" s="37">
        <v>19.865410000000001</v>
      </c>
      <c r="AC2782" s="37">
        <v>19.917590000000001</v>
      </c>
      <c r="AD2782" s="37">
        <v>837.06286999999998</v>
      </c>
      <c r="AE2782" s="37">
        <v>61.266109999999998</v>
      </c>
      <c r="AF2782" s="37">
        <v>25.321370000000002</v>
      </c>
      <c r="AG2782" s="37">
        <v>20.847560000000001</v>
      </c>
      <c r="AH2782" s="37">
        <v>837.67781000000002</v>
      </c>
      <c r="AI2782" s="37">
        <v>520565.25796999998</v>
      </c>
      <c r="AJ2782" s="37">
        <v>69.466560000000001</v>
      </c>
      <c r="AK2782" s="37">
        <v>44.872399999999999</v>
      </c>
      <c r="AL2782" s="5">
        <v>79.924689999999998</v>
      </c>
      <c r="AM2782" s="5">
        <v>120.28291</v>
      </c>
      <c r="AN2782" s="5">
        <v>28.785869999999999</v>
      </c>
      <c r="AO2782" s="5">
        <v>29.418430000000001</v>
      </c>
      <c r="AP2782" s="5">
        <v>27.373529999999999</v>
      </c>
      <c r="AQ2782" s="5">
        <v>30.238209999999999</v>
      </c>
      <c r="AR2782" s="5">
        <v>763.25</v>
      </c>
      <c r="AS2782" s="5">
        <v>5.5</v>
      </c>
      <c r="AT2782" s="5">
        <v>20.784310000000001</v>
      </c>
      <c r="AU2782" s="5">
        <v>78</v>
      </c>
      <c r="AV2782" s="5">
        <v>30</v>
      </c>
      <c r="AW2782" s="5">
        <v>14958.43137</v>
      </c>
      <c r="AX2782" s="5">
        <v>61</v>
      </c>
      <c r="AY2782" s="5">
        <v>24.705880000000001</v>
      </c>
      <c r="AZ2782" s="5">
        <v>0.78</v>
      </c>
      <c r="BA2782" s="5">
        <v>1.0625</v>
      </c>
      <c r="BB2782" s="5">
        <v>28.597670000000001</v>
      </c>
    </row>
    <row r="2783" spans="3:54" x14ac:dyDescent="0.25">
      <c r="C2783" s="32">
        <f t="shared" si="133"/>
        <v>2763</v>
      </c>
      <c r="D2783" s="32">
        <f t="shared" si="134"/>
        <v>93</v>
      </c>
      <c r="E2783" s="32">
        <v>3</v>
      </c>
      <c r="F2783" s="32">
        <v>3</v>
      </c>
      <c r="G2783" s="32">
        <v>1</v>
      </c>
      <c r="H2783" s="37">
        <v>14.89691</v>
      </c>
      <c r="I2783" s="37">
        <v>10.8507</v>
      </c>
      <c r="J2783" s="37">
        <v>99.2209</v>
      </c>
      <c r="K2783" s="37">
        <v>10.025729999999999</v>
      </c>
      <c r="L2783" s="37">
        <v>2.1052300000000002</v>
      </c>
      <c r="M2783" s="37">
        <v>2.7979099999999999</v>
      </c>
      <c r="N2783" s="37">
        <v>1.56192</v>
      </c>
      <c r="O2783" s="37">
        <v>49.948030000000003</v>
      </c>
      <c r="P2783" s="37">
        <v>51.509950000000003</v>
      </c>
      <c r="Q2783" s="37">
        <v>102.70741</v>
      </c>
      <c r="R2783" s="37">
        <v>507.21764000000002</v>
      </c>
      <c r="S2783" s="37">
        <v>0.80922000000000005</v>
      </c>
      <c r="T2783" s="37">
        <v>337.36000999999999</v>
      </c>
      <c r="U2783" s="37">
        <v>24.108339999999998</v>
      </c>
      <c r="V2783" s="37">
        <v>0.27583999999999997</v>
      </c>
      <c r="W2783" s="37">
        <v>31.98236</v>
      </c>
      <c r="X2783" s="37">
        <v>37.759950000000003</v>
      </c>
      <c r="Y2783" s="37">
        <v>125.21719</v>
      </c>
      <c r="Z2783" s="37">
        <v>54.662289999999999</v>
      </c>
      <c r="AA2783" s="37">
        <v>2.0642</v>
      </c>
      <c r="AB2783" s="37">
        <v>19.867819999999998</v>
      </c>
      <c r="AC2783" s="37">
        <v>19.918009999999999</v>
      </c>
      <c r="AD2783" s="37">
        <v>784.56362999999999</v>
      </c>
      <c r="AE2783" s="37">
        <v>61.053019999999997</v>
      </c>
      <c r="AF2783" s="37">
        <v>25.130050000000001</v>
      </c>
      <c r="AG2783" s="37">
        <v>20.846129999999999</v>
      </c>
      <c r="AH2783" s="37">
        <v>794.90544999999997</v>
      </c>
      <c r="AI2783" s="37">
        <v>520565.25845999998</v>
      </c>
      <c r="AJ2783" s="37">
        <v>69.240390000000005</v>
      </c>
      <c r="AK2783" s="37">
        <v>44.877549999999999</v>
      </c>
      <c r="AL2783" s="5">
        <v>79.922929999999994</v>
      </c>
      <c r="AM2783" s="5">
        <v>120.45802</v>
      </c>
      <c r="AN2783" s="5">
        <v>28.780239999999999</v>
      </c>
      <c r="AO2783" s="5">
        <v>29.42388</v>
      </c>
      <c r="AP2783" s="5">
        <v>27.37312</v>
      </c>
      <c r="AQ2783" s="5">
        <v>30.287459999999999</v>
      </c>
      <c r="AR2783" s="5">
        <v>821</v>
      </c>
      <c r="AS2783" s="5">
        <v>17.5</v>
      </c>
      <c r="AT2783" s="5">
        <v>17.254899999999999</v>
      </c>
      <c r="AU2783" s="5">
        <v>78</v>
      </c>
      <c r="AV2783" s="5">
        <v>30</v>
      </c>
      <c r="AW2783" s="5">
        <v>7629.8039200000003</v>
      </c>
      <c r="AX2783" s="5">
        <v>29</v>
      </c>
      <c r="AY2783" s="5">
        <v>20.784310000000001</v>
      </c>
      <c r="AZ2783" s="5">
        <v>5.5E-2</v>
      </c>
      <c r="BA2783" s="5">
        <v>1.6875</v>
      </c>
      <c r="BB2783" s="5">
        <v>28.590530000000001</v>
      </c>
    </row>
    <row r="2784" spans="3:54" x14ac:dyDescent="0.25">
      <c r="C2784" s="32">
        <f t="shared" si="133"/>
        <v>2764</v>
      </c>
      <c r="D2784" s="32">
        <f t="shared" si="134"/>
        <v>93</v>
      </c>
      <c r="E2784" s="32">
        <v>4</v>
      </c>
      <c r="F2784" s="32">
        <v>4</v>
      </c>
      <c r="G2784" s="32">
        <v>1</v>
      </c>
      <c r="H2784" s="37">
        <v>15.85233</v>
      </c>
      <c r="I2784" s="37">
        <v>10.84872</v>
      </c>
      <c r="J2784" s="37">
        <v>99.224680000000006</v>
      </c>
      <c r="K2784" s="37">
        <v>10.22575</v>
      </c>
      <c r="L2784" s="37">
        <v>2.0737100000000002</v>
      </c>
      <c r="M2784" s="37">
        <v>3.25623</v>
      </c>
      <c r="N2784" s="37">
        <v>1.4702999999999999</v>
      </c>
      <c r="O2784" s="37">
        <v>49.96884</v>
      </c>
      <c r="P2784" s="37">
        <v>51.439140000000002</v>
      </c>
      <c r="Q2784" s="37">
        <v>102.65074</v>
      </c>
      <c r="R2784" s="37">
        <v>501.97438</v>
      </c>
      <c r="S2784" s="37">
        <v>0.77225999999999995</v>
      </c>
      <c r="T2784" s="37">
        <v>336.67299000000003</v>
      </c>
      <c r="U2784" s="37">
        <v>24.099959999999999</v>
      </c>
      <c r="V2784" s="37">
        <v>0.26938000000000001</v>
      </c>
      <c r="W2784" s="37">
        <v>32.034129999999998</v>
      </c>
      <c r="X2784" s="37">
        <v>33.687460000000002</v>
      </c>
      <c r="Y2784" s="37">
        <v>126.11651000000001</v>
      </c>
      <c r="Z2784" s="37">
        <v>54.365079999999999</v>
      </c>
      <c r="AA2784" s="37">
        <v>2.1354000000000002</v>
      </c>
      <c r="AB2784" s="37">
        <v>19.875820000000001</v>
      </c>
      <c r="AC2784" s="37">
        <v>19.923120000000001</v>
      </c>
      <c r="AD2784" s="37">
        <v>822.33193000000006</v>
      </c>
      <c r="AE2784" s="37">
        <v>60.89658</v>
      </c>
      <c r="AF2784" s="37">
        <v>24.793009999999999</v>
      </c>
      <c r="AG2784" s="37">
        <v>20.851659999999999</v>
      </c>
      <c r="AH2784" s="37">
        <v>832.30229999999995</v>
      </c>
      <c r="AI2784" s="37">
        <v>520565.25893000001</v>
      </c>
      <c r="AJ2784" s="37">
        <v>68.713840000000005</v>
      </c>
      <c r="AK2784" s="37">
        <v>44.886000000000003</v>
      </c>
      <c r="AL2784" s="5">
        <v>79.931989999999999</v>
      </c>
      <c r="AM2784" s="5">
        <v>120.16394</v>
      </c>
      <c r="AN2784" s="5">
        <v>28.780539999999998</v>
      </c>
      <c r="AO2784" s="5">
        <v>29.483989999999999</v>
      </c>
      <c r="AP2784" s="5">
        <v>27.36431</v>
      </c>
      <c r="AQ2784" s="5">
        <v>30.354399999999998</v>
      </c>
      <c r="AR2784" s="5">
        <v>813.25</v>
      </c>
      <c r="AS2784" s="5">
        <v>12.5</v>
      </c>
      <c r="AT2784" s="5">
        <v>18.823530000000002</v>
      </c>
      <c r="AU2784" s="5">
        <v>78</v>
      </c>
      <c r="AV2784" s="5">
        <v>30</v>
      </c>
      <c r="AW2784" s="5">
        <v>10942.7451</v>
      </c>
      <c r="AX2784" s="5">
        <v>43</v>
      </c>
      <c r="AY2784" s="5">
        <v>21.96078</v>
      </c>
      <c r="AZ2784" s="5">
        <v>0.68</v>
      </c>
      <c r="BA2784" s="5">
        <v>1.14063</v>
      </c>
      <c r="BB2784" s="5">
        <v>28.590890000000002</v>
      </c>
    </row>
    <row r="2785" spans="3:54" x14ac:dyDescent="0.25">
      <c r="C2785" s="32">
        <f t="shared" si="133"/>
        <v>2765</v>
      </c>
      <c r="D2785" s="32">
        <f t="shared" si="134"/>
        <v>93</v>
      </c>
      <c r="E2785" s="32">
        <v>5</v>
      </c>
      <c r="F2785" s="32">
        <v>5</v>
      </c>
      <c r="G2785" s="32">
        <v>1</v>
      </c>
      <c r="H2785" s="37">
        <v>14.434380000000001</v>
      </c>
      <c r="I2785" s="37">
        <v>10.855639999999999</v>
      </c>
      <c r="J2785" s="37">
        <v>99.220860000000002</v>
      </c>
      <c r="K2785" s="37">
        <v>10.227069999999999</v>
      </c>
      <c r="L2785" s="37">
        <v>2.0952199999999999</v>
      </c>
      <c r="M2785" s="37">
        <v>2.3609599999999999</v>
      </c>
      <c r="N2785" s="37">
        <v>1.46719</v>
      </c>
      <c r="O2785" s="37">
        <v>49.959499999999998</v>
      </c>
      <c r="P2785" s="37">
        <v>51.426690000000001</v>
      </c>
      <c r="Q2785" s="37">
        <v>102.65022999999999</v>
      </c>
      <c r="R2785" s="37">
        <v>497.40663000000001</v>
      </c>
      <c r="S2785" s="37">
        <v>0.78737999999999997</v>
      </c>
      <c r="T2785" s="37">
        <v>338.67365000000001</v>
      </c>
      <c r="U2785" s="37">
        <v>24.069220000000001</v>
      </c>
      <c r="V2785" s="37">
        <v>0.25844</v>
      </c>
      <c r="W2785" s="37">
        <v>32.047379999999997</v>
      </c>
      <c r="X2785" s="37">
        <v>46.27422</v>
      </c>
      <c r="Y2785" s="37">
        <v>125.7427</v>
      </c>
      <c r="Z2785" s="37">
        <v>53.964530000000003</v>
      </c>
      <c r="AA2785" s="37">
        <v>2.0683799999999999</v>
      </c>
      <c r="AB2785" s="37">
        <v>19.87171</v>
      </c>
      <c r="AC2785" s="37">
        <v>19.92069</v>
      </c>
      <c r="AD2785" s="37">
        <v>791.67476999999997</v>
      </c>
      <c r="AE2785" s="37">
        <v>60.63673</v>
      </c>
      <c r="AF2785" s="37">
        <v>25.00995</v>
      </c>
      <c r="AG2785" s="37">
        <v>20.84694</v>
      </c>
      <c r="AH2785" s="37">
        <v>773.85261000000003</v>
      </c>
      <c r="AI2785" s="37">
        <v>520565.25942000002</v>
      </c>
      <c r="AJ2785" s="37">
        <v>69.143129999999999</v>
      </c>
      <c r="AK2785" s="37">
        <v>44.89049</v>
      </c>
      <c r="AL2785" s="5">
        <v>79.855199999999996</v>
      </c>
      <c r="AM2785" s="5">
        <v>119.69351</v>
      </c>
      <c r="AN2785" s="5">
        <v>28.777259999999998</v>
      </c>
      <c r="AO2785" s="5">
        <v>29.54392</v>
      </c>
      <c r="AP2785" s="5">
        <v>27.36666</v>
      </c>
      <c r="AQ2785" s="5">
        <v>30.41994</v>
      </c>
      <c r="AR2785" s="5">
        <v>789.75</v>
      </c>
      <c r="AS2785" s="5">
        <v>17</v>
      </c>
      <c r="AT2785" s="5">
        <v>18.431370000000001</v>
      </c>
      <c r="AU2785" s="5">
        <v>78</v>
      </c>
      <c r="AV2785" s="5">
        <v>30</v>
      </c>
      <c r="AW2785" s="5">
        <v>8432.9411799999998</v>
      </c>
      <c r="AX2785" s="5">
        <v>34</v>
      </c>
      <c r="AY2785" s="5">
        <v>21.96078</v>
      </c>
      <c r="AZ2785" s="5">
        <v>7.4999999999999997E-2</v>
      </c>
      <c r="BA2785" s="5">
        <v>1.84375</v>
      </c>
      <c r="BB2785" s="5">
        <v>28.594670000000001</v>
      </c>
    </row>
    <row r="2786" spans="3:54" x14ac:dyDescent="0.25">
      <c r="C2786" s="32">
        <f t="shared" si="133"/>
        <v>2766</v>
      </c>
      <c r="D2786" s="32">
        <f t="shared" si="134"/>
        <v>93</v>
      </c>
      <c r="E2786" s="32">
        <v>6</v>
      </c>
      <c r="F2786" s="32">
        <v>6</v>
      </c>
      <c r="G2786" s="32">
        <v>1</v>
      </c>
      <c r="H2786" s="37">
        <v>15.6313</v>
      </c>
      <c r="I2786" s="37">
        <v>10.86652</v>
      </c>
      <c r="J2786" s="37">
        <v>99.219380000000001</v>
      </c>
      <c r="K2786" s="37">
        <v>10.264469999999999</v>
      </c>
      <c r="L2786" s="37">
        <v>2.0973600000000001</v>
      </c>
      <c r="M2786" s="37">
        <v>2.5129999999999999</v>
      </c>
      <c r="N2786" s="37">
        <v>1.38497</v>
      </c>
      <c r="O2786" s="37">
        <v>49.982050000000001</v>
      </c>
      <c r="P2786" s="37">
        <v>51.367019999999997</v>
      </c>
      <c r="Q2786" s="37">
        <v>102.62136</v>
      </c>
      <c r="R2786" s="37">
        <v>493.35050000000001</v>
      </c>
      <c r="S2786" s="37">
        <v>0.81023000000000001</v>
      </c>
      <c r="T2786" s="37">
        <v>335.8895</v>
      </c>
      <c r="U2786" s="37">
        <v>24.047709999999999</v>
      </c>
      <c r="V2786" s="37">
        <v>0.27840999999999999</v>
      </c>
      <c r="W2786" s="37">
        <v>32.071060000000003</v>
      </c>
      <c r="X2786" s="37">
        <v>34.663730000000001</v>
      </c>
      <c r="Y2786" s="37">
        <v>128.19865999999999</v>
      </c>
      <c r="Z2786" s="37">
        <v>53.370550000000001</v>
      </c>
      <c r="AA2786" s="37">
        <v>2.1297299999999999</v>
      </c>
      <c r="AB2786" s="37">
        <v>19.875979999999998</v>
      </c>
      <c r="AC2786" s="37">
        <v>19.924530000000001</v>
      </c>
      <c r="AD2786" s="37">
        <v>810.26293999999996</v>
      </c>
      <c r="AE2786" s="37">
        <v>60.423760000000001</v>
      </c>
      <c r="AF2786" s="37">
        <v>25.120280000000001</v>
      </c>
      <c r="AG2786" s="37">
        <v>20.845220000000001</v>
      </c>
      <c r="AH2786" s="37">
        <v>806.86791000000005</v>
      </c>
      <c r="AI2786" s="37">
        <v>520565.25991000002</v>
      </c>
      <c r="AJ2786" s="37">
        <v>69.103890000000007</v>
      </c>
      <c r="AK2786" s="37">
        <v>44.884680000000003</v>
      </c>
      <c r="AL2786" s="5">
        <v>79.936139999999995</v>
      </c>
      <c r="AM2786" s="5">
        <v>119.77418</v>
      </c>
      <c r="AN2786" s="5">
        <v>28.76999</v>
      </c>
      <c r="AO2786" s="5">
        <v>29.586220000000001</v>
      </c>
      <c r="AP2786" s="5">
        <v>27.370090000000001</v>
      </c>
      <c r="AQ2786" s="5">
        <v>30.496949999999998</v>
      </c>
      <c r="AR2786" s="5">
        <v>824</v>
      </c>
      <c r="AS2786" s="5">
        <v>13</v>
      </c>
      <c r="AT2786" s="5">
        <v>18.03922</v>
      </c>
      <c r="AU2786" s="5">
        <v>78</v>
      </c>
      <c r="AV2786" s="5">
        <v>30</v>
      </c>
      <c r="AW2786" s="5">
        <v>10039.215690000001</v>
      </c>
      <c r="AX2786" s="5">
        <v>38</v>
      </c>
      <c r="AY2786" s="5">
        <v>21.568629999999999</v>
      </c>
      <c r="AZ2786" s="5">
        <v>5.5E-2</v>
      </c>
      <c r="BA2786" s="5">
        <v>1.92188</v>
      </c>
      <c r="BB2786" s="5">
        <v>28.598099999999999</v>
      </c>
    </row>
    <row r="2787" spans="3:54" x14ac:dyDescent="0.25">
      <c r="C2787" s="32">
        <f t="shared" si="133"/>
        <v>2767</v>
      </c>
      <c r="D2787" s="32">
        <f t="shared" si="134"/>
        <v>93</v>
      </c>
      <c r="E2787" s="32">
        <v>7</v>
      </c>
      <c r="F2787" s="32">
        <v>7</v>
      </c>
      <c r="G2787" s="32">
        <v>1</v>
      </c>
      <c r="H2787" s="37">
        <v>14.22683</v>
      </c>
      <c r="I2787" s="37">
        <v>10.86454</v>
      </c>
      <c r="J2787" s="37">
        <v>99.222939999999994</v>
      </c>
      <c r="K2787" s="37">
        <v>10.253500000000001</v>
      </c>
      <c r="L2787" s="37">
        <v>2.0880700000000001</v>
      </c>
      <c r="M2787" s="37">
        <v>2.6663899999999998</v>
      </c>
      <c r="N2787" s="37">
        <v>1.3282700000000001</v>
      </c>
      <c r="O2787" s="37">
        <v>49.985439999999997</v>
      </c>
      <c r="P2787" s="37">
        <v>51.31371</v>
      </c>
      <c r="Q2787" s="37">
        <v>102.58681</v>
      </c>
      <c r="R2787" s="37">
        <v>489.59107999999998</v>
      </c>
      <c r="S2787" s="37">
        <v>0.78788999999999998</v>
      </c>
      <c r="T2787" s="37">
        <v>340.10820999999999</v>
      </c>
      <c r="U2787" s="37">
        <v>24.035250000000001</v>
      </c>
      <c r="V2787" s="37">
        <v>0.24324999999999999</v>
      </c>
      <c r="W2787" s="37">
        <v>32.096600000000002</v>
      </c>
      <c r="X2787" s="37">
        <v>39.230550000000001</v>
      </c>
      <c r="Y2787" s="37">
        <v>128.14572999999999</v>
      </c>
      <c r="Z2787" s="37">
        <v>52.65063</v>
      </c>
      <c r="AA2787" s="37">
        <v>2.10989</v>
      </c>
      <c r="AB2787" s="37">
        <v>19.879239999999999</v>
      </c>
      <c r="AC2787" s="37">
        <v>19.930910000000001</v>
      </c>
      <c r="AD2787" s="37">
        <v>807.77012999999999</v>
      </c>
      <c r="AE2787" s="37">
        <v>60.346290000000003</v>
      </c>
      <c r="AF2787" s="37">
        <v>24.923220000000001</v>
      </c>
      <c r="AG2787" s="37">
        <v>20.856929999999998</v>
      </c>
      <c r="AH2787" s="37">
        <v>829.13004000000001</v>
      </c>
      <c r="AI2787" s="37">
        <v>520565.26039000001</v>
      </c>
      <c r="AJ2787" s="37">
        <v>69.261139999999997</v>
      </c>
      <c r="AK2787" s="37">
        <v>44.89049</v>
      </c>
      <c r="AL2787" s="5">
        <v>79.902959999999993</v>
      </c>
      <c r="AM2787" s="5">
        <v>119.87770999999999</v>
      </c>
      <c r="AN2787" s="5">
        <v>28.783300000000001</v>
      </c>
      <c r="AO2787" s="5">
        <v>29.654419999999998</v>
      </c>
      <c r="AP2787" s="5">
        <v>27.363969999999998</v>
      </c>
      <c r="AQ2787" s="5">
        <v>30.59835</v>
      </c>
      <c r="AR2787" s="5">
        <v>785</v>
      </c>
      <c r="AS2787" s="5">
        <v>15.5</v>
      </c>
      <c r="AT2787" s="5">
        <v>19.215689999999999</v>
      </c>
      <c r="AU2787" s="5">
        <v>78</v>
      </c>
      <c r="AV2787" s="5">
        <v>29</v>
      </c>
      <c r="AW2787" s="5">
        <v>9738.0392200000006</v>
      </c>
      <c r="AX2787" s="5">
        <v>39</v>
      </c>
      <c r="AY2787" s="5">
        <v>22.35294</v>
      </c>
      <c r="AZ2787" s="5">
        <v>0.875</v>
      </c>
      <c r="BA2787" s="5">
        <v>1.6875</v>
      </c>
      <c r="BB2787" s="5">
        <v>28.60229</v>
      </c>
    </row>
    <row r="2788" spans="3:54" x14ac:dyDescent="0.25">
      <c r="C2788" s="32">
        <f t="shared" si="133"/>
        <v>2768</v>
      </c>
      <c r="D2788" s="32">
        <f t="shared" si="134"/>
        <v>93</v>
      </c>
      <c r="E2788" s="32">
        <v>8</v>
      </c>
      <c r="F2788" s="32">
        <v>1</v>
      </c>
      <c r="G2788" s="32">
        <v>12</v>
      </c>
      <c r="H2788" s="37">
        <v>14.790940000000001</v>
      </c>
      <c r="I2788" s="37">
        <v>10.8774</v>
      </c>
      <c r="J2788" s="37">
        <v>99.222489999999993</v>
      </c>
      <c r="K2788" s="37">
        <v>10.20834</v>
      </c>
      <c r="L2788" s="37">
        <v>2.1078399999999999</v>
      </c>
      <c r="M2788" s="37">
        <v>2.22349</v>
      </c>
      <c r="N2788" s="37">
        <v>1.3459700000000001</v>
      </c>
      <c r="O2788" s="37">
        <v>49.95729</v>
      </c>
      <c r="P2788" s="37">
        <v>51.303260000000002</v>
      </c>
      <c r="Q2788" s="37">
        <v>102.59043</v>
      </c>
      <c r="R2788" s="37">
        <v>486.03127000000001</v>
      </c>
      <c r="S2788" s="37">
        <v>0.80805000000000005</v>
      </c>
      <c r="T2788" s="37">
        <v>339.17439999999999</v>
      </c>
      <c r="U2788" s="37">
        <v>24.01801</v>
      </c>
      <c r="V2788" s="37">
        <v>0.1593</v>
      </c>
      <c r="W2788" s="37">
        <v>32.119990000000001</v>
      </c>
      <c r="X2788" s="37">
        <v>86.124690000000001</v>
      </c>
      <c r="Y2788" s="37">
        <v>129.72904</v>
      </c>
      <c r="Z2788" s="37">
        <v>51.932290000000002</v>
      </c>
      <c r="AA2788" s="37">
        <v>2.2785600000000001</v>
      </c>
      <c r="AB2788" s="37">
        <v>19.878150000000002</v>
      </c>
      <c r="AC2788" s="37">
        <v>19.92548</v>
      </c>
      <c r="AD2788" s="37">
        <v>871.28570999999999</v>
      </c>
      <c r="AE2788" s="37">
        <v>60.038690000000003</v>
      </c>
      <c r="AF2788" s="37">
        <v>25.16197</v>
      </c>
      <c r="AG2788" s="37">
        <v>20.87443</v>
      </c>
      <c r="AH2788" s="37">
        <v>883.87055999999995</v>
      </c>
      <c r="AI2788" s="37">
        <v>520565.26088999998</v>
      </c>
      <c r="AJ2788" s="37">
        <v>69.208119999999994</v>
      </c>
      <c r="AK2788" s="37">
        <v>44.899819999999998</v>
      </c>
      <c r="AL2788" s="5">
        <v>79.964349999999996</v>
      </c>
      <c r="AM2788" s="5">
        <v>120.25964</v>
      </c>
      <c r="AN2788" s="5">
        <v>28.7774</v>
      </c>
      <c r="AO2788" s="5">
        <v>29.70356</v>
      </c>
      <c r="AP2788" s="5">
        <v>27.365680000000001</v>
      </c>
      <c r="AQ2788" s="5">
        <v>30.682040000000001</v>
      </c>
      <c r="AR2788" s="5">
        <v>804.5</v>
      </c>
      <c r="AS2788" s="5">
        <v>16</v>
      </c>
      <c r="AT2788" s="5">
        <v>18.431370000000001</v>
      </c>
      <c r="AU2788" s="5">
        <v>78</v>
      </c>
      <c r="AV2788" s="5">
        <v>29</v>
      </c>
      <c r="AW2788" s="5">
        <v>8734.1176500000001</v>
      </c>
      <c r="AX2788" s="5">
        <v>34</v>
      </c>
      <c r="AY2788" s="5">
        <v>22.35294</v>
      </c>
      <c r="AZ2788" s="5">
        <v>7.4999999999999997E-2</v>
      </c>
      <c r="BA2788" s="5">
        <v>0.15625</v>
      </c>
      <c r="BB2788" s="5">
        <v>28.607289999999999</v>
      </c>
    </row>
    <row r="2789" spans="3:54" x14ac:dyDescent="0.25">
      <c r="C2789" s="32">
        <f t="shared" si="133"/>
        <v>2769</v>
      </c>
      <c r="D2789" s="32">
        <f t="shared" si="134"/>
        <v>93</v>
      </c>
      <c r="E2789" s="32">
        <v>9</v>
      </c>
      <c r="F2789" s="32">
        <v>2</v>
      </c>
      <c r="G2789" s="32">
        <v>12</v>
      </c>
      <c r="H2789" s="37">
        <v>15.91023</v>
      </c>
      <c r="I2789" s="37">
        <v>10.855639999999999</v>
      </c>
      <c r="J2789" s="37">
        <v>99.246859999999998</v>
      </c>
      <c r="K2789" s="37">
        <v>10.71447</v>
      </c>
      <c r="L2789" s="37">
        <v>2.1514799999999998</v>
      </c>
      <c r="M2789" s="37">
        <v>4.0487399999999996</v>
      </c>
      <c r="N2789" s="37">
        <v>1.33847</v>
      </c>
      <c r="O2789" s="37">
        <v>49.900379999999998</v>
      </c>
      <c r="P2789" s="37">
        <v>51.238849999999999</v>
      </c>
      <c r="Q2789" s="37">
        <v>105.413</v>
      </c>
      <c r="R2789" s="37">
        <v>482.6748</v>
      </c>
      <c r="S2789" s="37">
        <v>1.39859</v>
      </c>
      <c r="T2789" s="37">
        <v>337.90827999999999</v>
      </c>
      <c r="U2789" s="37">
        <v>24.000430000000001</v>
      </c>
      <c r="V2789" s="37">
        <v>5.1220000000000002E-2</v>
      </c>
      <c r="W2789" s="37">
        <v>32.147239999999996</v>
      </c>
      <c r="X2789" s="37">
        <v>89.264229999999998</v>
      </c>
      <c r="Y2789" s="37">
        <v>158.26704000000001</v>
      </c>
      <c r="Z2789" s="37">
        <v>51.310980000000001</v>
      </c>
      <c r="AA2789" s="37">
        <v>3.3939499999999998</v>
      </c>
      <c r="AB2789" s="37">
        <v>19.880400000000002</v>
      </c>
      <c r="AC2789" s="37">
        <v>19.922940000000001</v>
      </c>
      <c r="AD2789" s="37">
        <v>1272.5703599999999</v>
      </c>
      <c r="AE2789" s="37">
        <v>59.935839999999999</v>
      </c>
      <c r="AF2789" s="37">
        <v>25.638500000000001</v>
      </c>
      <c r="AG2789" s="37">
        <v>20.894500000000001</v>
      </c>
      <c r="AH2789" s="37">
        <v>1274.0275899999999</v>
      </c>
      <c r="AI2789" s="37">
        <v>520565.26162</v>
      </c>
      <c r="AJ2789" s="37">
        <v>70.001869999999997</v>
      </c>
      <c r="AK2789" s="37">
        <v>44.898429999999998</v>
      </c>
      <c r="AL2789" s="5">
        <v>79.90813</v>
      </c>
      <c r="AM2789" s="5">
        <v>120.14585</v>
      </c>
      <c r="AN2789" s="5">
        <v>28.779610000000002</v>
      </c>
      <c r="AO2789" s="5">
        <v>29.74333</v>
      </c>
      <c r="AP2789" s="5">
        <v>27.357990000000001</v>
      </c>
      <c r="AQ2789" s="5">
        <v>30.75188</v>
      </c>
      <c r="AR2789" s="5">
        <v>1071</v>
      </c>
      <c r="AS2789" s="5">
        <v>-10</v>
      </c>
      <c r="AT2789" s="5">
        <v>29.01961</v>
      </c>
      <c r="AU2789" s="5">
        <v>78</v>
      </c>
      <c r="AV2789" s="5">
        <v>30</v>
      </c>
      <c r="AW2789" s="5">
        <v>22789.019609999999</v>
      </c>
      <c r="AX2789" s="5">
        <v>89</v>
      </c>
      <c r="AY2789" s="5">
        <v>31.764710000000001</v>
      </c>
      <c r="AZ2789" s="5">
        <v>3.5000000000000003E-2</v>
      </c>
      <c r="BA2789" s="5">
        <v>0</v>
      </c>
      <c r="BB2789" s="5">
        <v>28.60134</v>
      </c>
    </row>
    <row r="2790" spans="3:54" x14ac:dyDescent="0.25">
      <c r="C2790" s="32">
        <f t="shared" si="133"/>
        <v>2770</v>
      </c>
      <c r="D2790" s="32">
        <f t="shared" si="134"/>
        <v>93</v>
      </c>
      <c r="E2790" s="32">
        <v>10</v>
      </c>
      <c r="F2790" s="32">
        <v>3</v>
      </c>
      <c r="G2790" s="32">
        <v>12</v>
      </c>
      <c r="H2790" s="37">
        <v>14.162000000000001</v>
      </c>
      <c r="I2790" s="37">
        <v>10.87839</v>
      </c>
      <c r="J2790" s="37">
        <v>99.21848</v>
      </c>
      <c r="K2790" s="37">
        <v>11.63499</v>
      </c>
      <c r="L2790" s="37">
        <v>2.11151</v>
      </c>
      <c r="M2790" s="37">
        <v>4.7866299999999997</v>
      </c>
      <c r="N2790" s="37">
        <v>1.3815299999999999</v>
      </c>
      <c r="O2790" s="37">
        <v>49.846319999999999</v>
      </c>
      <c r="P2790" s="37">
        <v>51.227849999999997</v>
      </c>
      <c r="Q2790" s="37">
        <v>106.83364</v>
      </c>
      <c r="R2790" s="37">
        <v>480.95011</v>
      </c>
      <c r="S2790" s="37">
        <v>2.8309899999999999</v>
      </c>
      <c r="T2790" s="37">
        <v>339.59606000000002</v>
      </c>
      <c r="U2790" s="37">
        <v>23.976839999999999</v>
      </c>
      <c r="V2790" s="37">
        <v>-3.4099999999999998E-3</v>
      </c>
      <c r="W2790" s="37">
        <v>32.208629999999999</v>
      </c>
      <c r="X2790" s="37">
        <v>65.974909999999994</v>
      </c>
      <c r="Y2790" s="37">
        <v>242.95653999999999</v>
      </c>
      <c r="Z2790" s="37">
        <v>50.742910000000002</v>
      </c>
      <c r="AA2790" s="37">
        <v>5.0116300000000003</v>
      </c>
      <c r="AB2790" s="37">
        <v>19.88842</v>
      </c>
      <c r="AC2790" s="37">
        <v>19.93009</v>
      </c>
      <c r="AD2790" s="37">
        <v>1911.7412099999999</v>
      </c>
      <c r="AE2790" s="37">
        <v>59.784100000000002</v>
      </c>
      <c r="AF2790" s="37">
        <v>25.202359999999999</v>
      </c>
      <c r="AG2790" s="37">
        <v>20.90175</v>
      </c>
      <c r="AH2790" s="37">
        <v>1915.1965499999999</v>
      </c>
      <c r="AI2790" s="37">
        <v>520565.26319000003</v>
      </c>
      <c r="AJ2790" s="37">
        <v>70.949560000000005</v>
      </c>
      <c r="AK2790" s="37">
        <v>44.906619999999997</v>
      </c>
      <c r="AL2790" s="5">
        <v>79.965220000000002</v>
      </c>
      <c r="AM2790" s="5">
        <v>119.92515</v>
      </c>
      <c r="AN2790" s="5">
        <v>28.820989999999998</v>
      </c>
      <c r="AO2790" s="5">
        <v>29.788620000000002</v>
      </c>
      <c r="AP2790" s="5">
        <v>27.36861</v>
      </c>
      <c r="AQ2790" s="5">
        <v>30.8232</v>
      </c>
      <c r="AR2790" s="5">
        <v>1572.5</v>
      </c>
      <c r="AS2790" s="5">
        <v>2.5</v>
      </c>
      <c r="AT2790" s="5">
        <v>31.37255</v>
      </c>
      <c r="AU2790" s="5">
        <v>78</v>
      </c>
      <c r="AV2790" s="5">
        <v>30</v>
      </c>
      <c r="AW2790" s="5">
        <v>22487.843140000001</v>
      </c>
      <c r="AX2790" s="5">
        <v>88</v>
      </c>
      <c r="AY2790" s="5">
        <v>33.333329999999997</v>
      </c>
      <c r="AZ2790" s="5">
        <v>3.5000000000000003E-2</v>
      </c>
      <c r="BA2790" s="5">
        <v>0.39062999999999998</v>
      </c>
      <c r="BB2790" s="5">
        <v>28.61337</v>
      </c>
    </row>
    <row r="2791" spans="3:54" x14ac:dyDescent="0.25">
      <c r="C2791" s="32">
        <f t="shared" si="133"/>
        <v>2771</v>
      </c>
      <c r="D2791" s="32">
        <f t="shared" si="134"/>
        <v>93</v>
      </c>
      <c r="E2791" s="32">
        <v>11</v>
      </c>
      <c r="F2791" s="32">
        <v>4</v>
      </c>
      <c r="G2791" s="32">
        <v>12</v>
      </c>
      <c r="H2791" s="37">
        <v>15.429130000000001</v>
      </c>
      <c r="I2791" s="37">
        <v>10.87344</v>
      </c>
      <c r="J2791" s="37">
        <v>99.220439999999996</v>
      </c>
      <c r="K2791" s="37">
        <v>10.009399999999999</v>
      </c>
      <c r="L2791" s="37">
        <v>2.09538</v>
      </c>
      <c r="M2791" s="37">
        <v>4.2666300000000001</v>
      </c>
      <c r="N2791" s="37">
        <v>1.48078</v>
      </c>
      <c r="O2791" s="37">
        <v>49.81091</v>
      </c>
      <c r="P2791" s="37">
        <v>51.291699999999999</v>
      </c>
      <c r="Q2791" s="37">
        <v>106.25561999999999</v>
      </c>
      <c r="R2791" s="37">
        <v>481.97705999999999</v>
      </c>
      <c r="S2791" s="37">
        <v>3.9179499999999998</v>
      </c>
      <c r="T2791" s="37">
        <v>337.66503</v>
      </c>
      <c r="U2791" s="37">
        <v>23.95862</v>
      </c>
      <c r="V2791" s="37">
        <v>0.11804000000000001</v>
      </c>
      <c r="W2791" s="37">
        <v>32.238250000000001</v>
      </c>
      <c r="X2791" s="37">
        <v>60.326830000000001</v>
      </c>
      <c r="Y2791" s="37">
        <v>302.92734000000002</v>
      </c>
      <c r="Z2791" s="37">
        <v>50.233150000000002</v>
      </c>
      <c r="AA2791" s="37">
        <v>6.0712099999999998</v>
      </c>
      <c r="AB2791" s="37">
        <v>19.888030000000001</v>
      </c>
      <c r="AC2791" s="37">
        <v>19.92521</v>
      </c>
      <c r="AD2791" s="37">
        <v>2326.2642700000001</v>
      </c>
      <c r="AE2791" s="37">
        <v>59.608089999999997</v>
      </c>
      <c r="AF2791" s="37">
        <v>25.08042</v>
      </c>
      <c r="AG2791" s="37">
        <v>20.899979999999999</v>
      </c>
      <c r="AH2791" s="37">
        <v>2328.6731300000001</v>
      </c>
      <c r="AI2791" s="37">
        <v>520565.26555000001</v>
      </c>
      <c r="AJ2791" s="37">
        <v>67.836070000000007</v>
      </c>
      <c r="AK2791" s="37">
        <v>44.91825</v>
      </c>
      <c r="AL2791" s="5">
        <v>79.96593</v>
      </c>
      <c r="AM2791" s="5">
        <v>119.21068</v>
      </c>
      <c r="AN2791" s="5">
        <v>28.848680000000002</v>
      </c>
      <c r="AO2791" s="5">
        <v>29.868549999999999</v>
      </c>
      <c r="AP2791" s="5">
        <v>27.383600000000001</v>
      </c>
      <c r="AQ2791" s="5">
        <v>30.897690000000001</v>
      </c>
      <c r="AR2791" s="5">
        <v>2130.25</v>
      </c>
      <c r="AS2791" s="5">
        <v>23.5</v>
      </c>
      <c r="AT2791" s="5">
        <v>25.882349999999999</v>
      </c>
      <c r="AU2791" s="5">
        <v>78</v>
      </c>
      <c r="AV2791" s="5">
        <v>29</v>
      </c>
      <c r="AW2791" s="5">
        <v>14456.470590000001</v>
      </c>
      <c r="AX2791" s="5">
        <v>57</v>
      </c>
      <c r="AY2791" s="5">
        <v>29.411760000000001</v>
      </c>
      <c r="AZ2791" s="5">
        <v>0.85499999999999998</v>
      </c>
      <c r="BA2791" s="5">
        <v>1.92188</v>
      </c>
      <c r="BB2791" s="5">
        <v>28.620180000000001</v>
      </c>
    </row>
    <row r="2792" spans="3:54" x14ac:dyDescent="0.25">
      <c r="C2792" s="32">
        <f t="shared" si="133"/>
        <v>2772</v>
      </c>
      <c r="D2792" s="32">
        <f t="shared" si="134"/>
        <v>93</v>
      </c>
      <c r="E2792" s="32">
        <v>12</v>
      </c>
      <c r="F2792" s="32">
        <v>5</v>
      </c>
      <c r="G2792" s="32">
        <v>12</v>
      </c>
      <c r="H2792" s="37">
        <v>14.27882</v>
      </c>
      <c r="I2792" s="37">
        <v>10.8863</v>
      </c>
      <c r="J2792" s="37">
        <v>99.22175</v>
      </c>
      <c r="K2792" s="37">
        <v>8.9401100000000007</v>
      </c>
      <c r="L2792" s="37">
        <v>2.0937999999999999</v>
      </c>
      <c r="M2792" s="37">
        <v>3.4190999999999998</v>
      </c>
      <c r="N2792" s="37">
        <v>1.66814</v>
      </c>
      <c r="O2792" s="37">
        <v>49.759279999999997</v>
      </c>
      <c r="P2792" s="37">
        <v>51.427419999999998</v>
      </c>
      <c r="Q2792" s="37">
        <v>104.67449999999999</v>
      </c>
      <c r="R2792" s="37">
        <v>484.60316</v>
      </c>
      <c r="S2792" s="37">
        <v>4.11599</v>
      </c>
      <c r="T2792" s="37">
        <v>340.93063000000001</v>
      </c>
      <c r="U2792" s="37">
        <v>23.934049999999999</v>
      </c>
      <c r="V2792" s="37">
        <v>0.32546000000000003</v>
      </c>
      <c r="W2792" s="37">
        <v>32.247660000000003</v>
      </c>
      <c r="X2792" s="37">
        <v>61.778219999999997</v>
      </c>
      <c r="Y2792" s="37">
        <v>314.75988000000001</v>
      </c>
      <c r="Z2792" s="37">
        <v>49.915280000000003</v>
      </c>
      <c r="AA2792" s="37">
        <v>7.1911699999999996</v>
      </c>
      <c r="AB2792" s="37">
        <v>19.88307</v>
      </c>
      <c r="AC2792" s="37">
        <v>19.933219999999999</v>
      </c>
      <c r="AD2792" s="37">
        <v>2755.9190100000001</v>
      </c>
      <c r="AE2792" s="37">
        <v>59.393509999999999</v>
      </c>
      <c r="AF2792" s="37">
        <v>24.994810000000001</v>
      </c>
      <c r="AG2792" s="37">
        <v>20.873049999999999</v>
      </c>
      <c r="AH2792" s="37">
        <v>2756.35464</v>
      </c>
      <c r="AI2792" s="37">
        <v>520565.26802000002</v>
      </c>
      <c r="AJ2792" s="37">
        <v>70.910150000000002</v>
      </c>
      <c r="AK2792" s="37">
        <v>44.918660000000003</v>
      </c>
      <c r="AL2792" s="5">
        <v>80.011200000000002</v>
      </c>
      <c r="AM2792" s="5">
        <v>119.81251</v>
      </c>
      <c r="AN2792" s="5">
        <v>28.861920000000001</v>
      </c>
      <c r="AO2792" s="5">
        <v>29.95872</v>
      </c>
      <c r="AP2792" s="5">
        <v>27.385670000000001</v>
      </c>
      <c r="AQ2792" s="5">
        <v>30.970079999999999</v>
      </c>
      <c r="AR2792" s="5">
        <v>2557.75</v>
      </c>
      <c r="AS2792" s="5">
        <v>24.5</v>
      </c>
      <c r="AT2792" s="5">
        <v>27.843139999999998</v>
      </c>
      <c r="AU2792" s="5">
        <v>78</v>
      </c>
      <c r="AV2792" s="5">
        <v>29</v>
      </c>
      <c r="AW2792" s="5">
        <v>15861.960779999999</v>
      </c>
      <c r="AX2792" s="5">
        <v>61</v>
      </c>
      <c r="AY2792" s="5">
        <v>30.98039</v>
      </c>
      <c r="AZ2792" s="5">
        <v>0.875</v>
      </c>
      <c r="BA2792" s="5">
        <v>0.23438000000000001</v>
      </c>
      <c r="BB2792" s="5">
        <v>28.6281</v>
      </c>
    </row>
    <row r="2793" spans="3:54" x14ac:dyDescent="0.25">
      <c r="C2793" s="32">
        <f t="shared" si="133"/>
        <v>2773</v>
      </c>
      <c r="D2793" s="32">
        <f t="shared" si="134"/>
        <v>93</v>
      </c>
      <c r="E2793" s="32">
        <v>13</v>
      </c>
      <c r="F2793" s="32">
        <v>6</v>
      </c>
      <c r="G2793" s="32">
        <v>12</v>
      </c>
      <c r="H2793" s="37">
        <v>14.134880000000001</v>
      </c>
      <c r="I2793" s="37">
        <v>10.88729</v>
      </c>
      <c r="J2793" s="37">
        <v>99.21848</v>
      </c>
      <c r="K2793" s="37">
        <v>11.93802</v>
      </c>
      <c r="L2793" s="37">
        <v>2.09639</v>
      </c>
      <c r="M2793" s="37">
        <v>1.7315</v>
      </c>
      <c r="N2793" s="37">
        <v>1.97431</v>
      </c>
      <c r="O2793" s="37">
        <v>49.714359999999999</v>
      </c>
      <c r="P2793" s="37">
        <v>51.688670000000002</v>
      </c>
      <c r="Q2793" s="37">
        <v>104.57605</v>
      </c>
      <c r="R2793" s="37">
        <v>488.09096</v>
      </c>
      <c r="S2793" s="37">
        <v>4.7374200000000002</v>
      </c>
      <c r="T2793" s="37">
        <v>339.63641999999999</v>
      </c>
      <c r="U2793" s="37">
        <v>23.921040000000001</v>
      </c>
      <c r="V2793" s="37">
        <v>0.28438000000000002</v>
      </c>
      <c r="W2793" s="37">
        <v>32.239199999999997</v>
      </c>
      <c r="X2793" s="37">
        <v>67.702079999999995</v>
      </c>
      <c r="Y2793" s="37">
        <v>321.93736999999999</v>
      </c>
      <c r="Z2793" s="37">
        <v>50.810929999999999</v>
      </c>
      <c r="AA2793" s="37">
        <v>8.3242799999999999</v>
      </c>
      <c r="AB2793" s="37">
        <v>19.892230000000001</v>
      </c>
      <c r="AC2793" s="37">
        <v>19.935639999999999</v>
      </c>
      <c r="AD2793" s="37">
        <v>3185.3295199999998</v>
      </c>
      <c r="AE2793" s="37">
        <v>59.428570000000001</v>
      </c>
      <c r="AF2793" s="37">
        <v>25.023350000000001</v>
      </c>
      <c r="AG2793" s="37">
        <v>20.84149</v>
      </c>
      <c r="AH2793" s="37">
        <v>3186.4775500000001</v>
      </c>
      <c r="AI2793" s="37">
        <v>520565.27084999997</v>
      </c>
      <c r="AJ2793" s="37">
        <v>70.655519999999996</v>
      </c>
      <c r="AK2793" s="37">
        <v>44.933579999999999</v>
      </c>
      <c r="AL2793" s="5">
        <v>79.892719999999997</v>
      </c>
      <c r="AM2793" s="5">
        <v>120.03745000000001</v>
      </c>
      <c r="AN2793" s="5">
        <v>28.88073</v>
      </c>
      <c r="AO2793" s="5">
        <v>29.943650000000002</v>
      </c>
      <c r="AP2793" s="5">
        <v>27.384150000000002</v>
      </c>
      <c r="AQ2793" s="5">
        <v>31.038740000000001</v>
      </c>
      <c r="AR2793" s="5">
        <v>2975.75</v>
      </c>
      <c r="AS2793" s="5">
        <v>27</v>
      </c>
      <c r="AT2793" s="5">
        <v>29.411760000000001</v>
      </c>
      <c r="AU2793" s="5">
        <v>78</v>
      </c>
      <c r="AV2793" s="5">
        <v>30</v>
      </c>
      <c r="AW2793" s="5">
        <v>16263.529409999999</v>
      </c>
      <c r="AX2793" s="5">
        <v>64</v>
      </c>
      <c r="AY2793" s="5">
        <v>32.156860000000002</v>
      </c>
      <c r="AZ2793" s="5">
        <v>0.7</v>
      </c>
      <c r="BA2793" s="5">
        <v>1.53125</v>
      </c>
      <c r="BB2793" s="5">
        <v>28.633469999999999</v>
      </c>
    </row>
    <row r="2794" spans="3:54" x14ac:dyDescent="0.25">
      <c r="C2794" s="32">
        <f t="shared" si="133"/>
        <v>2774</v>
      </c>
      <c r="D2794" s="32">
        <f t="shared" si="134"/>
        <v>93</v>
      </c>
      <c r="E2794" s="32">
        <v>14</v>
      </c>
      <c r="F2794" s="32">
        <v>7</v>
      </c>
      <c r="G2794" s="32">
        <v>12</v>
      </c>
      <c r="H2794" s="37">
        <v>14.15629</v>
      </c>
      <c r="I2794" s="37">
        <v>10.8863</v>
      </c>
      <c r="J2794" s="37">
        <v>99.221800000000002</v>
      </c>
      <c r="K2794" s="37">
        <v>14.467890000000001</v>
      </c>
      <c r="L2794" s="37">
        <v>2.1004700000000001</v>
      </c>
      <c r="M2794" s="37">
        <v>4.6575699999999998</v>
      </c>
      <c r="N2794" s="37">
        <v>2.2361800000000001</v>
      </c>
      <c r="O2794" s="37">
        <v>49.659550000000003</v>
      </c>
      <c r="P2794" s="37">
        <v>51.895719999999997</v>
      </c>
      <c r="Q2794" s="37">
        <v>104.76374</v>
      </c>
      <c r="R2794" s="37">
        <v>492.70760999999999</v>
      </c>
      <c r="S2794" s="37">
        <v>5.4673400000000001</v>
      </c>
      <c r="T2794" s="37">
        <v>339.29151000000002</v>
      </c>
      <c r="U2794" s="37">
        <v>23.89743</v>
      </c>
      <c r="V2794" s="37">
        <v>0.1328</v>
      </c>
      <c r="W2794" s="37">
        <v>32.201560000000001</v>
      </c>
      <c r="X2794" s="37">
        <v>63.875320000000002</v>
      </c>
      <c r="Y2794" s="37">
        <v>329.09823999999998</v>
      </c>
      <c r="Z2794" s="37">
        <v>52.056109999999997</v>
      </c>
      <c r="AA2794" s="37">
        <v>9.4813299999999998</v>
      </c>
      <c r="AB2794" s="37">
        <v>19.89209</v>
      </c>
      <c r="AC2794" s="37">
        <v>19.934729999999998</v>
      </c>
      <c r="AD2794" s="37">
        <v>3619.8928900000001</v>
      </c>
      <c r="AE2794" s="37">
        <v>59.298810000000003</v>
      </c>
      <c r="AF2794" s="37">
        <v>25.05894</v>
      </c>
      <c r="AG2794" s="37">
        <v>20.83398</v>
      </c>
      <c r="AH2794" s="37">
        <v>3621.5153700000001</v>
      </c>
      <c r="AI2794" s="37">
        <v>520565.27411</v>
      </c>
      <c r="AJ2794" s="37">
        <v>72.363429999999994</v>
      </c>
      <c r="AK2794" s="37">
        <v>44.943980000000003</v>
      </c>
      <c r="AL2794" s="5">
        <v>79.892139999999998</v>
      </c>
      <c r="AM2794" s="5">
        <v>120.3259</v>
      </c>
      <c r="AN2794" s="5">
        <v>28.898409999999998</v>
      </c>
      <c r="AO2794" s="5">
        <v>29.979009999999999</v>
      </c>
      <c r="AP2794" s="5">
        <v>27.393699999999999</v>
      </c>
      <c r="AQ2794" s="5">
        <v>31.10988</v>
      </c>
      <c r="AR2794" s="5">
        <v>3402.25</v>
      </c>
      <c r="AS2794" s="5">
        <v>28.5</v>
      </c>
      <c r="AT2794" s="5">
        <v>30.98039</v>
      </c>
      <c r="AU2794" s="5">
        <v>78</v>
      </c>
      <c r="AV2794" s="5">
        <v>30</v>
      </c>
      <c r="AW2794" s="5">
        <v>16464.313730000002</v>
      </c>
      <c r="AX2794" s="5">
        <v>64</v>
      </c>
      <c r="AY2794" s="5">
        <v>33.333329999999997</v>
      </c>
      <c r="AZ2794" s="5">
        <v>0.82</v>
      </c>
      <c r="BA2794" s="5">
        <v>1.29688</v>
      </c>
      <c r="BB2794" s="5">
        <v>28.63813</v>
      </c>
    </row>
    <row r="2795" spans="3:54" x14ac:dyDescent="0.25">
      <c r="C2795" s="32">
        <f t="shared" si="133"/>
        <v>2775</v>
      </c>
      <c r="D2795" s="32">
        <f t="shared" si="134"/>
        <v>93</v>
      </c>
      <c r="E2795" s="32">
        <v>15</v>
      </c>
      <c r="F2795" s="32">
        <v>8</v>
      </c>
      <c r="G2795" s="32">
        <v>12</v>
      </c>
      <c r="H2795" s="37">
        <v>14.14964</v>
      </c>
      <c r="I2795" s="37">
        <v>10.86059</v>
      </c>
      <c r="J2795" s="37">
        <v>99.224419999999995</v>
      </c>
      <c r="K2795" s="37">
        <v>14.718500000000001</v>
      </c>
      <c r="L2795" s="37">
        <v>2.0964200000000002</v>
      </c>
      <c r="M2795" s="37">
        <v>4.7033199999999997</v>
      </c>
      <c r="N2795" s="37">
        <v>2.4209399999999999</v>
      </c>
      <c r="O2795" s="37">
        <v>49.607480000000002</v>
      </c>
      <c r="P2795" s="37">
        <v>52.028419999999997</v>
      </c>
      <c r="Q2795" s="37">
        <v>104.74112</v>
      </c>
      <c r="R2795" s="37">
        <v>498.76159000000001</v>
      </c>
      <c r="S2795" s="37">
        <v>6.2960900000000004</v>
      </c>
      <c r="T2795" s="37">
        <v>340.16964999999999</v>
      </c>
      <c r="U2795" s="37">
        <v>23.888269999999999</v>
      </c>
      <c r="V2795" s="37">
        <v>0.11211</v>
      </c>
      <c r="W2795" s="37">
        <v>32.138840000000002</v>
      </c>
      <c r="X2795" s="37">
        <v>64.158550000000005</v>
      </c>
      <c r="Y2795" s="37">
        <v>328.87990000000002</v>
      </c>
      <c r="Z2795" s="37">
        <v>52.955640000000002</v>
      </c>
      <c r="AA2795" s="37">
        <v>10.5527</v>
      </c>
      <c r="AB2795" s="37">
        <v>19.890540000000001</v>
      </c>
      <c r="AC2795" s="37">
        <v>19.939820000000001</v>
      </c>
      <c r="AD2795" s="37">
        <v>4034.8533000000002</v>
      </c>
      <c r="AE2795" s="37">
        <v>59.29663</v>
      </c>
      <c r="AF2795" s="37">
        <v>25.022449999999999</v>
      </c>
      <c r="AG2795" s="37">
        <v>20.834119999999999</v>
      </c>
      <c r="AH2795" s="37">
        <v>4036.7331600000002</v>
      </c>
      <c r="AI2795" s="37">
        <v>520565.27788000001</v>
      </c>
      <c r="AJ2795" s="37">
        <v>68.926169999999999</v>
      </c>
      <c r="AK2795" s="37">
        <v>44.955530000000003</v>
      </c>
      <c r="AL2795" s="5">
        <v>79.933700000000002</v>
      </c>
      <c r="AM2795" s="5">
        <v>120.21137</v>
      </c>
      <c r="AN2795" s="5">
        <v>28.92193</v>
      </c>
      <c r="AO2795" s="5">
        <v>30.044709999999998</v>
      </c>
      <c r="AP2795" s="5">
        <v>27.39931</v>
      </c>
      <c r="AQ2795" s="5">
        <v>31.166049999999998</v>
      </c>
      <c r="AR2795" s="5">
        <v>3837.5</v>
      </c>
      <c r="AS2795" s="5">
        <v>28.5</v>
      </c>
      <c r="AT2795" s="5">
        <v>32.156860000000002</v>
      </c>
      <c r="AU2795" s="5">
        <v>78</v>
      </c>
      <c r="AV2795" s="5">
        <v>30</v>
      </c>
      <c r="AW2795" s="5">
        <v>17167.058819999998</v>
      </c>
      <c r="AX2795" s="5">
        <v>67</v>
      </c>
      <c r="AY2795" s="5">
        <v>34.117649999999998</v>
      </c>
      <c r="AZ2795" s="5">
        <v>0.48499999999999999</v>
      </c>
      <c r="BA2795" s="5">
        <v>0.98438000000000003</v>
      </c>
      <c r="BB2795" s="5">
        <v>28.647310000000001</v>
      </c>
    </row>
    <row r="2796" spans="3:54" x14ac:dyDescent="0.25">
      <c r="C2796" s="32">
        <f t="shared" si="133"/>
        <v>2776</v>
      </c>
      <c r="D2796" s="32">
        <f t="shared" si="134"/>
        <v>93</v>
      </c>
      <c r="E2796" s="32">
        <v>16</v>
      </c>
      <c r="F2796" s="32">
        <v>1</v>
      </c>
      <c r="G2796" s="32">
        <v>2</v>
      </c>
      <c r="H2796" s="37">
        <v>13.68558</v>
      </c>
      <c r="I2796" s="37">
        <v>10.871460000000001</v>
      </c>
      <c r="J2796" s="37">
        <v>99.220269999999999</v>
      </c>
      <c r="K2796" s="37">
        <v>13.792479999999999</v>
      </c>
      <c r="L2796" s="37">
        <v>2.09232</v>
      </c>
      <c r="M2796" s="37">
        <v>4.3956799999999996</v>
      </c>
      <c r="N2796" s="37">
        <v>2.5516700000000001</v>
      </c>
      <c r="O2796" s="37">
        <v>49.56671</v>
      </c>
      <c r="P2796" s="37">
        <v>52.118380000000002</v>
      </c>
      <c r="Q2796" s="37">
        <v>104.87402</v>
      </c>
      <c r="R2796" s="37">
        <v>506.34046000000001</v>
      </c>
      <c r="S2796" s="37">
        <v>7.0453299999999999</v>
      </c>
      <c r="T2796" s="37">
        <v>338.62043999999997</v>
      </c>
      <c r="U2796" s="37">
        <v>23.8657</v>
      </c>
      <c r="V2796" s="37">
        <v>0.45462000000000002</v>
      </c>
      <c r="W2796" s="37">
        <v>32.074910000000003</v>
      </c>
      <c r="X2796" s="37">
        <v>40.668170000000003</v>
      </c>
      <c r="Y2796" s="37">
        <v>337.72982000000002</v>
      </c>
      <c r="Z2796" s="37">
        <v>53.640430000000002</v>
      </c>
      <c r="AA2796" s="37">
        <v>11.233180000000001</v>
      </c>
      <c r="AB2796" s="37">
        <v>19.892219999999998</v>
      </c>
      <c r="AC2796" s="37">
        <v>19.944610000000001</v>
      </c>
      <c r="AD2796" s="37">
        <v>4294.8731399999997</v>
      </c>
      <c r="AE2796" s="37">
        <v>59.542259999999999</v>
      </c>
      <c r="AF2796" s="37">
        <v>25.031030000000001</v>
      </c>
      <c r="AG2796" s="37">
        <v>20.824269999999999</v>
      </c>
      <c r="AH2796" s="37">
        <v>4295.8792999999996</v>
      </c>
      <c r="AI2796" s="37">
        <v>520565.28214000002</v>
      </c>
      <c r="AJ2796" s="37">
        <v>69.993139999999997</v>
      </c>
      <c r="AK2796" s="37">
        <v>44.963819999999998</v>
      </c>
      <c r="AL2796" s="5">
        <v>80.077420000000004</v>
      </c>
      <c r="AM2796" s="5">
        <v>120.48050000000001</v>
      </c>
      <c r="AN2796" s="5">
        <v>28.96312</v>
      </c>
      <c r="AO2796" s="5">
        <v>30.089040000000001</v>
      </c>
      <c r="AP2796" s="5">
        <v>27.416869999999999</v>
      </c>
      <c r="AQ2796" s="5">
        <v>31.202449999999999</v>
      </c>
      <c r="AR2796" s="5">
        <v>4222.5</v>
      </c>
      <c r="AS2796" s="5">
        <v>29.5</v>
      </c>
      <c r="AT2796" s="5">
        <v>31.764710000000001</v>
      </c>
      <c r="AU2796" s="5">
        <v>78</v>
      </c>
      <c r="AV2796" s="5">
        <v>30</v>
      </c>
      <c r="AW2796" s="5">
        <v>16464.313730000002</v>
      </c>
      <c r="AX2796" s="5">
        <v>65</v>
      </c>
      <c r="AY2796" s="5">
        <v>33.333329999999997</v>
      </c>
      <c r="AZ2796" s="5">
        <v>0.83499999999999996</v>
      </c>
      <c r="BA2796" s="5">
        <v>0.59375</v>
      </c>
      <c r="BB2796" s="5">
        <v>28.652529999999999</v>
      </c>
    </row>
    <row r="2797" spans="3:54" x14ac:dyDescent="0.25">
      <c r="C2797" s="32">
        <f t="shared" si="133"/>
        <v>2777</v>
      </c>
      <c r="D2797" s="32">
        <f t="shared" si="134"/>
        <v>93</v>
      </c>
      <c r="E2797" s="32">
        <v>17</v>
      </c>
      <c r="F2797" s="32">
        <v>2</v>
      </c>
      <c r="G2797" s="32">
        <v>2</v>
      </c>
      <c r="H2797" s="37">
        <v>14.330069999999999</v>
      </c>
      <c r="I2797" s="37">
        <v>10.86355</v>
      </c>
      <c r="J2797" s="37">
        <v>99.218350000000001</v>
      </c>
      <c r="K2797" s="37">
        <v>9.2461599999999997</v>
      </c>
      <c r="L2797" s="37">
        <v>2.0911400000000002</v>
      </c>
      <c r="M2797" s="37">
        <v>2.9313799999999999</v>
      </c>
      <c r="N2797" s="37">
        <v>2.8782899999999998</v>
      </c>
      <c r="O2797" s="37">
        <v>49.53828</v>
      </c>
      <c r="P2797" s="37">
        <v>52.41657</v>
      </c>
      <c r="Q2797" s="37">
        <v>104.45055000000001</v>
      </c>
      <c r="R2797" s="37">
        <v>515.08803</v>
      </c>
      <c r="S2797" s="37">
        <v>6.2667799999999998</v>
      </c>
      <c r="T2797" s="37">
        <v>340.24187999999998</v>
      </c>
      <c r="U2797" s="37">
        <v>23.84224</v>
      </c>
      <c r="V2797" s="37">
        <v>0.51156999999999997</v>
      </c>
      <c r="W2797" s="37">
        <v>32.0062</v>
      </c>
      <c r="X2797" s="37">
        <v>43.023060000000001</v>
      </c>
      <c r="Y2797" s="37">
        <v>335.07193000000001</v>
      </c>
      <c r="Z2797" s="37">
        <v>54.19558</v>
      </c>
      <c r="AA2797" s="37">
        <v>11.200139999999999</v>
      </c>
      <c r="AB2797" s="37">
        <v>19.884699999999999</v>
      </c>
      <c r="AC2797" s="37">
        <v>19.938890000000001</v>
      </c>
      <c r="AD2797" s="37">
        <v>4285.2452000000003</v>
      </c>
      <c r="AE2797" s="37">
        <v>59.936709999999998</v>
      </c>
      <c r="AF2797" s="37">
        <v>24.963270000000001</v>
      </c>
      <c r="AG2797" s="37">
        <v>20.806460000000001</v>
      </c>
      <c r="AH2797" s="37">
        <v>4285.0348700000004</v>
      </c>
      <c r="AI2797" s="37">
        <v>520565.28615</v>
      </c>
      <c r="AJ2797" s="37">
        <v>68.846770000000006</v>
      </c>
      <c r="AK2797" s="37">
        <v>44.97184</v>
      </c>
      <c r="AL2797" s="5">
        <v>79.94059</v>
      </c>
      <c r="AM2797" s="5">
        <v>119.79016</v>
      </c>
      <c r="AN2797" s="5">
        <v>29.010059999999999</v>
      </c>
      <c r="AO2797" s="5">
        <v>30.12509</v>
      </c>
      <c r="AP2797" s="5">
        <v>27.432860000000002</v>
      </c>
      <c r="AQ2797" s="5">
        <v>31.249400000000001</v>
      </c>
      <c r="AR2797" s="5">
        <v>4285</v>
      </c>
      <c r="AS2797" s="5">
        <v>36.5</v>
      </c>
      <c r="AT2797" s="5">
        <v>27.058820000000001</v>
      </c>
      <c r="AU2797" s="5">
        <v>78</v>
      </c>
      <c r="AV2797" s="5">
        <v>30</v>
      </c>
      <c r="AW2797" s="5">
        <v>10641.56863</v>
      </c>
      <c r="AX2797" s="5">
        <v>41</v>
      </c>
      <c r="AY2797" s="5">
        <v>30.196079999999998</v>
      </c>
      <c r="AZ2797" s="5">
        <v>0.33</v>
      </c>
      <c r="BA2797" s="5">
        <v>0.4375</v>
      </c>
      <c r="BB2797" s="5">
        <v>28.658329999999999</v>
      </c>
    </row>
    <row r="2798" spans="3:54" x14ac:dyDescent="0.25">
      <c r="C2798" s="32">
        <f t="shared" si="133"/>
        <v>2778</v>
      </c>
      <c r="D2798" s="32">
        <f t="shared" si="134"/>
        <v>93</v>
      </c>
      <c r="E2798" s="32">
        <v>18</v>
      </c>
      <c r="F2798" s="32">
        <v>3</v>
      </c>
      <c r="G2798" s="32">
        <v>2</v>
      </c>
      <c r="H2798" s="37">
        <v>14.05738</v>
      </c>
      <c r="I2798" s="37">
        <v>10.86059</v>
      </c>
      <c r="J2798" s="37">
        <v>99.222470000000001</v>
      </c>
      <c r="K2798" s="37">
        <v>7.7211600000000002</v>
      </c>
      <c r="L2798" s="37">
        <v>2.0939000000000001</v>
      </c>
      <c r="M2798" s="37">
        <v>3.7815500000000002</v>
      </c>
      <c r="N2798" s="37">
        <v>3.1222300000000001</v>
      </c>
      <c r="O2798" s="37">
        <v>49.54233</v>
      </c>
      <c r="P2798" s="37">
        <v>52.664549999999998</v>
      </c>
      <c r="Q2798" s="37">
        <v>104.371</v>
      </c>
      <c r="R2798" s="37">
        <v>523.50032999999996</v>
      </c>
      <c r="S2798" s="37">
        <v>5.0627300000000002</v>
      </c>
      <c r="T2798" s="37">
        <v>339.13222000000002</v>
      </c>
      <c r="U2798" s="37">
        <v>23.827400000000001</v>
      </c>
      <c r="V2798" s="37">
        <v>0.41310000000000002</v>
      </c>
      <c r="W2798" s="37">
        <v>31.969370000000001</v>
      </c>
      <c r="X2798" s="37">
        <v>41.081510000000002</v>
      </c>
      <c r="Y2798" s="37">
        <v>335.43398999999999</v>
      </c>
      <c r="Z2798" s="37">
        <v>54.717210000000001</v>
      </c>
      <c r="AA2798" s="37">
        <v>11.255890000000001</v>
      </c>
      <c r="AB2798" s="37">
        <v>19.903549999999999</v>
      </c>
      <c r="AC2798" s="37">
        <v>19.947050000000001</v>
      </c>
      <c r="AD2798" s="37">
        <v>4300.45514</v>
      </c>
      <c r="AE2798" s="37">
        <v>60.298409999999997</v>
      </c>
      <c r="AF2798" s="37">
        <v>24.996110000000002</v>
      </c>
      <c r="AG2798" s="37">
        <v>20.815010000000001</v>
      </c>
      <c r="AH2798" s="37">
        <v>4301.9058100000002</v>
      </c>
      <c r="AI2798" s="37">
        <v>520565.28931999998</v>
      </c>
      <c r="AJ2798" s="37">
        <v>67.166650000000004</v>
      </c>
      <c r="AK2798" s="37">
        <v>44.991660000000003</v>
      </c>
      <c r="AL2798" s="5">
        <v>79.897149999999996</v>
      </c>
      <c r="AM2798" s="5">
        <v>120.35285</v>
      </c>
      <c r="AN2798" s="5">
        <v>29.051649999999999</v>
      </c>
      <c r="AO2798" s="5">
        <v>30.127559999999999</v>
      </c>
      <c r="AP2798" s="5">
        <v>27.436630000000001</v>
      </c>
      <c r="AQ2798" s="5">
        <v>31.295850000000002</v>
      </c>
      <c r="AR2798" s="5">
        <v>4300</v>
      </c>
      <c r="AS2798" s="5">
        <v>35.5</v>
      </c>
      <c r="AT2798" s="5">
        <v>27.450980000000001</v>
      </c>
      <c r="AU2798" s="5">
        <v>78</v>
      </c>
      <c r="AV2798" s="5">
        <v>30</v>
      </c>
      <c r="AW2798" s="5">
        <v>11344.31373</v>
      </c>
      <c r="AX2798" s="5">
        <v>44</v>
      </c>
      <c r="AY2798" s="5">
        <v>30.588239999999999</v>
      </c>
      <c r="AZ2798" s="5">
        <v>0.7</v>
      </c>
      <c r="BA2798" s="5">
        <v>0.125</v>
      </c>
      <c r="BB2798" s="5">
        <v>28.66939</v>
      </c>
    </row>
    <row r="2799" spans="3:54" x14ac:dyDescent="0.25">
      <c r="C2799" s="32">
        <f t="shared" si="133"/>
        <v>2779</v>
      </c>
      <c r="D2799" s="32">
        <f t="shared" si="134"/>
        <v>93</v>
      </c>
      <c r="E2799" s="32">
        <v>19</v>
      </c>
      <c r="F2799" s="32">
        <v>4</v>
      </c>
      <c r="G2799" s="32">
        <v>2</v>
      </c>
      <c r="H2799" s="37">
        <v>14.216839999999999</v>
      </c>
      <c r="I2799" s="37">
        <v>10.83586</v>
      </c>
      <c r="J2799" s="37">
        <v>99.219369999999998</v>
      </c>
      <c r="K2799" s="37">
        <v>6.9145500000000002</v>
      </c>
      <c r="L2799" s="37">
        <v>2.09388</v>
      </c>
      <c r="M2799" s="37">
        <v>3.5982400000000001</v>
      </c>
      <c r="N2799" s="37">
        <v>3.1107800000000001</v>
      </c>
      <c r="O2799" s="37">
        <v>49.507080000000002</v>
      </c>
      <c r="P2799" s="37">
        <v>52.61786</v>
      </c>
      <c r="Q2799" s="37">
        <v>103.61192</v>
      </c>
      <c r="R2799" s="37">
        <v>530.99249999999995</v>
      </c>
      <c r="S2799" s="37">
        <v>4.7463699999999998</v>
      </c>
      <c r="T2799" s="37">
        <v>340.40465999999998</v>
      </c>
      <c r="U2799" s="37">
        <v>23.797930000000001</v>
      </c>
      <c r="V2799" s="37">
        <v>0.24174999999999999</v>
      </c>
      <c r="W2799" s="37">
        <v>31.920549999999999</v>
      </c>
      <c r="X2799" s="37">
        <v>42.624769999999998</v>
      </c>
      <c r="Y2799" s="37">
        <v>333.45053000000001</v>
      </c>
      <c r="Z2799" s="37">
        <v>55.1755</v>
      </c>
      <c r="AA2799" s="37">
        <v>11.23227</v>
      </c>
      <c r="AB2799" s="37">
        <v>19.891970000000001</v>
      </c>
      <c r="AC2799" s="37">
        <v>19.938939999999999</v>
      </c>
      <c r="AD2799" s="37">
        <v>4291.6596200000004</v>
      </c>
      <c r="AE2799" s="37">
        <v>60.484639999999999</v>
      </c>
      <c r="AF2799" s="37">
        <v>24.981470000000002</v>
      </c>
      <c r="AG2799" s="37">
        <v>20.804659999999998</v>
      </c>
      <c r="AH2799" s="37">
        <v>4291.9597899999999</v>
      </c>
      <c r="AI2799" s="37">
        <v>520565.29226000002</v>
      </c>
      <c r="AJ2799" s="37">
        <v>69.60342</v>
      </c>
      <c r="AK2799" s="37">
        <v>44.991309999999999</v>
      </c>
      <c r="AL2799" s="5">
        <v>80.037980000000005</v>
      </c>
      <c r="AM2799" s="5">
        <v>120.61167</v>
      </c>
      <c r="AN2799" s="5">
        <v>29.06955</v>
      </c>
      <c r="AO2799" s="5">
        <v>30.09591</v>
      </c>
      <c r="AP2799" s="5">
        <v>27.44699</v>
      </c>
      <c r="AQ2799" s="5">
        <v>31.332059999999998</v>
      </c>
      <c r="AR2799" s="5">
        <v>4289.75</v>
      </c>
      <c r="AS2799" s="5">
        <v>36.5</v>
      </c>
      <c r="AT2799" s="5">
        <v>27.058820000000001</v>
      </c>
      <c r="AU2799" s="5">
        <v>78</v>
      </c>
      <c r="AV2799" s="5">
        <v>30</v>
      </c>
      <c r="AW2799" s="5">
        <v>10842.352940000001</v>
      </c>
      <c r="AX2799" s="5">
        <v>42</v>
      </c>
      <c r="AY2799" s="5">
        <v>30.588239999999999</v>
      </c>
      <c r="AZ2799" s="5">
        <v>0.27</v>
      </c>
      <c r="BA2799" s="5">
        <v>0.51563000000000003</v>
      </c>
      <c r="BB2799" s="5">
        <v>28.676449999999999</v>
      </c>
    </row>
    <row r="2800" spans="3:54" x14ac:dyDescent="0.25">
      <c r="C2800" s="32">
        <f t="shared" si="133"/>
        <v>2780</v>
      </c>
      <c r="D2800" s="32">
        <f t="shared" si="134"/>
        <v>93</v>
      </c>
      <c r="E2800" s="32">
        <v>20</v>
      </c>
      <c r="F2800" s="32">
        <v>5</v>
      </c>
      <c r="G2800" s="32">
        <v>2</v>
      </c>
      <c r="H2800" s="37">
        <v>14.470050000000001</v>
      </c>
      <c r="I2800" s="37">
        <v>10.82498</v>
      </c>
      <c r="J2800" s="37">
        <v>99.217079999999996</v>
      </c>
      <c r="K2800" s="37">
        <v>6.7972599999999996</v>
      </c>
      <c r="L2800" s="37">
        <v>2.0953599999999999</v>
      </c>
      <c r="M2800" s="37">
        <v>3.79935</v>
      </c>
      <c r="N2800" s="37">
        <v>3.1854300000000002</v>
      </c>
      <c r="O2800" s="37">
        <v>49.506529999999998</v>
      </c>
      <c r="P2800" s="37">
        <v>52.691969999999998</v>
      </c>
      <c r="Q2800" s="37">
        <v>103.62447</v>
      </c>
      <c r="R2800" s="37">
        <v>537.62224000000003</v>
      </c>
      <c r="S2800" s="37">
        <v>4.5875199999999996</v>
      </c>
      <c r="T2800" s="37">
        <v>339.95368999999999</v>
      </c>
      <c r="U2800" s="37">
        <v>23.789429999999999</v>
      </c>
      <c r="V2800" s="37">
        <v>0.1623</v>
      </c>
      <c r="W2800" s="37">
        <v>31.910830000000001</v>
      </c>
      <c r="X2800" s="37">
        <v>42.12171</v>
      </c>
      <c r="Y2800" s="37">
        <v>333.64249000000001</v>
      </c>
      <c r="Z2800" s="37">
        <v>55.55641</v>
      </c>
      <c r="AA2800" s="37">
        <v>11.253119999999999</v>
      </c>
      <c r="AB2800" s="37">
        <v>19.898769999999999</v>
      </c>
      <c r="AC2800" s="37">
        <v>19.948730000000001</v>
      </c>
      <c r="AD2800" s="37">
        <v>4296.0457100000003</v>
      </c>
      <c r="AE2800" s="37">
        <v>60.676119999999997</v>
      </c>
      <c r="AF2800" s="37">
        <v>25.010829999999999</v>
      </c>
      <c r="AG2800" s="37">
        <v>20.826370000000001</v>
      </c>
      <c r="AH2800" s="37">
        <v>4296.8789699999998</v>
      </c>
      <c r="AI2800" s="37">
        <v>520565.29506999999</v>
      </c>
      <c r="AJ2800" s="37">
        <v>68.240300000000005</v>
      </c>
      <c r="AK2800" s="37">
        <v>45.005139999999997</v>
      </c>
      <c r="AL2800" s="5">
        <v>80.047979999999995</v>
      </c>
      <c r="AM2800" s="5">
        <v>120.53975</v>
      </c>
      <c r="AN2800" s="5">
        <v>29.109570000000001</v>
      </c>
      <c r="AO2800" s="5">
        <v>30.037269999999999</v>
      </c>
      <c r="AP2800" s="5">
        <v>27.436430000000001</v>
      </c>
      <c r="AQ2800" s="5">
        <v>31.384139999999999</v>
      </c>
      <c r="AR2800" s="5">
        <v>4295.25</v>
      </c>
      <c r="AS2800" s="5">
        <v>36</v>
      </c>
      <c r="AT2800" s="5">
        <v>27.450980000000001</v>
      </c>
      <c r="AU2800" s="5">
        <v>78</v>
      </c>
      <c r="AV2800" s="5">
        <v>30</v>
      </c>
      <c r="AW2800" s="5">
        <v>11043.13725</v>
      </c>
      <c r="AX2800" s="5">
        <v>43</v>
      </c>
      <c r="AY2800" s="5">
        <v>30.588239999999999</v>
      </c>
      <c r="AZ2800" s="5">
        <v>9.5000000000000001E-2</v>
      </c>
      <c r="BA2800" s="5">
        <v>0.67188000000000003</v>
      </c>
      <c r="BB2800" s="5">
        <v>28.668479999999999</v>
      </c>
    </row>
    <row r="2801" spans="3:54" x14ac:dyDescent="0.25">
      <c r="C2801" s="32">
        <f t="shared" si="133"/>
        <v>2781</v>
      </c>
      <c r="D2801" s="32">
        <f t="shared" si="134"/>
        <v>93</v>
      </c>
      <c r="E2801" s="32">
        <v>21</v>
      </c>
      <c r="F2801" s="32">
        <v>6</v>
      </c>
      <c r="G2801" s="32">
        <v>2</v>
      </c>
      <c r="H2801" s="37">
        <v>14.63998</v>
      </c>
      <c r="I2801" s="37">
        <v>10.82399</v>
      </c>
      <c r="J2801" s="37">
        <v>99.222489999999993</v>
      </c>
      <c r="K2801" s="37">
        <v>6.6539000000000001</v>
      </c>
      <c r="L2801" s="37">
        <v>2.0947499999999999</v>
      </c>
      <c r="M2801" s="37">
        <v>3.4176500000000001</v>
      </c>
      <c r="N2801" s="37">
        <v>3.2062599999999999</v>
      </c>
      <c r="O2801" s="37">
        <v>49.50705</v>
      </c>
      <c r="P2801" s="37">
        <v>52.71331</v>
      </c>
      <c r="Q2801" s="37">
        <v>103.59815</v>
      </c>
      <c r="R2801" s="37">
        <v>543.57839999999999</v>
      </c>
      <c r="S2801" s="37">
        <v>4.5836100000000002</v>
      </c>
      <c r="T2801" s="37">
        <v>339.12464</v>
      </c>
      <c r="U2801" s="37">
        <v>23.767869999999998</v>
      </c>
      <c r="V2801" s="37">
        <v>0.23027</v>
      </c>
      <c r="W2801" s="37">
        <v>31.899809999999999</v>
      </c>
      <c r="X2801" s="37">
        <v>44.88176</v>
      </c>
      <c r="Y2801" s="37">
        <v>332.53771999999998</v>
      </c>
      <c r="Z2801" s="37">
        <v>55.857120000000002</v>
      </c>
      <c r="AA2801" s="37">
        <v>11.25813</v>
      </c>
      <c r="AB2801" s="37">
        <v>19.909300000000002</v>
      </c>
      <c r="AC2801" s="37">
        <v>19.952850000000002</v>
      </c>
      <c r="AD2801" s="37">
        <v>4298.9777599999998</v>
      </c>
      <c r="AE2801" s="37">
        <v>60.893830000000001</v>
      </c>
      <c r="AF2801" s="37">
        <v>25.024439999999998</v>
      </c>
      <c r="AG2801" s="37">
        <v>20.839359999999999</v>
      </c>
      <c r="AH2801" s="37">
        <v>4300.9432200000001</v>
      </c>
      <c r="AI2801" s="37">
        <v>520565.29787000001</v>
      </c>
      <c r="AJ2801" s="37">
        <v>68.272130000000004</v>
      </c>
      <c r="AK2801" s="37">
        <v>45.01041</v>
      </c>
      <c r="AL2801" s="5">
        <v>79.967709999999997</v>
      </c>
      <c r="AM2801" s="5">
        <v>119.95774</v>
      </c>
      <c r="AN2801" s="5">
        <v>29.137260000000001</v>
      </c>
      <c r="AO2801" s="5">
        <v>29.987719999999999</v>
      </c>
      <c r="AP2801" s="5">
        <v>27.440159999999999</v>
      </c>
      <c r="AQ2801" s="5">
        <v>31.418050000000001</v>
      </c>
      <c r="AR2801" s="5">
        <v>4295.25</v>
      </c>
      <c r="AS2801" s="5">
        <v>36</v>
      </c>
      <c r="AT2801" s="5">
        <v>27.450980000000001</v>
      </c>
      <c r="AU2801" s="5">
        <v>78</v>
      </c>
      <c r="AV2801" s="5">
        <v>30</v>
      </c>
      <c r="AW2801" s="5">
        <v>11143.529409999999</v>
      </c>
      <c r="AX2801" s="5">
        <v>43</v>
      </c>
      <c r="AY2801" s="5">
        <v>30.588239999999999</v>
      </c>
      <c r="AZ2801" s="5">
        <v>0.83499999999999996</v>
      </c>
      <c r="BA2801" s="5">
        <v>0.75</v>
      </c>
      <c r="BB2801" s="5">
        <v>28.662759999999999</v>
      </c>
    </row>
    <row r="2802" spans="3:54" x14ac:dyDescent="0.25">
      <c r="C2802" s="32">
        <f t="shared" si="133"/>
        <v>2782</v>
      </c>
      <c r="D2802" s="32">
        <f t="shared" si="134"/>
        <v>93</v>
      </c>
      <c r="E2802" s="32">
        <v>22</v>
      </c>
      <c r="F2802" s="32">
        <v>7</v>
      </c>
      <c r="G2802" s="32">
        <v>2</v>
      </c>
      <c r="H2802" s="37">
        <v>14.278180000000001</v>
      </c>
      <c r="I2802" s="37">
        <v>10.821020000000001</v>
      </c>
      <c r="J2802" s="37">
        <v>99.220659999999995</v>
      </c>
      <c r="K2802" s="37">
        <v>6.4607200000000002</v>
      </c>
      <c r="L2802" s="37">
        <v>2.09632</v>
      </c>
      <c r="M2802" s="37">
        <v>1.5509900000000001</v>
      </c>
      <c r="N2802" s="37">
        <v>3.2203300000000001</v>
      </c>
      <c r="O2802" s="37">
        <v>49.522300000000001</v>
      </c>
      <c r="P2802" s="37">
        <v>52.742640000000002</v>
      </c>
      <c r="Q2802" s="37">
        <v>103.9434</v>
      </c>
      <c r="R2802" s="37">
        <v>549.02378999999996</v>
      </c>
      <c r="S2802" s="37">
        <v>4.5984299999999996</v>
      </c>
      <c r="T2802" s="37">
        <v>340.60703999999998</v>
      </c>
      <c r="U2802" s="37">
        <v>23.74729</v>
      </c>
      <c r="V2802" s="37">
        <v>0.27617000000000003</v>
      </c>
      <c r="W2802" s="37">
        <v>31.898309999999999</v>
      </c>
      <c r="X2802" s="37">
        <v>44.051819999999999</v>
      </c>
      <c r="Y2802" s="37">
        <v>331.34163999999998</v>
      </c>
      <c r="Z2802" s="37">
        <v>56.070349999999998</v>
      </c>
      <c r="AA2802" s="37">
        <v>11.24859</v>
      </c>
      <c r="AB2802" s="37">
        <v>19.89809</v>
      </c>
      <c r="AC2802" s="37">
        <v>19.951609999999999</v>
      </c>
      <c r="AD2802" s="37">
        <v>4292.8473299999996</v>
      </c>
      <c r="AE2802" s="37">
        <v>61.070309999999999</v>
      </c>
      <c r="AF2802" s="37">
        <v>25.02345</v>
      </c>
      <c r="AG2802" s="37">
        <v>20.81907</v>
      </c>
      <c r="AH2802" s="37">
        <v>4293.7551899999999</v>
      </c>
      <c r="AI2802" s="37">
        <v>520565.30069</v>
      </c>
      <c r="AJ2802" s="37">
        <v>70.319140000000004</v>
      </c>
      <c r="AK2802" s="37">
        <v>45.008339999999997</v>
      </c>
      <c r="AL2802" s="5">
        <v>80.045730000000006</v>
      </c>
      <c r="AM2802" s="5">
        <v>119.96957</v>
      </c>
      <c r="AN2802" s="5">
        <v>29.15869</v>
      </c>
      <c r="AO2802" s="5">
        <v>29.934989999999999</v>
      </c>
      <c r="AP2802" s="5">
        <v>27.436540000000001</v>
      </c>
      <c r="AQ2802" s="5">
        <v>31.442789999999999</v>
      </c>
      <c r="AR2802" s="5">
        <v>4300</v>
      </c>
      <c r="AS2802" s="5">
        <v>36.5</v>
      </c>
      <c r="AT2802" s="5">
        <v>27.058820000000001</v>
      </c>
      <c r="AU2802" s="5">
        <v>78</v>
      </c>
      <c r="AV2802" s="5">
        <v>30</v>
      </c>
      <c r="AW2802" s="5">
        <v>10741.960779999999</v>
      </c>
      <c r="AX2802" s="5">
        <v>43</v>
      </c>
      <c r="AY2802" s="5">
        <v>30.588239999999999</v>
      </c>
      <c r="AZ2802" s="5">
        <v>0.83499999999999996</v>
      </c>
      <c r="BA2802" s="5">
        <v>0.125</v>
      </c>
      <c r="BB2802" s="5">
        <v>28.653700000000001</v>
      </c>
    </row>
    <row r="2803" spans="3:54" x14ac:dyDescent="0.25">
      <c r="C2803" s="32">
        <f t="shared" si="133"/>
        <v>2783</v>
      </c>
      <c r="D2803" s="32">
        <f t="shared" si="134"/>
        <v>93</v>
      </c>
      <c r="E2803" s="32">
        <v>23</v>
      </c>
      <c r="F2803" s="32">
        <v>1</v>
      </c>
      <c r="G2803" s="32">
        <v>21</v>
      </c>
      <c r="H2803" s="37">
        <v>12.62593</v>
      </c>
      <c r="I2803" s="37">
        <v>10.8141</v>
      </c>
      <c r="J2803" s="37">
        <v>99.224469999999997</v>
      </c>
      <c r="K2803" s="37">
        <v>6.0218600000000002</v>
      </c>
      <c r="L2803" s="37">
        <v>2.0922299999999998</v>
      </c>
      <c r="M2803" s="37">
        <v>3.4520400000000002</v>
      </c>
      <c r="N2803" s="37">
        <v>3.2854399999999999</v>
      </c>
      <c r="O2803" s="37">
        <v>49.532170000000001</v>
      </c>
      <c r="P2803" s="37">
        <v>52.817610000000002</v>
      </c>
      <c r="Q2803" s="37">
        <v>104.06892000000001</v>
      </c>
      <c r="R2803" s="37">
        <v>554.01057000000003</v>
      </c>
      <c r="S2803" s="37">
        <v>4.5565699999999998</v>
      </c>
      <c r="T2803" s="37">
        <v>337.58938000000001</v>
      </c>
      <c r="U2803" s="37">
        <v>23.734829999999999</v>
      </c>
      <c r="V2803" s="37">
        <v>0.43602999999999997</v>
      </c>
      <c r="W2803" s="37">
        <v>31.883040000000001</v>
      </c>
      <c r="X2803" s="37">
        <v>19.035250000000001</v>
      </c>
      <c r="Y2803" s="37">
        <v>332.46753000000001</v>
      </c>
      <c r="Z2803" s="37">
        <v>56.20196</v>
      </c>
      <c r="AA2803" s="37">
        <v>11.026020000000001</v>
      </c>
      <c r="AB2803" s="37">
        <v>19.90643</v>
      </c>
      <c r="AC2803" s="37">
        <v>19.960629999999998</v>
      </c>
      <c r="AD2803" s="37">
        <v>4208.6470900000004</v>
      </c>
      <c r="AE2803" s="37">
        <v>61.24174</v>
      </c>
      <c r="AF2803" s="37">
        <v>24.97485</v>
      </c>
      <c r="AG2803" s="37">
        <v>20.827719999999999</v>
      </c>
      <c r="AH2803" s="37">
        <v>4205.4795800000002</v>
      </c>
      <c r="AI2803" s="37">
        <v>520565.30349000002</v>
      </c>
      <c r="AJ2803" s="37">
        <v>69.363680000000002</v>
      </c>
      <c r="AK2803" s="37">
        <v>45.01164</v>
      </c>
      <c r="AL2803" s="5">
        <v>79.998059999999995</v>
      </c>
      <c r="AM2803" s="5">
        <v>120.12041000000001</v>
      </c>
      <c r="AN2803" s="5">
        <v>29.189499999999999</v>
      </c>
      <c r="AO2803" s="5">
        <v>29.89255</v>
      </c>
      <c r="AP2803" s="5">
        <v>27.44154</v>
      </c>
      <c r="AQ2803" s="5">
        <v>31.471270000000001</v>
      </c>
      <c r="AR2803" s="5">
        <v>4295.25</v>
      </c>
      <c r="AS2803" s="5">
        <v>36</v>
      </c>
      <c r="AT2803" s="5">
        <v>27.450980000000001</v>
      </c>
      <c r="AU2803" s="5">
        <v>78</v>
      </c>
      <c r="AV2803" s="5">
        <v>30</v>
      </c>
      <c r="AW2803" s="5">
        <v>11143.529409999999</v>
      </c>
      <c r="AX2803" s="5">
        <v>44</v>
      </c>
      <c r="AY2803" s="5">
        <v>30.196079999999998</v>
      </c>
      <c r="AZ2803" s="5">
        <v>0.33</v>
      </c>
      <c r="BA2803" s="5">
        <v>4.6879999999999998E-2</v>
      </c>
      <c r="BB2803" s="5">
        <v>28.651250000000001</v>
      </c>
    </row>
    <row r="2804" spans="3:54" x14ac:dyDescent="0.25">
      <c r="C2804" s="32">
        <f t="shared" si="133"/>
        <v>2784</v>
      </c>
      <c r="D2804" s="32">
        <f t="shared" si="134"/>
        <v>93</v>
      </c>
      <c r="E2804" s="32">
        <v>24</v>
      </c>
      <c r="F2804" s="32">
        <v>2</v>
      </c>
      <c r="G2804" s="32">
        <v>21</v>
      </c>
      <c r="H2804" s="37">
        <v>13.58112</v>
      </c>
      <c r="I2804" s="37">
        <v>10.816079999999999</v>
      </c>
      <c r="J2804" s="37">
        <v>99.218320000000006</v>
      </c>
      <c r="K2804" s="37">
        <v>3.9067599999999998</v>
      </c>
      <c r="L2804" s="37">
        <v>2.0836800000000002</v>
      </c>
      <c r="M2804" s="37">
        <v>1.94119</v>
      </c>
      <c r="N2804" s="37">
        <v>3.1715</v>
      </c>
      <c r="O2804" s="37">
        <v>49.547669999999997</v>
      </c>
      <c r="P2804" s="37">
        <v>52.719169999999998</v>
      </c>
      <c r="Q2804" s="37">
        <v>103.20003</v>
      </c>
      <c r="R2804" s="37">
        <v>558.46518000000003</v>
      </c>
      <c r="S2804" s="37">
        <v>3.5449199999999998</v>
      </c>
      <c r="T2804" s="37">
        <v>339.38315999999998</v>
      </c>
      <c r="U2804" s="37">
        <v>23.72214</v>
      </c>
      <c r="V2804" s="37">
        <v>0.49986999999999998</v>
      </c>
      <c r="W2804" s="37">
        <v>31.85688</v>
      </c>
      <c r="X2804" s="37">
        <v>15.75868</v>
      </c>
      <c r="Y2804" s="37">
        <v>327.13449000000003</v>
      </c>
      <c r="Z2804" s="37">
        <v>56.227179999999997</v>
      </c>
      <c r="AA2804" s="37">
        <v>9.84084</v>
      </c>
      <c r="AB2804" s="37">
        <v>19.912220000000001</v>
      </c>
      <c r="AC2804" s="37">
        <v>19.961829999999999</v>
      </c>
      <c r="AD2804" s="37">
        <v>3769.7752599999999</v>
      </c>
      <c r="AE2804" s="37">
        <v>61.415790000000001</v>
      </c>
      <c r="AF2804" s="37">
        <v>24.762450000000001</v>
      </c>
      <c r="AG2804" s="37">
        <v>20.83813</v>
      </c>
      <c r="AH2804" s="37">
        <v>3764.6762399999998</v>
      </c>
      <c r="AI2804" s="37">
        <v>520565.30586000002</v>
      </c>
      <c r="AJ2804" s="37">
        <v>69.837590000000006</v>
      </c>
      <c r="AK2804" s="37">
        <v>45.017530000000001</v>
      </c>
      <c r="AL2804" s="5">
        <v>80.044449999999998</v>
      </c>
      <c r="AM2804" s="5">
        <v>120.27835</v>
      </c>
      <c r="AN2804" s="5">
        <v>29.220690000000001</v>
      </c>
      <c r="AO2804" s="5">
        <v>29.86101</v>
      </c>
      <c r="AP2804" s="5">
        <v>27.433540000000001</v>
      </c>
      <c r="AQ2804" s="5">
        <v>31.507899999999999</v>
      </c>
      <c r="AR2804" s="5">
        <v>4001.5</v>
      </c>
      <c r="AS2804" s="5">
        <v>32</v>
      </c>
      <c r="AT2804" s="5">
        <v>19.607839999999999</v>
      </c>
      <c r="AU2804" s="5">
        <v>78</v>
      </c>
      <c r="AV2804" s="5">
        <v>29</v>
      </c>
      <c r="AW2804" s="5">
        <v>4116.0784299999996</v>
      </c>
      <c r="AX2804" s="5">
        <v>16</v>
      </c>
      <c r="AY2804" s="5">
        <v>23.137250000000002</v>
      </c>
      <c r="AZ2804" s="5">
        <v>0.89500000000000002</v>
      </c>
      <c r="BA2804" s="5">
        <v>1.96875</v>
      </c>
      <c r="BB2804" s="5">
        <v>28.65314</v>
      </c>
    </row>
    <row r="2805" spans="3:54" x14ac:dyDescent="0.25">
      <c r="C2805" s="32">
        <f t="shared" si="133"/>
        <v>2785</v>
      </c>
      <c r="D2805" s="32">
        <f t="shared" si="134"/>
        <v>93</v>
      </c>
      <c r="E2805" s="32">
        <v>25</v>
      </c>
      <c r="F2805" s="32">
        <v>3</v>
      </c>
      <c r="G2805" s="32">
        <v>21</v>
      </c>
      <c r="H2805" s="37">
        <v>14.845750000000001</v>
      </c>
      <c r="I2805" s="37">
        <v>10.8141</v>
      </c>
      <c r="J2805" s="37">
        <v>99.226240000000004</v>
      </c>
      <c r="K2805" s="37">
        <v>2.0667900000000001</v>
      </c>
      <c r="L2805" s="37">
        <v>2.0929199999999999</v>
      </c>
      <c r="M2805" s="37">
        <v>1.0901000000000001</v>
      </c>
      <c r="N2805" s="37">
        <v>3.2201900000000001</v>
      </c>
      <c r="O2805" s="37">
        <v>49.575069999999997</v>
      </c>
      <c r="P2805" s="37">
        <v>52.795250000000003</v>
      </c>
      <c r="Q2805" s="37">
        <v>101.39063</v>
      </c>
      <c r="R2805" s="37">
        <v>560.52828</v>
      </c>
      <c r="S2805" s="37">
        <v>1.8089900000000001</v>
      </c>
      <c r="T2805" s="37">
        <v>339.72282999999999</v>
      </c>
      <c r="U2805" s="37">
        <v>23.71312</v>
      </c>
      <c r="V2805" s="37">
        <v>0.15942999999999999</v>
      </c>
      <c r="W2805" s="37">
        <v>31.844100000000001</v>
      </c>
      <c r="X2805" s="37">
        <v>15.69919</v>
      </c>
      <c r="Y2805" s="37">
        <v>321.49335000000002</v>
      </c>
      <c r="Z2805" s="37">
        <v>56.160800000000002</v>
      </c>
      <c r="AA2805" s="37">
        <v>8.69773</v>
      </c>
      <c r="AB2805" s="37">
        <v>19.909579999999998</v>
      </c>
      <c r="AC2805" s="37">
        <v>19.958860000000001</v>
      </c>
      <c r="AD2805" s="37">
        <v>3316.82629</v>
      </c>
      <c r="AE2805" s="37">
        <v>61.521949999999997</v>
      </c>
      <c r="AF2805" s="37">
        <v>24.982669999999999</v>
      </c>
      <c r="AG2805" s="37">
        <v>20.851929999999999</v>
      </c>
      <c r="AH2805" s="37">
        <v>3307.78415</v>
      </c>
      <c r="AI2805" s="37">
        <v>520565.30710999999</v>
      </c>
      <c r="AJ2805" s="37">
        <v>70.884069999999994</v>
      </c>
      <c r="AK2805" s="37">
        <v>45.018540000000002</v>
      </c>
      <c r="AL2805" s="5">
        <v>79.975890000000007</v>
      </c>
      <c r="AM2805" s="5">
        <v>119.99002</v>
      </c>
      <c r="AN2805" s="5">
        <v>29.222470000000001</v>
      </c>
      <c r="AO2805" s="5">
        <v>29.804099999999998</v>
      </c>
      <c r="AP2805" s="5">
        <v>27.43046</v>
      </c>
      <c r="AQ2805" s="5">
        <v>31.537019999999998</v>
      </c>
      <c r="AR2805" s="5">
        <v>3537.5</v>
      </c>
      <c r="AS2805" s="5">
        <v>31</v>
      </c>
      <c r="AT2805" s="5">
        <v>18.823530000000002</v>
      </c>
      <c r="AU2805" s="5">
        <v>78</v>
      </c>
      <c r="AV2805" s="5">
        <v>29</v>
      </c>
      <c r="AW2805" s="5">
        <v>3814.9019600000001</v>
      </c>
      <c r="AX2805" s="5">
        <v>14</v>
      </c>
      <c r="AY2805" s="5">
        <v>21.96078</v>
      </c>
      <c r="AZ2805" s="5">
        <v>0.48499999999999999</v>
      </c>
      <c r="BA2805" s="5">
        <v>1.96875</v>
      </c>
      <c r="BB2805" s="5">
        <v>28.647780000000001</v>
      </c>
    </row>
    <row r="2806" spans="3:54" x14ac:dyDescent="0.25">
      <c r="C2806" s="32">
        <f t="shared" si="133"/>
        <v>2786</v>
      </c>
      <c r="D2806" s="32">
        <f t="shared" si="134"/>
        <v>93</v>
      </c>
      <c r="E2806" s="32">
        <v>26</v>
      </c>
      <c r="F2806" s="32">
        <v>4</v>
      </c>
      <c r="G2806" s="32">
        <v>21</v>
      </c>
      <c r="H2806" s="37">
        <v>14.544589999999999</v>
      </c>
      <c r="I2806" s="37">
        <v>10.82696</v>
      </c>
      <c r="J2806" s="37">
        <v>99.224050000000005</v>
      </c>
      <c r="K2806" s="37">
        <v>2.8290299999999999</v>
      </c>
      <c r="L2806" s="37">
        <v>2.08962</v>
      </c>
      <c r="M2806" s="37">
        <v>2.3742800000000002</v>
      </c>
      <c r="N2806" s="37">
        <v>2.93364</v>
      </c>
      <c r="O2806" s="37">
        <v>49.649700000000003</v>
      </c>
      <c r="P2806" s="37">
        <v>52.58334</v>
      </c>
      <c r="Q2806" s="37">
        <v>101.43297</v>
      </c>
      <c r="R2806" s="37">
        <v>558.94964000000004</v>
      </c>
      <c r="S2806" s="37">
        <v>1.0280400000000001</v>
      </c>
      <c r="T2806" s="37">
        <v>337.98124000000001</v>
      </c>
      <c r="U2806" s="37">
        <v>23.703669999999999</v>
      </c>
      <c r="V2806" s="37">
        <v>0.15687999999999999</v>
      </c>
      <c r="W2806" s="37">
        <v>31.84395</v>
      </c>
      <c r="X2806" s="37">
        <v>12.78069</v>
      </c>
      <c r="Y2806" s="37">
        <v>312.45350000000002</v>
      </c>
      <c r="Z2806" s="37">
        <v>56.021090000000001</v>
      </c>
      <c r="AA2806" s="37">
        <v>7.5103</v>
      </c>
      <c r="AB2806" s="37">
        <v>19.913430000000002</v>
      </c>
      <c r="AC2806" s="37">
        <v>19.966760000000001</v>
      </c>
      <c r="AD2806" s="37">
        <v>2866.9766199999999</v>
      </c>
      <c r="AE2806" s="37">
        <v>61.591970000000003</v>
      </c>
      <c r="AF2806" s="37">
        <v>24.924869999999999</v>
      </c>
      <c r="AG2806" s="37">
        <v>20.866060000000001</v>
      </c>
      <c r="AH2806" s="37">
        <v>2862.02241</v>
      </c>
      <c r="AI2806" s="37">
        <v>520565.30778999999</v>
      </c>
      <c r="AJ2806" s="37">
        <v>70.862610000000004</v>
      </c>
      <c r="AK2806" s="37">
        <v>45.031440000000003</v>
      </c>
      <c r="AL2806" s="5">
        <v>79.987489999999994</v>
      </c>
      <c r="AM2806" s="5">
        <v>120.25997</v>
      </c>
      <c r="AN2806" s="5">
        <v>29.174499999999998</v>
      </c>
      <c r="AO2806" s="5">
        <v>29.7209</v>
      </c>
      <c r="AP2806" s="5">
        <v>27.41807</v>
      </c>
      <c r="AQ2806" s="5">
        <v>31.551659999999998</v>
      </c>
      <c r="AR2806" s="5">
        <v>3093.75</v>
      </c>
      <c r="AS2806" s="5">
        <v>28</v>
      </c>
      <c r="AT2806" s="5">
        <v>18.03922</v>
      </c>
      <c r="AU2806" s="5">
        <v>78</v>
      </c>
      <c r="AV2806" s="5">
        <v>29</v>
      </c>
      <c r="AW2806" s="5">
        <v>3513.7254899999998</v>
      </c>
      <c r="AX2806" s="5">
        <v>13</v>
      </c>
      <c r="AY2806" s="5">
        <v>21.176469999999998</v>
      </c>
      <c r="AZ2806" s="5">
        <v>0.7</v>
      </c>
      <c r="BA2806" s="5">
        <v>1.96875</v>
      </c>
      <c r="BB2806" s="5">
        <v>28.639130000000002</v>
      </c>
    </row>
    <row r="2807" spans="3:54" x14ac:dyDescent="0.25">
      <c r="C2807" s="32">
        <f t="shared" si="133"/>
        <v>2787</v>
      </c>
      <c r="D2807" s="32">
        <f t="shared" si="134"/>
        <v>93</v>
      </c>
      <c r="E2807" s="32">
        <v>27</v>
      </c>
      <c r="F2807" s="32">
        <v>5</v>
      </c>
      <c r="G2807" s="32">
        <v>21</v>
      </c>
      <c r="H2807" s="37">
        <v>14.37097</v>
      </c>
      <c r="I2807" s="37">
        <v>10.82399</v>
      </c>
      <c r="J2807" s="37">
        <v>99.221469999999997</v>
      </c>
      <c r="K2807" s="37">
        <v>1.6085400000000001</v>
      </c>
      <c r="L2807" s="37">
        <v>2.08548</v>
      </c>
      <c r="M2807" s="37">
        <v>3.5492499999999998</v>
      </c>
      <c r="N2807" s="37">
        <v>2.70397</v>
      </c>
      <c r="O2807" s="37">
        <v>49.722270000000002</v>
      </c>
      <c r="P2807" s="37">
        <v>52.42624</v>
      </c>
      <c r="Q2807" s="37">
        <v>101.55488</v>
      </c>
      <c r="R2807" s="37">
        <v>554.42938000000004</v>
      </c>
      <c r="S2807" s="37">
        <v>0.73402000000000001</v>
      </c>
      <c r="T2807" s="37">
        <v>338.80097000000001</v>
      </c>
      <c r="U2807" s="37">
        <v>23.699090000000002</v>
      </c>
      <c r="V2807" s="37">
        <v>0.27522000000000002</v>
      </c>
      <c r="W2807" s="37">
        <v>31.867809999999999</v>
      </c>
      <c r="X2807" s="37">
        <v>12.0137</v>
      </c>
      <c r="Y2807" s="37">
        <v>304.22539999999998</v>
      </c>
      <c r="Z2807" s="37">
        <v>55.827309999999997</v>
      </c>
      <c r="AA2807" s="37">
        <v>6.33948</v>
      </c>
      <c r="AB2807" s="37">
        <v>19.91957</v>
      </c>
      <c r="AC2807" s="37">
        <v>19.9666</v>
      </c>
      <c r="AD2807" s="37">
        <v>2423.3678100000002</v>
      </c>
      <c r="AE2807" s="37">
        <v>61.722909999999999</v>
      </c>
      <c r="AF2807" s="37">
        <v>24.893940000000001</v>
      </c>
      <c r="AG2807" s="37">
        <v>20.84901</v>
      </c>
      <c r="AH2807" s="37">
        <v>2416.0004100000001</v>
      </c>
      <c r="AI2807" s="37">
        <v>520565.30826000002</v>
      </c>
      <c r="AJ2807" s="37">
        <v>68.260530000000003</v>
      </c>
      <c r="AK2807" s="37">
        <v>45.02581</v>
      </c>
      <c r="AL2807" s="5">
        <v>80.007440000000003</v>
      </c>
      <c r="AM2807" s="5">
        <v>119.90384</v>
      </c>
      <c r="AN2807" s="5">
        <v>29.13015</v>
      </c>
      <c r="AO2807" s="5">
        <v>29.650230000000001</v>
      </c>
      <c r="AP2807" s="5">
        <v>27.406659999999999</v>
      </c>
      <c r="AQ2807" s="5">
        <v>31.558479999999999</v>
      </c>
      <c r="AR2807" s="5">
        <v>2646</v>
      </c>
      <c r="AS2807" s="5">
        <v>26.5</v>
      </c>
      <c r="AT2807" s="5">
        <v>17.254899999999999</v>
      </c>
      <c r="AU2807" s="5">
        <v>78</v>
      </c>
      <c r="AV2807" s="5">
        <v>29</v>
      </c>
      <c r="AW2807" s="5">
        <v>3312.9411799999998</v>
      </c>
      <c r="AX2807" s="5">
        <v>12</v>
      </c>
      <c r="AY2807" s="5">
        <v>20.392160000000001</v>
      </c>
      <c r="AZ2807" s="5">
        <v>0.78</v>
      </c>
      <c r="BA2807" s="5">
        <v>1.96875</v>
      </c>
      <c r="BB2807" s="5">
        <v>28.63833</v>
      </c>
    </row>
    <row r="2808" spans="3:54" x14ac:dyDescent="0.25">
      <c r="C2808" s="32">
        <f t="shared" si="133"/>
        <v>2788</v>
      </c>
      <c r="D2808" s="32">
        <f t="shared" si="134"/>
        <v>93</v>
      </c>
      <c r="E2808" s="32">
        <v>28</v>
      </c>
      <c r="F2808" s="32">
        <v>6</v>
      </c>
      <c r="G2808" s="32">
        <v>21</v>
      </c>
      <c r="H2808" s="37">
        <v>14.42891</v>
      </c>
      <c r="I2808" s="37">
        <v>10.81509</v>
      </c>
      <c r="J2808" s="37">
        <v>99.220659999999995</v>
      </c>
      <c r="K2808" s="37">
        <v>1.3654299999999999</v>
      </c>
      <c r="L2808" s="37">
        <v>2.08569</v>
      </c>
      <c r="M2808" s="37">
        <v>1.6246499999999999</v>
      </c>
      <c r="N2808" s="37">
        <v>2.51356</v>
      </c>
      <c r="O2808" s="37">
        <v>49.765169999999998</v>
      </c>
      <c r="P2808" s="37">
        <v>52.278730000000003</v>
      </c>
      <c r="Q2808" s="37">
        <v>101.59211999999999</v>
      </c>
      <c r="R2808" s="37">
        <v>547.63527999999997</v>
      </c>
      <c r="S2808" s="37">
        <v>0.57818000000000003</v>
      </c>
      <c r="T2808" s="37">
        <v>338.55417</v>
      </c>
      <c r="U2808" s="37">
        <v>23.700559999999999</v>
      </c>
      <c r="V2808" s="37">
        <v>0.30963000000000002</v>
      </c>
      <c r="W2808" s="37">
        <v>31.938749999999999</v>
      </c>
      <c r="X2808" s="37">
        <v>11.79177</v>
      </c>
      <c r="Y2808" s="37">
        <v>278.36121000000003</v>
      </c>
      <c r="Z2808" s="37">
        <v>55.634599999999999</v>
      </c>
      <c r="AA2808" s="37">
        <v>5.1871900000000002</v>
      </c>
      <c r="AB2808" s="37">
        <v>19.922440000000002</v>
      </c>
      <c r="AC2808" s="37">
        <v>19.975989999999999</v>
      </c>
      <c r="AD2808" s="37">
        <v>1981.2288100000001</v>
      </c>
      <c r="AE2808" s="37">
        <v>61.452159999999999</v>
      </c>
      <c r="AF2808" s="37">
        <v>24.893249999999998</v>
      </c>
      <c r="AG2808" s="37">
        <v>20.86862</v>
      </c>
      <c r="AH2808" s="37">
        <v>1977.3518300000001</v>
      </c>
      <c r="AI2808" s="37">
        <v>520565.30862000003</v>
      </c>
      <c r="AJ2808" s="37">
        <v>68.404340000000005</v>
      </c>
      <c r="AK2808" s="37">
        <v>45.028129999999997</v>
      </c>
      <c r="AL2808" s="5">
        <v>80.074619999999996</v>
      </c>
      <c r="AM2808" s="5">
        <v>120.07835</v>
      </c>
      <c r="AN2808" s="5">
        <v>29.088000000000001</v>
      </c>
      <c r="AO2808" s="5">
        <v>29.56851</v>
      </c>
      <c r="AP2808" s="5">
        <v>27.395199999999999</v>
      </c>
      <c r="AQ2808" s="5">
        <v>31.583449999999999</v>
      </c>
      <c r="AR2808" s="5">
        <v>2203</v>
      </c>
      <c r="AS2808" s="5">
        <v>23.5</v>
      </c>
      <c r="AT2808" s="5">
        <v>16.862749999999998</v>
      </c>
      <c r="AU2808" s="5">
        <v>78</v>
      </c>
      <c r="AV2808" s="5">
        <v>30</v>
      </c>
      <c r="AW2808" s="5">
        <v>3212.5490199999999</v>
      </c>
      <c r="AX2808" s="5">
        <v>12</v>
      </c>
      <c r="AY2808" s="5">
        <v>19.215689999999999</v>
      </c>
      <c r="AZ2808" s="5">
        <v>0.72</v>
      </c>
      <c r="BA2808" s="5">
        <v>1.92188</v>
      </c>
      <c r="BB2808" s="5">
        <v>28.622450000000001</v>
      </c>
    </row>
    <row r="2809" spans="3:54" x14ac:dyDescent="0.25">
      <c r="C2809" s="32">
        <f t="shared" si="133"/>
        <v>2789</v>
      </c>
      <c r="D2809" s="32">
        <f t="shared" si="134"/>
        <v>93</v>
      </c>
      <c r="E2809" s="32">
        <v>29</v>
      </c>
      <c r="F2809" s="32">
        <v>7</v>
      </c>
      <c r="G2809" s="32">
        <v>21</v>
      </c>
      <c r="H2809" s="37">
        <v>14.52997</v>
      </c>
      <c r="I2809" s="37">
        <v>10.831899999999999</v>
      </c>
      <c r="J2809" s="37">
        <v>99.218230000000005</v>
      </c>
      <c r="K2809" s="37">
        <v>4.4996700000000001</v>
      </c>
      <c r="L2809" s="37">
        <v>2.0802399999999999</v>
      </c>
      <c r="M2809" s="37">
        <v>2.3209</v>
      </c>
      <c r="N2809" s="37">
        <v>2.3310499999999998</v>
      </c>
      <c r="O2809" s="37">
        <v>49.80341</v>
      </c>
      <c r="P2809" s="37">
        <v>52.134459999999997</v>
      </c>
      <c r="Q2809" s="37">
        <v>101.5947</v>
      </c>
      <c r="R2809" s="37">
        <v>539.46249999999998</v>
      </c>
      <c r="S2809" s="37">
        <v>0.51915</v>
      </c>
      <c r="T2809" s="37">
        <v>338.74135000000001</v>
      </c>
      <c r="U2809" s="37">
        <v>23.703440000000001</v>
      </c>
      <c r="V2809" s="37">
        <v>0.28671999999999997</v>
      </c>
      <c r="W2809" s="37">
        <v>31.982250000000001</v>
      </c>
      <c r="X2809" s="37">
        <v>15.313549999999999</v>
      </c>
      <c r="Y2809" s="37">
        <v>223.33049</v>
      </c>
      <c r="Z2809" s="37">
        <v>55.446660000000001</v>
      </c>
      <c r="AA2809" s="37">
        <v>4.05253</v>
      </c>
      <c r="AB2809" s="37">
        <v>19.933489999999999</v>
      </c>
      <c r="AC2809" s="37">
        <v>19.984190000000002</v>
      </c>
      <c r="AD2809" s="37">
        <v>1550.61544</v>
      </c>
      <c r="AE2809" s="37">
        <v>61.428370000000001</v>
      </c>
      <c r="AF2809" s="37">
        <v>24.749690000000001</v>
      </c>
      <c r="AG2809" s="37">
        <v>20.875830000000001</v>
      </c>
      <c r="AH2809" s="37">
        <v>1551.2332799999999</v>
      </c>
      <c r="AI2809" s="37">
        <v>520565.30894999998</v>
      </c>
      <c r="AJ2809" s="37">
        <v>69.922250000000005</v>
      </c>
      <c r="AK2809" s="37">
        <v>45.02366</v>
      </c>
      <c r="AL2809" s="5">
        <v>80.088610000000003</v>
      </c>
      <c r="AM2809" s="5">
        <v>119.65978</v>
      </c>
      <c r="AN2809" s="5">
        <v>29.0566</v>
      </c>
      <c r="AO2809" s="5">
        <v>29.510840000000002</v>
      </c>
      <c r="AP2809" s="5">
        <v>27.399570000000001</v>
      </c>
      <c r="AQ2809" s="5">
        <v>31.611719999999998</v>
      </c>
      <c r="AR2809" s="5">
        <v>1759.25</v>
      </c>
      <c r="AS2809" s="5">
        <v>14.5</v>
      </c>
      <c r="AT2809" s="5">
        <v>16.078430000000001</v>
      </c>
      <c r="AU2809" s="5">
        <v>78</v>
      </c>
      <c r="AV2809" s="5">
        <v>30</v>
      </c>
      <c r="AW2809" s="5">
        <v>3212.5490199999999</v>
      </c>
      <c r="AX2809" s="5">
        <v>13</v>
      </c>
      <c r="AY2809" s="5">
        <v>18.431370000000001</v>
      </c>
      <c r="AZ2809" s="5">
        <v>0.68</v>
      </c>
      <c r="BA2809" s="5">
        <v>1.6875</v>
      </c>
      <c r="BB2809" s="5">
        <v>28.624949999999998</v>
      </c>
    </row>
    <row r="2810" spans="3:54" x14ac:dyDescent="0.25">
      <c r="C2810" s="32">
        <f t="shared" si="133"/>
        <v>2790</v>
      </c>
      <c r="D2810" s="32">
        <f t="shared" si="134"/>
        <v>93</v>
      </c>
      <c r="E2810" s="32">
        <v>30</v>
      </c>
      <c r="F2810" s="32">
        <v>8</v>
      </c>
      <c r="G2810" s="32">
        <v>21</v>
      </c>
      <c r="H2810" s="37">
        <v>13.457330000000001</v>
      </c>
      <c r="I2810" s="37">
        <v>10.8596</v>
      </c>
      <c r="J2810" s="37">
        <v>99.222930000000005</v>
      </c>
      <c r="K2810" s="37">
        <v>6.02203</v>
      </c>
      <c r="L2810" s="37">
        <v>2.0660699999999999</v>
      </c>
      <c r="M2810" s="37">
        <v>1.16951</v>
      </c>
      <c r="N2810" s="37">
        <v>2.1162299999999998</v>
      </c>
      <c r="O2810" s="37">
        <v>49.856319999999997</v>
      </c>
      <c r="P2810" s="37">
        <v>51.972560000000001</v>
      </c>
      <c r="Q2810" s="37">
        <v>101.65201</v>
      </c>
      <c r="R2810" s="37">
        <v>530.73415</v>
      </c>
      <c r="S2810" s="37">
        <v>0.46059</v>
      </c>
      <c r="T2810" s="37">
        <v>338.55894000000001</v>
      </c>
      <c r="U2810" s="37">
        <v>23.700849999999999</v>
      </c>
      <c r="V2810" s="37">
        <v>0.22264</v>
      </c>
      <c r="W2810" s="37">
        <v>32.00356</v>
      </c>
      <c r="X2810" s="37">
        <v>17.587700000000002</v>
      </c>
      <c r="Y2810" s="37">
        <v>171.28847999999999</v>
      </c>
      <c r="Z2810" s="37">
        <v>55.259709999999998</v>
      </c>
      <c r="AA2810" s="37">
        <v>3.00936</v>
      </c>
      <c r="AB2810" s="37">
        <v>19.92042</v>
      </c>
      <c r="AC2810" s="37">
        <v>19.974119999999999</v>
      </c>
      <c r="AD2810" s="37">
        <v>1159.0123699999999</v>
      </c>
      <c r="AE2810" s="37">
        <v>61.271149999999999</v>
      </c>
      <c r="AF2810" s="37">
        <v>24.660959999999999</v>
      </c>
      <c r="AG2810" s="37">
        <v>20.875979999999998</v>
      </c>
      <c r="AH2810" s="37">
        <v>1157.2850800000001</v>
      </c>
      <c r="AI2810" s="37">
        <v>520565.30923000001</v>
      </c>
      <c r="AJ2810" s="37">
        <v>69.398079999999993</v>
      </c>
      <c r="AK2810" s="37">
        <v>45.012839999999997</v>
      </c>
      <c r="AL2810" s="5">
        <v>79.973100000000002</v>
      </c>
      <c r="AM2810" s="5">
        <v>120.11996000000001</v>
      </c>
      <c r="AN2810" s="5">
        <v>29.019030000000001</v>
      </c>
      <c r="AO2810" s="5">
        <v>29.465229999999998</v>
      </c>
      <c r="AP2810" s="5">
        <v>27.387070000000001</v>
      </c>
      <c r="AQ2810" s="5">
        <v>31.622669999999999</v>
      </c>
      <c r="AR2810" s="5">
        <v>1354.5</v>
      </c>
      <c r="AS2810" s="5">
        <v>17</v>
      </c>
      <c r="AT2810" s="5">
        <v>16.862749999999998</v>
      </c>
      <c r="AU2810" s="5">
        <v>78</v>
      </c>
      <c r="AV2810" s="5">
        <v>30</v>
      </c>
      <c r="AW2810" s="5">
        <v>3915.29412</v>
      </c>
      <c r="AX2810" s="5">
        <v>15</v>
      </c>
      <c r="AY2810" s="5">
        <v>16.078430000000001</v>
      </c>
      <c r="AZ2810" s="5">
        <v>0.85499999999999998</v>
      </c>
      <c r="BA2810" s="5">
        <v>1.53125</v>
      </c>
      <c r="BB2810" s="5">
        <v>28.61505</v>
      </c>
    </row>
    <row r="2811" spans="3:54" x14ac:dyDescent="0.25">
      <c r="C2811" s="32">
        <f t="shared" si="133"/>
        <v>2791</v>
      </c>
      <c r="D2811" s="32">
        <f>D2781+1</f>
        <v>94</v>
      </c>
      <c r="E2811" s="32">
        <v>1</v>
      </c>
      <c r="F2811" s="32">
        <v>1</v>
      </c>
      <c r="G2811" s="32">
        <v>1</v>
      </c>
      <c r="H2811" s="37">
        <v>13.85379</v>
      </c>
      <c r="I2811" s="37">
        <v>10.858610000000001</v>
      </c>
      <c r="J2811" s="37">
        <v>99.221620000000001</v>
      </c>
      <c r="K2811" s="37">
        <v>9.0744900000000008</v>
      </c>
      <c r="L2811" s="37">
        <v>2.06881</v>
      </c>
      <c r="M2811" s="37">
        <v>2.25258</v>
      </c>
      <c r="N2811" s="37">
        <v>1.9252800000000001</v>
      </c>
      <c r="O2811" s="37">
        <v>49.889009999999999</v>
      </c>
      <c r="P2811" s="37">
        <v>51.81429</v>
      </c>
      <c r="Q2811" s="37">
        <v>101.71026999999999</v>
      </c>
      <c r="R2811" s="37">
        <v>522.03189999999995</v>
      </c>
      <c r="S2811" s="37">
        <v>0.40350000000000003</v>
      </c>
      <c r="T2811" s="37">
        <v>338.24605000000003</v>
      </c>
      <c r="U2811" s="37">
        <v>23.714269999999999</v>
      </c>
      <c r="V2811" s="37">
        <v>0.20613999999999999</v>
      </c>
      <c r="W2811" s="37">
        <v>32.02487</v>
      </c>
      <c r="X2811" s="37">
        <v>23.357309999999998</v>
      </c>
      <c r="Y2811" s="37">
        <v>126.19531000000001</v>
      </c>
      <c r="Z2811" s="37">
        <v>55.100920000000002</v>
      </c>
      <c r="AA2811" s="37">
        <v>2.0738099999999999</v>
      </c>
      <c r="AB2811" s="37">
        <v>19.93533</v>
      </c>
      <c r="AC2811" s="37">
        <v>19.984649999999998</v>
      </c>
      <c r="AD2811" s="37">
        <v>794.17578000000003</v>
      </c>
      <c r="AE2811" s="37">
        <v>61.223300000000002</v>
      </c>
      <c r="AF2811" s="37">
        <v>24.684190000000001</v>
      </c>
      <c r="AG2811" s="37">
        <v>20.878129999999999</v>
      </c>
      <c r="AH2811" s="37">
        <v>792.16030000000001</v>
      </c>
      <c r="AI2811" s="37">
        <v>520565.30948</v>
      </c>
      <c r="AJ2811" s="37">
        <v>68.844260000000006</v>
      </c>
      <c r="AK2811" s="37">
        <v>45.017879999999998</v>
      </c>
      <c r="AL2811" s="5">
        <v>79.948419999999999</v>
      </c>
      <c r="AM2811" s="5">
        <v>119.87183</v>
      </c>
      <c r="AN2811" s="5">
        <v>28.999110000000002</v>
      </c>
      <c r="AO2811" s="5">
        <v>29.440650000000002</v>
      </c>
      <c r="AP2811" s="5">
        <v>27.383769999999998</v>
      </c>
      <c r="AQ2811" s="5">
        <v>31.64612</v>
      </c>
      <c r="AR2811" s="5">
        <v>973.25</v>
      </c>
      <c r="AS2811" s="5">
        <v>12.5</v>
      </c>
      <c r="AT2811" s="5">
        <v>16.470590000000001</v>
      </c>
      <c r="AU2811" s="5">
        <v>78</v>
      </c>
      <c r="AV2811" s="5">
        <v>30</v>
      </c>
      <c r="AW2811" s="5">
        <v>4618.0392199999997</v>
      </c>
      <c r="AX2811" s="5">
        <v>18</v>
      </c>
      <c r="AY2811" s="5">
        <v>15.68627</v>
      </c>
      <c r="AZ2811" s="5">
        <v>0.85499999999999998</v>
      </c>
      <c r="BA2811" s="5">
        <v>1.29688</v>
      </c>
      <c r="BB2811" s="5">
        <v>28.60746</v>
      </c>
    </row>
    <row r="2812" spans="3:54" x14ac:dyDescent="0.25">
      <c r="C2812" s="32">
        <f t="shared" si="133"/>
        <v>2792</v>
      </c>
      <c r="D2812" s="32">
        <f t="shared" ref="D2812:D2840" si="135">D2782+1</f>
        <v>94</v>
      </c>
      <c r="E2812" s="32">
        <v>2</v>
      </c>
      <c r="F2812" s="32">
        <v>2</v>
      </c>
      <c r="G2812" s="32">
        <v>1</v>
      </c>
      <c r="H2812" s="37">
        <v>15.81216</v>
      </c>
      <c r="I2812" s="37">
        <v>10.84872</v>
      </c>
      <c r="J2812" s="37">
        <v>99.227860000000007</v>
      </c>
      <c r="K2812" s="37">
        <v>9.8979900000000001</v>
      </c>
      <c r="L2812" s="37">
        <v>2.1255899999999999</v>
      </c>
      <c r="M2812" s="37">
        <v>1.7671699999999999</v>
      </c>
      <c r="N2812" s="37">
        <v>1.7543599999999999</v>
      </c>
      <c r="O2812" s="37">
        <v>49.897440000000003</v>
      </c>
      <c r="P2812" s="37">
        <v>51.651809999999998</v>
      </c>
      <c r="Q2812" s="37">
        <v>102.9866</v>
      </c>
      <c r="R2812" s="37">
        <v>514.24550999999997</v>
      </c>
      <c r="S2812" s="37">
        <v>0.44052999999999998</v>
      </c>
      <c r="T2812" s="37">
        <v>339.24686000000003</v>
      </c>
      <c r="U2812" s="37">
        <v>23.727460000000001</v>
      </c>
      <c r="V2812" s="37">
        <v>0.16558</v>
      </c>
      <c r="W2812" s="37">
        <v>32.05406</v>
      </c>
      <c r="X2812" s="37">
        <v>44.492280000000001</v>
      </c>
      <c r="Y2812" s="37">
        <v>127.62015</v>
      </c>
      <c r="Z2812" s="37">
        <v>54.944940000000003</v>
      </c>
      <c r="AA2812" s="37">
        <v>2.2317900000000002</v>
      </c>
      <c r="AB2812" s="37">
        <v>19.936640000000001</v>
      </c>
      <c r="AC2812" s="37">
        <v>19.989380000000001</v>
      </c>
      <c r="AD2812" s="37">
        <v>839.72166000000004</v>
      </c>
      <c r="AE2812" s="37">
        <v>61.085279999999997</v>
      </c>
      <c r="AF2812" s="37">
        <v>25.372219999999999</v>
      </c>
      <c r="AG2812" s="37">
        <v>20.889890000000001</v>
      </c>
      <c r="AH2812" s="37">
        <v>851.63603000000001</v>
      </c>
      <c r="AI2812" s="37">
        <v>520565.30972999998</v>
      </c>
      <c r="AJ2812" s="37">
        <v>69.051450000000003</v>
      </c>
      <c r="AK2812" s="37">
        <v>45.020189999999999</v>
      </c>
      <c r="AL2812" s="5">
        <v>79.9054</v>
      </c>
      <c r="AM2812" s="5">
        <v>119.97696999999999</v>
      </c>
      <c r="AN2812" s="5">
        <v>28.974900000000002</v>
      </c>
      <c r="AO2812" s="5">
        <v>29.397220000000001</v>
      </c>
      <c r="AP2812" s="5">
        <v>27.373049999999999</v>
      </c>
      <c r="AQ2812" s="5">
        <v>31.690390000000001</v>
      </c>
      <c r="AR2812" s="5">
        <v>753.75</v>
      </c>
      <c r="AS2812" s="5">
        <v>11</v>
      </c>
      <c r="AT2812" s="5">
        <v>21.568629999999999</v>
      </c>
      <c r="AU2812" s="5">
        <v>78</v>
      </c>
      <c r="AV2812" s="5">
        <v>30</v>
      </c>
      <c r="AW2812" s="5">
        <v>14757.647059999999</v>
      </c>
      <c r="AX2812" s="5">
        <v>60</v>
      </c>
      <c r="AY2812" s="5">
        <v>25.098040000000001</v>
      </c>
      <c r="AZ2812" s="5">
        <v>0.8</v>
      </c>
      <c r="BA2812" s="5">
        <v>1.0625</v>
      </c>
      <c r="BB2812" s="5">
        <v>28.603909999999999</v>
      </c>
    </row>
    <row r="2813" spans="3:54" x14ac:dyDescent="0.25">
      <c r="C2813" s="32">
        <f t="shared" si="133"/>
        <v>2793</v>
      </c>
      <c r="D2813" s="32">
        <f t="shared" si="135"/>
        <v>94</v>
      </c>
      <c r="E2813" s="32">
        <v>3</v>
      </c>
      <c r="F2813" s="32">
        <v>3</v>
      </c>
      <c r="G2813" s="32">
        <v>1</v>
      </c>
      <c r="H2813" s="37">
        <v>15.103999999999999</v>
      </c>
      <c r="I2813" s="37">
        <v>10.870480000000001</v>
      </c>
      <c r="J2813" s="37">
        <v>99.221559999999997</v>
      </c>
      <c r="K2813" s="37">
        <v>10.08934</v>
      </c>
      <c r="L2813" s="37">
        <v>2.1056400000000002</v>
      </c>
      <c r="M2813" s="37">
        <v>2.6144099999999999</v>
      </c>
      <c r="N2813" s="37">
        <v>1.5922700000000001</v>
      </c>
      <c r="O2813" s="37">
        <v>49.925400000000003</v>
      </c>
      <c r="P2813" s="37">
        <v>51.517670000000003</v>
      </c>
      <c r="Q2813" s="37">
        <v>103.08882</v>
      </c>
      <c r="R2813" s="37">
        <v>507.81044000000003</v>
      </c>
      <c r="S2813" s="37">
        <v>0.73146</v>
      </c>
      <c r="T2813" s="37">
        <v>340.23523999999998</v>
      </c>
      <c r="U2813" s="37">
        <v>23.740220000000001</v>
      </c>
      <c r="V2813" s="37">
        <v>0.27633999999999997</v>
      </c>
      <c r="W2813" s="37">
        <v>32.103389999999997</v>
      </c>
      <c r="X2813" s="37">
        <v>38.648240000000001</v>
      </c>
      <c r="Y2813" s="37">
        <v>124.71944000000001</v>
      </c>
      <c r="Z2813" s="37">
        <v>54.69773</v>
      </c>
      <c r="AA2813" s="37">
        <v>2.0656699999999999</v>
      </c>
      <c r="AB2813" s="37">
        <v>19.940290000000001</v>
      </c>
      <c r="AC2813" s="37">
        <v>19.988250000000001</v>
      </c>
      <c r="AD2813" s="37">
        <v>783.33425999999997</v>
      </c>
      <c r="AE2813" s="37">
        <v>61.025129999999997</v>
      </c>
      <c r="AF2813" s="37">
        <v>25.122060000000001</v>
      </c>
      <c r="AG2813" s="37">
        <v>20.889700000000001</v>
      </c>
      <c r="AH2813" s="37">
        <v>776.74393999999995</v>
      </c>
      <c r="AI2813" s="37">
        <v>520565.31015999999</v>
      </c>
      <c r="AJ2813" s="37">
        <v>69.088179999999994</v>
      </c>
      <c r="AK2813" s="37">
        <v>45.019399999999997</v>
      </c>
      <c r="AL2813" s="5">
        <v>79.956400000000002</v>
      </c>
      <c r="AM2813" s="5">
        <v>120.07253</v>
      </c>
      <c r="AN2813" s="5">
        <v>28.96641</v>
      </c>
      <c r="AO2813" s="5">
        <v>29.414079999999998</v>
      </c>
      <c r="AP2813" s="5">
        <v>27.376629999999999</v>
      </c>
      <c r="AQ2813" s="5">
        <v>31.701720000000002</v>
      </c>
      <c r="AR2813" s="5">
        <v>824</v>
      </c>
      <c r="AS2813" s="5">
        <v>18</v>
      </c>
      <c r="AT2813" s="5">
        <v>17.254899999999999</v>
      </c>
      <c r="AU2813" s="5">
        <v>78</v>
      </c>
      <c r="AV2813" s="5">
        <v>30</v>
      </c>
      <c r="AW2813" s="5">
        <v>7830.58824</v>
      </c>
      <c r="AX2813" s="5">
        <v>30</v>
      </c>
      <c r="AY2813" s="5">
        <v>20.784310000000001</v>
      </c>
      <c r="AZ2813" s="5">
        <v>5.5E-2</v>
      </c>
      <c r="BA2813" s="5">
        <v>1.60938</v>
      </c>
      <c r="BB2813" s="5">
        <v>28.59675</v>
      </c>
    </row>
    <row r="2814" spans="3:54" x14ac:dyDescent="0.25">
      <c r="C2814" s="32">
        <f t="shared" si="133"/>
        <v>2794</v>
      </c>
      <c r="D2814" s="32">
        <f t="shared" si="135"/>
        <v>94</v>
      </c>
      <c r="E2814" s="32">
        <v>4</v>
      </c>
      <c r="F2814" s="32">
        <v>4</v>
      </c>
      <c r="G2814" s="32">
        <v>1</v>
      </c>
      <c r="H2814" s="37">
        <v>16.170439999999999</v>
      </c>
      <c r="I2814" s="37">
        <v>10.8863</v>
      </c>
      <c r="J2814" s="37">
        <v>99.220100000000002</v>
      </c>
      <c r="K2814" s="37">
        <v>10.24314</v>
      </c>
      <c r="L2814" s="37">
        <v>2.07369</v>
      </c>
      <c r="M2814" s="37">
        <v>2.0596000000000001</v>
      </c>
      <c r="N2814" s="37">
        <v>1.48465</v>
      </c>
      <c r="O2814" s="37">
        <v>49.949579999999997</v>
      </c>
      <c r="P2814" s="37">
        <v>51.434229999999999</v>
      </c>
      <c r="Q2814" s="37">
        <v>102.99625</v>
      </c>
      <c r="R2814" s="37">
        <v>502.54457000000002</v>
      </c>
      <c r="S2814" s="37">
        <v>0.74282999999999999</v>
      </c>
      <c r="T2814" s="37">
        <v>337.77357000000001</v>
      </c>
      <c r="U2814" s="37">
        <v>23.752269999999999</v>
      </c>
      <c r="V2814" s="37">
        <v>0.25713000000000003</v>
      </c>
      <c r="W2814" s="37">
        <v>32.149000000000001</v>
      </c>
      <c r="X2814" s="37">
        <v>35.73545</v>
      </c>
      <c r="Y2814" s="37">
        <v>126.67619999999999</v>
      </c>
      <c r="Z2814" s="37">
        <v>54.399079999999998</v>
      </c>
      <c r="AA2814" s="37">
        <v>2.1323599999999998</v>
      </c>
      <c r="AB2814" s="37">
        <v>19.945209999999999</v>
      </c>
      <c r="AC2814" s="37">
        <v>19.987639999999999</v>
      </c>
      <c r="AD2814" s="37">
        <v>825.10684000000003</v>
      </c>
      <c r="AE2814" s="37">
        <v>61.028880000000001</v>
      </c>
      <c r="AF2814" s="37">
        <v>24.747520000000002</v>
      </c>
      <c r="AG2814" s="37">
        <v>20.903829999999999</v>
      </c>
      <c r="AH2814" s="37">
        <v>819.78439000000003</v>
      </c>
      <c r="AI2814" s="37">
        <v>520565.31062</v>
      </c>
      <c r="AJ2814" s="37">
        <v>69.157359999999997</v>
      </c>
      <c r="AK2814" s="37">
        <v>45.028599999999997</v>
      </c>
      <c r="AL2814" s="5">
        <v>79.867789999999999</v>
      </c>
      <c r="AM2814" s="5">
        <v>120.03369000000001</v>
      </c>
      <c r="AN2814" s="5">
        <v>28.968669999999999</v>
      </c>
      <c r="AO2814" s="5">
        <v>29.461860000000001</v>
      </c>
      <c r="AP2814" s="5">
        <v>27.372509999999998</v>
      </c>
      <c r="AQ2814" s="5">
        <v>31.716360000000002</v>
      </c>
      <c r="AR2814" s="5">
        <v>800</v>
      </c>
      <c r="AS2814" s="5">
        <v>12</v>
      </c>
      <c r="AT2814" s="5">
        <v>19.215689999999999</v>
      </c>
      <c r="AU2814" s="5">
        <v>78</v>
      </c>
      <c r="AV2814" s="5">
        <v>30</v>
      </c>
      <c r="AW2814" s="5">
        <v>11545.098040000001</v>
      </c>
      <c r="AX2814" s="5">
        <v>44</v>
      </c>
      <c r="AY2814" s="5">
        <v>22.35294</v>
      </c>
      <c r="AZ2814" s="5">
        <v>0.7</v>
      </c>
      <c r="BA2814" s="5">
        <v>1.0625</v>
      </c>
      <c r="BB2814" s="5">
        <v>28.593499999999999</v>
      </c>
    </row>
    <row r="2815" spans="3:54" x14ac:dyDescent="0.25">
      <c r="C2815" s="32">
        <f t="shared" si="133"/>
        <v>2795</v>
      </c>
      <c r="D2815" s="32">
        <f t="shared" si="135"/>
        <v>94</v>
      </c>
      <c r="E2815" s="32">
        <v>5</v>
      </c>
      <c r="F2815" s="32">
        <v>5</v>
      </c>
      <c r="G2815" s="32">
        <v>1</v>
      </c>
      <c r="H2815" s="37">
        <v>14.59817</v>
      </c>
      <c r="I2815" s="37">
        <v>10.90114</v>
      </c>
      <c r="J2815" s="37">
        <v>99.221800000000002</v>
      </c>
      <c r="K2815" s="37">
        <v>10.291869999999999</v>
      </c>
      <c r="L2815" s="37">
        <v>2.0981299999999998</v>
      </c>
      <c r="M2815" s="37">
        <v>2.63375</v>
      </c>
      <c r="N2815" s="37">
        <v>1.4349099999999999</v>
      </c>
      <c r="O2815" s="37">
        <v>49.974290000000003</v>
      </c>
      <c r="P2815" s="37">
        <v>51.409199999999998</v>
      </c>
      <c r="Q2815" s="37">
        <v>102.94595</v>
      </c>
      <c r="R2815" s="37">
        <v>497.95416</v>
      </c>
      <c r="S2815" s="37">
        <v>0.75449999999999995</v>
      </c>
      <c r="T2815" s="37">
        <v>340.61493000000002</v>
      </c>
      <c r="U2815" s="37">
        <v>23.772639999999999</v>
      </c>
      <c r="V2815" s="37">
        <v>0.25818000000000002</v>
      </c>
      <c r="W2815" s="37">
        <v>32.164999999999999</v>
      </c>
      <c r="X2815" s="37">
        <v>41.55471</v>
      </c>
      <c r="Y2815" s="37">
        <v>124.27755999999999</v>
      </c>
      <c r="Z2815" s="37">
        <v>54.0002</v>
      </c>
      <c r="AA2815" s="37">
        <v>2.07735</v>
      </c>
      <c r="AB2815" s="37">
        <v>19.946529999999999</v>
      </c>
      <c r="AC2815" s="37">
        <v>19.99222</v>
      </c>
      <c r="AD2815" s="37">
        <v>792.10391000000004</v>
      </c>
      <c r="AE2815" s="37">
        <v>60.856369999999998</v>
      </c>
      <c r="AF2815" s="37">
        <v>25.044450000000001</v>
      </c>
      <c r="AG2815" s="37">
        <v>20.902699999999999</v>
      </c>
      <c r="AH2815" s="37">
        <v>806.53634999999997</v>
      </c>
      <c r="AI2815" s="37">
        <v>520565.31108000001</v>
      </c>
      <c r="AJ2815" s="37">
        <v>69.434650000000005</v>
      </c>
      <c r="AK2815" s="37">
        <v>45.030769999999997</v>
      </c>
      <c r="AL2815" s="5">
        <v>79.929289999999995</v>
      </c>
      <c r="AM2815" s="5">
        <v>120.26603</v>
      </c>
      <c r="AN2815" s="5">
        <v>28.963640000000002</v>
      </c>
      <c r="AO2815" s="5">
        <v>29.518999999999998</v>
      </c>
      <c r="AP2815" s="5">
        <v>27.370760000000001</v>
      </c>
      <c r="AQ2815" s="5">
        <v>31.71801</v>
      </c>
      <c r="AR2815" s="5">
        <v>801.5</v>
      </c>
      <c r="AS2815" s="5">
        <v>17</v>
      </c>
      <c r="AT2815" s="5">
        <v>18.431370000000001</v>
      </c>
      <c r="AU2815" s="5">
        <v>78</v>
      </c>
      <c r="AV2815" s="5">
        <v>30</v>
      </c>
      <c r="AW2815" s="5">
        <v>8432.9411799999998</v>
      </c>
      <c r="AX2815" s="5">
        <v>33</v>
      </c>
      <c r="AY2815" s="5">
        <v>21.96078</v>
      </c>
      <c r="AZ2815" s="5">
        <v>7.4999999999999997E-2</v>
      </c>
      <c r="BA2815" s="5">
        <v>1.84375</v>
      </c>
      <c r="BB2815" s="5">
        <v>28.600190000000001</v>
      </c>
    </row>
    <row r="2816" spans="3:54" x14ac:dyDescent="0.25">
      <c r="C2816" s="32">
        <f t="shared" si="133"/>
        <v>2796</v>
      </c>
      <c r="D2816" s="32">
        <f t="shared" si="135"/>
        <v>94</v>
      </c>
      <c r="E2816" s="32">
        <v>6</v>
      </c>
      <c r="F2816" s="32">
        <v>6</v>
      </c>
      <c r="G2816" s="32">
        <v>1</v>
      </c>
      <c r="H2816" s="37">
        <v>15.364750000000001</v>
      </c>
      <c r="I2816" s="37">
        <v>10.917949999999999</v>
      </c>
      <c r="J2816" s="37">
        <v>99.212239999999994</v>
      </c>
      <c r="K2816" s="37">
        <v>10.32639</v>
      </c>
      <c r="L2816" s="37">
        <v>2.1078100000000002</v>
      </c>
      <c r="M2816" s="37">
        <v>1.9499599999999999</v>
      </c>
      <c r="N2816" s="37">
        <v>1.36382</v>
      </c>
      <c r="O2816" s="37">
        <v>49.982469999999999</v>
      </c>
      <c r="P2816" s="37">
        <v>51.346290000000003</v>
      </c>
      <c r="Q2816" s="37">
        <v>102.90018000000001</v>
      </c>
      <c r="R2816" s="37">
        <v>493.85827</v>
      </c>
      <c r="S2816" s="37">
        <v>0.78749999999999998</v>
      </c>
      <c r="T2816" s="37">
        <v>338.99743999999998</v>
      </c>
      <c r="U2816" s="37">
        <v>23.793949999999999</v>
      </c>
      <c r="V2816" s="37">
        <v>0.28006999999999999</v>
      </c>
      <c r="W2816" s="37">
        <v>32.201569999999997</v>
      </c>
      <c r="X2816" s="37">
        <v>31.183340000000001</v>
      </c>
      <c r="Y2816" s="37">
        <v>128.76613</v>
      </c>
      <c r="Z2816" s="37">
        <v>53.436860000000003</v>
      </c>
      <c r="AA2816" s="37">
        <v>2.15076</v>
      </c>
      <c r="AB2816" s="37">
        <v>19.95665</v>
      </c>
      <c r="AC2816" s="37">
        <v>19.995290000000001</v>
      </c>
      <c r="AD2816" s="37">
        <v>815.61586</v>
      </c>
      <c r="AE2816" s="37">
        <v>60.644759999999998</v>
      </c>
      <c r="AF2816" s="37">
        <v>25.130680000000002</v>
      </c>
      <c r="AG2816" s="37">
        <v>20.863800000000001</v>
      </c>
      <c r="AH2816" s="37">
        <v>819.41575999999998</v>
      </c>
      <c r="AI2816" s="37">
        <v>520565.31156</v>
      </c>
      <c r="AJ2816" s="37">
        <v>69.377160000000003</v>
      </c>
      <c r="AK2816" s="37">
        <v>45.045870000000001</v>
      </c>
      <c r="AL2816" s="5">
        <v>79.984089999999995</v>
      </c>
      <c r="AM2816" s="5">
        <v>119.91896</v>
      </c>
      <c r="AN2816" s="5">
        <v>28.973120000000002</v>
      </c>
      <c r="AO2816" s="5">
        <v>29.576550000000001</v>
      </c>
      <c r="AP2816" s="5">
        <v>27.372589999999999</v>
      </c>
      <c r="AQ2816" s="5">
        <v>31.72936</v>
      </c>
      <c r="AR2816" s="5">
        <v>820.25</v>
      </c>
      <c r="AS2816" s="5">
        <v>13</v>
      </c>
      <c r="AT2816" s="5">
        <v>18.03922</v>
      </c>
      <c r="AU2816" s="5">
        <v>78</v>
      </c>
      <c r="AV2816" s="5">
        <v>30</v>
      </c>
      <c r="AW2816" s="5">
        <v>10340.392159999999</v>
      </c>
      <c r="AX2816" s="5">
        <v>39</v>
      </c>
      <c r="AY2816" s="5">
        <v>21.568629999999999</v>
      </c>
      <c r="AZ2816" s="5">
        <v>5.5E-2</v>
      </c>
      <c r="BA2816" s="5">
        <v>7.8130000000000005E-2</v>
      </c>
      <c r="BB2816" s="5">
        <v>28.605029999999999</v>
      </c>
    </row>
    <row r="2817" spans="3:54" x14ac:dyDescent="0.25">
      <c r="C2817" s="32">
        <f t="shared" si="133"/>
        <v>2797</v>
      </c>
      <c r="D2817" s="32">
        <f t="shared" si="135"/>
        <v>94</v>
      </c>
      <c r="E2817" s="32">
        <v>7</v>
      </c>
      <c r="F2817" s="32">
        <v>7</v>
      </c>
      <c r="G2817" s="32">
        <v>1</v>
      </c>
      <c r="H2817" s="37">
        <v>14.06556</v>
      </c>
      <c r="I2817" s="37">
        <v>10.930809999999999</v>
      </c>
      <c r="J2817" s="37">
        <v>99.219179999999994</v>
      </c>
      <c r="K2817" s="37">
        <v>10.4603</v>
      </c>
      <c r="L2817" s="37">
        <v>2.08623</v>
      </c>
      <c r="M2817" s="37">
        <v>3.3034300000000001</v>
      </c>
      <c r="N2817" s="37">
        <v>1.2946299999999999</v>
      </c>
      <c r="O2817" s="37">
        <v>49.989759999999997</v>
      </c>
      <c r="P2817" s="37">
        <v>51.284390000000002</v>
      </c>
      <c r="Q2817" s="37">
        <v>102.81954</v>
      </c>
      <c r="R2817" s="37">
        <v>490.06628999999998</v>
      </c>
      <c r="S2817" s="37">
        <v>0.78763000000000005</v>
      </c>
      <c r="T2817" s="37">
        <v>339.63101</v>
      </c>
      <c r="U2817" s="37">
        <v>23.808240000000001</v>
      </c>
      <c r="V2817" s="37">
        <v>0.25036999999999998</v>
      </c>
      <c r="W2817" s="37">
        <v>32.222230000000003</v>
      </c>
      <c r="X2817" s="37">
        <v>43.562869999999997</v>
      </c>
      <c r="Y2817" s="37">
        <v>127.02771</v>
      </c>
      <c r="Z2817" s="37">
        <v>52.716360000000002</v>
      </c>
      <c r="AA2817" s="37">
        <v>2.0945100000000001</v>
      </c>
      <c r="AB2817" s="37">
        <v>19.95553</v>
      </c>
      <c r="AC2817" s="37">
        <v>19.989830000000001</v>
      </c>
      <c r="AD2817" s="37">
        <v>804.73898999999994</v>
      </c>
      <c r="AE2817" s="37">
        <v>60.359920000000002</v>
      </c>
      <c r="AF2817" s="37">
        <v>24.903960000000001</v>
      </c>
      <c r="AG2817" s="37">
        <v>20.818580000000001</v>
      </c>
      <c r="AH2817" s="37">
        <v>791.38666000000001</v>
      </c>
      <c r="AI2817" s="37">
        <v>520565.31203999999</v>
      </c>
      <c r="AJ2817" s="37">
        <v>69.444670000000002</v>
      </c>
      <c r="AK2817" s="37">
        <v>45.042859999999997</v>
      </c>
      <c r="AL2817" s="5">
        <v>79.897869999999998</v>
      </c>
      <c r="AM2817" s="5">
        <v>120.0198</v>
      </c>
      <c r="AN2817" s="5">
        <v>28.970210000000002</v>
      </c>
      <c r="AO2817" s="5">
        <v>29.641259999999999</v>
      </c>
      <c r="AP2817" s="5">
        <v>27.374569999999999</v>
      </c>
      <c r="AQ2817" s="5">
        <v>31.751339999999999</v>
      </c>
      <c r="AR2817" s="5">
        <v>787.5</v>
      </c>
      <c r="AS2817" s="5">
        <v>16</v>
      </c>
      <c r="AT2817" s="5">
        <v>19.215689999999999</v>
      </c>
      <c r="AU2817" s="5">
        <v>78</v>
      </c>
      <c r="AV2817" s="5">
        <v>29</v>
      </c>
      <c r="AW2817" s="5">
        <v>9035.2941200000005</v>
      </c>
      <c r="AX2817" s="5">
        <v>38</v>
      </c>
      <c r="AY2817" s="5">
        <v>22.35294</v>
      </c>
      <c r="AZ2817" s="5">
        <v>0.91500000000000004</v>
      </c>
      <c r="BA2817" s="5">
        <v>1.76563</v>
      </c>
      <c r="BB2817" s="5">
        <v>28.607150000000001</v>
      </c>
    </row>
    <row r="2818" spans="3:54" x14ac:dyDescent="0.25">
      <c r="C2818" s="32">
        <f t="shared" si="133"/>
        <v>2798</v>
      </c>
      <c r="D2818" s="32">
        <f t="shared" si="135"/>
        <v>94</v>
      </c>
      <c r="E2818" s="32">
        <v>8</v>
      </c>
      <c r="F2818" s="32">
        <v>1</v>
      </c>
      <c r="G2818" s="32">
        <v>12</v>
      </c>
      <c r="H2818" s="37">
        <v>14.89964</v>
      </c>
      <c r="I2818" s="37">
        <v>10.93674</v>
      </c>
      <c r="J2818" s="37">
        <v>99.222629999999995</v>
      </c>
      <c r="K2818" s="37">
        <v>10.522819999999999</v>
      </c>
      <c r="L2818" s="37">
        <v>2.1063800000000001</v>
      </c>
      <c r="M2818" s="37">
        <v>2.5558700000000001</v>
      </c>
      <c r="N2818" s="37">
        <v>1.32518</v>
      </c>
      <c r="O2818" s="37">
        <v>49.98601</v>
      </c>
      <c r="P2818" s="37">
        <v>51.311199999999999</v>
      </c>
      <c r="Q2818" s="37">
        <v>102.88543</v>
      </c>
      <c r="R2818" s="37">
        <v>486.51562000000001</v>
      </c>
      <c r="S2818" s="37">
        <v>0.77175000000000005</v>
      </c>
      <c r="T2818" s="37">
        <v>338.35521999999997</v>
      </c>
      <c r="U2818" s="37">
        <v>23.820959999999999</v>
      </c>
      <c r="V2818" s="37">
        <v>0.20633000000000001</v>
      </c>
      <c r="W2818" s="37">
        <v>32.244050000000001</v>
      </c>
      <c r="X2818" s="37">
        <v>73.53</v>
      </c>
      <c r="Y2818" s="37">
        <v>130.71311</v>
      </c>
      <c r="Z2818" s="37">
        <v>52.002839999999999</v>
      </c>
      <c r="AA2818" s="37">
        <v>2.2315999999999998</v>
      </c>
      <c r="AB2818" s="37">
        <v>19.950679999999998</v>
      </c>
      <c r="AC2818" s="37">
        <v>19.994389999999999</v>
      </c>
      <c r="AD2818" s="37">
        <v>849.60645</v>
      </c>
      <c r="AE2818" s="37">
        <v>60.036960000000001</v>
      </c>
      <c r="AF2818" s="37">
        <v>25.1448</v>
      </c>
      <c r="AG2818" s="37">
        <v>20.8079</v>
      </c>
      <c r="AH2818" s="37">
        <v>876.98983999999996</v>
      </c>
      <c r="AI2818" s="37">
        <v>520565.31251999998</v>
      </c>
      <c r="AJ2818" s="37">
        <v>69.478980000000007</v>
      </c>
      <c r="AK2818" s="37">
        <v>45.057009999999998</v>
      </c>
      <c r="AL2818" s="5">
        <v>80.008219999999994</v>
      </c>
      <c r="AM2818" s="5">
        <v>120.2137</v>
      </c>
      <c r="AN2818" s="5">
        <v>28.97813</v>
      </c>
      <c r="AO2818" s="5">
        <v>29.685420000000001</v>
      </c>
      <c r="AP2818" s="5">
        <v>27.365829999999999</v>
      </c>
      <c r="AQ2818" s="5">
        <v>31.78594</v>
      </c>
      <c r="AR2818" s="5">
        <v>821</v>
      </c>
      <c r="AS2818" s="5">
        <v>15.5</v>
      </c>
      <c r="AT2818" s="5">
        <v>18.03922</v>
      </c>
      <c r="AU2818" s="5">
        <v>78</v>
      </c>
      <c r="AV2818" s="5">
        <v>29</v>
      </c>
      <c r="AW2818" s="5">
        <v>9135.6862700000001</v>
      </c>
      <c r="AX2818" s="5">
        <v>36</v>
      </c>
      <c r="AY2818" s="5">
        <v>21.176469999999998</v>
      </c>
      <c r="AZ2818" s="5">
        <v>5.5E-2</v>
      </c>
      <c r="BA2818" s="5">
        <v>0.15625</v>
      </c>
      <c r="BB2818" s="5">
        <v>28.610299999999999</v>
      </c>
    </row>
    <row r="2819" spans="3:54" x14ac:dyDescent="0.25">
      <c r="C2819" s="32">
        <f t="shared" si="133"/>
        <v>2799</v>
      </c>
      <c r="D2819" s="32">
        <f t="shared" si="135"/>
        <v>94</v>
      </c>
      <c r="E2819" s="32">
        <v>9</v>
      </c>
      <c r="F2819" s="32">
        <v>2</v>
      </c>
      <c r="G2819" s="32">
        <v>12</v>
      </c>
      <c r="H2819" s="37">
        <v>16.1813</v>
      </c>
      <c r="I2819" s="37">
        <v>10.9674</v>
      </c>
      <c r="J2819" s="37">
        <v>99.218639999999994</v>
      </c>
      <c r="K2819" s="37">
        <v>10.25454</v>
      </c>
      <c r="L2819" s="37">
        <v>2.1449199999999999</v>
      </c>
      <c r="M2819" s="37">
        <v>2.5079799999999999</v>
      </c>
      <c r="N2819" s="37">
        <v>1.3097799999999999</v>
      </c>
      <c r="O2819" s="37">
        <v>49.93974</v>
      </c>
      <c r="P2819" s="37">
        <v>51.249519999999997</v>
      </c>
      <c r="Q2819" s="37">
        <v>104.02363</v>
      </c>
      <c r="R2819" s="37">
        <v>483.12693999999999</v>
      </c>
      <c r="S2819" s="37">
        <v>1.05202</v>
      </c>
      <c r="T2819" s="37">
        <v>337.22985</v>
      </c>
      <c r="U2819" s="37">
        <v>23.839600000000001</v>
      </c>
      <c r="V2819" s="37">
        <v>5.8729999999999997E-2</v>
      </c>
      <c r="W2819" s="37">
        <v>32.263449999999999</v>
      </c>
      <c r="X2819" s="37">
        <v>89.293909999999997</v>
      </c>
      <c r="Y2819" s="37">
        <v>152.75129000000001</v>
      </c>
      <c r="Z2819" s="37">
        <v>51.405520000000003</v>
      </c>
      <c r="AA2819" s="37">
        <v>3.2633700000000001</v>
      </c>
      <c r="AB2819" s="37">
        <v>19.953340000000001</v>
      </c>
      <c r="AC2819" s="37">
        <v>19.993200000000002</v>
      </c>
      <c r="AD2819" s="37">
        <v>1217.1560999999999</v>
      </c>
      <c r="AE2819" s="37">
        <v>59.783009999999997</v>
      </c>
      <c r="AF2819" s="37">
        <v>25.60304</v>
      </c>
      <c r="AG2819" s="37">
        <v>20.8187</v>
      </c>
      <c r="AH2819" s="37">
        <v>1216.81215</v>
      </c>
      <c r="AI2819" s="37">
        <v>520565.31307999999</v>
      </c>
      <c r="AJ2819" s="37">
        <v>68.694029999999998</v>
      </c>
      <c r="AK2819" s="37">
        <v>45.056159999999998</v>
      </c>
      <c r="AL2819" s="5">
        <v>79.932730000000006</v>
      </c>
      <c r="AM2819" s="5">
        <v>120.19523</v>
      </c>
      <c r="AN2819" s="5">
        <v>28.978919999999999</v>
      </c>
      <c r="AO2819" s="5">
        <v>29.720279999999999</v>
      </c>
      <c r="AP2819" s="5">
        <v>27.37415</v>
      </c>
      <c r="AQ2819" s="5">
        <v>31.81354</v>
      </c>
      <c r="AR2819" s="5">
        <v>1019.5</v>
      </c>
      <c r="AS2819" s="5">
        <v>-9</v>
      </c>
      <c r="AT2819" s="5">
        <v>27.843139999999998</v>
      </c>
      <c r="AU2819" s="5">
        <v>78</v>
      </c>
      <c r="AV2819" s="5">
        <v>30</v>
      </c>
      <c r="AW2819" s="5">
        <v>22387.450980000001</v>
      </c>
      <c r="AX2819" s="5">
        <v>87</v>
      </c>
      <c r="AY2819" s="5">
        <v>31.37255</v>
      </c>
      <c r="AZ2819" s="5">
        <v>3.5000000000000003E-2</v>
      </c>
      <c r="BA2819" s="5">
        <v>0</v>
      </c>
      <c r="BB2819" s="5">
        <v>28.615179999999999</v>
      </c>
    </row>
    <row r="2820" spans="3:54" x14ac:dyDescent="0.25">
      <c r="C2820" s="32">
        <f t="shared" si="133"/>
        <v>2800</v>
      </c>
      <c r="D2820" s="32">
        <f t="shared" si="135"/>
        <v>94</v>
      </c>
      <c r="E2820" s="32">
        <v>10</v>
      </c>
      <c r="F2820" s="32">
        <v>3</v>
      </c>
      <c r="G2820" s="32">
        <v>12</v>
      </c>
      <c r="H2820" s="37">
        <v>15.01873</v>
      </c>
      <c r="I2820" s="37">
        <v>11.00004</v>
      </c>
      <c r="J2820" s="37">
        <v>99.223460000000003</v>
      </c>
      <c r="K2820" s="37">
        <v>11.450699999999999</v>
      </c>
      <c r="L2820" s="37">
        <v>2.1206700000000001</v>
      </c>
      <c r="M2820" s="37">
        <v>4.7342399999999998</v>
      </c>
      <c r="N2820" s="37">
        <v>1.3484100000000001</v>
      </c>
      <c r="O2820" s="37">
        <v>49.879060000000003</v>
      </c>
      <c r="P2820" s="37">
        <v>51.227460000000001</v>
      </c>
      <c r="Q2820" s="37">
        <v>106.96628</v>
      </c>
      <c r="R2820" s="37">
        <v>481.11617999999999</v>
      </c>
      <c r="S2820" s="37">
        <v>2.4342000000000001</v>
      </c>
      <c r="T2820" s="37">
        <v>340.29995000000002</v>
      </c>
      <c r="U2820" s="37">
        <v>23.851009999999999</v>
      </c>
      <c r="V2820" s="37">
        <v>-1.2E-2</v>
      </c>
      <c r="W2820" s="37">
        <v>32.309480000000001</v>
      </c>
      <c r="X2820" s="37">
        <v>75.622370000000004</v>
      </c>
      <c r="Y2820" s="37">
        <v>229.32070999999999</v>
      </c>
      <c r="Z2820" s="37">
        <v>50.814810000000001</v>
      </c>
      <c r="AA2820" s="37">
        <v>4.8069199999999999</v>
      </c>
      <c r="AB2820" s="37">
        <v>19.955780000000001</v>
      </c>
      <c r="AC2820" s="37">
        <v>19.99597</v>
      </c>
      <c r="AD2820" s="37">
        <v>1829.02214</v>
      </c>
      <c r="AE2820" s="37">
        <v>59.511580000000002</v>
      </c>
      <c r="AF2820" s="37">
        <v>25.314170000000001</v>
      </c>
      <c r="AG2820" s="37">
        <v>20.85679</v>
      </c>
      <c r="AH2820" s="37">
        <v>1830.31709</v>
      </c>
      <c r="AI2820" s="37">
        <v>520565.31439999997</v>
      </c>
      <c r="AJ2820" s="37">
        <v>67.175730000000001</v>
      </c>
      <c r="AK2820" s="37">
        <v>45.064160000000001</v>
      </c>
      <c r="AL2820" s="5">
        <v>79.931479999999993</v>
      </c>
      <c r="AM2820" s="5">
        <v>120.22915999999999</v>
      </c>
      <c r="AN2820" s="5">
        <v>29.009540000000001</v>
      </c>
      <c r="AO2820" s="5">
        <v>29.750689999999999</v>
      </c>
      <c r="AP2820" s="5">
        <v>27.376570000000001</v>
      </c>
      <c r="AQ2820" s="5">
        <v>31.839960000000001</v>
      </c>
      <c r="AR2820" s="5">
        <v>1493.75</v>
      </c>
      <c r="AS2820" s="5">
        <v>1.5</v>
      </c>
      <c r="AT2820" s="5">
        <v>31.764710000000001</v>
      </c>
      <c r="AU2820" s="5">
        <v>78</v>
      </c>
      <c r="AV2820" s="5">
        <v>30</v>
      </c>
      <c r="AW2820" s="5">
        <v>22889.411759999999</v>
      </c>
      <c r="AX2820" s="5">
        <v>90</v>
      </c>
      <c r="AY2820" s="5">
        <v>33.725490000000001</v>
      </c>
      <c r="AZ2820" s="5">
        <v>3.5000000000000003E-2</v>
      </c>
      <c r="BA2820" s="5">
        <v>0.3125</v>
      </c>
      <c r="BB2820" s="5">
        <v>28.610289999999999</v>
      </c>
    </row>
    <row r="2821" spans="3:54" x14ac:dyDescent="0.25">
      <c r="C2821" s="32">
        <f t="shared" si="133"/>
        <v>2801</v>
      </c>
      <c r="D2821" s="32">
        <f t="shared" si="135"/>
        <v>94</v>
      </c>
      <c r="E2821" s="32">
        <v>11</v>
      </c>
      <c r="F2821" s="32">
        <v>4</v>
      </c>
      <c r="G2821" s="32">
        <v>12</v>
      </c>
      <c r="H2821" s="37">
        <v>14.82264</v>
      </c>
      <c r="I2821" s="37">
        <v>11.00301</v>
      </c>
      <c r="J2821" s="37">
        <v>99.223100000000002</v>
      </c>
      <c r="K2821" s="37">
        <v>10.409750000000001</v>
      </c>
      <c r="L2821" s="37">
        <v>2.08799</v>
      </c>
      <c r="M2821" s="37">
        <v>5.0253500000000004</v>
      </c>
      <c r="N2821" s="37">
        <v>1.5045999999999999</v>
      </c>
      <c r="O2821" s="37">
        <v>49.815150000000003</v>
      </c>
      <c r="P2821" s="37">
        <v>51.319749999999999</v>
      </c>
      <c r="Q2821" s="37">
        <v>106.8133</v>
      </c>
      <c r="R2821" s="37">
        <v>481.91771999999997</v>
      </c>
      <c r="S2821" s="37">
        <v>3.7066300000000001</v>
      </c>
      <c r="T2821" s="37">
        <v>338.98041000000001</v>
      </c>
      <c r="U2821" s="37">
        <v>23.8626</v>
      </c>
      <c r="V2821" s="37">
        <v>0.12095</v>
      </c>
      <c r="W2821" s="37">
        <v>32.33858</v>
      </c>
      <c r="X2821" s="37">
        <v>55.57544</v>
      </c>
      <c r="Y2821" s="37">
        <v>302.16000000000003</v>
      </c>
      <c r="Z2821" s="37">
        <v>50.287309999999998</v>
      </c>
      <c r="AA2821" s="37">
        <v>5.9571800000000001</v>
      </c>
      <c r="AB2821" s="37">
        <v>19.955169999999999</v>
      </c>
      <c r="AC2821" s="37">
        <v>19.98931</v>
      </c>
      <c r="AD2821" s="37">
        <v>2290.2510200000002</v>
      </c>
      <c r="AE2821" s="37">
        <v>59.286589999999997</v>
      </c>
      <c r="AF2821" s="37">
        <v>24.902999999999999</v>
      </c>
      <c r="AG2821" s="37">
        <v>20.838200000000001</v>
      </c>
      <c r="AH2821" s="37">
        <v>2289.80674</v>
      </c>
      <c r="AI2821" s="37">
        <v>520565.31659</v>
      </c>
      <c r="AJ2821" s="37">
        <v>71.252970000000005</v>
      </c>
      <c r="AK2821" s="37">
        <v>45.072760000000002</v>
      </c>
      <c r="AL2821" s="5">
        <v>79.994299999999996</v>
      </c>
      <c r="AM2821" s="5">
        <v>119.77038</v>
      </c>
      <c r="AN2821" s="5">
        <v>29.05209</v>
      </c>
      <c r="AO2821" s="5">
        <v>29.817139999999998</v>
      </c>
      <c r="AP2821" s="5">
        <v>27.390930000000001</v>
      </c>
      <c r="AQ2821" s="5">
        <v>31.85331</v>
      </c>
      <c r="AR2821" s="5">
        <v>2114.75</v>
      </c>
      <c r="AS2821" s="5">
        <v>23</v>
      </c>
      <c r="AT2821" s="5">
        <v>25.490200000000002</v>
      </c>
      <c r="AU2821" s="5">
        <v>78</v>
      </c>
      <c r="AV2821" s="5">
        <v>30</v>
      </c>
      <c r="AW2821" s="5">
        <v>14858.039220000001</v>
      </c>
      <c r="AX2821" s="5">
        <v>56</v>
      </c>
      <c r="AY2821" s="5">
        <v>29.01961</v>
      </c>
      <c r="AZ2821" s="5">
        <v>0.89500000000000002</v>
      </c>
      <c r="BA2821" s="5">
        <v>7.8130000000000005E-2</v>
      </c>
      <c r="BB2821" s="5">
        <v>28.620190000000001</v>
      </c>
    </row>
    <row r="2822" spans="3:54" x14ac:dyDescent="0.25">
      <c r="C2822" s="32">
        <f t="shared" si="133"/>
        <v>2802</v>
      </c>
      <c r="D2822" s="32">
        <f t="shared" si="135"/>
        <v>94</v>
      </c>
      <c r="E2822" s="32">
        <v>12</v>
      </c>
      <c r="F2822" s="32">
        <v>5</v>
      </c>
      <c r="G2822" s="32">
        <v>12</v>
      </c>
      <c r="H2822" s="37">
        <v>14.1676</v>
      </c>
      <c r="I2822" s="37">
        <v>11.006959999999999</v>
      </c>
      <c r="J2822" s="37">
        <v>99.223789999999994</v>
      </c>
      <c r="K2822" s="37">
        <v>9.1632999999999996</v>
      </c>
      <c r="L2822" s="37">
        <v>2.1064500000000002</v>
      </c>
      <c r="M2822" s="37">
        <v>4.0163399999999996</v>
      </c>
      <c r="N2822" s="37">
        <v>1.7206300000000001</v>
      </c>
      <c r="O2822" s="37">
        <v>49.779559999999996</v>
      </c>
      <c r="P2822" s="37">
        <v>51.500190000000003</v>
      </c>
      <c r="Q2822" s="37">
        <v>105.42985</v>
      </c>
      <c r="R2822" s="37">
        <v>484.61955999999998</v>
      </c>
      <c r="S2822" s="37">
        <v>3.9760399999999998</v>
      </c>
      <c r="T2822" s="37">
        <v>339.90201999999999</v>
      </c>
      <c r="U2822" s="37">
        <v>23.88579</v>
      </c>
      <c r="V2822" s="37">
        <v>0.27994000000000002</v>
      </c>
      <c r="W2822" s="37">
        <v>32.357959999999999</v>
      </c>
      <c r="X2822" s="37">
        <v>60.15372</v>
      </c>
      <c r="Y2822" s="37">
        <v>314.95879000000002</v>
      </c>
      <c r="Z2822" s="37">
        <v>49.883690000000001</v>
      </c>
      <c r="AA2822" s="37">
        <v>7.1770500000000004</v>
      </c>
      <c r="AB2822" s="37">
        <v>19.96687</v>
      </c>
      <c r="AC2822" s="37">
        <v>19.996770000000001</v>
      </c>
      <c r="AD2822" s="37">
        <v>2734.0655700000002</v>
      </c>
      <c r="AE2822" s="37">
        <v>59.185020000000002</v>
      </c>
      <c r="AF2822" s="37">
        <v>25.143280000000001</v>
      </c>
      <c r="AG2822" s="37">
        <v>20.783519999999999</v>
      </c>
      <c r="AH2822" s="37">
        <v>2735.3246199999999</v>
      </c>
      <c r="AI2822" s="37">
        <v>520565.31897999998</v>
      </c>
      <c r="AJ2822" s="37">
        <v>72.120199999999997</v>
      </c>
      <c r="AK2822" s="37">
        <v>45.074559999999998</v>
      </c>
      <c r="AL2822" s="5">
        <v>79.937610000000006</v>
      </c>
      <c r="AM2822" s="5">
        <v>120.09547000000001</v>
      </c>
      <c r="AN2822" s="5">
        <v>29.097829999999998</v>
      </c>
      <c r="AO2822" s="5">
        <v>29.917449999999999</v>
      </c>
      <c r="AP2822" s="5">
        <v>27.392119999999998</v>
      </c>
      <c r="AQ2822" s="5">
        <v>31.878489999999999</v>
      </c>
      <c r="AR2822" s="5">
        <v>2511.5</v>
      </c>
      <c r="AS2822" s="5">
        <v>24</v>
      </c>
      <c r="AT2822" s="5">
        <v>28.235289999999999</v>
      </c>
      <c r="AU2822" s="5">
        <v>78</v>
      </c>
      <c r="AV2822" s="5">
        <v>30</v>
      </c>
      <c r="AW2822" s="5">
        <v>16464.313730000002</v>
      </c>
      <c r="AX2822" s="5">
        <v>64</v>
      </c>
      <c r="AY2822" s="5">
        <v>31.37255</v>
      </c>
      <c r="AZ2822" s="5">
        <v>9.5000000000000001E-2</v>
      </c>
      <c r="BA2822" s="5">
        <v>0.625</v>
      </c>
      <c r="BB2822" s="5">
        <v>28.629539999999999</v>
      </c>
    </row>
    <row r="2823" spans="3:54" x14ac:dyDescent="0.25">
      <c r="C2823" s="32">
        <f t="shared" si="133"/>
        <v>2803</v>
      </c>
      <c r="D2823" s="32">
        <f t="shared" si="135"/>
        <v>94</v>
      </c>
      <c r="E2823" s="32">
        <v>13</v>
      </c>
      <c r="F2823" s="32">
        <v>6</v>
      </c>
      <c r="G2823" s="32">
        <v>12</v>
      </c>
      <c r="H2823" s="37">
        <v>14.590490000000001</v>
      </c>
      <c r="I2823" s="37">
        <v>11.020810000000001</v>
      </c>
      <c r="J2823" s="37">
        <v>99.222290000000001</v>
      </c>
      <c r="K2823" s="37">
        <v>11.73251</v>
      </c>
      <c r="L2823" s="37">
        <v>2.08636</v>
      </c>
      <c r="M2823" s="37">
        <v>5.5212000000000003</v>
      </c>
      <c r="N2823" s="37">
        <v>1.9884200000000001</v>
      </c>
      <c r="O2823" s="37">
        <v>49.722589999999997</v>
      </c>
      <c r="P2823" s="37">
        <v>51.711010000000002</v>
      </c>
      <c r="Q2823" s="37">
        <v>104.83132999999999</v>
      </c>
      <c r="R2823" s="37">
        <v>488.15523999999999</v>
      </c>
      <c r="S2823" s="37">
        <v>4.6677600000000004</v>
      </c>
      <c r="T2823" s="37">
        <v>341.48915</v>
      </c>
      <c r="U2823" s="37">
        <v>23.898340000000001</v>
      </c>
      <c r="V2823" s="37">
        <v>0.30528</v>
      </c>
      <c r="W2823" s="37">
        <v>32.364910000000002</v>
      </c>
      <c r="X2823" s="37">
        <v>59.748249999999999</v>
      </c>
      <c r="Y2823" s="37">
        <v>321.81608</v>
      </c>
      <c r="Z2823" s="37">
        <v>50.655830000000002</v>
      </c>
      <c r="AA2823" s="37">
        <v>8.1980900000000005</v>
      </c>
      <c r="AB2823" s="37">
        <v>19.96632</v>
      </c>
      <c r="AC2823" s="37">
        <v>20.002870000000001</v>
      </c>
      <c r="AD2823" s="37">
        <v>3152.4269300000001</v>
      </c>
      <c r="AE2823" s="37">
        <v>59.290140000000001</v>
      </c>
      <c r="AF2823" s="37">
        <v>25.00235</v>
      </c>
      <c r="AG2823" s="37">
        <v>20.730409999999999</v>
      </c>
      <c r="AH2823" s="37">
        <v>3153.2355200000002</v>
      </c>
      <c r="AI2823" s="37">
        <v>520565.32176000002</v>
      </c>
      <c r="AJ2823" s="37">
        <v>70.555090000000007</v>
      </c>
      <c r="AK2823" s="37">
        <v>45.084850000000003</v>
      </c>
      <c r="AL2823" s="5">
        <v>79.933170000000004</v>
      </c>
      <c r="AM2823" s="5">
        <v>120.51424</v>
      </c>
      <c r="AN2823" s="5">
        <v>29.111619999999998</v>
      </c>
      <c r="AO2823" s="5">
        <v>29.920280000000002</v>
      </c>
      <c r="AP2823" s="5">
        <v>27.398260000000001</v>
      </c>
      <c r="AQ2823" s="5">
        <v>31.901979999999998</v>
      </c>
      <c r="AR2823" s="5">
        <v>2942.75</v>
      </c>
      <c r="AS2823" s="5">
        <v>27.5</v>
      </c>
      <c r="AT2823" s="5">
        <v>29.01961</v>
      </c>
      <c r="AU2823" s="5">
        <v>78</v>
      </c>
      <c r="AV2823" s="5">
        <v>30</v>
      </c>
      <c r="AW2823" s="5">
        <v>15761.56863</v>
      </c>
      <c r="AX2823" s="5">
        <v>62</v>
      </c>
      <c r="AY2823" s="5">
        <v>31.764710000000001</v>
      </c>
      <c r="AZ2823" s="5">
        <v>0.82</v>
      </c>
      <c r="BA2823" s="5">
        <v>1.60938</v>
      </c>
      <c r="BB2823" s="5">
        <v>28.643969999999999</v>
      </c>
    </row>
    <row r="2824" spans="3:54" x14ac:dyDescent="0.25">
      <c r="C2824" s="32">
        <f t="shared" si="133"/>
        <v>2804</v>
      </c>
      <c r="D2824" s="32">
        <f t="shared" si="135"/>
        <v>94</v>
      </c>
      <c r="E2824" s="32">
        <v>14</v>
      </c>
      <c r="F2824" s="32">
        <v>7</v>
      </c>
      <c r="G2824" s="32">
        <v>12</v>
      </c>
      <c r="H2824" s="37">
        <v>14.79429</v>
      </c>
      <c r="I2824" s="37">
        <v>11.0129</v>
      </c>
      <c r="J2824" s="37">
        <v>99.192149999999998</v>
      </c>
      <c r="K2824" s="37">
        <v>14.49661</v>
      </c>
      <c r="L2824" s="37">
        <v>2.0953599999999999</v>
      </c>
      <c r="M2824" s="37">
        <v>2.9668199999999998</v>
      </c>
      <c r="N2824" s="37">
        <v>2.1589800000000001</v>
      </c>
      <c r="O2824" s="37">
        <v>49.679879999999997</v>
      </c>
      <c r="P2824" s="37">
        <v>51.838859999999997</v>
      </c>
      <c r="Q2824" s="37">
        <v>104.83132000000001</v>
      </c>
      <c r="R2824" s="37">
        <v>492.75778000000003</v>
      </c>
      <c r="S2824" s="37">
        <v>5.4071999999999996</v>
      </c>
      <c r="T2824" s="37">
        <v>339.32094999999998</v>
      </c>
      <c r="U2824" s="37">
        <v>23.90287</v>
      </c>
      <c r="V2824" s="37">
        <v>0.16416</v>
      </c>
      <c r="W2824" s="37">
        <v>32.303220000000003</v>
      </c>
      <c r="X2824" s="37">
        <v>68.690749999999994</v>
      </c>
      <c r="Y2824" s="37">
        <v>328.99382000000003</v>
      </c>
      <c r="Z2824" s="37">
        <v>51.899920000000002</v>
      </c>
      <c r="AA2824" s="37">
        <v>9.3622700000000005</v>
      </c>
      <c r="AB2824" s="37">
        <v>19.96105</v>
      </c>
      <c r="AC2824" s="37">
        <v>20.006229999999999</v>
      </c>
      <c r="AD2824" s="37">
        <v>3574.4719700000001</v>
      </c>
      <c r="AE2824" s="37">
        <v>59.447319999999998</v>
      </c>
      <c r="AF2824" s="37">
        <v>25.011569999999999</v>
      </c>
      <c r="AG2824" s="37">
        <v>20.701779999999999</v>
      </c>
      <c r="AH2824" s="37">
        <v>3576.56043</v>
      </c>
      <c r="AI2824" s="37">
        <v>520565.32498999999</v>
      </c>
      <c r="AJ2824" s="37">
        <v>70.195549999999997</v>
      </c>
      <c r="AK2824" s="37">
        <v>45.081989999999998</v>
      </c>
      <c r="AL2824" s="5">
        <v>79.959900000000005</v>
      </c>
      <c r="AM2824" s="5">
        <v>120.17036</v>
      </c>
      <c r="AN2824" s="5">
        <v>29.116099999999999</v>
      </c>
      <c r="AO2824" s="5">
        <v>29.945930000000001</v>
      </c>
      <c r="AP2824" s="5">
        <v>27.41197</v>
      </c>
      <c r="AQ2824" s="5">
        <v>31.913160000000001</v>
      </c>
      <c r="AR2824" s="5">
        <v>3375</v>
      </c>
      <c r="AS2824" s="5">
        <v>28.5</v>
      </c>
      <c r="AT2824" s="5">
        <v>30.588239999999999</v>
      </c>
      <c r="AU2824" s="5">
        <v>78</v>
      </c>
      <c r="AV2824" s="5">
        <v>30</v>
      </c>
      <c r="AW2824" s="5">
        <v>16464.313730000002</v>
      </c>
      <c r="AX2824" s="5">
        <v>64</v>
      </c>
      <c r="AY2824" s="5">
        <v>32.941180000000003</v>
      </c>
      <c r="AZ2824" s="5">
        <v>0.83499999999999996</v>
      </c>
      <c r="BA2824" s="5">
        <v>1.375</v>
      </c>
      <c r="BB2824" s="5">
        <v>28.65136</v>
      </c>
    </row>
    <row r="2825" spans="3:54" x14ac:dyDescent="0.25">
      <c r="C2825" s="32">
        <f t="shared" si="133"/>
        <v>2805</v>
      </c>
      <c r="D2825" s="32">
        <f t="shared" si="135"/>
        <v>94</v>
      </c>
      <c r="E2825" s="32">
        <v>15</v>
      </c>
      <c r="F2825" s="32">
        <v>8</v>
      </c>
      <c r="G2825" s="32">
        <v>12</v>
      </c>
      <c r="H2825" s="37">
        <v>14.5367</v>
      </c>
      <c r="I2825" s="37">
        <v>10.99114</v>
      </c>
      <c r="J2825" s="37">
        <v>99.225449999999995</v>
      </c>
      <c r="K2825" s="37">
        <v>14.942019999999999</v>
      </c>
      <c r="L2825" s="37">
        <v>2.09633</v>
      </c>
      <c r="M2825" s="37">
        <v>3.3301500000000002</v>
      </c>
      <c r="N2825" s="37">
        <v>2.3757600000000001</v>
      </c>
      <c r="O2825" s="37">
        <v>49.640140000000002</v>
      </c>
      <c r="P2825" s="37">
        <v>52.015900000000002</v>
      </c>
      <c r="Q2825" s="37">
        <v>104.83920000000001</v>
      </c>
      <c r="R2825" s="37">
        <v>498.69846999999999</v>
      </c>
      <c r="S2825" s="37">
        <v>6.2402600000000001</v>
      </c>
      <c r="T2825" s="37">
        <v>340.42417</v>
      </c>
      <c r="U2825" s="37">
        <v>23.924499999999998</v>
      </c>
      <c r="V2825" s="37">
        <v>9.0609999999999996E-2</v>
      </c>
      <c r="W2825" s="37">
        <v>32.245310000000003</v>
      </c>
      <c r="X2825" s="37">
        <v>67.774330000000006</v>
      </c>
      <c r="Y2825" s="37">
        <v>333.76103000000001</v>
      </c>
      <c r="Z2825" s="37">
        <v>52.847940000000001</v>
      </c>
      <c r="AA2825" s="37">
        <v>10.47278</v>
      </c>
      <c r="AB2825" s="37">
        <v>19.968409999999999</v>
      </c>
      <c r="AC2825" s="37">
        <v>20.005749999999999</v>
      </c>
      <c r="AD2825" s="37">
        <v>4004.3084600000002</v>
      </c>
      <c r="AE2825" s="37">
        <v>59.53443</v>
      </c>
      <c r="AF2825" s="37">
        <v>25.024650000000001</v>
      </c>
      <c r="AG2825" s="37">
        <v>20.6967</v>
      </c>
      <c r="AH2825" s="37">
        <v>4006.1678299999999</v>
      </c>
      <c r="AI2825" s="37">
        <v>520565.32870999997</v>
      </c>
      <c r="AJ2825" s="37">
        <v>66.999470000000002</v>
      </c>
      <c r="AK2825" s="37">
        <v>45.093690000000002</v>
      </c>
      <c r="AL2825" s="5">
        <v>80.025499999999994</v>
      </c>
      <c r="AM2825" s="5">
        <v>120.52406000000001</v>
      </c>
      <c r="AN2825" s="5">
        <v>29.149280000000001</v>
      </c>
      <c r="AO2825" s="5">
        <v>30.00553</v>
      </c>
      <c r="AP2825" s="5">
        <v>27.404979999999998</v>
      </c>
      <c r="AQ2825" s="5">
        <v>31.921959999999999</v>
      </c>
      <c r="AR2825" s="5">
        <v>3799</v>
      </c>
      <c r="AS2825" s="5">
        <v>28.5</v>
      </c>
      <c r="AT2825" s="5">
        <v>32.156860000000002</v>
      </c>
      <c r="AU2825" s="5">
        <v>78</v>
      </c>
      <c r="AV2825" s="5">
        <v>30</v>
      </c>
      <c r="AW2825" s="5">
        <v>17367.843140000001</v>
      </c>
      <c r="AX2825" s="5">
        <v>68</v>
      </c>
      <c r="AY2825" s="5">
        <v>34.117649999999998</v>
      </c>
      <c r="AZ2825" s="5">
        <v>0.83499999999999996</v>
      </c>
      <c r="BA2825" s="5">
        <v>1.14063</v>
      </c>
      <c r="BB2825" s="5">
        <v>28.644960000000001</v>
      </c>
    </row>
    <row r="2826" spans="3:54" x14ac:dyDescent="0.25">
      <c r="C2826" s="32">
        <f t="shared" si="133"/>
        <v>2806</v>
      </c>
      <c r="D2826" s="32">
        <f t="shared" si="135"/>
        <v>94</v>
      </c>
      <c r="E2826" s="32">
        <v>16</v>
      </c>
      <c r="F2826" s="32">
        <v>1</v>
      </c>
      <c r="G2826" s="32">
        <v>2</v>
      </c>
      <c r="H2826" s="37">
        <v>13.51892</v>
      </c>
      <c r="I2826" s="37">
        <v>10.98916</v>
      </c>
      <c r="J2826" s="37">
        <v>99.220730000000003</v>
      </c>
      <c r="K2826" s="37">
        <v>14.27408</v>
      </c>
      <c r="L2826" s="37">
        <v>2.0969899999999999</v>
      </c>
      <c r="M2826" s="37">
        <v>3.4792800000000002</v>
      </c>
      <c r="N2826" s="37">
        <v>2.5988099999999998</v>
      </c>
      <c r="O2826" s="37">
        <v>49.595889999999997</v>
      </c>
      <c r="P2826" s="37">
        <v>52.194699999999997</v>
      </c>
      <c r="Q2826" s="37">
        <v>104.39534</v>
      </c>
      <c r="R2826" s="37">
        <v>506.15974999999997</v>
      </c>
      <c r="S2826" s="37">
        <v>7.0243200000000003</v>
      </c>
      <c r="T2826" s="37">
        <v>339.58337</v>
      </c>
      <c r="U2826" s="37">
        <v>23.941749999999999</v>
      </c>
      <c r="V2826" s="37">
        <v>0.39768999999999999</v>
      </c>
      <c r="W2826" s="37">
        <v>32.183979999999998</v>
      </c>
      <c r="X2826" s="37">
        <v>42.842689999999997</v>
      </c>
      <c r="Y2826" s="37">
        <v>338.08589999999998</v>
      </c>
      <c r="Z2826" s="37">
        <v>53.56129</v>
      </c>
      <c r="AA2826" s="37">
        <v>11.27134</v>
      </c>
      <c r="AB2826" s="37">
        <v>19.974589999999999</v>
      </c>
      <c r="AC2826" s="37">
        <v>20.01322</v>
      </c>
      <c r="AD2826" s="37">
        <v>4300.4879600000004</v>
      </c>
      <c r="AE2826" s="37">
        <v>59.73856</v>
      </c>
      <c r="AF2826" s="37">
        <v>25.009370000000001</v>
      </c>
      <c r="AG2826" s="37">
        <v>20.68535</v>
      </c>
      <c r="AH2826" s="37">
        <v>4301.3218399999996</v>
      </c>
      <c r="AI2826" s="37">
        <v>520565.33295000001</v>
      </c>
      <c r="AJ2826" s="37">
        <v>70.134789999999995</v>
      </c>
      <c r="AK2826" s="37">
        <v>45.106619999999999</v>
      </c>
      <c r="AL2826" s="5">
        <v>80.005619999999993</v>
      </c>
      <c r="AM2826" s="5">
        <v>120.66652999999999</v>
      </c>
      <c r="AN2826" s="5">
        <v>29.205269999999999</v>
      </c>
      <c r="AO2826" s="5">
        <v>30.054279999999999</v>
      </c>
      <c r="AP2826" s="5">
        <v>27.42784</v>
      </c>
      <c r="AQ2826" s="5">
        <v>31.941870000000002</v>
      </c>
      <c r="AR2826" s="5">
        <v>4199</v>
      </c>
      <c r="AS2826" s="5">
        <v>29.5</v>
      </c>
      <c r="AT2826" s="5">
        <v>32.549019999999999</v>
      </c>
      <c r="AU2826" s="5">
        <v>78</v>
      </c>
      <c r="AV2826" s="5">
        <v>30</v>
      </c>
      <c r="AW2826" s="5">
        <v>16865.88235</v>
      </c>
      <c r="AX2826" s="5">
        <v>65</v>
      </c>
      <c r="AY2826" s="5">
        <v>34.117649999999998</v>
      </c>
      <c r="AZ2826" s="5">
        <v>0.85499999999999998</v>
      </c>
      <c r="BA2826" s="5">
        <v>0.75</v>
      </c>
      <c r="BB2826" s="5">
        <v>28.659479999999999</v>
      </c>
    </row>
    <row r="2827" spans="3:54" x14ac:dyDescent="0.25">
      <c r="C2827" s="32">
        <f t="shared" si="133"/>
        <v>2807</v>
      </c>
      <c r="D2827" s="32">
        <f t="shared" si="135"/>
        <v>94</v>
      </c>
      <c r="E2827" s="32">
        <v>17</v>
      </c>
      <c r="F2827" s="32">
        <v>2</v>
      </c>
      <c r="G2827" s="32">
        <v>2</v>
      </c>
      <c r="H2827" s="37">
        <v>14.86838</v>
      </c>
      <c r="I2827" s="37">
        <v>10.997070000000001</v>
      </c>
      <c r="J2827" s="37">
        <v>99.219809999999995</v>
      </c>
      <c r="K2827" s="37">
        <v>9.2909799999999994</v>
      </c>
      <c r="L2827" s="37">
        <v>2.09233</v>
      </c>
      <c r="M2827" s="37">
        <v>1.45082</v>
      </c>
      <c r="N2827" s="37">
        <v>2.8926799999999999</v>
      </c>
      <c r="O2827" s="37">
        <v>49.564279999999997</v>
      </c>
      <c r="P2827" s="37">
        <v>52.456960000000002</v>
      </c>
      <c r="Q2827" s="37">
        <v>103.02384000000001</v>
      </c>
      <c r="R2827" s="37">
        <v>514.86896000000002</v>
      </c>
      <c r="S2827" s="37">
        <v>6.4635400000000001</v>
      </c>
      <c r="T2827" s="37">
        <v>340.28352000000001</v>
      </c>
      <c r="U2827" s="37">
        <v>23.950510000000001</v>
      </c>
      <c r="V2827" s="37">
        <v>0.54468000000000005</v>
      </c>
      <c r="W2827" s="37">
        <v>32.119390000000003</v>
      </c>
      <c r="X2827" s="37">
        <v>43.642580000000002</v>
      </c>
      <c r="Y2827" s="37">
        <v>334.93229000000002</v>
      </c>
      <c r="Z2827" s="37">
        <v>54.130980000000001</v>
      </c>
      <c r="AA2827" s="37">
        <v>11.19684</v>
      </c>
      <c r="AB2827" s="37">
        <v>19.973120000000002</v>
      </c>
      <c r="AC2827" s="37">
        <v>20.0136</v>
      </c>
      <c r="AD2827" s="37">
        <v>4281.5829800000001</v>
      </c>
      <c r="AE2827" s="37">
        <v>60.090949999999999</v>
      </c>
      <c r="AF2827" s="37">
        <v>24.973400000000002</v>
      </c>
      <c r="AG2827" s="37">
        <v>20.68957</v>
      </c>
      <c r="AH2827" s="37">
        <v>4281.1103700000003</v>
      </c>
      <c r="AI2827" s="37">
        <v>520565.33708000003</v>
      </c>
      <c r="AJ2827" s="37">
        <v>69.68571</v>
      </c>
      <c r="AK2827" s="37">
        <v>45.106830000000002</v>
      </c>
      <c r="AL2827" s="5">
        <v>80.093549999999993</v>
      </c>
      <c r="AM2827" s="5">
        <v>120.54283</v>
      </c>
      <c r="AN2827" s="5">
        <v>29.26296</v>
      </c>
      <c r="AO2827" s="5">
        <v>30.105969999999999</v>
      </c>
      <c r="AP2827" s="5">
        <v>27.44577</v>
      </c>
      <c r="AQ2827" s="5">
        <v>31.9587</v>
      </c>
      <c r="AR2827" s="5">
        <v>4289.75</v>
      </c>
      <c r="AS2827" s="5">
        <v>37</v>
      </c>
      <c r="AT2827" s="5">
        <v>26.66667</v>
      </c>
      <c r="AU2827" s="5">
        <v>78</v>
      </c>
      <c r="AV2827" s="5">
        <v>30</v>
      </c>
      <c r="AW2827" s="5">
        <v>10440.784309999999</v>
      </c>
      <c r="AX2827" s="5">
        <v>41</v>
      </c>
      <c r="AY2827" s="5">
        <v>30.196079999999998</v>
      </c>
      <c r="AZ2827" s="5">
        <v>0.82</v>
      </c>
      <c r="BA2827" s="5">
        <v>4.6879999999999998E-2</v>
      </c>
      <c r="BB2827" s="5">
        <v>28.669070000000001</v>
      </c>
    </row>
    <row r="2828" spans="3:54" x14ac:dyDescent="0.25">
      <c r="C2828" s="32">
        <f t="shared" si="133"/>
        <v>2808</v>
      </c>
      <c r="D2828" s="32">
        <f t="shared" si="135"/>
        <v>94</v>
      </c>
      <c r="E2828" s="32">
        <v>18</v>
      </c>
      <c r="F2828" s="32">
        <v>3</v>
      </c>
      <c r="G2828" s="32">
        <v>2</v>
      </c>
      <c r="H2828" s="37">
        <v>14.671609999999999</v>
      </c>
      <c r="I2828" s="37">
        <v>10.96344</v>
      </c>
      <c r="J2828" s="37">
        <v>99.216980000000007</v>
      </c>
      <c r="K2828" s="37">
        <v>7.6913499999999999</v>
      </c>
      <c r="L2828" s="37">
        <v>2.0893099999999998</v>
      </c>
      <c r="M2828" s="37">
        <v>2.72281</v>
      </c>
      <c r="N2828" s="37">
        <v>3.0169199999999998</v>
      </c>
      <c r="O2828" s="37">
        <v>49.5533</v>
      </c>
      <c r="P2828" s="37">
        <v>52.570219999999999</v>
      </c>
      <c r="Q2828" s="37">
        <v>103.0253</v>
      </c>
      <c r="R2828" s="37">
        <v>523.27349000000004</v>
      </c>
      <c r="S2828" s="37">
        <v>5.0419799999999997</v>
      </c>
      <c r="T2828" s="37">
        <v>339.79340999999999</v>
      </c>
      <c r="U2828" s="37">
        <v>23.966519999999999</v>
      </c>
      <c r="V2828" s="37">
        <v>0.43514000000000003</v>
      </c>
      <c r="W2828" s="37">
        <v>32.073790000000002</v>
      </c>
      <c r="X2828" s="37">
        <v>42.265329999999999</v>
      </c>
      <c r="Y2828" s="37">
        <v>334.81495000000001</v>
      </c>
      <c r="Z2828" s="37">
        <v>54.652140000000003</v>
      </c>
      <c r="AA2828" s="37">
        <v>11.21993</v>
      </c>
      <c r="AB2828" s="37">
        <v>19.97974</v>
      </c>
      <c r="AC2828" s="37">
        <v>20.019030000000001</v>
      </c>
      <c r="AD2828" s="37">
        <v>4296.1959100000004</v>
      </c>
      <c r="AE2828" s="37">
        <v>60.451630000000002</v>
      </c>
      <c r="AF2828" s="37">
        <v>25.042439999999999</v>
      </c>
      <c r="AG2828" s="37">
        <v>20.705410000000001</v>
      </c>
      <c r="AH2828" s="37">
        <v>4293.9569799999999</v>
      </c>
      <c r="AI2828" s="37">
        <v>520565.34025000001</v>
      </c>
      <c r="AJ2828" s="37">
        <v>69.856790000000004</v>
      </c>
      <c r="AK2828" s="37">
        <v>45.127600000000001</v>
      </c>
      <c r="AL2828" s="5">
        <v>80.121430000000004</v>
      </c>
      <c r="AM2828" s="5">
        <v>120.10739</v>
      </c>
      <c r="AN2828" s="5">
        <v>29.30958</v>
      </c>
      <c r="AO2828" s="5">
        <v>30.1114</v>
      </c>
      <c r="AP2828" s="5">
        <v>27.447780000000002</v>
      </c>
      <c r="AQ2828" s="5">
        <v>31.965820000000001</v>
      </c>
      <c r="AR2828" s="5">
        <v>4300</v>
      </c>
      <c r="AS2828" s="5">
        <v>35.5</v>
      </c>
      <c r="AT2828" s="5">
        <v>27.450980000000001</v>
      </c>
      <c r="AU2828" s="5">
        <v>78</v>
      </c>
      <c r="AV2828" s="5">
        <v>30</v>
      </c>
      <c r="AW2828" s="5">
        <v>11545.098040000001</v>
      </c>
      <c r="AX2828" s="5">
        <v>44</v>
      </c>
      <c r="AY2828" s="5">
        <v>30.588239999999999</v>
      </c>
      <c r="AZ2828" s="5">
        <v>0.85499999999999998</v>
      </c>
      <c r="BA2828" s="5">
        <v>0.28125</v>
      </c>
      <c r="BB2828" s="5">
        <v>28.671939999999999</v>
      </c>
    </row>
    <row r="2829" spans="3:54" x14ac:dyDescent="0.25">
      <c r="C2829" s="32">
        <f t="shared" si="133"/>
        <v>2809</v>
      </c>
      <c r="D2829" s="32">
        <f t="shared" si="135"/>
        <v>94</v>
      </c>
      <c r="E2829" s="32">
        <v>19</v>
      </c>
      <c r="F2829" s="32">
        <v>4</v>
      </c>
      <c r="G2829" s="32">
        <v>2</v>
      </c>
      <c r="H2829" s="37">
        <v>14.794</v>
      </c>
      <c r="I2829" s="37">
        <v>10.96048</v>
      </c>
      <c r="J2829" s="37">
        <v>99.222040000000007</v>
      </c>
      <c r="K2829" s="37">
        <v>6.8723099999999997</v>
      </c>
      <c r="L2829" s="37">
        <v>2.0921599999999998</v>
      </c>
      <c r="M2829" s="37">
        <v>2.2487900000000001</v>
      </c>
      <c r="N2829" s="37">
        <v>3.0914299999999999</v>
      </c>
      <c r="O2829" s="37">
        <v>49.536940000000001</v>
      </c>
      <c r="P2829" s="37">
        <v>52.628369999999997</v>
      </c>
      <c r="Q2829" s="37">
        <v>103.27609</v>
      </c>
      <c r="R2829" s="37">
        <v>530.72419000000002</v>
      </c>
      <c r="S2829" s="37">
        <v>4.6611200000000004</v>
      </c>
      <c r="T2829" s="37">
        <v>338.92628000000002</v>
      </c>
      <c r="U2829" s="37">
        <v>23.975280000000001</v>
      </c>
      <c r="V2829" s="37">
        <v>0.24718000000000001</v>
      </c>
      <c r="W2829" s="37">
        <v>32.033340000000003</v>
      </c>
      <c r="X2829" s="37">
        <v>41.752000000000002</v>
      </c>
      <c r="Y2829" s="37">
        <v>332.95427999999998</v>
      </c>
      <c r="Z2829" s="37">
        <v>55.135159999999999</v>
      </c>
      <c r="AA2829" s="37">
        <v>11.22606</v>
      </c>
      <c r="AB2829" s="37">
        <v>19.979959999999998</v>
      </c>
      <c r="AC2829" s="37">
        <v>20.01089</v>
      </c>
      <c r="AD2829" s="37">
        <v>4292.5639700000002</v>
      </c>
      <c r="AE2829" s="37">
        <v>60.607939999999999</v>
      </c>
      <c r="AF2829" s="37">
        <v>24.973859999999998</v>
      </c>
      <c r="AG2829" s="37">
        <v>20.719470000000001</v>
      </c>
      <c r="AH2829" s="37">
        <v>4292.6927800000003</v>
      </c>
      <c r="AI2829" s="37">
        <v>520565.34312999999</v>
      </c>
      <c r="AJ2829" s="37">
        <v>69.827449999999999</v>
      </c>
      <c r="AK2829" s="37">
        <v>45.134189999999997</v>
      </c>
      <c r="AL2829" s="5">
        <v>79.97148</v>
      </c>
      <c r="AM2829" s="5">
        <v>120.25738</v>
      </c>
      <c r="AN2829" s="5">
        <v>29.3552</v>
      </c>
      <c r="AO2829" s="5">
        <v>30.07</v>
      </c>
      <c r="AP2829" s="5">
        <v>27.45496</v>
      </c>
      <c r="AQ2829" s="5">
        <v>31.978950000000001</v>
      </c>
      <c r="AR2829" s="5">
        <v>4300</v>
      </c>
      <c r="AS2829" s="5">
        <v>36</v>
      </c>
      <c r="AT2829" s="5">
        <v>27.058820000000001</v>
      </c>
      <c r="AU2829" s="5">
        <v>78</v>
      </c>
      <c r="AV2829" s="5">
        <v>30</v>
      </c>
      <c r="AW2829" s="5">
        <v>10942.7451</v>
      </c>
      <c r="AX2829" s="5">
        <v>42</v>
      </c>
      <c r="AY2829" s="5">
        <v>30.588239999999999</v>
      </c>
      <c r="AZ2829" s="5">
        <v>0.85499999999999998</v>
      </c>
      <c r="BA2829" s="5">
        <v>0.28125</v>
      </c>
      <c r="BB2829" s="5">
        <v>28.684539999999998</v>
      </c>
    </row>
    <row r="2830" spans="3:54" x14ac:dyDescent="0.25">
      <c r="C2830" s="32">
        <f t="shared" si="133"/>
        <v>2810</v>
      </c>
      <c r="D2830" s="32">
        <f t="shared" si="135"/>
        <v>94</v>
      </c>
      <c r="E2830" s="32">
        <v>20</v>
      </c>
      <c r="F2830" s="32">
        <v>5</v>
      </c>
      <c r="G2830" s="32">
        <v>2</v>
      </c>
      <c r="H2830" s="37">
        <v>14.26647</v>
      </c>
      <c r="I2830" s="37">
        <v>10.958500000000001</v>
      </c>
      <c r="J2830" s="37">
        <v>99.217709999999997</v>
      </c>
      <c r="K2830" s="37">
        <v>6.5638399999999999</v>
      </c>
      <c r="L2830" s="37">
        <v>2.0947</v>
      </c>
      <c r="M2830" s="37">
        <v>2.7287699999999999</v>
      </c>
      <c r="N2830" s="37">
        <v>3.15713</v>
      </c>
      <c r="O2830" s="37">
        <v>49.517560000000003</v>
      </c>
      <c r="P2830" s="37">
        <v>52.674689999999998</v>
      </c>
      <c r="Q2830" s="37">
        <v>103.48235</v>
      </c>
      <c r="R2830" s="37">
        <v>537.30389000000002</v>
      </c>
      <c r="S2830" s="37">
        <v>4.5354700000000001</v>
      </c>
      <c r="T2830" s="37">
        <v>340.70035000000001</v>
      </c>
      <c r="U2830" s="37">
        <v>23.990490000000001</v>
      </c>
      <c r="V2830" s="37">
        <v>0.16195999999999999</v>
      </c>
      <c r="W2830" s="37">
        <v>32.006749999999997</v>
      </c>
      <c r="X2830" s="37">
        <v>43.766129999999997</v>
      </c>
      <c r="Y2830" s="37">
        <v>333.17495000000002</v>
      </c>
      <c r="Z2830" s="37">
        <v>55.530419999999999</v>
      </c>
      <c r="AA2830" s="37">
        <v>11.232900000000001</v>
      </c>
      <c r="AB2830" s="37">
        <v>19.978400000000001</v>
      </c>
      <c r="AC2830" s="37">
        <v>20.018450000000001</v>
      </c>
      <c r="AD2830" s="37">
        <v>4289.9285399999999</v>
      </c>
      <c r="AE2830" s="37">
        <v>60.81561</v>
      </c>
      <c r="AF2830" s="37">
        <v>25.00384</v>
      </c>
      <c r="AG2830" s="37">
        <v>20.738499999999998</v>
      </c>
      <c r="AH2830" s="37">
        <v>4290.88526</v>
      </c>
      <c r="AI2830" s="37">
        <v>520565.34590999997</v>
      </c>
      <c r="AJ2830" s="37">
        <v>69.822289999999995</v>
      </c>
      <c r="AK2830" s="37">
        <v>45.145879999999998</v>
      </c>
      <c r="AL2830" s="5">
        <v>80.0274</v>
      </c>
      <c r="AM2830" s="5">
        <v>120.38232000000001</v>
      </c>
      <c r="AN2830" s="5">
        <v>29.38654</v>
      </c>
      <c r="AO2830" s="5">
        <v>30.015840000000001</v>
      </c>
      <c r="AP2830" s="5">
        <v>27.45391</v>
      </c>
      <c r="AQ2830" s="5">
        <v>31.983180000000001</v>
      </c>
      <c r="AR2830" s="5">
        <v>4289.75</v>
      </c>
      <c r="AS2830" s="5">
        <v>36</v>
      </c>
      <c r="AT2830" s="5">
        <v>27.058820000000001</v>
      </c>
      <c r="AU2830" s="5">
        <v>78</v>
      </c>
      <c r="AV2830" s="5">
        <v>30</v>
      </c>
      <c r="AW2830" s="5">
        <v>10942.7451</v>
      </c>
      <c r="AX2830" s="5">
        <v>43</v>
      </c>
      <c r="AY2830" s="5">
        <v>30.588239999999999</v>
      </c>
      <c r="AZ2830" s="5">
        <v>0.76</v>
      </c>
      <c r="BA2830" s="5">
        <v>0.125</v>
      </c>
      <c r="BB2830" s="5">
        <v>28.674910000000001</v>
      </c>
    </row>
    <row r="2831" spans="3:54" x14ac:dyDescent="0.25">
      <c r="C2831" s="32">
        <f t="shared" si="133"/>
        <v>2811</v>
      </c>
      <c r="D2831" s="32">
        <f t="shared" si="135"/>
        <v>94</v>
      </c>
      <c r="E2831" s="32">
        <v>21</v>
      </c>
      <c r="F2831" s="32">
        <v>6</v>
      </c>
      <c r="G2831" s="32">
        <v>2</v>
      </c>
      <c r="H2831" s="37">
        <v>13.998430000000001</v>
      </c>
      <c r="I2831" s="37">
        <v>10.93674</v>
      </c>
      <c r="J2831" s="37">
        <v>99.218379999999996</v>
      </c>
      <c r="K2831" s="37">
        <v>6.6041400000000001</v>
      </c>
      <c r="L2831" s="37">
        <v>2.0964800000000001</v>
      </c>
      <c r="M2831" s="37">
        <v>2.09226</v>
      </c>
      <c r="N2831" s="37">
        <v>3.19232</v>
      </c>
      <c r="O2831" s="37">
        <v>49.511069999999997</v>
      </c>
      <c r="P2831" s="37">
        <v>52.703389999999999</v>
      </c>
      <c r="Q2831" s="37">
        <v>105.02424000000001</v>
      </c>
      <c r="R2831" s="37">
        <v>543.23436000000004</v>
      </c>
      <c r="S2831" s="37">
        <v>4.58155</v>
      </c>
      <c r="T2831" s="37">
        <v>339.35784000000001</v>
      </c>
      <c r="U2831" s="37">
        <v>24.000039999999998</v>
      </c>
      <c r="V2831" s="37">
        <v>0.22455</v>
      </c>
      <c r="W2831" s="37">
        <v>31.99306</v>
      </c>
      <c r="X2831" s="37">
        <v>43.074919999999999</v>
      </c>
      <c r="Y2831" s="37">
        <v>332.68905999999998</v>
      </c>
      <c r="Z2831" s="37">
        <v>55.837850000000003</v>
      </c>
      <c r="AA2831" s="37">
        <v>11.26023</v>
      </c>
      <c r="AB2831" s="37">
        <v>19.98235</v>
      </c>
      <c r="AC2831" s="37">
        <v>20.027080000000002</v>
      </c>
      <c r="AD2831" s="37">
        <v>4296.8162700000003</v>
      </c>
      <c r="AE2831" s="37">
        <v>60.98659</v>
      </c>
      <c r="AF2831" s="37">
        <v>25.02488</v>
      </c>
      <c r="AG2831" s="37">
        <v>20.742760000000001</v>
      </c>
      <c r="AH2831" s="37">
        <v>4296.8483100000003</v>
      </c>
      <c r="AI2831" s="37">
        <v>520565.34870999999</v>
      </c>
      <c r="AJ2831" s="37">
        <v>71.067449999999994</v>
      </c>
      <c r="AK2831" s="37">
        <v>45.141689999999997</v>
      </c>
      <c r="AL2831" s="5">
        <v>80.122370000000004</v>
      </c>
      <c r="AM2831" s="5">
        <v>120.43125000000001</v>
      </c>
      <c r="AN2831" s="5">
        <v>29.415749999999999</v>
      </c>
      <c r="AO2831" s="5">
        <v>29.959849999999999</v>
      </c>
      <c r="AP2831" s="5">
        <v>27.44286</v>
      </c>
      <c r="AQ2831" s="5">
        <v>31.983000000000001</v>
      </c>
      <c r="AR2831" s="5">
        <v>4300</v>
      </c>
      <c r="AS2831" s="5">
        <v>35.5</v>
      </c>
      <c r="AT2831" s="5">
        <v>27.450980000000001</v>
      </c>
      <c r="AU2831" s="5">
        <v>78</v>
      </c>
      <c r="AV2831" s="5">
        <v>30</v>
      </c>
      <c r="AW2831" s="5">
        <v>11344.31373</v>
      </c>
      <c r="AX2831" s="5">
        <v>44</v>
      </c>
      <c r="AY2831" s="5">
        <v>30.588239999999999</v>
      </c>
      <c r="AZ2831" s="5">
        <v>0.46500000000000002</v>
      </c>
      <c r="BA2831" s="5">
        <v>4.6879999999999998E-2</v>
      </c>
      <c r="BB2831" s="5">
        <v>28.665019999999998</v>
      </c>
    </row>
    <row r="2832" spans="3:54" x14ac:dyDescent="0.25">
      <c r="C2832" s="32">
        <f t="shared" si="133"/>
        <v>2812</v>
      </c>
      <c r="D2832" s="32">
        <f t="shared" si="135"/>
        <v>94</v>
      </c>
      <c r="E2832" s="32">
        <v>22</v>
      </c>
      <c r="F2832" s="32">
        <v>7</v>
      </c>
      <c r="G2832" s="32">
        <v>2</v>
      </c>
      <c r="H2832" s="37">
        <v>14.08432</v>
      </c>
      <c r="I2832" s="37">
        <v>10.946630000000001</v>
      </c>
      <c r="J2832" s="37">
        <v>99.237729999999999</v>
      </c>
      <c r="K2832" s="37">
        <v>6.5028499999999996</v>
      </c>
      <c r="L2832" s="37">
        <v>2.0953599999999999</v>
      </c>
      <c r="M2832" s="37">
        <v>3.6986500000000002</v>
      </c>
      <c r="N2832" s="37">
        <v>3.1578599999999999</v>
      </c>
      <c r="O2832" s="37">
        <v>49.52176</v>
      </c>
      <c r="P2832" s="37">
        <v>52.67962</v>
      </c>
      <c r="Q2832" s="37">
        <v>104.79380999999999</v>
      </c>
      <c r="R2832" s="37">
        <v>548.69348000000002</v>
      </c>
      <c r="S2832" s="37">
        <v>4.54603</v>
      </c>
      <c r="T2832" s="37">
        <v>340.65715999999998</v>
      </c>
      <c r="U2832" s="37">
        <v>24.01268</v>
      </c>
      <c r="V2832" s="37">
        <v>0.26271</v>
      </c>
      <c r="W2832" s="37">
        <v>32.000100000000003</v>
      </c>
      <c r="X2832" s="37">
        <v>45.292580000000001</v>
      </c>
      <c r="Y2832" s="37">
        <v>332.35982000000001</v>
      </c>
      <c r="Z2832" s="37">
        <v>56.031179999999999</v>
      </c>
      <c r="AA2832" s="37">
        <v>11.25046</v>
      </c>
      <c r="AB2832" s="37">
        <v>19.979880000000001</v>
      </c>
      <c r="AC2832" s="37">
        <v>20.019480000000001</v>
      </c>
      <c r="AD2832" s="37">
        <v>4295.3874800000003</v>
      </c>
      <c r="AE2832" s="37">
        <v>61.12397</v>
      </c>
      <c r="AF2832" s="37">
        <v>25.011479999999999</v>
      </c>
      <c r="AG2832" s="37">
        <v>20.750579999999999</v>
      </c>
      <c r="AH2832" s="37">
        <v>4296.5623800000003</v>
      </c>
      <c r="AI2832" s="37">
        <v>520565.35149999999</v>
      </c>
      <c r="AJ2832" s="37">
        <v>67.652289999999994</v>
      </c>
      <c r="AK2832" s="37">
        <v>45.14434</v>
      </c>
      <c r="AL2832" s="5">
        <v>80.043390000000002</v>
      </c>
      <c r="AM2832" s="5">
        <v>120.15797000000001</v>
      </c>
      <c r="AN2832" s="5">
        <v>29.44605</v>
      </c>
      <c r="AO2832" s="5">
        <v>29.915489999999998</v>
      </c>
      <c r="AP2832" s="5">
        <v>27.448650000000001</v>
      </c>
      <c r="AQ2832" s="5">
        <v>31.989239999999999</v>
      </c>
      <c r="AR2832" s="5">
        <v>4289.75</v>
      </c>
      <c r="AS2832" s="5">
        <v>36</v>
      </c>
      <c r="AT2832" s="5">
        <v>27.450980000000001</v>
      </c>
      <c r="AU2832" s="5">
        <v>78</v>
      </c>
      <c r="AV2832" s="5">
        <v>30</v>
      </c>
      <c r="AW2832" s="5">
        <v>10942.7451</v>
      </c>
      <c r="AX2832" s="5">
        <v>43</v>
      </c>
      <c r="AY2832" s="5">
        <v>30.588239999999999</v>
      </c>
      <c r="AZ2832" s="5">
        <v>7.4999999999999997E-2</v>
      </c>
      <c r="BA2832" s="5">
        <v>0.59375</v>
      </c>
      <c r="BB2832" s="5">
        <v>28.668939999999999</v>
      </c>
    </row>
    <row r="2833" spans="3:54" x14ac:dyDescent="0.25">
      <c r="C2833" s="32">
        <f t="shared" si="133"/>
        <v>2813</v>
      </c>
      <c r="D2833" s="32">
        <f t="shared" si="135"/>
        <v>94</v>
      </c>
      <c r="E2833" s="32">
        <v>23</v>
      </c>
      <c r="F2833" s="32">
        <v>1</v>
      </c>
      <c r="G2833" s="32">
        <v>21</v>
      </c>
      <c r="H2833" s="37">
        <v>13.164630000000001</v>
      </c>
      <c r="I2833" s="37">
        <v>10.92191</v>
      </c>
      <c r="J2833" s="37">
        <v>99.223290000000006</v>
      </c>
      <c r="K2833" s="37">
        <v>6.1560199999999998</v>
      </c>
      <c r="L2833" s="37">
        <v>2.0977899999999998</v>
      </c>
      <c r="M2833" s="37">
        <v>2.4394</v>
      </c>
      <c r="N2833" s="37">
        <v>3.1952600000000002</v>
      </c>
      <c r="O2833" s="37">
        <v>49.53866</v>
      </c>
      <c r="P2833" s="37">
        <v>52.733919999999998</v>
      </c>
      <c r="Q2833" s="37">
        <v>104.8377</v>
      </c>
      <c r="R2833" s="37">
        <v>553.75391000000002</v>
      </c>
      <c r="S2833" s="37">
        <v>4.5525599999999997</v>
      </c>
      <c r="T2833" s="37">
        <v>338.06313</v>
      </c>
      <c r="U2833" s="37">
        <v>24.019269999999999</v>
      </c>
      <c r="V2833" s="37">
        <v>0.39976</v>
      </c>
      <c r="W2833" s="37">
        <v>31.987380000000002</v>
      </c>
      <c r="X2833" s="37">
        <v>20.811499999999999</v>
      </c>
      <c r="Y2833" s="37">
        <v>333.97910999999999</v>
      </c>
      <c r="Z2833" s="37">
        <v>56.143909999999998</v>
      </c>
      <c r="AA2833" s="37">
        <v>11.12674</v>
      </c>
      <c r="AB2833" s="37">
        <v>19.97823</v>
      </c>
      <c r="AC2833" s="37">
        <v>20.029900000000001</v>
      </c>
      <c r="AD2833" s="37">
        <v>4239.9359800000002</v>
      </c>
      <c r="AE2833" s="37">
        <v>61.260219999999997</v>
      </c>
      <c r="AF2833" s="37">
        <v>25.043839999999999</v>
      </c>
      <c r="AG2833" s="37">
        <v>20.743400000000001</v>
      </c>
      <c r="AH2833" s="37">
        <v>4233.8587799999996</v>
      </c>
      <c r="AI2833" s="37">
        <v>520565.35428000003</v>
      </c>
      <c r="AJ2833" s="37">
        <v>69.15634</v>
      </c>
      <c r="AK2833" s="37">
        <v>45.13653</v>
      </c>
      <c r="AL2833" s="5">
        <v>80.073269999999994</v>
      </c>
      <c r="AM2833" s="5">
        <v>120.24144</v>
      </c>
      <c r="AN2833" s="5">
        <v>29.468710000000002</v>
      </c>
      <c r="AO2833" s="5">
        <v>29.865629999999999</v>
      </c>
      <c r="AP2833" s="5">
        <v>27.447209999999998</v>
      </c>
      <c r="AQ2833" s="5">
        <v>31.979340000000001</v>
      </c>
      <c r="AR2833" s="5">
        <v>4304.5</v>
      </c>
      <c r="AS2833" s="5">
        <v>36</v>
      </c>
      <c r="AT2833" s="5">
        <v>27.058820000000001</v>
      </c>
      <c r="AU2833" s="5">
        <v>78</v>
      </c>
      <c r="AV2833" s="5">
        <v>30</v>
      </c>
      <c r="AW2833" s="5">
        <v>10942.7451</v>
      </c>
      <c r="AX2833" s="5">
        <v>43</v>
      </c>
      <c r="AY2833" s="5">
        <v>30.588239999999999</v>
      </c>
      <c r="AZ2833" s="5">
        <v>0.68</v>
      </c>
      <c r="BA2833" s="5">
        <v>0.75</v>
      </c>
      <c r="BB2833" s="5">
        <v>28.664069999999999</v>
      </c>
    </row>
    <row r="2834" spans="3:54" x14ac:dyDescent="0.25">
      <c r="C2834" s="32">
        <f t="shared" si="133"/>
        <v>2814</v>
      </c>
      <c r="D2834" s="32">
        <f t="shared" si="135"/>
        <v>94</v>
      </c>
      <c r="E2834" s="32">
        <v>24</v>
      </c>
      <c r="F2834" s="32">
        <v>2</v>
      </c>
      <c r="G2834" s="32">
        <v>21</v>
      </c>
      <c r="H2834" s="37">
        <v>13.499269999999999</v>
      </c>
      <c r="I2834" s="37">
        <v>10.891249999999999</v>
      </c>
      <c r="J2834" s="37">
        <v>99.221779999999995</v>
      </c>
      <c r="K2834" s="37">
        <v>4.4729200000000002</v>
      </c>
      <c r="L2834" s="37">
        <v>2.08561</v>
      </c>
      <c r="M2834" s="37">
        <v>2.8860299999999999</v>
      </c>
      <c r="N2834" s="37">
        <v>3.2240000000000002</v>
      </c>
      <c r="O2834" s="37">
        <v>49.558399999999999</v>
      </c>
      <c r="P2834" s="37">
        <v>52.782400000000003</v>
      </c>
      <c r="Q2834" s="37">
        <v>104.41925999999999</v>
      </c>
      <c r="R2834" s="37">
        <v>558.34712999999999</v>
      </c>
      <c r="S2834" s="37">
        <v>3.6937000000000002</v>
      </c>
      <c r="T2834" s="37">
        <v>341.00864999999999</v>
      </c>
      <c r="U2834" s="37">
        <v>24.0244</v>
      </c>
      <c r="V2834" s="37">
        <v>0.53281000000000001</v>
      </c>
      <c r="W2834" s="37">
        <v>31.969619999999999</v>
      </c>
      <c r="X2834" s="37">
        <v>14.757490000000001</v>
      </c>
      <c r="Y2834" s="37">
        <v>327.01092999999997</v>
      </c>
      <c r="Z2834" s="37">
        <v>56.153730000000003</v>
      </c>
      <c r="AA2834" s="37">
        <v>9.9444800000000004</v>
      </c>
      <c r="AB2834" s="37">
        <v>19.975719999999999</v>
      </c>
      <c r="AC2834" s="37">
        <v>20.025040000000001</v>
      </c>
      <c r="AD2834" s="37">
        <v>3810.9186399999999</v>
      </c>
      <c r="AE2834" s="37">
        <v>61.407739999999997</v>
      </c>
      <c r="AF2834" s="37">
        <v>24.89547</v>
      </c>
      <c r="AG2834" s="37">
        <v>20.766549999999999</v>
      </c>
      <c r="AH2834" s="37">
        <v>3800.2848100000001</v>
      </c>
      <c r="AI2834" s="37">
        <v>520565.35674000002</v>
      </c>
      <c r="AJ2834" s="37">
        <v>67.316010000000006</v>
      </c>
      <c r="AK2834" s="37">
        <v>45.128909999999998</v>
      </c>
      <c r="AL2834" s="5">
        <v>80.058409999999995</v>
      </c>
      <c r="AM2834" s="5">
        <v>119.69803</v>
      </c>
      <c r="AN2834" s="5">
        <v>29.492629999999998</v>
      </c>
      <c r="AO2834" s="5">
        <v>29.820650000000001</v>
      </c>
      <c r="AP2834" s="5">
        <v>27.445640000000001</v>
      </c>
      <c r="AQ2834" s="5">
        <v>31.9253</v>
      </c>
      <c r="AR2834" s="5">
        <v>4044.5</v>
      </c>
      <c r="AS2834" s="5">
        <v>32</v>
      </c>
      <c r="AT2834" s="5">
        <v>20</v>
      </c>
      <c r="AU2834" s="5">
        <v>78</v>
      </c>
      <c r="AV2834" s="5">
        <v>30</v>
      </c>
      <c r="AW2834" s="5">
        <v>4316.8627500000002</v>
      </c>
      <c r="AX2834" s="5">
        <v>17</v>
      </c>
      <c r="AY2834" s="5">
        <v>23.529409999999999</v>
      </c>
      <c r="AZ2834" s="5">
        <v>0.91500000000000004</v>
      </c>
      <c r="BA2834" s="5">
        <v>1.96875</v>
      </c>
      <c r="BB2834" s="5">
        <v>28.653199999999998</v>
      </c>
    </row>
    <row r="2835" spans="3:54" x14ac:dyDescent="0.25">
      <c r="C2835" s="32">
        <f t="shared" si="133"/>
        <v>2815</v>
      </c>
      <c r="D2835" s="32">
        <f t="shared" si="135"/>
        <v>94</v>
      </c>
      <c r="E2835" s="32">
        <v>25</v>
      </c>
      <c r="F2835" s="32">
        <v>3</v>
      </c>
      <c r="G2835" s="32">
        <v>21</v>
      </c>
      <c r="H2835" s="37">
        <v>14.97978</v>
      </c>
      <c r="I2835" s="37">
        <v>10.893219999999999</v>
      </c>
      <c r="J2835" s="37">
        <v>99.219099999999997</v>
      </c>
      <c r="K2835" s="37">
        <v>2.8964599999999998</v>
      </c>
      <c r="L2835" s="37">
        <v>2.0869499999999999</v>
      </c>
      <c r="M2835" s="37">
        <v>3.6110699999999998</v>
      </c>
      <c r="N2835" s="37">
        <v>3.2898299999999998</v>
      </c>
      <c r="O2835" s="37">
        <v>49.581209999999999</v>
      </c>
      <c r="P2835" s="37">
        <v>52.871040000000001</v>
      </c>
      <c r="Q2835" s="37">
        <v>102.16986</v>
      </c>
      <c r="R2835" s="37">
        <v>560.79449</v>
      </c>
      <c r="S2835" s="37">
        <v>1.9105700000000001</v>
      </c>
      <c r="T2835" s="37">
        <v>337.48599999999999</v>
      </c>
      <c r="U2835" s="37">
        <v>24.044139999999999</v>
      </c>
      <c r="V2835" s="37">
        <v>0.17574999999999999</v>
      </c>
      <c r="W2835" s="37">
        <v>31.963699999999999</v>
      </c>
      <c r="X2835" s="37">
        <v>13.9429</v>
      </c>
      <c r="Y2835" s="37">
        <v>318.51161000000002</v>
      </c>
      <c r="Z2835" s="37">
        <v>56.091659999999997</v>
      </c>
      <c r="AA2835" s="37">
        <v>8.7687200000000001</v>
      </c>
      <c r="AB2835" s="37">
        <v>19.987629999999999</v>
      </c>
      <c r="AC2835" s="37">
        <v>20.03256</v>
      </c>
      <c r="AD2835" s="37">
        <v>3357.4016999999999</v>
      </c>
      <c r="AE2835" s="37">
        <v>61.557949999999998</v>
      </c>
      <c r="AF2835" s="37">
        <v>24.91197</v>
      </c>
      <c r="AG2835" s="37">
        <v>20.8032</v>
      </c>
      <c r="AH2835" s="37">
        <v>3350.2556100000002</v>
      </c>
      <c r="AI2835" s="37">
        <v>520565.35807000002</v>
      </c>
      <c r="AJ2835" s="37">
        <v>73.218000000000004</v>
      </c>
      <c r="AK2835" s="37">
        <v>45.140259999999998</v>
      </c>
      <c r="AL2835" s="5">
        <v>80.085329999999999</v>
      </c>
      <c r="AM2835" s="5">
        <v>119.87258</v>
      </c>
      <c r="AN2835" s="5">
        <v>29.49934</v>
      </c>
      <c r="AO2835" s="5">
        <v>29.765270000000001</v>
      </c>
      <c r="AP2835" s="5">
        <v>27.437650000000001</v>
      </c>
      <c r="AQ2835" s="5">
        <v>31.830760000000001</v>
      </c>
      <c r="AR2835" s="5">
        <v>3578</v>
      </c>
      <c r="AS2835" s="5">
        <v>31</v>
      </c>
      <c r="AT2835" s="5">
        <v>18.823530000000002</v>
      </c>
      <c r="AU2835" s="5">
        <v>78</v>
      </c>
      <c r="AV2835" s="5">
        <v>29</v>
      </c>
      <c r="AW2835" s="5">
        <v>3814.9019600000001</v>
      </c>
      <c r="AX2835" s="5">
        <v>15</v>
      </c>
      <c r="AY2835" s="5">
        <v>22.35294</v>
      </c>
      <c r="AZ2835" s="5">
        <v>0.68</v>
      </c>
      <c r="BA2835" s="5">
        <v>1.96875</v>
      </c>
      <c r="BB2835" s="5">
        <v>28.649799999999999</v>
      </c>
    </row>
    <row r="2836" spans="3:54" x14ac:dyDescent="0.25">
      <c r="C2836" s="32">
        <f t="shared" si="133"/>
        <v>2816</v>
      </c>
      <c r="D2836" s="32">
        <f t="shared" si="135"/>
        <v>94</v>
      </c>
      <c r="E2836" s="32">
        <v>26</v>
      </c>
      <c r="F2836" s="32">
        <v>4</v>
      </c>
      <c r="G2836" s="32">
        <v>21</v>
      </c>
      <c r="H2836" s="37">
        <v>14.579370000000001</v>
      </c>
      <c r="I2836" s="37">
        <v>10.844760000000001</v>
      </c>
      <c r="J2836" s="37">
        <v>99.216819999999998</v>
      </c>
      <c r="K2836" s="37">
        <v>3.4569899999999998</v>
      </c>
      <c r="L2836" s="37">
        <v>2.0868500000000001</v>
      </c>
      <c r="M2836" s="37">
        <v>4.0962500000000004</v>
      </c>
      <c r="N2836" s="37">
        <v>3.1270799999999999</v>
      </c>
      <c r="O2836" s="37">
        <v>49.607480000000002</v>
      </c>
      <c r="P2836" s="37">
        <v>52.734560000000002</v>
      </c>
      <c r="Q2836" s="37">
        <v>102.14496</v>
      </c>
      <c r="R2836" s="37">
        <v>559.61235999999997</v>
      </c>
      <c r="S2836" s="37">
        <v>1.08179</v>
      </c>
      <c r="T2836" s="37">
        <v>339.04127999999997</v>
      </c>
      <c r="U2836" s="37">
        <v>24.05254</v>
      </c>
      <c r="V2836" s="37">
        <v>0.14706</v>
      </c>
      <c r="W2836" s="37">
        <v>31.955469999999998</v>
      </c>
      <c r="X2836" s="37">
        <v>12.684380000000001</v>
      </c>
      <c r="Y2836" s="37">
        <v>309.03048999999999</v>
      </c>
      <c r="Z2836" s="37">
        <v>55.946449999999999</v>
      </c>
      <c r="AA2836" s="37">
        <v>7.5950899999999999</v>
      </c>
      <c r="AB2836" s="37">
        <v>19.986740000000001</v>
      </c>
      <c r="AC2836" s="37">
        <v>20.034600000000001</v>
      </c>
      <c r="AD2836" s="37">
        <v>2906.7158199999999</v>
      </c>
      <c r="AE2836" s="37">
        <v>61.634480000000003</v>
      </c>
      <c r="AF2836" s="37">
        <v>24.891729999999999</v>
      </c>
      <c r="AG2836" s="37">
        <v>20.831810000000001</v>
      </c>
      <c r="AH2836" s="37">
        <v>2905.4493200000002</v>
      </c>
      <c r="AI2836" s="37">
        <v>520565.35879000003</v>
      </c>
      <c r="AJ2836" s="37">
        <v>67.487870000000001</v>
      </c>
      <c r="AK2836" s="37">
        <v>45.136429999999997</v>
      </c>
      <c r="AL2836" s="5">
        <v>80.024000000000001</v>
      </c>
      <c r="AM2836" s="5">
        <v>120.40801</v>
      </c>
      <c r="AN2836" s="5">
        <v>29.442979999999999</v>
      </c>
      <c r="AO2836" s="5">
        <v>29.698930000000001</v>
      </c>
      <c r="AP2836" s="5">
        <v>27.43187</v>
      </c>
      <c r="AQ2836" s="5">
        <v>31.700060000000001</v>
      </c>
      <c r="AR2836" s="5">
        <v>3129.5</v>
      </c>
      <c r="AS2836" s="5">
        <v>28.5</v>
      </c>
      <c r="AT2836" s="5">
        <v>18.03922</v>
      </c>
      <c r="AU2836" s="5">
        <v>78</v>
      </c>
      <c r="AV2836" s="5">
        <v>29</v>
      </c>
      <c r="AW2836" s="5">
        <v>3513.7254899999998</v>
      </c>
      <c r="AX2836" s="5">
        <v>14</v>
      </c>
      <c r="AY2836" s="5">
        <v>21.568629999999999</v>
      </c>
      <c r="AZ2836" s="5">
        <v>0.54500000000000004</v>
      </c>
      <c r="BA2836" s="5">
        <v>1.96875</v>
      </c>
      <c r="BB2836" s="5">
        <v>28.647749999999998</v>
      </c>
    </row>
    <row r="2837" spans="3:54" x14ac:dyDescent="0.25">
      <c r="C2837" s="32">
        <f t="shared" si="133"/>
        <v>2817</v>
      </c>
      <c r="D2837" s="32">
        <f t="shared" si="135"/>
        <v>94</v>
      </c>
      <c r="E2837" s="32">
        <v>27</v>
      </c>
      <c r="F2837" s="32">
        <v>5</v>
      </c>
      <c r="G2837" s="32">
        <v>21</v>
      </c>
      <c r="H2837" s="37">
        <v>14.472569999999999</v>
      </c>
      <c r="I2837" s="37">
        <v>10.843769999999999</v>
      </c>
      <c r="J2837" s="37">
        <v>99.219409999999996</v>
      </c>
      <c r="K2837" s="37">
        <v>1.72166</v>
      </c>
      <c r="L2837" s="37">
        <v>2.0912999999999999</v>
      </c>
      <c r="M2837" s="37">
        <v>4.1380100000000004</v>
      </c>
      <c r="N2837" s="37">
        <v>2.78023</v>
      </c>
      <c r="O2837" s="37">
        <v>49.678019999999997</v>
      </c>
      <c r="P2837" s="37">
        <v>52.458240000000004</v>
      </c>
      <c r="Q2837" s="37">
        <v>102.15868</v>
      </c>
      <c r="R2837" s="37">
        <v>555.42985999999996</v>
      </c>
      <c r="S2837" s="37">
        <v>0.77625999999999995</v>
      </c>
      <c r="T2837" s="37">
        <v>340.16230000000002</v>
      </c>
      <c r="U2837" s="37">
        <v>24.058499999999999</v>
      </c>
      <c r="V2837" s="37">
        <v>0.27178999999999998</v>
      </c>
      <c r="W2837" s="37">
        <v>31.99165</v>
      </c>
      <c r="X2837" s="37">
        <v>12.013249999999999</v>
      </c>
      <c r="Y2837" s="37">
        <v>304.91217</v>
      </c>
      <c r="Z2837" s="37">
        <v>55.76952</v>
      </c>
      <c r="AA2837" s="37">
        <v>6.4383800000000004</v>
      </c>
      <c r="AB2837" s="37">
        <v>19.982140000000001</v>
      </c>
      <c r="AC2837" s="37">
        <v>20.024550000000001</v>
      </c>
      <c r="AD2837" s="37">
        <v>2454.8397199999999</v>
      </c>
      <c r="AE2837" s="37">
        <v>61.676839999999999</v>
      </c>
      <c r="AF2837" s="37">
        <v>24.963090000000001</v>
      </c>
      <c r="AG2837" s="37">
        <v>20.852260000000001</v>
      </c>
      <c r="AH2837" s="37">
        <v>2447.38787</v>
      </c>
      <c r="AI2837" s="37">
        <v>520565.35928999999</v>
      </c>
      <c r="AJ2837" s="37">
        <v>68.08502</v>
      </c>
      <c r="AK2837" s="37">
        <v>45.127989999999997</v>
      </c>
      <c r="AL2837" s="5">
        <v>79.969719999999995</v>
      </c>
      <c r="AM2837" s="5">
        <v>120.40818</v>
      </c>
      <c r="AN2837" s="5">
        <v>29.373169999999998</v>
      </c>
      <c r="AO2837" s="5">
        <v>29.632760000000001</v>
      </c>
      <c r="AP2837" s="5">
        <v>27.413209999999999</v>
      </c>
      <c r="AQ2837" s="5">
        <v>31.554670000000002</v>
      </c>
      <c r="AR2837" s="5">
        <v>2687.5</v>
      </c>
      <c r="AS2837" s="5">
        <v>26.5</v>
      </c>
      <c r="AT2837" s="5">
        <v>17.254899999999999</v>
      </c>
      <c r="AU2837" s="5">
        <v>78</v>
      </c>
      <c r="AV2837" s="5">
        <v>30</v>
      </c>
      <c r="AW2837" s="5">
        <v>3312.9411799999998</v>
      </c>
      <c r="AX2837" s="5">
        <v>13</v>
      </c>
      <c r="AY2837" s="5">
        <v>20.784310000000001</v>
      </c>
      <c r="AZ2837" s="5">
        <v>0.76</v>
      </c>
      <c r="BA2837" s="5">
        <v>1.96875</v>
      </c>
      <c r="BB2837" s="5">
        <v>28.63485</v>
      </c>
    </row>
    <row r="2838" spans="3:54" x14ac:dyDescent="0.25">
      <c r="C2838" s="32">
        <f t="shared" si="133"/>
        <v>2818</v>
      </c>
      <c r="D2838" s="32">
        <f t="shared" si="135"/>
        <v>94</v>
      </c>
      <c r="E2838" s="32">
        <v>28</v>
      </c>
      <c r="F2838" s="32">
        <v>6</v>
      </c>
      <c r="G2838" s="32">
        <v>21</v>
      </c>
      <c r="H2838" s="37">
        <v>14.328329999999999</v>
      </c>
      <c r="I2838" s="37">
        <v>10.85168</v>
      </c>
      <c r="J2838" s="37">
        <v>99.223759999999999</v>
      </c>
      <c r="K2838" s="37">
        <v>1.21733</v>
      </c>
      <c r="L2838" s="37">
        <v>2.08222</v>
      </c>
      <c r="M2838" s="37">
        <v>1.2253099999999999</v>
      </c>
      <c r="N2838" s="37">
        <v>2.5688599999999999</v>
      </c>
      <c r="O2838" s="37">
        <v>49.74568</v>
      </c>
      <c r="P2838" s="37">
        <v>52.314540000000001</v>
      </c>
      <c r="Q2838" s="37">
        <v>102.01273</v>
      </c>
      <c r="R2838" s="37">
        <v>548.87486000000001</v>
      </c>
      <c r="S2838" s="37">
        <v>0.61211000000000004</v>
      </c>
      <c r="T2838" s="37">
        <v>337.1062</v>
      </c>
      <c r="U2838" s="37">
        <v>24.067119999999999</v>
      </c>
      <c r="V2838" s="37">
        <v>0.30632999999999999</v>
      </c>
      <c r="W2838" s="37">
        <v>32.042749999999998</v>
      </c>
      <c r="X2838" s="37">
        <v>14.36575</v>
      </c>
      <c r="Y2838" s="37">
        <v>284.61086999999998</v>
      </c>
      <c r="Z2838" s="37">
        <v>55.586219999999997</v>
      </c>
      <c r="AA2838" s="37">
        <v>5.28756</v>
      </c>
      <c r="AB2838" s="37">
        <v>19.987300000000001</v>
      </c>
      <c r="AC2838" s="37">
        <v>20.035160000000001</v>
      </c>
      <c r="AD2838" s="37">
        <v>2022.3406399999999</v>
      </c>
      <c r="AE2838" s="37">
        <v>61.71293</v>
      </c>
      <c r="AF2838" s="37">
        <v>24.894749999999998</v>
      </c>
      <c r="AG2838" s="37">
        <v>20.835290000000001</v>
      </c>
      <c r="AH2838" s="37">
        <v>2020.49568</v>
      </c>
      <c r="AI2838" s="37">
        <v>520565.35967999999</v>
      </c>
      <c r="AJ2838" s="37">
        <v>67.065719999999999</v>
      </c>
      <c r="AK2838" s="37">
        <v>45.131340000000002</v>
      </c>
      <c r="AL2838" s="5">
        <v>79.965789999999998</v>
      </c>
      <c r="AM2838" s="5">
        <v>120.37294</v>
      </c>
      <c r="AN2838" s="5">
        <v>29.30931</v>
      </c>
      <c r="AO2838" s="5">
        <v>29.579170000000001</v>
      </c>
      <c r="AP2838" s="5">
        <v>27.40776</v>
      </c>
      <c r="AQ2838" s="5">
        <v>31.387709999999998</v>
      </c>
      <c r="AR2838" s="5">
        <v>2241.25</v>
      </c>
      <c r="AS2838" s="5">
        <v>24</v>
      </c>
      <c r="AT2838" s="5">
        <v>16.862749999999998</v>
      </c>
      <c r="AU2838" s="5">
        <v>78</v>
      </c>
      <c r="AV2838" s="5">
        <v>30</v>
      </c>
      <c r="AW2838" s="5">
        <v>3112.1568600000001</v>
      </c>
      <c r="AX2838" s="5">
        <v>12</v>
      </c>
      <c r="AY2838" s="5">
        <v>19.607839999999999</v>
      </c>
      <c r="AZ2838" s="5">
        <v>0.8</v>
      </c>
      <c r="BA2838" s="5">
        <v>1.92188</v>
      </c>
      <c r="BB2838" s="5">
        <v>28.633130000000001</v>
      </c>
    </row>
    <row r="2839" spans="3:54" x14ac:dyDescent="0.25">
      <c r="C2839" s="32">
        <f t="shared" ref="C2839:C2902" si="136">C2838+1</f>
        <v>2819</v>
      </c>
      <c r="D2839" s="32">
        <f t="shared" si="135"/>
        <v>94</v>
      </c>
      <c r="E2839" s="32">
        <v>29</v>
      </c>
      <c r="F2839" s="32">
        <v>7</v>
      </c>
      <c r="G2839" s="32">
        <v>21</v>
      </c>
      <c r="H2839" s="37">
        <v>14.179410000000001</v>
      </c>
      <c r="I2839" s="37">
        <v>10.833880000000001</v>
      </c>
      <c r="J2839" s="37">
        <v>99.218109999999996</v>
      </c>
      <c r="K2839" s="37">
        <v>3.9495</v>
      </c>
      <c r="L2839" s="37">
        <v>2.0803199999999999</v>
      </c>
      <c r="M2839" s="37">
        <v>1.0230399999999999</v>
      </c>
      <c r="N2839" s="37">
        <v>2.3146399999999998</v>
      </c>
      <c r="O2839" s="37">
        <v>49.830370000000002</v>
      </c>
      <c r="P2839" s="37">
        <v>52.145009999999999</v>
      </c>
      <c r="Q2839" s="37">
        <v>102.21848</v>
      </c>
      <c r="R2839" s="37">
        <v>540.82696999999996</v>
      </c>
      <c r="S2839" s="37">
        <v>0.52895000000000003</v>
      </c>
      <c r="T2839" s="37">
        <v>338.74936000000002</v>
      </c>
      <c r="U2839" s="37">
        <v>24.091609999999999</v>
      </c>
      <c r="V2839" s="37">
        <v>0.28859000000000001</v>
      </c>
      <c r="W2839" s="37">
        <v>32.09928</v>
      </c>
      <c r="X2839" s="37">
        <v>15.5596</v>
      </c>
      <c r="Y2839" s="37">
        <v>230.01455999999999</v>
      </c>
      <c r="Z2839" s="37">
        <v>55.411909999999999</v>
      </c>
      <c r="AA2839" s="37">
        <v>4.1740599999999999</v>
      </c>
      <c r="AB2839" s="37">
        <v>19.996939999999999</v>
      </c>
      <c r="AC2839" s="37">
        <v>20.048749999999998</v>
      </c>
      <c r="AD2839" s="37">
        <v>1595.88743</v>
      </c>
      <c r="AE2839" s="37">
        <v>61.551409999999997</v>
      </c>
      <c r="AF2839" s="37">
        <v>24.83136</v>
      </c>
      <c r="AG2839" s="37">
        <v>20.845079999999999</v>
      </c>
      <c r="AH2839" s="37">
        <v>1594.1197199999999</v>
      </c>
      <c r="AI2839" s="37">
        <v>520565.36001</v>
      </c>
      <c r="AJ2839" s="37">
        <v>71.002650000000003</v>
      </c>
      <c r="AK2839" s="37">
        <v>45.139449999999997</v>
      </c>
      <c r="AL2839" s="5">
        <v>80.04365</v>
      </c>
      <c r="AM2839" s="5">
        <v>120.5322</v>
      </c>
      <c r="AN2839" s="5">
        <v>29.27955</v>
      </c>
      <c r="AO2839" s="5">
        <v>29.528300000000002</v>
      </c>
      <c r="AP2839" s="5">
        <v>27.412929999999999</v>
      </c>
      <c r="AQ2839" s="5">
        <v>31.22157</v>
      </c>
      <c r="AR2839" s="5">
        <v>1806.25</v>
      </c>
      <c r="AS2839" s="5">
        <v>14.5</v>
      </c>
      <c r="AT2839" s="5">
        <v>16.862749999999998</v>
      </c>
      <c r="AU2839" s="5">
        <v>78</v>
      </c>
      <c r="AV2839" s="5">
        <v>30</v>
      </c>
      <c r="AW2839" s="5">
        <v>3513.7254899999998</v>
      </c>
      <c r="AX2839" s="5">
        <v>13</v>
      </c>
      <c r="AY2839" s="5">
        <v>18.03922</v>
      </c>
      <c r="AZ2839" s="5">
        <v>0.8</v>
      </c>
      <c r="BA2839" s="5">
        <v>1.6875</v>
      </c>
      <c r="BB2839" s="5">
        <v>28.632850000000001</v>
      </c>
    </row>
    <row r="2840" spans="3:54" x14ac:dyDescent="0.25">
      <c r="C2840" s="32">
        <f t="shared" si="136"/>
        <v>2820</v>
      </c>
      <c r="D2840" s="32">
        <f t="shared" si="135"/>
        <v>94</v>
      </c>
      <c r="E2840" s="32">
        <v>30</v>
      </c>
      <c r="F2840" s="32">
        <v>8</v>
      </c>
      <c r="G2840" s="32">
        <v>21</v>
      </c>
      <c r="H2840" s="37">
        <v>13.4505</v>
      </c>
      <c r="I2840" s="37">
        <v>10.823</v>
      </c>
      <c r="J2840" s="37">
        <v>99.223699999999994</v>
      </c>
      <c r="K2840" s="37">
        <v>6.0057900000000002</v>
      </c>
      <c r="L2840" s="37">
        <v>2.0634700000000001</v>
      </c>
      <c r="M2840" s="37">
        <v>3.2613400000000001</v>
      </c>
      <c r="N2840" s="37">
        <v>2.0851700000000002</v>
      </c>
      <c r="O2840" s="37">
        <v>49.890309999999999</v>
      </c>
      <c r="P2840" s="37">
        <v>51.975479999999997</v>
      </c>
      <c r="Q2840" s="37">
        <v>102.08971</v>
      </c>
      <c r="R2840" s="37">
        <v>532.19460000000004</v>
      </c>
      <c r="S2840" s="37">
        <v>0.46788000000000002</v>
      </c>
      <c r="T2840" s="37">
        <v>339.57216</v>
      </c>
      <c r="U2840" s="37">
        <v>24.088709999999999</v>
      </c>
      <c r="V2840" s="37">
        <v>0.22969999999999999</v>
      </c>
      <c r="W2840" s="37">
        <v>32.116840000000003</v>
      </c>
      <c r="X2840" s="37">
        <v>15.86525</v>
      </c>
      <c r="Y2840" s="37">
        <v>175.95824999999999</v>
      </c>
      <c r="Z2840" s="37">
        <v>55.227559999999997</v>
      </c>
      <c r="AA2840" s="37">
        <v>3.1194600000000001</v>
      </c>
      <c r="AB2840" s="37">
        <v>19.992170000000002</v>
      </c>
      <c r="AC2840" s="37">
        <v>20.039149999999999</v>
      </c>
      <c r="AD2840" s="37">
        <v>1201.4823100000001</v>
      </c>
      <c r="AE2840" s="37">
        <v>61.288429999999998</v>
      </c>
      <c r="AF2840" s="37">
        <v>24.632639999999999</v>
      </c>
      <c r="AG2840" s="37">
        <v>20.839860000000002</v>
      </c>
      <c r="AH2840" s="37">
        <v>1200.3205499999999</v>
      </c>
      <c r="AI2840" s="37">
        <v>520565.3603</v>
      </c>
      <c r="AJ2840" s="37">
        <v>69.160610000000005</v>
      </c>
      <c r="AK2840" s="37">
        <v>45.12744</v>
      </c>
      <c r="AL2840" s="5">
        <v>79.958740000000006</v>
      </c>
      <c r="AM2840" s="5">
        <v>120.46565</v>
      </c>
      <c r="AN2840" s="5">
        <v>29.2334</v>
      </c>
      <c r="AO2840" s="5">
        <v>29.471540000000001</v>
      </c>
      <c r="AP2840" s="5">
        <v>27.39828</v>
      </c>
      <c r="AQ2840" s="5">
        <v>31.034669999999998</v>
      </c>
      <c r="AR2840" s="5">
        <v>1396.75</v>
      </c>
      <c r="AS2840" s="5">
        <v>17.5</v>
      </c>
      <c r="AT2840" s="5">
        <v>16.470590000000001</v>
      </c>
      <c r="AU2840" s="5">
        <v>78</v>
      </c>
      <c r="AV2840" s="5">
        <v>30</v>
      </c>
      <c r="AW2840" s="5">
        <v>3814.9019600000001</v>
      </c>
      <c r="AX2840" s="5">
        <v>15</v>
      </c>
      <c r="AY2840" s="5">
        <v>16.078430000000001</v>
      </c>
      <c r="AZ2840" s="5">
        <v>0.83499999999999996</v>
      </c>
      <c r="BA2840" s="5">
        <v>1.53125</v>
      </c>
      <c r="BB2840" s="5">
        <v>28.615359999999999</v>
      </c>
    </row>
    <row r="2841" spans="3:54" x14ac:dyDescent="0.25">
      <c r="C2841" s="32">
        <f t="shared" si="136"/>
        <v>2821</v>
      </c>
      <c r="D2841" s="32">
        <f>D2811+1</f>
        <v>95</v>
      </c>
      <c r="E2841" s="32">
        <v>1</v>
      </c>
      <c r="F2841" s="32">
        <v>1</v>
      </c>
      <c r="G2841" s="32">
        <v>1</v>
      </c>
      <c r="H2841" s="37">
        <v>13.857279999999999</v>
      </c>
      <c r="I2841" s="37">
        <v>10.80025</v>
      </c>
      <c r="J2841" s="37">
        <v>99.222229999999996</v>
      </c>
      <c r="K2841" s="37">
        <v>8.6075900000000001</v>
      </c>
      <c r="L2841" s="37">
        <v>2.07199</v>
      </c>
      <c r="M2841" s="37">
        <v>1.1790799999999999</v>
      </c>
      <c r="N2841" s="37">
        <v>1.8710100000000001</v>
      </c>
      <c r="O2841" s="37">
        <v>49.92109</v>
      </c>
      <c r="P2841" s="37">
        <v>51.792099999999998</v>
      </c>
      <c r="Q2841" s="37">
        <v>102.12576</v>
      </c>
      <c r="R2841" s="37">
        <v>523.45219999999995</v>
      </c>
      <c r="S2841" s="37">
        <v>0.43021999999999999</v>
      </c>
      <c r="T2841" s="37">
        <v>338.6891</v>
      </c>
      <c r="U2841" s="37">
        <v>24.100899999999999</v>
      </c>
      <c r="V2841" s="37">
        <v>0.21210000000000001</v>
      </c>
      <c r="W2841" s="37">
        <v>32.147289999999998</v>
      </c>
      <c r="X2841" s="37">
        <v>19.474969999999999</v>
      </c>
      <c r="Y2841" s="37">
        <v>129.89185000000001</v>
      </c>
      <c r="Z2841" s="37">
        <v>55.067900000000002</v>
      </c>
      <c r="AA2841" s="37">
        <v>2.1767300000000001</v>
      </c>
      <c r="AB2841" s="37">
        <v>20.00093</v>
      </c>
      <c r="AC2841" s="37">
        <v>20.045339999999999</v>
      </c>
      <c r="AD2841" s="37">
        <v>834.02038000000005</v>
      </c>
      <c r="AE2841" s="37">
        <v>61.18394</v>
      </c>
      <c r="AF2841" s="37">
        <v>24.651160000000001</v>
      </c>
      <c r="AG2841" s="37">
        <v>20.85369</v>
      </c>
      <c r="AH2841" s="37">
        <v>824.22155999999995</v>
      </c>
      <c r="AI2841" s="37">
        <v>520565.36057000002</v>
      </c>
      <c r="AJ2841" s="37">
        <v>69.233109999999996</v>
      </c>
      <c r="AK2841" s="37">
        <v>45.139749999999999</v>
      </c>
      <c r="AL2841" s="5">
        <v>79.962879999999998</v>
      </c>
      <c r="AM2841" s="5">
        <v>119.8334</v>
      </c>
      <c r="AN2841" s="5">
        <v>29.200659999999999</v>
      </c>
      <c r="AO2841" s="5">
        <v>29.455190000000002</v>
      </c>
      <c r="AP2841" s="5">
        <v>27.398510000000002</v>
      </c>
      <c r="AQ2841" s="5">
        <v>30.869620000000001</v>
      </c>
      <c r="AR2841" s="5">
        <v>1011.5</v>
      </c>
      <c r="AS2841" s="5">
        <v>13</v>
      </c>
      <c r="AT2841" s="5">
        <v>16.470590000000001</v>
      </c>
      <c r="AU2841" s="5">
        <v>78</v>
      </c>
      <c r="AV2841" s="5">
        <v>30</v>
      </c>
      <c r="AW2841" s="5">
        <v>4517.6470600000002</v>
      </c>
      <c r="AX2841" s="5">
        <v>18</v>
      </c>
      <c r="AY2841" s="5">
        <v>15.294119999999999</v>
      </c>
      <c r="AZ2841" s="5">
        <v>0.83499999999999996</v>
      </c>
      <c r="BA2841" s="5">
        <v>1.29688</v>
      </c>
      <c r="BB2841" s="5">
        <v>28.615729999999999</v>
      </c>
    </row>
    <row r="2842" spans="3:54" x14ac:dyDescent="0.25">
      <c r="C2842" s="32">
        <f t="shared" si="136"/>
        <v>2822</v>
      </c>
      <c r="D2842" s="32">
        <f t="shared" ref="D2842:D2870" si="137">D2812+1</f>
        <v>95</v>
      </c>
      <c r="E2842" s="32">
        <v>2</v>
      </c>
      <c r="F2842" s="32">
        <v>2</v>
      </c>
      <c r="G2842" s="32">
        <v>1</v>
      </c>
      <c r="H2842" s="37">
        <v>15.69814</v>
      </c>
      <c r="I2842" s="37">
        <v>10.80322</v>
      </c>
      <c r="J2842" s="37">
        <v>99.217979999999997</v>
      </c>
      <c r="K2842" s="37">
        <v>9.6196699999999993</v>
      </c>
      <c r="L2842" s="37">
        <v>2.1140099999999999</v>
      </c>
      <c r="M2842" s="37">
        <v>3.24634</v>
      </c>
      <c r="N2842" s="37">
        <v>1.74773</v>
      </c>
      <c r="O2842" s="37">
        <v>49.955800000000004</v>
      </c>
      <c r="P2842" s="37">
        <v>51.703530000000001</v>
      </c>
      <c r="Q2842" s="37">
        <v>102.20084</v>
      </c>
      <c r="R2842" s="37">
        <v>515.54169999999999</v>
      </c>
      <c r="S2842" s="37">
        <v>0.43914999999999998</v>
      </c>
      <c r="T2842" s="37">
        <v>341.09226000000001</v>
      </c>
      <c r="U2842" s="37">
        <v>24.126470000000001</v>
      </c>
      <c r="V2842" s="37">
        <v>0.14552000000000001</v>
      </c>
      <c r="W2842" s="37">
        <v>32.167670000000001</v>
      </c>
      <c r="X2842" s="37">
        <v>51.176560000000002</v>
      </c>
      <c r="Y2842" s="37">
        <v>124.92064999999999</v>
      </c>
      <c r="Z2842" s="37">
        <v>54.901769999999999</v>
      </c>
      <c r="AA2842" s="37">
        <v>2.1716199999999999</v>
      </c>
      <c r="AB2842" s="37">
        <v>20.006900000000002</v>
      </c>
      <c r="AC2842" s="37">
        <v>20.048259999999999</v>
      </c>
      <c r="AD2842" s="37">
        <v>826.20872999999995</v>
      </c>
      <c r="AE2842" s="37">
        <v>61.047110000000004</v>
      </c>
      <c r="AF2842" s="37">
        <v>25.23265</v>
      </c>
      <c r="AG2842" s="37">
        <v>20.84244</v>
      </c>
      <c r="AH2842" s="37">
        <v>822.38908000000004</v>
      </c>
      <c r="AI2842" s="37">
        <v>520565.36083000002</v>
      </c>
      <c r="AJ2842" s="37">
        <v>69.166030000000006</v>
      </c>
      <c r="AK2842" s="37">
        <v>45.14105</v>
      </c>
      <c r="AL2842" s="5">
        <v>79.933099999999996</v>
      </c>
      <c r="AM2842" s="5">
        <v>120.03986999999999</v>
      </c>
      <c r="AN2842" s="5">
        <v>29.167149999999999</v>
      </c>
      <c r="AO2842" s="5">
        <v>29.419840000000001</v>
      </c>
      <c r="AP2842" s="5">
        <v>27.383690000000001</v>
      </c>
      <c r="AQ2842" s="5">
        <v>30.730689999999999</v>
      </c>
      <c r="AR2842" s="5">
        <v>718.75</v>
      </c>
      <c r="AS2842" s="5">
        <v>11</v>
      </c>
      <c r="AT2842" s="5">
        <v>21.176469999999998</v>
      </c>
      <c r="AU2842" s="5">
        <v>78</v>
      </c>
      <c r="AV2842" s="5">
        <v>30</v>
      </c>
      <c r="AW2842" s="5">
        <v>13151.37255</v>
      </c>
      <c r="AX2842" s="5">
        <v>53</v>
      </c>
      <c r="AY2842" s="5">
        <v>25.098040000000001</v>
      </c>
      <c r="AZ2842" s="5">
        <v>0.85499999999999998</v>
      </c>
      <c r="BA2842" s="5">
        <v>1.14063</v>
      </c>
      <c r="BB2842" s="5">
        <v>28.609960000000001</v>
      </c>
    </row>
    <row r="2843" spans="3:54" x14ac:dyDescent="0.25">
      <c r="C2843" s="32">
        <f t="shared" si="136"/>
        <v>2823</v>
      </c>
      <c r="D2843" s="32">
        <f t="shared" si="137"/>
        <v>95</v>
      </c>
      <c r="E2843" s="32">
        <v>3</v>
      </c>
      <c r="F2843" s="32">
        <v>3</v>
      </c>
      <c r="G2843" s="32">
        <v>1</v>
      </c>
      <c r="H2843" s="37">
        <v>15.361090000000001</v>
      </c>
      <c r="I2843" s="37">
        <v>10.80025</v>
      </c>
      <c r="J2843" s="37">
        <v>99.225020000000001</v>
      </c>
      <c r="K2843" s="37">
        <v>9.9821500000000007</v>
      </c>
      <c r="L2843" s="37">
        <v>2.1231300000000002</v>
      </c>
      <c r="M2843" s="37">
        <v>2.5120100000000001</v>
      </c>
      <c r="N2843" s="37">
        <v>1.5970599999999999</v>
      </c>
      <c r="O2843" s="37">
        <v>49.964919999999999</v>
      </c>
      <c r="P2843" s="37">
        <v>51.561990000000002</v>
      </c>
      <c r="Q2843" s="37">
        <v>102.34956</v>
      </c>
      <c r="R2843" s="37">
        <v>508.98262999999997</v>
      </c>
      <c r="S2843" s="37">
        <v>0.75475000000000003</v>
      </c>
      <c r="T2843" s="37">
        <v>337.91910000000001</v>
      </c>
      <c r="U2843" s="37">
        <v>24.12453</v>
      </c>
      <c r="V2843" s="37">
        <v>0.28610999999999998</v>
      </c>
      <c r="W2843" s="37">
        <v>32.210920000000002</v>
      </c>
      <c r="X2843" s="37">
        <v>33.235729999999997</v>
      </c>
      <c r="Y2843" s="37">
        <v>124.19278</v>
      </c>
      <c r="Z2843" s="37">
        <v>54.663930000000001</v>
      </c>
      <c r="AA2843" s="37">
        <v>2.1102099999999999</v>
      </c>
      <c r="AB2843" s="37">
        <v>19.999870000000001</v>
      </c>
      <c r="AC2843" s="37">
        <v>20.04861</v>
      </c>
      <c r="AD2843" s="37">
        <v>794.01170000000002</v>
      </c>
      <c r="AE2843" s="37">
        <v>60.870229999999999</v>
      </c>
      <c r="AF2843" s="37">
        <v>25.25356</v>
      </c>
      <c r="AG2843" s="37">
        <v>20.818819999999999</v>
      </c>
      <c r="AH2843" s="37">
        <v>783.64746000000002</v>
      </c>
      <c r="AI2843" s="37">
        <v>520565.36125999998</v>
      </c>
      <c r="AJ2843" s="37">
        <v>69.695760000000007</v>
      </c>
      <c r="AK2843" s="37">
        <v>45.14866</v>
      </c>
      <c r="AL2843" s="5">
        <v>80.074879999999993</v>
      </c>
      <c r="AM2843" s="5">
        <v>119.39661</v>
      </c>
      <c r="AN2843" s="5">
        <v>29.14245</v>
      </c>
      <c r="AO2843" s="5">
        <v>29.429639999999999</v>
      </c>
      <c r="AP2843" s="5">
        <v>27.400269999999999</v>
      </c>
      <c r="AQ2843" s="5">
        <v>30.586819999999999</v>
      </c>
      <c r="AR2843" s="5">
        <v>845.25</v>
      </c>
      <c r="AS2843" s="5">
        <v>16.5</v>
      </c>
      <c r="AT2843" s="5">
        <v>17.254899999999999</v>
      </c>
      <c r="AU2843" s="5">
        <v>78</v>
      </c>
      <c r="AV2843" s="5">
        <v>30</v>
      </c>
      <c r="AW2843" s="5">
        <v>8131.7647100000004</v>
      </c>
      <c r="AX2843" s="5">
        <v>30</v>
      </c>
      <c r="AY2843" s="5">
        <v>20.392160000000001</v>
      </c>
      <c r="AZ2843" s="5">
        <v>5.5E-2</v>
      </c>
      <c r="BA2843" s="5">
        <v>1.60938</v>
      </c>
      <c r="BB2843" s="5">
        <v>28.610040000000001</v>
      </c>
    </row>
    <row r="2844" spans="3:54" x14ac:dyDescent="0.25">
      <c r="C2844" s="32">
        <f t="shared" si="136"/>
        <v>2824</v>
      </c>
      <c r="D2844" s="32">
        <f t="shared" si="137"/>
        <v>95</v>
      </c>
      <c r="E2844" s="32">
        <v>4</v>
      </c>
      <c r="F2844" s="32">
        <v>4</v>
      </c>
      <c r="G2844" s="32">
        <v>1</v>
      </c>
      <c r="H2844" s="37">
        <v>15.53115</v>
      </c>
      <c r="I2844" s="37">
        <v>10.79927</v>
      </c>
      <c r="J2844" s="37">
        <v>99.220920000000007</v>
      </c>
      <c r="K2844" s="37">
        <v>10.196910000000001</v>
      </c>
      <c r="L2844" s="37">
        <v>2.0618799999999999</v>
      </c>
      <c r="M2844" s="37">
        <v>3.57118</v>
      </c>
      <c r="N2844" s="37">
        <v>1.5221199999999999</v>
      </c>
      <c r="O2844" s="37">
        <v>49.952129999999997</v>
      </c>
      <c r="P2844" s="37">
        <v>51.474249999999998</v>
      </c>
      <c r="Q2844" s="37">
        <v>102.35915</v>
      </c>
      <c r="R2844" s="37">
        <v>503.64148</v>
      </c>
      <c r="S2844" s="37">
        <v>0.73924000000000001</v>
      </c>
      <c r="T2844" s="37">
        <v>338.94704999999999</v>
      </c>
      <c r="U2844" s="37">
        <v>24.136520000000001</v>
      </c>
      <c r="V2844" s="37">
        <v>0.24654000000000001</v>
      </c>
      <c r="W2844" s="37">
        <v>32.246429999999997</v>
      </c>
      <c r="X2844" s="37">
        <v>40.351370000000003</v>
      </c>
      <c r="Y2844" s="37">
        <v>124.67852999999999</v>
      </c>
      <c r="Z2844" s="37">
        <v>54.381819999999998</v>
      </c>
      <c r="AA2844" s="37">
        <v>2.1026400000000001</v>
      </c>
      <c r="AB2844" s="37">
        <v>20.016110000000001</v>
      </c>
      <c r="AC2844" s="37">
        <v>20.050270000000001</v>
      </c>
      <c r="AD2844" s="37">
        <v>815.81591000000003</v>
      </c>
      <c r="AE2844" s="37">
        <v>60.707799999999999</v>
      </c>
      <c r="AF2844" s="37">
        <v>24.61187</v>
      </c>
      <c r="AG2844" s="37">
        <v>20.822929999999999</v>
      </c>
      <c r="AH2844" s="37">
        <v>835.19505000000004</v>
      </c>
      <c r="AI2844" s="37">
        <v>520565.36171999999</v>
      </c>
      <c r="AJ2844" s="37">
        <v>69.20102</v>
      </c>
      <c r="AK2844" s="37">
        <v>45.156329999999997</v>
      </c>
      <c r="AL2844" s="5">
        <v>80.015180000000001</v>
      </c>
      <c r="AM2844" s="5">
        <v>119.71142</v>
      </c>
      <c r="AN2844" s="5">
        <v>29.12687</v>
      </c>
      <c r="AO2844" s="5">
        <v>29.47428</v>
      </c>
      <c r="AP2844" s="5">
        <v>27.394860000000001</v>
      </c>
      <c r="AQ2844" s="5">
        <v>30.492239999999999</v>
      </c>
      <c r="AR2844" s="5">
        <v>792.75</v>
      </c>
      <c r="AS2844" s="5">
        <v>13</v>
      </c>
      <c r="AT2844" s="5">
        <v>19.607839999999999</v>
      </c>
      <c r="AU2844" s="5">
        <v>78</v>
      </c>
      <c r="AV2844" s="5">
        <v>30</v>
      </c>
      <c r="AW2844" s="5">
        <v>11143.529409999999</v>
      </c>
      <c r="AX2844" s="5">
        <v>44</v>
      </c>
      <c r="AY2844" s="5">
        <v>22.745100000000001</v>
      </c>
      <c r="AZ2844" s="5">
        <v>0.875</v>
      </c>
      <c r="BA2844" s="5">
        <v>1.14063</v>
      </c>
      <c r="BB2844" s="5">
        <v>28.607220000000002</v>
      </c>
    </row>
    <row r="2845" spans="3:54" x14ac:dyDescent="0.25">
      <c r="C2845" s="32">
        <f t="shared" si="136"/>
        <v>2825</v>
      </c>
      <c r="D2845" s="32">
        <f t="shared" si="137"/>
        <v>95</v>
      </c>
      <c r="E2845" s="32">
        <v>5</v>
      </c>
      <c r="F2845" s="32">
        <v>5</v>
      </c>
      <c r="G2845" s="32">
        <v>1</v>
      </c>
      <c r="H2845" s="37">
        <v>15.06582</v>
      </c>
      <c r="I2845" s="37">
        <v>10.80916</v>
      </c>
      <c r="J2845" s="37">
        <v>99.222170000000006</v>
      </c>
      <c r="K2845" s="37">
        <v>10.382999999999999</v>
      </c>
      <c r="L2845" s="37">
        <v>2.1036600000000001</v>
      </c>
      <c r="M2845" s="37">
        <v>3.5095999999999998</v>
      </c>
      <c r="N2845" s="37">
        <v>1.51312</v>
      </c>
      <c r="O2845" s="37">
        <v>49.937199999999997</v>
      </c>
      <c r="P2845" s="37">
        <v>51.450319999999998</v>
      </c>
      <c r="Q2845" s="37">
        <v>102.35417</v>
      </c>
      <c r="R2845" s="37">
        <v>499.01443</v>
      </c>
      <c r="S2845" s="37">
        <v>0.76158000000000003</v>
      </c>
      <c r="T2845" s="37">
        <v>340.54264000000001</v>
      </c>
      <c r="U2845" s="37">
        <v>24.145679999999999</v>
      </c>
      <c r="V2845" s="37">
        <v>0.27260000000000001</v>
      </c>
      <c r="W2845" s="37">
        <v>32.280189999999997</v>
      </c>
      <c r="X2845" s="37">
        <v>38.2774</v>
      </c>
      <c r="Y2845" s="37">
        <v>126.19276000000001</v>
      </c>
      <c r="Z2845" s="37">
        <v>54.013289999999998</v>
      </c>
      <c r="AA2845" s="37">
        <v>2.0761099999999999</v>
      </c>
      <c r="AB2845" s="37">
        <v>20.0046</v>
      </c>
      <c r="AC2845" s="37">
        <v>20.05369</v>
      </c>
      <c r="AD2845" s="37">
        <v>789.52274</v>
      </c>
      <c r="AE2845" s="37">
        <v>60.663240000000002</v>
      </c>
      <c r="AF2845" s="37">
        <v>25.11064</v>
      </c>
      <c r="AG2845" s="37">
        <v>20.83201</v>
      </c>
      <c r="AH2845" s="37">
        <v>775.53179</v>
      </c>
      <c r="AI2845" s="37">
        <v>520565.36219000001</v>
      </c>
      <c r="AJ2845" s="37">
        <v>69.064369999999997</v>
      </c>
      <c r="AK2845" s="37">
        <v>45.159750000000003</v>
      </c>
      <c r="AL2845" s="5">
        <v>79.98039</v>
      </c>
      <c r="AM2845" s="5">
        <v>119.55209000000001</v>
      </c>
      <c r="AN2845" s="5">
        <v>29.10727</v>
      </c>
      <c r="AO2845" s="5">
        <v>29.511769999999999</v>
      </c>
      <c r="AP2845" s="5">
        <v>27.391179999999999</v>
      </c>
      <c r="AQ2845" s="5">
        <v>30.415220000000001</v>
      </c>
      <c r="AR2845" s="5">
        <v>810</v>
      </c>
      <c r="AS2845" s="5">
        <v>16.5</v>
      </c>
      <c r="AT2845" s="5">
        <v>18.03922</v>
      </c>
      <c r="AU2845" s="5">
        <v>78</v>
      </c>
      <c r="AV2845" s="5">
        <v>30</v>
      </c>
      <c r="AW2845" s="5">
        <v>8533.3333299999995</v>
      </c>
      <c r="AX2845" s="5">
        <v>32</v>
      </c>
      <c r="AY2845" s="5">
        <v>21.568629999999999</v>
      </c>
      <c r="AZ2845" s="5">
        <v>5.5E-2</v>
      </c>
      <c r="BA2845" s="5">
        <v>1.76563</v>
      </c>
      <c r="BB2845" s="5">
        <v>28.605550000000001</v>
      </c>
    </row>
    <row r="2846" spans="3:54" x14ac:dyDescent="0.25">
      <c r="C2846" s="32">
        <f t="shared" si="136"/>
        <v>2826</v>
      </c>
      <c r="D2846" s="32">
        <f t="shared" si="137"/>
        <v>95</v>
      </c>
      <c r="E2846" s="32">
        <v>6</v>
      </c>
      <c r="F2846" s="32">
        <v>6</v>
      </c>
      <c r="G2846" s="32">
        <v>1</v>
      </c>
      <c r="H2846" s="37">
        <v>15.354710000000001</v>
      </c>
      <c r="I2846" s="37">
        <v>10.820040000000001</v>
      </c>
      <c r="J2846" s="37">
        <v>99.226219999999998</v>
      </c>
      <c r="K2846" s="37">
        <v>10.22627</v>
      </c>
      <c r="L2846" s="37">
        <v>2.1065100000000001</v>
      </c>
      <c r="M2846" s="37">
        <v>2.2749199999999998</v>
      </c>
      <c r="N2846" s="37">
        <v>1.4163699999999999</v>
      </c>
      <c r="O2846" s="37">
        <v>49.964149999999997</v>
      </c>
      <c r="P2846" s="37">
        <v>51.380519999999997</v>
      </c>
      <c r="Q2846" s="37">
        <v>102.42731999999999</v>
      </c>
      <c r="R2846" s="37">
        <v>494.88346999999999</v>
      </c>
      <c r="S2846" s="37">
        <v>0.78473000000000004</v>
      </c>
      <c r="T2846" s="37">
        <v>337.59183999999999</v>
      </c>
      <c r="U2846" s="37">
        <v>24.154199999999999</v>
      </c>
      <c r="V2846" s="37">
        <v>0.26850000000000002</v>
      </c>
      <c r="W2846" s="37">
        <v>32.296979999999998</v>
      </c>
      <c r="X2846" s="37">
        <v>32.816850000000002</v>
      </c>
      <c r="Y2846" s="37">
        <v>127.87153000000001</v>
      </c>
      <c r="Z2846" s="37">
        <v>53.463239999999999</v>
      </c>
      <c r="AA2846" s="37">
        <v>2.173</v>
      </c>
      <c r="AB2846" s="37">
        <v>20.01089</v>
      </c>
      <c r="AC2846" s="37">
        <v>20.052129999999998</v>
      </c>
      <c r="AD2846" s="37">
        <v>823.65218000000004</v>
      </c>
      <c r="AE2846" s="37">
        <v>60.386220000000002</v>
      </c>
      <c r="AF2846" s="37">
        <v>25.122640000000001</v>
      </c>
      <c r="AG2846" s="37">
        <v>20.833220000000001</v>
      </c>
      <c r="AH2846" s="37">
        <v>841.59589000000005</v>
      </c>
      <c r="AI2846" s="37">
        <v>520565.36265999998</v>
      </c>
      <c r="AJ2846" s="37">
        <v>69.142740000000003</v>
      </c>
      <c r="AK2846" s="37">
        <v>45.150689999999997</v>
      </c>
      <c r="AL2846" s="5">
        <v>79.941190000000006</v>
      </c>
      <c r="AM2846" s="5">
        <v>120.07541000000001</v>
      </c>
      <c r="AN2846" s="5">
        <v>29.090209999999999</v>
      </c>
      <c r="AO2846" s="5">
        <v>29.55564</v>
      </c>
      <c r="AP2846" s="5">
        <v>27.372679999999999</v>
      </c>
      <c r="AQ2846" s="5">
        <v>30.348980000000001</v>
      </c>
      <c r="AR2846" s="5">
        <v>830.25</v>
      </c>
      <c r="AS2846" s="5">
        <v>12.5</v>
      </c>
      <c r="AT2846" s="5">
        <v>18.823530000000002</v>
      </c>
      <c r="AU2846" s="5">
        <v>78</v>
      </c>
      <c r="AV2846" s="5">
        <v>30</v>
      </c>
      <c r="AW2846" s="5">
        <v>11043.13725</v>
      </c>
      <c r="AX2846" s="5">
        <v>44</v>
      </c>
      <c r="AY2846" s="5">
        <v>22.35294</v>
      </c>
      <c r="AZ2846" s="5">
        <v>7.4999999999999997E-2</v>
      </c>
      <c r="BA2846" s="5">
        <v>7.8130000000000005E-2</v>
      </c>
      <c r="BB2846" s="5">
        <v>28.594519999999999</v>
      </c>
    </row>
    <row r="2847" spans="3:54" x14ac:dyDescent="0.25">
      <c r="C2847" s="32">
        <f t="shared" si="136"/>
        <v>2827</v>
      </c>
      <c r="D2847" s="32">
        <f t="shared" si="137"/>
        <v>95</v>
      </c>
      <c r="E2847" s="32">
        <v>7</v>
      </c>
      <c r="F2847" s="32">
        <v>7</v>
      </c>
      <c r="G2847" s="32">
        <v>1</v>
      </c>
      <c r="H2847" s="37">
        <v>13.973990000000001</v>
      </c>
      <c r="I2847" s="37">
        <v>10.81311</v>
      </c>
      <c r="J2847" s="37">
        <v>99.219729999999998</v>
      </c>
      <c r="K2847" s="37">
        <v>10.37811</v>
      </c>
      <c r="L2847" s="37">
        <v>2.0828500000000001</v>
      </c>
      <c r="M2847" s="37">
        <v>2.3785699999999999</v>
      </c>
      <c r="N2847" s="37">
        <v>1.3515900000000001</v>
      </c>
      <c r="O2847" s="37">
        <v>49.969070000000002</v>
      </c>
      <c r="P2847" s="37">
        <v>51.320650000000001</v>
      </c>
      <c r="Q2847" s="37">
        <v>102.42552999999999</v>
      </c>
      <c r="R2847" s="37">
        <v>491.10431</v>
      </c>
      <c r="S2847" s="37">
        <v>0.76548000000000005</v>
      </c>
      <c r="T2847" s="37">
        <v>338.66546</v>
      </c>
      <c r="U2847" s="37">
        <v>24.16677</v>
      </c>
      <c r="V2847" s="37">
        <v>0.26125999999999999</v>
      </c>
      <c r="W2847" s="37">
        <v>32.329009999999997</v>
      </c>
      <c r="X2847" s="37">
        <v>44.155239999999999</v>
      </c>
      <c r="Y2847" s="37">
        <v>126.09913</v>
      </c>
      <c r="Z2847" s="37">
        <v>52.747709999999998</v>
      </c>
      <c r="AA2847" s="37">
        <v>2.0591499999999998</v>
      </c>
      <c r="AB2847" s="37">
        <v>20.01436</v>
      </c>
      <c r="AC2847" s="37">
        <v>20.051279999999998</v>
      </c>
      <c r="AD2847" s="37">
        <v>790.89536999999996</v>
      </c>
      <c r="AE2847" s="37">
        <v>60.015639999999998</v>
      </c>
      <c r="AF2847" s="37">
        <v>24.862189999999998</v>
      </c>
      <c r="AG2847" s="37">
        <v>20.817630000000001</v>
      </c>
      <c r="AH2847" s="37">
        <v>775.69435999999996</v>
      </c>
      <c r="AI2847" s="37">
        <v>520565.36313000001</v>
      </c>
      <c r="AJ2847" s="37">
        <v>69.442499999999995</v>
      </c>
      <c r="AK2847" s="37">
        <v>45.158630000000002</v>
      </c>
      <c r="AL2847" s="5">
        <v>79.968019999999996</v>
      </c>
      <c r="AM2847" s="5">
        <v>119.90967999999999</v>
      </c>
      <c r="AN2847" s="5">
        <v>29.081389999999999</v>
      </c>
      <c r="AO2847" s="5">
        <v>29.60406</v>
      </c>
      <c r="AP2847" s="5">
        <v>27.38026</v>
      </c>
      <c r="AQ2847" s="5">
        <v>30.275569999999998</v>
      </c>
      <c r="AR2847" s="5">
        <v>793.75</v>
      </c>
      <c r="AS2847" s="5">
        <v>17.5</v>
      </c>
      <c r="AT2847" s="5">
        <v>18.431370000000001</v>
      </c>
      <c r="AU2847" s="5">
        <v>78</v>
      </c>
      <c r="AV2847" s="5">
        <v>29</v>
      </c>
      <c r="AW2847" s="5">
        <v>8232.1568599999991</v>
      </c>
      <c r="AX2847" s="5">
        <v>33</v>
      </c>
      <c r="AY2847" s="5">
        <v>21.96078</v>
      </c>
      <c r="AZ2847" s="5">
        <v>0.625</v>
      </c>
      <c r="BA2847" s="5">
        <v>0.3125</v>
      </c>
      <c r="BB2847" s="5">
        <v>28.599509999999999</v>
      </c>
    </row>
    <row r="2848" spans="3:54" x14ac:dyDescent="0.25">
      <c r="C2848" s="32">
        <f t="shared" si="136"/>
        <v>2828</v>
      </c>
      <c r="D2848" s="32">
        <f t="shared" si="137"/>
        <v>95</v>
      </c>
      <c r="E2848" s="32">
        <v>8</v>
      </c>
      <c r="F2848" s="32">
        <v>1</v>
      </c>
      <c r="G2848" s="32">
        <v>12</v>
      </c>
      <c r="H2848" s="37">
        <v>15.566229999999999</v>
      </c>
      <c r="I2848" s="37">
        <v>10.854649999999999</v>
      </c>
      <c r="J2848" s="37">
        <v>99.220240000000004</v>
      </c>
      <c r="K2848" s="37">
        <v>10.212949999999999</v>
      </c>
      <c r="L2848" s="37">
        <v>2.1079599999999998</v>
      </c>
      <c r="M2848" s="37">
        <v>2.7806000000000002</v>
      </c>
      <c r="N2848" s="37">
        <v>1.3024899999999999</v>
      </c>
      <c r="O2848" s="37">
        <v>49.964109999999998</v>
      </c>
      <c r="P2848" s="37">
        <v>51.26661</v>
      </c>
      <c r="Q2848" s="37">
        <v>102.42567</v>
      </c>
      <c r="R2848" s="37">
        <v>487.57301999999999</v>
      </c>
      <c r="S2848" s="37">
        <v>0.78476000000000001</v>
      </c>
      <c r="T2848" s="37">
        <v>336.36049000000003</v>
      </c>
      <c r="U2848" s="37">
        <v>24.173960000000001</v>
      </c>
      <c r="V2848" s="37">
        <v>0.21435000000000001</v>
      </c>
      <c r="W2848" s="37">
        <v>32.333539999999999</v>
      </c>
      <c r="X2848" s="37">
        <v>67.418890000000005</v>
      </c>
      <c r="Y2848" s="37">
        <v>129.07774000000001</v>
      </c>
      <c r="Z2848" s="37">
        <v>52.019860000000001</v>
      </c>
      <c r="AA2848" s="37">
        <v>2.2172800000000001</v>
      </c>
      <c r="AB2848" s="37">
        <v>20.017150000000001</v>
      </c>
      <c r="AC2848" s="37">
        <v>20.056730000000002</v>
      </c>
      <c r="AD2848" s="37">
        <v>841.48620000000005</v>
      </c>
      <c r="AE2848" s="37">
        <v>59.81973</v>
      </c>
      <c r="AF2848" s="37">
        <v>25.161960000000001</v>
      </c>
      <c r="AG2848" s="37">
        <v>20.811209999999999</v>
      </c>
      <c r="AH2848" s="37">
        <v>825.65545999999995</v>
      </c>
      <c r="AI2848" s="37">
        <v>520565.36361</v>
      </c>
      <c r="AJ2848" s="37">
        <v>68.593199999999996</v>
      </c>
      <c r="AK2848" s="37">
        <v>45.155099999999997</v>
      </c>
      <c r="AL2848" s="5">
        <v>79.951490000000007</v>
      </c>
      <c r="AM2848" s="5">
        <v>120.1598</v>
      </c>
      <c r="AN2848" s="5">
        <v>29.064209999999999</v>
      </c>
      <c r="AO2848" s="5">
        <v>29.641839999999998</v>
      </c>
      <c r="AP2848" s="5">
        <v>27.37959</v>
      </c>
      <c r="AQ2848" s="5">
        <v>30.211210000000001</v>
      </c>
      <c r="AR2848" s="5">
        <v>810</v>
      </c>
      <c r="AS2848" s="5">
        <v>13</v>
      </c>
      <c r="AT2848" s="5">
        <v>18.431370000000001</v>
      </c>
      <c r="AU2848" s="5">
        <v>78</v>
      </c>
      <c r="AV2848" s="5">
        <v>30</v>
      </c>
      <c r="AW2848" s="5">
        <v>10541.17647</v>
      </c>
      <c r="AX2848" s="5">
        <v>39</v>
      </c>
      <c r="AY2848" s="5">
        <v>21.96078</v>
      </c>
      <c r="AZ2848" s="5">
        <v>0.31</v>
      </c>
      <c r="BA2848" s="5">
        <v>7.8130000000000005E-2</v>
      </c>
      <c r="BB2848" s="5">
        <v>28.60444</v>
      </c>
    </row>
    <row r="2849" spans="3:54" x14ac:dyDescent="0.25">
      <c r="C2849" s="32">
        <f t="shared" si="136"/>
        <v>2829</v>
      </c>
      <c r="D2849" s="32">
        <f t="shared" si="137"/>
        <v>95</v>
      </c>
      <c r="E2849" s="32">
        <v>9</v>
      </c>
      <c r="F2849" s="32">
        <v>2</v>
      </c>
      <c r="G2849" s="32">
        <v>12</v>
      </c>
      <c r="H2849" s="37">
        <v>16.212309999999999</v>
      </c>
      <c r="I2849" s="37">
        <v>10.86553</v>
      </c>
      <c r="J2849" s="37">
        <v>99.218580000000003</v>
      </c>
      <c r="K2849" s="37">
        <v>10.05071</v>
      </c>
      <c r="L2849" s="37">
        <v>2.15503</v>
      </c>
      <c r="M2849" s="37">
        <v>2.6206700000000001</v>
      </c>
      <c r="N2849" s="37">
        <v>1.31487</v>
      </c>
      <c r="O2849" s="37">
        <v>49.919629999999998</v>
      </c>
      <c r="P2849" s="37">
        <v>51.234490000000001</v>
      </c>
      <c r="Q2849" s="37">
        <v>105.03604</v>
      </c>
      <c r="R2849" s="37">
        <v>484.16449999999998</v>
      </c>
      <c r="S2849" s="37">
        <v>1.1433899999999999</v>
      </c>
      <c r="T2849" s="37">
        <v>339.16408999999999</v>
      </c>
      <c r="U2849" s="37">
        <v>24.184999999999999</v>
      </c>
      <c r="V2849" s="37">
        <v>6.3030000000000003E-2</v>
      </c>
      <c r="W2849" s="37">
        <v>32.377400000000002</v>
      </c>
      <c r="X2849" s="37">
        <v>86.960120000000003</v>
      </c>
      <c r="Y2849" s="37">
        <v>148.93086</v>
      </c>
      <c r="Z2849" s="37">
        <v>51.382669999999997</v>
      </c>
      <c r="AA2849" s="37">
        <v>3.2045599999999999</v>
      </c>
      <c r="AB2849" s="37">
        <v>20.01876</v>
      </c>
      <c r="AC2849" s="37">
        <v>20.05649</v>
      </c>
      <c r="AD2849" s="37">
        <v>1189.6095800000001</v>
      </c>
      <c r="AE2849" s="37">
        <v>59.589269999999999</v>
      </c>
      <c r="AF2849" s="37">
        <v>25.723780000000001</v>
      </c>
      <c r="AG2849" s="37">
        <v>20.839700000000001</v>
      </c>
      <c r="AH2849" s="37">
        <v>1195.3614399999999</v>
      </c>
      <c r="AI2849" s="37">
        <v>520565.36423000001</v>
      </c>
      <c r="AJ2849" s="37">
        <v>70.006640000000004</v>
      </c>
      <c r="AK2849" s="37">
        <v>45.169249999999998</v>
      </c>
      <c r="AL2849" s="5">
        <v>79.956850000000003</v>
      </c>
      <c r="AM2849" s="5">
        <v>119.92856</v>
      </c>
      <c r="AN2849" s="5">
        <v>29.052969999999998</v>
      </c>
      <c r="AO2849" s="5">
        <v>29.686679999999999</v>
      </c>
      <c r="AP2849" s="5">
        <v>27.375129999999999</v>
      </c>
      <c r="AQ2849" s="5">
        <v>30.155000000000001</v>
      </c>
      <c r="AR2849" s="5">
        <v>985</v>
      </c>
      <c r="AS2849" s="5">
        <v>-9</v>
      </c>
      <c r="AT2849" s="5">
        <v>26.66667</v>
      </c>
      <c r="AU2849" s="5">
        <v>78</v>
      </c>
      <c r="AV2849" s="5">
        <v>30</v>
      </c>
      <c r="AW2849" s="5">
        <v>21483.921569999999</v>
      </c>
      <c r="AX2849" s="5">
        <v>87</v>
      </c>
      <c r="AY2849" s="5">
        <v>30.196079999999998</v>
      </c>
      <c r="AZ2849" s="5">
        <v>3.5000000000000003E-2</v>
      </c>
      <c r="BA2849" s="5">
        <v>0</v>
      </c>
      <c r="BB2849" s="5">
        <v>28.60284</v>
      </c>
    </row>
    <row r="2850" spans="3:54" x14ac:dyDescent="0.25">
      <c r="C2850" s="32">
        <f t="shared" si="136"/>
        <v>2830</v>
      </c>
      <c r="D2850" s="32">
        <f t="shared" si="137"/>
        <v>95</v>
      </c>
      <c r="E2850" s="32">
        <v>10</v>
      </c>
      <c r="F2850" s="32">
        <v>3</v>
      </c>
      <c r="G2850" s="32">
        <v>12</v>
      </c>
      <c r="H2850" s="37">
        <v>15.277200000000001</v>
      </c>
      <c r="I2850" s="37">
        <v>10.88729</v>
      </c>
      <c r="J2850" s="37">
        <v>99.21669</v>
      </c>
      <c r="K2850" s="37">
        <v>10.93601</v>
      </c>
      <c r="L2850" s="37">
        <v>2.09524</v>
      </c>
      <c r="M2850" s="37">
        <v>2.5450699999999999</v>
      </c>
      <c r="N2850" s="37">
        <v>1.31125</v>
      </c>
      <c r="O2850" s="37">
        <v>49.887900000000002</v>
      </c>
      <c r="P2850" s="37">
        <v>51.199159999999999</v>
      </c>
      <c r="Q2850" s="37">
        <v>106.63500000000001</v>
      </c>
      <c r="R2850" s="37">
        <v>481.90059000000002</v>
      </c>
      <c r="S2850" s="37">
        <v>2.3811100000000001</v>
      </c>
      <c r="T2850" s="37">
        <v>339.77388000000002</v>
      </c>
      <c r="U2850" s="37">
        <v>24.18919</v>
      </c>
      <c r="V2850" s="37">
        <v>-1.42E-3</v>
      </c>
      <c r="W2850" s="37">
        <v>32.423369999999998</v>
      </c>
      <c r="X2850" s="37">
        <v>81.105339999999998</v>
      </c>
      <c r="Y2850" s="37">
        <v>221.55337</v>
      </c>
      <c r="Z2850" s="37">
        <v>50.831249999999997</v>
      </c>
      <c r="AA2850" s="37">
        <v>4.6555</v>
      </c>
      <c r="AB2850" s="37">
        <v>20.016690000000001</v>
      </c>
      <c r="AC2850" s="37">
        <v>20.060759999999998</v>
      </c>
      <c r="AD2850" s="37">
        <v>1777.5515700000001</v>
      </c>
      <c r="AE2850" s="37">
        <v>59.498480000000001</v>
      </c>
      <c r="AF2850" s="37">
        <v>25.010120000000001</v>
      </c>
      <c r="AG2850" s="37">
        <v>20.86683</v>
      </c>
      <c r="AH2850" s="37">
        <v>1784.0551700000001</v>
      </c>
      <c r="AI2850" s="37">
        <v>520565.36554000003</v>
      </c>
      <c r="AJ2850" s="37">
        <v>69.183589999999995</v>
      </c>
      <c r="AK2850" s="37">
        <v>45.174079999999996</v>
      </c>
      <c r="AL2850" s="5">
        <v>79.928439999999995</v>
      </c>
      <c r="AM2850" s="5">
        <v>120.26823</v>
      </c>
      <c r="AN2850" s="5">
        <v>29.06165</v>
      </c>
      <c r="AO2850" s="5">
        <v>29.72024</v>
      </c>
      <c r="AP2850" s="5">
        <v>27.380849999999999</v>
      </c>
      <c r="AQ2850" s="5">
        <v>30.1112</v>
      </c>
      <c r="AR2850" s="5">
        <v>1456.25</v>
      </c>
      <c r="AS2850" s="5">
        <v>-1</v>
      </c>
      <c r="AT2850" s="5">
        <v>30.588239999999999</v>
      </c>
      <c r="AU2850" s="5">
        <v>78</v>
      </c>
      <c r="AV2850" s="5">
        <v>30</v>
      </c>
      <c r="AW2850" s="5">
        <v>22487.843140000001</v>
      </c>
      <c r="AX2850" s="5">
        <v>87</v>
      </c>
      <c r="AY2850" s="5">
        <v>32.941180000000003</v>
      </c>
      <c r="AZ2850" s="5">
        <v>3.5000000000000003E-2</v>
      </c>
      <c r="BA2850" s="5">
        <v>0.23438000000000001</v>
      </c>
      <c r="BB2850" s="5">
        <v>28.61055</v>
      </c>
    </row>
    <row r="2851" spans="3:54" x14ac:dyDescent="0.25">
      <c r="C2851" s="32">
        <f t="shared" si="136"/>
        <v>2831</v>
      </c>
      <c r="D2851" s="32">
        <f t="shared" si="137"/>
        <v>95</v>
      </c>
      <c r="E2851" s="32">
        <v>11</v>
      </c>
      <c r="F2851" s="32">
        <v>4</v>
      </c>
      <c r="G2851" s="32">
        <v>12</v>
      </c>
      <c r="H2851" s="37">
        <v>14.652699999999999</v>
      </c>
      <c r="I2851" s="37">
        <v>10.87839</v>
      </c>
      <c r="J2851" s="37">
        <v>99.197320000000005</v>
      </c>
      <c r="K2851" s="37">
        <v>10.788729999999999</v>
      </c>
      <c r="L2851" s="37">
        <v>2.1178499999999998</v>
      </c>
      <c r="M2851" s="37">
        <v>1.4922200000000001</v>
      </c>
      <c r="N2851" s="37">
        <v>1.4036900000000001</v>
      </c>
      <c r="O2851" s="37">
        <v>49.834859999999999</v>
      </c>
      <c r="P2851" s="37">
        <v>51.238549999999996</v>
      </c>
      <c r="Q2851" s="37">
        <v>106.49184</v>
      </c>
      <c r="R2851" s="37">
        <v>482.24657999999999</v>
      </c>
      <c r="S2851" s="37">
        <v>3.58656</v>
      </c>
      <c r="T2851" s="37">
        <v>339.30119999999999</v>
      </c>
      <c r="U2851" s="37">
        <v>24.197579999999999</v>
      </c>
      <c r="V2851" s="37">
        <v>0.10471999999999999</v>
      </c>
      <c r="W2851" s="37">
        <v>32.449629999999999</v>
      </c>
      <c r="X2851" s="37">
        <v>65.433509999999998</v>
      </c>
      <c r="Y2851" s="37">
        <v>299.49041999999997</v>
      </c>
      <c r="Z2851" s="37">
        <v>50.298650000000002</v>
      </c>
      <c r="AA2851" s="37">
        <v>5.9428400000000003</v>
      </c>
      <c r="AB2851" s="37">
        <v>20.01332</v>
      </c>
      <c r="AC2851" s="37">
        <v>20.057980000000001</v>
      </c>
      <c r="AD2851" s="37">
        <v>2244.8610199999998</v>
      </c>
      <c r="AE2851" s="37">
        <v>59.268740000000001</v>
      </c>
      <c r="AF2851" s="37">
        <v>25.279949999999999</v>
      </c>
      <c r="AG2851" s="37">
        <v>20.848710000000001</v>
      </c>
      <c r="AH2851" s="37">
        <v>2245.4920999999999</v>
      </c>
      <c r="AI2851" s="37">
        <v>520565.36764999997</v>
      </c>
      <c r="AJ2851" s="37">
        <v>69.734979999999993</v>
      </c>
      <c r="AK2851" s="37">
        <v>45.171570000000003</v>
      </c>
      <c r="AL2851" s="5">
        <v>80.017409999999998</v>
      </c>
      <c r="AM2851" s="5">
        <v>120.06209</v>
      </c>
      <c r="AN2851" s="5">
        <v>29.056080000000001</v>
      </c>
      <c r="AO2851" s="5">
        <v>29.79588</v>
      </c>
      <c r="AP2851" s="5">
        <v>27.400269999999999</v>
      </c>
      <c r="AQ2851" s="5">
        <v>30.078440000000001</v>
      </c>
      <c r="AR2851" s="5">
        <v>2063.25</v>
      </c>
      <c r="AS2851" s="5">
        <v>22.5</v>
      </c>
      <c r="AT2851" s="5">
        <v>25.882349999999999</v>
      </c>
      <c r="AU2851" s="5">
        <v>78</v>
      </c>
      <c r="AV2851" s="5">
        <v>30</v>
      </c>
      <c r="AW2851" s="5">
        <v>15360</v>
      </c>
      <c r="AX2851" s="5">
        <v>60</v>
      </c>
      <c r="AY2851" s="5">
        <v>29.411760000000001</v>
      </c>
      <c r="AZ2851" s="5">
        <v>0.89500000000000002</v>
      </c>
      <c r="BA2851" s="5">
        <v>7.8130000000000005E-2</v>
      </c>
      <c r="BB2851" s="5">
        <v>28.61477</v>
      </c>
    </row>
    <row r="2852" spans="3:54" x14ac:dyDescent="0.25">
      <c r="C2852" s="32">
        <f t="shared" si="136"/>
        <v>2832</v>
      </c>
      <c r="D2852" s="32">
        <f t="shared" si="137"/>
        <v>95</v>
      </c>
      <c r="E2852" s="32">
        <v>12</v>
      </c>
      <c r="F2852" s="32">
        <v>5</v>
      </c>
      <c r="G2852" s="32">
        <v>12</v>
      </c>
      <c r="H2852" s="37">
        <v>14.10793</v>
      </c>
      <c r="I2852" s="37">
        <v>10.884320000000001</v>
      </c>
      <c r="J2852" s="37">
        <v>99.221559999999997</v>
      </c>
      <c r="K2852" s="37">
        <v>8.9898600000000002</v>
      </c>
      <c r="L2852" s="37">
        <v>2.0963799999999999</v>
      </c>
      <c r="M2852" s="37">
        <v>4.9630000000000001</v>
      </c>
      <c r="N2852" s="37">
        <v>1.75278</v>
      </c>
      <c r="O2852" s="37">
        <v>49.771070000000002</v>
      </c>
      <c r="P2852" s="37">
        <v>51.523850000000003</v>
      </c>
      <c r="Q2852" s="37">
        <v>105.08147</v>
      </c>
      <c r="R2852" s="37">
        <v>484.53789999999998</v>
      </c>
      <c r="S2852" s="37">
        <v>3.89263</v>
      </c>
      <c r="T2852" s="37">
        <v>339.97897999999998</v>
      </c>
      <c r="U2852" s="37">
        <v>24.21172</v>
      </c>
      <c r="V2852" s="37">
        <v>0.28016999999999997</v>
      </c>
      <c r="W2852" s="37">
        <v>32.479439999999997</v>
      </c>
      <c r="X2852" s="37">
        <v>56.116840000000003</v>
      </c>
      <c r="Y2852" s="37">
        <v>311.05754999999999</v>
      </c>
      <c r="Z2852" s="37">
        <v>49.850009999999997</v>
      </c>
      <c r="AA2852" s="37">
        <v>7.0285599999999997</v>
      </c>
      <c r="AB2852" s="37">
        <v>20.02712</v>
      </c>
      <c r="AC2852" s="37">
        <v>20.064769999999999</v>
      </c>
      <c r="AD2852" s="37">
        <v>2682.1683800000001</v>
      </c>
      <c r="AE2852" s="37">
        <v>59.152799999999999</v>
      </c>
      <c r="AF2852" s="37">
        <v>25.023710000000001</v>
      </c>
      <c r="AG2852" s="37">
        <v>20.849609999999998</v>
      </c>
      <c r="AH2852" s="37">
        <v>2682.82087</v>
      </c>
      <c r="AI2852" s="37">
        <v>520565.37</v>
      </c>
      <c r="AJ2852" s="37">
        <v>69.166700000000006</v>
      </c>
      <c r="AK2852" s="37">
        <v>45.180289999999999</v>
      </c>
      <c r="AL2852" s="5">
        <v>79.921109999999999</v>
      </c>
      <c r="AM2852" s="5">
        <v>120.34224</v>
      </c>
      <c r="AN2852" s="5">
        <v>29.06888</v>
      </c>
      <c r="AO2852" s="5">
        <v>29.915230000000001</v>
      </c>
      <c r="AP2852" s="5">
        <v>27.401789999999998</v>
      </c>
      <c r="AQ2852" s="5">
        <v>30.055050000000001</v>
      </c>
      <c r="AR2852" s="5">
        <v>2470.25</v>
      </c>
      <c r="AS2852" s="5">
        <v>24</v>
      </c>
      <c r="AT2852" s="5">
        <v>27.843139999999998</v>
      </c>
      <c r="AU2852" s="5">
        <v>78</v>
      </c>
      <c r="AV2852" s="5">
        <v>30</v>
      </c>
      <c r="AW2852" s="5">
        <v>16163.13725</v>
      </c>
      <c r="AX2852" s="5">
        <v>64</v>
      </c>
      <c r="AY2852" s="5">
        <v>30.98039</v>
      </c>
      <c r="AZ2852" s="5">
        <v>9.5000000000000001E-2</v>
      </c>
      <c r="BA2852" s="5">
        <v>0.625</v>
      </c>
      <c r="BB2852" s="5">
        <v>28.634329999999999</v>
      </c>
    </row>
    <row r="2853" spans="3:54" x14ac:dyDescent="0.25">
      <c r="C2853" s="32">
        <f t="shared" si="136"/>
        <v>2833</v>
      </c>
      <c r="D2853" s="32">
        <f t="shared" si="137"/>
        <v>95</v>
      </c>
      <c r="E2853" s="32">
        <v>13</v>
      </c>
      <c r="F2853" s="32">
        <v>6</v>
      </c>
      <c r="G2853" s="32">
        <v>12</v>
      </c>
      <c r="H2853" s="37">
        <v>14.10087</v>
      </c>
      <c r="I2853" s="37">
        <v>10.891249999999999</v>
      </c>
      <c r="J2853" s="37">
        <v>99.21172</v>
      </c>
      <c r="K2853" s="37">
        <v>11.365320000000001</v>
      </c>
      <c r="L2853" s="37">
        <v>2.1064799999999999</v>
      </c>
      <c r="M2853" s="37">
        <v>2.70513</v>
      </c>
      <c r="N2853" s="37">
        <v>1.8850100000000001</v>
      </c>
      <c r="O2853" s="37">
        <v>49.7134</v>
      </c>
      <c r="P2853" s="37">
        <v>51.598410000000001</v>
      </c>
      <c r="Q2853" s="37">
        <v>104.66862</v>
      </c>
      <c r="R2853" s="37">
        <v>487.74779999999998</v>
      </c>
      <c r="S2853" s="37">
        <v>4.5066899999999999</v>
      </c>
      <c r="T2853" s="37">
        <v>339.95416</v>
      </c>
      <c r="U2853" s="37">
        <v>24.212890000000002</v>
      </c>
      <c r="V2853" s="37">
        <v>0.29526000000000002</v>
      </c>
      <c r="W2853" s="37">
        <v>32.481189999999998</v>
      </c>
      <c r="X2853" s="37">
        <v>65.541870000000003</v>
      </c>
      <c r="Y2853" s="37">
        <v>321.63857000000002</v>
      </c>
      <c r="Z2853" s="37">
        <v>50.516109999999998</v>
      </c>
      <c r="AA2853" s="37">
        <v>8.1958099999999998</v>
      </c>
      <c r="AB2853" s="37">
        <v>20.019079999999999</v>
      </c>
      <c r="AC2853" s="37">
        <v>20.05341</v>
      </c>
      <c r="AD2853" s="37">
        <v>3112.6050500000001</v>
      </c>
      <c r="AE2853" s="37">
        <v>59.182090000000002</v>
      </c>
      <c r="AF2853" s="37">
        <v>25.144290000000002</v>
      </c>
      <c r="AG2853" s="37">
        <v>20.81298</v>
      </c>
      <c r="AH2853" s="37">
        <v>3113.3708799999999</v>
      </c>
      <c r="AI2853" s="37">
        <v>520565.37268999999</v>
      </c>
      <c r="AJ2853" s="37">
        <v>69.749110000000002</v>
      </c>
      <c r="AK2853" s="37">
        <v>45.17727</v>
      </c>
      <c r="AL2853" s="5">
        <v>80.004090000000005</v>
      </c>
      <c r="AM2853" s="5">
        <v>120.488</v>
      </c>
      <c r="AN2853" s="5">
        <v>29.058869999999999</v>
      </c>
      <c r="AO2853" s="5">
        <v>29.901710000000001</v>
      </c>
      <c r="AP2853" s="5">
        <v>27.395389999999999</v>
      </c>
      <c r="AQ2853" s="5">
        <v>30.021509999999999</v>
      </c>
      <c r="AR2853" s="5">
        <v>2888.25</v>
      </c>
      <c r="AS2853" s="5">
        <v>26.5</v>
      </c>
      <c r="AT2853" s="5">
        <v>29.411760000000001</v>
      </c>
      <c r="AU2853" s="5">
        <v>78</v>
      </c>
      <c r="AV2853" s="5">
        <v>30</v>
      </c>
      <c r="AW2853" s="5">
        <v>16464.313730000002</v>
      </c>
      <c r="AX2853" s="5">
        <v>65</v>
      </c>
      <c r="AY2853" s="5">
        <v>32.156860000000002</v>
      </c>
      <c r="AZ2853" s="5">
        <v>0.625</v>
      </c>
      <c r="BA2853" s="5">
        <v>1.6875</v>
      </c>
      <c r="BB2853" s="5">
        <v>28.637810000000002</v>
      </c>
    </row>
    <row r="2854" spans="3:54" x14ac:dyDescent="0.25">
      <c r="C2854" s="32">
        <f t="shared" si="136"/>
        <v>2834</v>
      </c>
      <c r="D2854" s="32">
        <f t="shared" si="137"/>
        <v>95</v>
      </c>
      <c r="E2854" s="32">
        <v>14</v>
      </c>
      <c r="F2854" s="32">
        <v>7</v>
      </c>
      <c r="G2854" s="32">
        <v>12</v>
      </c>
      <c r="H2854" s="37">
        <v>13.99653</v>
      </c>
      <c r="I2854" s="37">
        <v>10.893219999999999</v>
      </c>
      <c r="J2854" s="37">
        <v>99.224710000000002</v>
      </c>
      <c r="K2854" s="37">
        <v>14.34371</v>
      </c>
      <c r="L2854" s="37">
        <v>2.0910299999999999</v>
      </c>
      <c r="M2854" s="37">
        <v>3.5753200000000001</v>
      </c>
      <c r="N2854" s="37">
        <v>2.0873400000000002</v>
      </c>
      <c r="O2854" s="37">
        <v>49.687559999999998</v>
      </c>
      <c r="P2854" s="37">
        <v>51.774900000000002</v>
      </c>
      <c r="Q2854" s="37">
        <v>104.66011</v>
      </c>
      <c r="R2854" s="37">
        <v>492.06693000000001</v>
      </c>
      <c r="S2854" s="37">
        <v>5.3181500000000002</v>
      </c>
      <c r="T2854" s="37">
        <v>338.70209999999997</v>
      </c>
      <c r="U2854" s="37">
        <v>24.217569999999998</v>
      </c>
      <c r="V2854" s="37">
        <v>0.16217000000000001</v>
      </c>
      <c r="W2854" s="37">
        <v>32.43121</v>
      </c>
      <c r="X2854" s="37">
        <v>68.573160000000001</v>
      </c>
      <c r="Y2854" s="37">
        <v>329.44686000000002</v>
      </c>
      <c r="Z2854" s="37">
        <v>51.774619999999999</v>
      </c>
      <c r="AA2854" s="37">
        <v>9.2518999999999991</v>
      </c>
      <c r="AB2854" s="37">
        <v>20.016580000000001</v>
      </c>
      <c r="AC2854" s="37">
        <v>20.064050000000002</v>
      </c>
      <c r="AD2854" s="37">
        <v>3539.64896</v>
      </c>
      <c r="AE2854" s="37">
        <v>59.295940000000002</v>
      </c>
      <c r="AF2854" s="37">
        <v>24.959849999999999</v>
      </c>
      <c r="AG2854" s="37">
        <v>20.80265</v>
      </c>
      <c r="AH2854" s="37">
        <v>3540.2809000000002</v>
      </c>
      <c r="AI2854" s="37">
        <v>520565.37586999999</v>
      </c>
      <c r="AJ2854" s="37">
        <v>71.410970000000006</v>
      </c>
      <c r="AK2854" s="37">
        <v>45.190719999999999</v>
      </c>
      <c r="AL2854" s="5">
        <v>80.076189999999997</v>
      </c>
      <c r="AM2854" s="5">
        <v>120.31152</v>
      </c>
      <c r="AN2854" s="5">
        <v>29.052790000000002</v>
      </c>
      <c r="AO2854" s="5">
        <v>29.927289999999999</v>
      </c>
      <c r="AP2854" s="5">
        <v>27.408740000000002</v>
      </c>
      <c r="AQ2854" s="5">
        <v>30.00366</v>
      </c>
      <c r="AR2854" s="5">
        <v>3329.5</v>
      </c>
      <c r="AS2854" s="5">
        <v>29</v>
      </c>
      <c r="AT2854" s="5">
        <v>30.196079999999998</v>
      </c>
      <c r="AU2854" s="5">
        <v>78</v>
      </c>
      <c r="AV2854" s="5">
        <v>30</v>
      </c>
      <c r="AW2854" s="5">
        <v>15861.960779999999</v>
      </c>
      <c r="AX2854" s="5">
        <v>62</v>
      </c>
      <c r="AY2854" s="5">
        <v>32.549019999999999</v>
      </c>
      <c r="AZ2854" s="5">
        <v>0.44500000000000001</v>
      </c>
      <c r="BA2854" s="5">
        <v>1.29688</v>
      </c>
      <c r="BB2854" s="5">
        <v>28.640979999999999</v>
      </c>
    </row>
    <row r="2855" spans="3:54" x14ac:dyDescent="0.25">
      <c r="C2855" s="32">
        <f t="shared" si="136"/>
        <v>2835</v>
      </c>
      <c r="D2855" s="32">
        <f t="shared" si="137"/>
        <v>95</v>
      </c>
      <c r="E2855" s="32">
        <v>15</v>
      </c>
      <c r="F2855" s="32">
        <v>8</v>
      </c>
      <c r="G2855" s="32">
        <v>12</v>
      </c>
      <c r="H2855" s="37">
        <v>14.23096</v>
      </c>
      <c r="I2855" s="37">
        <v>10.89817</v>
      </c>
      <c r="J2855" s="37">
        <v>99.219890000000007</v>
      </c>
      <c r="K2855" s="37">
        <v>14.79759</v>
      </c>
      <c r="L2855" s="37">
        <v>2.1011099999999998</v>
      </c>
      <c r="M2855" s="37">
        <v>3.9107400000000001</v>
      </c>
      <c r="N2855" s="37">
        <v>2.2714099999999999</v>
      </c>
      <c r="O2855" s="37">
        <v>49.65849</v>
      </c>
      <c r="P2855" s="37">
        <v>51.929900000000004</v>
      </c>
      <c r="Q2855" s="37">
        <v>104.84889</v>
      </c>
      <c r="R2855" s="37">
        <v>497.76011999999997</v>
      </c>
      <c r="S2855" s="37">
        <v>6.1584700000000003</v>
      </c>
      <c r="T2855" s="37">
        <v>341.38123000000002</v>
      </c>
      <c r="U2855" s="37">
        <v>24.23809</v>
      </c>
      <c r="V2855" s="37">
        <v>8.4349999999999994E-2</v>
      </c>
      <c r="W2855" s="37">
        <v>32.366379999999999</v>
      </c>
      <c r="X2855" s="37">
        <v>68.948800000000006</v>
      </c>
      <c r="Y2855" s="37">
        <v>333.38693999999998</v>
      </c>
      <c r="Z2855" s="37">
        <v>52.740299999999998</v>
      </c>
      <c r="AA2855" s="37">
        <v>10.405760000000001</v>
      </c>
      <c r="AB2855" s="37">
        <v>20.021450000000002</v>
      </c>
      <c r="AC2855" s="37">
        <v>20.062619999999999</v>
      </c>
      <c r="AD2855" s="37">
        <v>3970.2370900000001</v>
      </c>
      <c r="AE2855" s="37">
        <v>59.395609999999998</v>
      </c>
      <c r="AF2855" s="37">
        <v>25.08203</v>
      </c>
      <c r="AG2855" s="37">
        <v>20.78539</v>
      </c>
      <c r="AH2855" s="37">
        <v>3971.6295100000002</v>
      </c>
      <c r="AI2855" s="37">
        <v>520565.37955000001</v>
      </c>
      <c r="AJ2855" s="37">
        <v>72.017030000000005</v>
      </c>
      <c r="AK2855" s="37">
        <v>45.198689999999999</v>
      </c>
      <c r="AL2855" s="5">
        <v>80.084159999999997</v>
      </c>
      <c r="AM2855" s="5">
        <v>120.18519999999999</v>
      </c>
      <c r="AN2855" s="5">
        <v>29.05199</v>
      </c>
      <c r="AO2855" s="5">
        <v>30.00338</v>
      </c>
      <c r="AP2855" s="5">
        <v>27.407409999999999</v>
      </c>
      <c r="AQ2855" s="5">
        <v>29.995930000000001</v>
      </c>
      <c r="AR2855" s="5">
        <v>3760.75</v>
      </c>
      <c r="AS2855" s="5">
        <v>28.5</v>
      </c>
      <c r="AT2855" s="5">
        <v>32.156860000000002</v>
      </c>
      <c r="AU2855" s="5">
        <v>78</v>
      </c>
      <c r="AV2855" s="5">
        <v>30</v>
      </c>
      <c r="AW2855" s="5">
        <v>17267.450980000001</v>
      </c>
      <c r="AX2855" s="5">
        <v>68</v>
      </c>
      <c r="AY2855" s="5">
        <v>34.117649999999998</v>
      </c>
      <c r="AZ2855" s="5">
        <v>0.35</v>
      </c>
      <c r="BA2855" s="5">
        <v>1.53125</v>
      </c>
      <c r="BB2855" s="5">
        <v>28.63794</v>
      </c>
    </row>
    <row r="2856" spans="3:54" x14ac:dyDescent="0.25">
      <c r="C2856" s="32">
        <f t="shared" si="136"/>
        <v>2836</v>
      </c>
      <c r="D2856" s="32">
        <f t="shared" si="137"/>
        <v>95</v>
      </c>
      <c r="E2856" s="32">
        <v>16</v>
      </c>
      <c r="F2856" s="32">
        <v>1</v>
      </c>
      <c r="G2856" s="32">
        <v>2</v>
      </c>
      <c r="H2856" s="37">
        <v>13.879009999999999</v>
      </c>
      <c r="I2856" s="37">
        <v>10.89223</v>
      </c>
      <c r="J2856" s="37">
        <v>99.226209999999995</v>
      </c>
      <c r="K2856" s="37">
        <v>14.398059999999999</v>
      </c>
      <c r="L2856" s="37">
        <v>2.0928399999999998</v>
      </c>
      <c r="M2856" s="37">
        <v>4.0043199999999999</v>
      </c>
      <c r="N2856" s="37">
        <v>2.59206</v>
      </c>
      <c r="O2856" s="37">
        <v>49.599789999999999</v>
      </c>
      <c r="P2856" s="37">
        <v>52.191859999999998</v>
      </c>
      <c r="Q2856" s="37">
        <v>104.76913</v>
      </c>
      <c r="R2856" s="37">
        <v>504.97867000000002</v>
      </c>
      <c r="S2856" s="37">
        <v>6.9734400000000001</v>
      </c>
      <c r="T2856" s="37">
        <v>338.63125000000002</v>
      </c>
      <c r="U2856" s="37">
        <v>24.245650000000001</v>
      </c>
      <c r="V2856" s="37">
        <v>0.34894999999999998</v>
      </c>
      <c r="W2856" s="37">
        <v>32.309780000000003</v>
      </c>
      <c r="X2856" s="37">
        <v>43.392060000000001</v>
      </c>
      <c r="Y2856" s="37">
        <v>337.94695999999999</v>
      </c>
      <c r="Z2856" s="37">
        <v>53.479480000000002</v>
      </c>
      <c r="AA2856" s="37">
        <v>11.220599999999999</v>
      </c>
      <c r="AB2856" s="37">
        <v>20.023240000000001</v>
      </c>
      <c r="AC2856" s="37">
        <v>20.060390000000002</v>
      </c>
      <c r="AD2856" s="37">
        <v>4290.5268100000003</v>
      </c>
      <c r="AE2856" s="37">
        <v>59.536140000000003</v>
      </c>
      <c r="AF2856" s="37">
        <v>24.941130000000001</v>
      </c>
      <c r="AG2856" s="37">
        <v>20.770890000000001</v>
      </c>
      <c r="AH2856" s="37">
        <v>4289.7287299999998</v>
      </c>
      <c r="AI2856" s="37">
        <v>520565.38374999998</v>
      </c>
      <c r="AJ2856" s="37">
        <v>69.630539999999996</v>
      </c>
      <c r="AK2856" s="37">
        <v>45.209310000000002</v>
      </c>
      <c r="AL2856" s="5">
        <v>80.055260000000004</v>
      </c>
      <c r="AM2856" s="5">
        <v>119.87175999999999</v>
      </c>
      <c r="AN2856" s="5">
        <v>29.062799999999999</v>
      </c>
      <c r="AO2856" s="5">
        <v>30.056850000000001</v>
      </c>
      <c r="AP2856" s="5">
        <v>27.42698</v>
      </c>
      <c r="AQ2856" s="5">
        <v>29.98818</v>
      </c>
      <c r="AR2856" s="5">
        <v>4161.5</v>
      </c>
      <c r="AS2856" s="5">
        <v>29</v>
      </c>
      <c r="AT2856" s="5">
        <v>32.156860000000002</v>
      </c>
      <c r="AU2856" s="5">
        <v>78</v>
      </c>
      <c r="AV2856" s="5">
        <v>30</v>
      </c>
      <c r="AW2856" s="5">
        <v>16966.274509999999</v>
      </c>
      <c r="AX2856" s="5">
        <v>66</v>
      </c>
      <c r="AY2856" s="5">
        <v>34.117649999999998</v>
      </c>
      <c r="AZ2856" s="5">
        <v>0.76</v>
      </c>
      <c r="BA2856" s="5">
        <v>0.59375</v>
      </c>
      <c r="BB2856" s="5">
        <v>28.65118</v>
      </c>
    </row>
    <row r="2857" spans="3:54" x14ac:dyDescent="0.25">
      <c r="C2857" s="32">
        <f t="shared" si="136"/>
        <v>2837</v>
      </c>
      <c r="D2857" s="32">
        <f t="shared" si="137"/>
        <v>95</v>
      </c>
      <c r="E2857" s="32">
        <v>17</v>
      </c>
      <c r="F2857" s="32">
        <v>2</v>
      </c>
      <c r="G2857" s="32">
        <v>2</v>
      </c>
      <c r="H2857" s="37">
        <v>14.45504</v>
      </c>
      <c r="I2857" s="37">
        <v>10.897180000000001</v>
      </c>
      <c r="J2857" s="37">
        <v>99.220200000000006</v>
      </c>
      <c r="K2857" s="37">
        <v>9.6380700000000008</v>
      </c>
      <c r="L2857" s="37">
        <v>2.0938300000000001</v>
      </c>
      <c r="M2857" s="37">
        <v>1.0163800000000001</v>
      </c>
      <c r="N2857" s="37">
        <v>2.7556600000000002</v>
      </c>
      <c r="O2857" s="37">
        <v>49.581740000000003</v>
      </c>
      <c r="P2857" s="37">
        <v>52.337409999999998</v>
      </c>
      <c r="Q2857" s="37">
        <v>103.73278999999999</v>
      </c>
      <c r="R2857" s="37">
        <v>513.57830999999999</v>
      </c>
      <c r="S2857" s="37">
        <v>6.4986800000000002</v>
      </c>
      <c r="T2857" s="37">
        <v>340.91153000000003</v>
      </c>
      <c r="U2857" s="37">
        <v>24.245940000000001</v>
      </c>
      <c r="V2857" s="37">
        <v>0.56147999999999998</v>
      </c>
      <c r="W2857" s="37">
        <v>32.231169999999999</v>
      </c>
      <c r="X2857" s="37">
        <v>43.40513</v>
      </c>
      <c r="Y2857" s="37">
        <v>336.21001999999999</v>
      </c>
      <c r="Z2857" s="37">
        <v>54.076970000000003</v>
      </c>
      <c r="AA2857" s="37">
        <v>11.197039999999999</v>
      </c>
      <c r="AB2857" s="37">
        <v>20.022300000000001</v>
      </c>
      <c r="AC2857" s="37">
        <v>20.065639999999998</v>
      </c>
      <c r="AD2857" s="37">
        <v>4278.3984899999996</v>
      </c>
      <c r="AE2857" s="37">
        <v>59.973590000000002</v>
      </c>
      <c r="AF2857" s="37">
        <v>24.993690000000001</v>
      </c>
      <c r="AG2857" s="37">
        <v>20.774570000000001</v>
      </c>
      <c r="AH2857" s="37">
        <v>4278.2190499999997</v>
      </c>
      <c r="AI2857" s="37">
        <v>520565.38789000001</v>
      </c>
      <c r="AJ2857" s="37">
        <v>69.484610000000004</v>
      </c>
      <c r="AK2857" s="37">
        <v>45.21819</v>
      </c>
      <c r="AL2857" s="5">
        <v>80.087040000000002</v>
      </c>
      <c r="AM2857" s="5">
        <v>120.43405</v>
      </c>
      <c r="AN2857" s="5">
        <v>29.07124</v>
      </c>
      <c r="AO2857" s="5">
        <v>30.105840000000001</v>
      </c>
      <c r="AP2857" s="5">
        <v>27.429729999999999</v>
      </c>
      <c r="AQ2857" s="5">
        <v>29.963799999999999</v>
      </c>
      <c r="AR2857" s="5">
        <v>4285</v>
      </c>
      <c r="AS2857" s="5">
        <v>36.5</v>
      </c>
      <c r="AT2857" s="5">
        <v>27.058820000000001</v>
      </c>
      <c r="AU2857" s="5">
        <v>78</v>
      </c>
      <c r="AV2857" s="5">
        <v>30</v>
      </c>
      <c r="AW2857" s="5">
        <v>10641.56863</v>
      </c>
      <c r="AX2857" s="5">
        <v>41</v>
      </c>
      <c r="AY2857" s="5">
        <v>30.196079999999998</v>
      </c>
      <c r="AZ2857" s="5">
        <v>0.64</v>
      </c>
      <c r="BA2857" s="5">
        <v>1.96875</v>
      </c>
      <c r="BB2857" s="5">
        <v>28.655200000000001</v>
      </c>
    </row>
    <row r="2858" spans="3:54" x14ac:dyDescent="0.25">
      <c r="C2858" s="32">
        <f t="shared" si="136"/>
        <v>2838</v>
      </c>
      <c r="D2858" s="32">
        <f t="shared" si="137"/>
        <v>95</v>
      </c>
      <c r="E2858" s="32">
        <v>18</v>
      </c>
      <c r="F2858" s="32">
        <v>3</v>
      </c>
      <c r="G2858" s="32">
        <v>2</v>
      </c>
      <c r="H2858" s="37">
        <v>14.23761</v>
      </c>
      <c r="I2858" s="37">
        <v>10.893219999999999</v>
      </c>
      <c r="J2858" s="37">
        <v>99.218609999999998</v>
      </c>
      <c r="K2858" s="37">
        <v>7.7223800000000002</v>
      </c>
      <c r="L2858" s="37">
        <v>2.0897800000000002</v>
      </c>
      <c r="M2858" s="37">
        <v>3.90991</v>
      </c>
      <c r="N2858" s="37">
        <v>3.0024000000000002</v>
      </c>
      <c r="O2858" s="37">
        <v>49.55894</v>
      </c>
      <c r="P2858" s="37">
        <v>52.561340000000001</v>
      </c>
      <c r="Q2858" s="37">
        <v>103.83502</v>
      </c>
      <c r="R2858" s="37">
        <v>522.10940000000005</v>
      </c>
      <c r="S2858" s="37">
        <v>5.1261799999999997</v>
      </c>
      <c r="T2858" s="37">
        <v>339.37355000000002</v>
      </c>
      <c r="U2858" s="37">
        <v>24.254850000000001</v>
      </c>
      <c r="V2858" s="37">
        <v>0.43996000000000002</v>
      </c>
      <c r="W2858" s="37">
        <v>32.189230000000002</v>
      </c>
      <c r="X2858" s="37">
        <v>41.785150000000002</v>
      </c>
      <c r="Y2858" s="37">
        <v>334.29034999999999</v>
      </c>
      <c r="Z2858" s="37">
        <v>54.594580000000001</v>
      </c>
      <c r="AA2858" s="37">
        <v>11.21353</v>
      </c>
      <c r="AB2858" s="37">
        <v>20.022829999999999</v>
      </c>
      <c r="AC2858" s="37">
        <v>20.07206</v>
      </c>
      <c r="AD2858" s="37">
        <v>4292.7147999999997</v>
      </c>
      <c r="AE2858" s="37">
        <v>60.302630000000001</v>
      </c>
      <c r="AF2858" s="37">
        <v>24.944890000000001</v>
      </c>
      <c r="AG2858" s="37">
        <v>20.795539999999999</v>
      </c>
      <c r="AH2858" s="37">
        <v>4292.8346799999999</v>
      </c>
      <c r="AI2858" s="37">
        <v>520565.39111999999</v>
      </c>
      <c r="AJ2858" s="37">
        <v>70.14913</v>
      </c>
      <c r="AK2858" s="37">
        <v>45.23827</v>
      </c>
      <c r="AL2858" s="5">
        <v>80.008520000000004</v>
      </c>
      <c r="AM2858" s="5">
        <v>120.50239000000001</v>
      </c>
      <c r="AN2858" s="5">
        <v>29.083069999999999</v>
      </c>
      <c r="AO2858" s="5">
        <v>30.10961</v>
      </c>
      <c r="AP2858" s="5">
        <v>27.44699</v>
      </c>
      <c r="AQ2858" s="5">
        <v>29.94605</v>
      </c>
      <c r="AR2858" s="5">
        <v>4289.75</v>
      </c>
      <c r="AS2858" s="5">
        <v>35.5</v>
      </c>
      <c r="AT2858" s="5">
        <v>27.450980000000001</v>
      </c>
      <c r="AU2858" s="5">
        <v>78</v>
      </c>
      <c r="AV2858" s="5">
        <v>30</v>
      </c>
      <c r="AW2858" s="5">
        <v>11344.31373</v>
      </c>
      <c r="AX2858" s="5">
        <v>44</v>
      </c>
      <c r="AY2858" s="5">
        <v>30.588239999999999</v>
      </c>
      <c r="AZ2858" s="5">
        <v>0.82</v>
      </c>
      <c r="BA2858" s="5">
        <v>0.20313000000000001</v>
      </c>
      <c r="BB2858" s="5">
        <v>28.665420000000001</v>
      </c>
    </row>
    <row r="2859" spans="3:54" x14ac:dyDescent="0.25">
      <c r="C2859" s="32">
        <f t="shared" si="136"/>
        <v>2839</v>
      </c>
      <c r="D2859" s="32">
        <f t="shared" si="137"/>
        <v>95</v>
      </c>
      <c r="E2859" s="32">
        <v>19</v>
      </c>
      <c r="F2859" s="32">
        <v>4</v>
      </c>
      <c r="G2859" s="32">
        <v>2</v>
      </c>
      <c r="H2859" s="37">
        <v>14.459709999999999</v>
      </c>
      <c r="I2859" s="37">
        <v>10.91202</v>
      </c>
      <c r="J2859" s="37">
        <v>99.225290000000001</v>
      </c>
      <c r="K2859" s="37">
        <v>6.9656900000000004</v>
      </c>
      <c r="L2859" s="37">
        <v>2.09518</v>
      </c>
      <c r="M2859" s="37">
        <v>2.5755400000000002</v>
      </c>
      <c r="N2859" s="37">
        <v>3.07911</v>
      </c>
      <c r="O2859" s="37">
        <v>49.537970000000001</v>
      </c>
      <c r="P2859" s="37">
        <v>52.617080000000001</v>
      </c>
      <c r="Q2859" s="37">
        <v>103.65622</v>
      </c>
      <c r="R2859" s="37">
        <v>529.75597000000005</v>
      </c>
      <c r="S2859" s="37">
        <v>4.6853300000000004</v>
      </c>
      <c r="T2859" s="37">
        <v>339.19830000000002</v>
      </c>
      <c r="U2859" s="37">
        <v>24.25515</v>
      </c>
      <c r="V2859" s="37">
        <v>0.26107000000000002</v>
      </c>
      <c r="W2859" s="37">
        <v>32.148879999999998</v>
      </c>
      <c r="X2859" s="37">
        <v>42.282209999999999</v>
      </c>
      <c r="Y2859" s="37">
        <v>333.62779999999998</v>
      </c>
      <c r="Z2859" s="37">
        <v>55.079180000000001</v>
      </c>
      <c r="AA2859" s="37">
        <v>11.234030000000001</v>
      </c>
      <c r="AB2859" s="37">
        <v>20.027139999999999</v>
      </c>
      <c r="AC2859" s="37">
        <v>20.073609999999999</v>
      </c>
      <c r="AD2859" s="37">
        <v>4289.47289</v>
      </c>
      <c r="AE2859" s="37">
        <v>60.530329999999999</v>
      </c>
      <c r="AF2859" s="37">
        <v>25.00939</v>
      </c>
      <c r="AG2859" s="37">
        <v>20.837330000000001</v>
      </c>
      <c r="AH2859" s="37">
        <v>4290.5430100000003</v>
      </c>
      <c r="AI2859" s="37">
        <v>520565.39402000001</v>
      </c>
      <c r="AJ2859" s="37">
        <v>68.845209999999994</v>
      </c>
      <c r="AK2859" s="37">
        <v>45.250129999999999</v>
      </c>
      <c r="AL2859" s="5">
        <v>79.971909999999994</v>
      </c>
      <c r="AM2859" s="5">
        <v>120.66039000000001</v>
      </c>
      <c r="AN2859" s="5">
        <v>29.09243</v>
      </c>
      <c r="AO2859" s="5">
        <v>30.073039999999999</v>
      </c>
      <c r="AP2859" s="5">
        <v>27.449839999999998</v>
      </c>
      <c r="AQ2859" s="5">
        <v>29.93009</v>
      </c>
      <c r="AR2859" s="5">
        <v>4295.25</v>
      </c>
      <c r="AS2859" s="5">
        <v>36</v>
      </c>
      <c r="AT2859" s="5">
        <v>27.058820000000001</v>
      </c>
      <c r="AU2859" s="5">
        <v>78</v>
      </c>
      <c r="AV2859" s="5">
        <v>30</v>
      </c>
      <c r="AW2859" s="5">
        <v>10942.7451</v>
      </c>
      <c r="AX2859" s="5">
        <v>43</v>
      </c>
      <c r="AY2859" s="5">
        <v>30.588239999999999</v>
      </c>
      <c r="AZ2859" s="5">
        <v>7.4999999999999997E-2</v>
      </c>
      <c r="BA2859" s="5">
        <v>0.67188000000000003</v>
      </c>
      <c r="BB2859" s="5">
        <v>28.670559999999998</v>
      </c>
    </row>
    <row r="2860" spans="3:54" x14ac:dyDescent="0.25">
      <c r="C2860" s="32">
        <f t="shared" si="136"/>
        <v>2840</v>
      </c>
      <c r="D2860" s="32">
        <f t="shared" si="137"/>
        <v>95</v>
      </c>
      <c r="E2860" s="32">
        <v>20</v>
      </c>
      <c r="F2860" s="32">
        <v>5</v>
      </c>
      <c r="G2860" s="32">
        <v>2</v>
      </c>
      <c r="H2860" s="37">
        <v>14.79191</v>
      </c>
      <c r="I2860" s="37">
        <v>10.895200000000001</v>
      </c>
      <c r="J2860" s="37">
        <v>99.224090000000004</v>
      </c>
      <c r="K2860" s="37">
        <v>6.7051600000000002</v>
      </c>
      <c r="L2860" s="37">
        <v>2.0939399999999999</v>
      </c>
      <c r="M2860" s="37">
        <v>3.6717200000000001</v>
      </c>
      <c r="N2860" s="37">
        <v>3.0777899999999998</v>
      </c>
      <c r="O2860" s="37">
        <v>49.528680000000001</v>
      </c>
      <c r="P2860" s="37">
        <v>52.606459999999998</v>
      </c>
      <c r="Q2860" s="37">
        <v>103.81554</v>
      </c>
      <c r="R2860" s="37">
        <v>536.51026999999999</v>
      </c>
      <c r="S2860" s="37">
        <v>4.5738099999999999</v>
      </c>
      <c r="T2860" s="37">
        <v>339.55367999999999</v>
      </c>
      <c r="U2860" s="37">
        <v>24.261340000000001</v>
      </c>
      <c r="V2860" s="37">
        <v>0.15196000000000001</v>
      </c>
      <c r="W2860" s="37">
        <v>32.112810000000003</v>
      </c>
      <c r="X2860" s="37">
        <v>43.815860000000001</v>
      </c>
      <c r="Y2860" s="37">
        <v>333.47730999999999</v>
      </c>
      <c r="Z2860" s="37">
        <v>55.495080000000002</v>
      </c>
      <c r="AA2860" s="37">
        <v>11.242179999999999</v>
      </c>
      <c r="AB2860" s="37">
        <v>20.02739</v>
      </c>
      <c r="AC2860" s="37">
        <v>20.06504</v>
      </c>
      <c r="AD2860" s="37">
        <v>4295.9775499999996</v>
      </c>
      <c r="AE2860" s="37">
        <v>60.673670000000001</v>
      </c>
      <c r="AF2860" s="37">
        <v>24.994769999999999</v>
      </c>
      <c r="AG2860" s="37">
        <v>20.82929</v>
      </c>
      <c r="AH2860" s="37">
        <v>4294.0154499999999</v>
      </c>
      <c r="AI2860" s="37">
        <v>520565.39682000002</v>
      </c>
      <c r="AJ2860" s="37">
        <v>69.09084</v>
      </c>
      <c r="AK2860" s="37">
        <v>45.237180000000002</v>
      </c>
      <c r="AL2860" s="5">
        <v>80.001270000000005</v>
      </c>
      <c r="AM2860" s="5">
        <v>120.28131999999999</v>
      </c>
      <c r="AN2860" s="5">
        <v>29.091619999999999</v>
      </c>
      <c r="AO2860" s="5">
        <v>30.024139999999999</v>
      </c>
      <c r="AP2860" s="5">
        <v>27.448340000000002</v>
      </c>
      <c r="AQ2860" s="5">
        <v>29.916640000000001</v>
      </c>
      <c r="AR2860" s="5">
        <v>4289.75</v>
      </c>
      <c r="AS2860" s="5">
        <v>36</v>
      </c>
      <c r="AT2860" s="5">
        <v>27.450980000000001</v>
      </c>
      <c r="AU2860" s="5">
        <v>78</v>
      </c>
      <c r="AV2860" s="5">
        <v>30</v>
      </c>
      <c r="AW2860" s="5">
        <v>10942.7451</v>
      </c>
      <c r="AX2860" s="5">
        <v>44</v>
      </c>
      <c r="AY2860" s="5">
        <v>30.588239999999999</v>
      </c>
      <c r="AZ2860" s="5">
        <v>0.83499999999999996</v>
      </c>
      <c r="BA2860" s="5">
        <v>0.82813000000000003</v>
      </c>
      <c r="BB2860" s="5">
        <v>28.669779999999999</v>
      </c>
    </row>
    <row r="2861" spans="3:54" x14ac:dyDescent="0.25">
      <c r="C2861" s="32">
        <f t="shared" si="136"/>
        <v>2841</v>
      </c>
      <c r="D2861" s="32">
        <f t="shared" si="137"/>
        <v>95</v>
      </c>
      <c r="E2861" s="32">
        <v>21</v>
      </c>
      <c r="F2861" s="32">
        <v>6</v>
      </c>
      <c r="G2861" s="32">
        <v>2</v>
      </c>
      <c r="H2861" s="37">
        <v>14.80776</v>
      </c>
      <c r="I2861" s="37">
        <v>10.89026</v>
      </c>
      <c r="J2861" s="37">
        <v>99.245140000000006</v>
      </c>
      <c r="K2861" s="37">
        <v>6.4650299999999996</v>
      </c>
      <c r="L2861" s="37">
        <v>2.0938500000000002</v>
      </c>
      <c r="M2861" s="37">
        <v>3.7106599999999998</v>
      </c>
      <c r="N2861" s="37">
        <v>3.19218</v>
      </c>
      <c r="O2861" s="37">
        <v>49.499639999999999</v>
      </c>
      <c r="P2861" s="37">
        <v>52.69182</v>
      </c>
      <c r="Q2861" s="37">
        <v>103.83081</v>
      </c>
      <c r="R2861" s="37">
        <v>542.56335000000001</v>
      </c>
      <c r="S2861" s="37">
        <v>4.6307700000000001</v>
      </c>
      <c r="T2861" s="37">
        <v>339.19029999999998</v>
      </c>
      <c r="U2861" s="37">
        <v>24.260429999999999</v>
      </c>
      <c r="V2861" s="37">
        <v>0.23959</v>
      </c>
      <c r="W2861" s="37">
        <v>32.087609999999998</v>
      </c>
      <c r="X2861" s="37">
        <v>43.005920000000003</v>
      </c>
      <c r="Y2861" s="37">
        <v>332.25862999999998</v>
      </c>
      <c r="Z2861" s="37">
        <v>55.804600000000001</v>
      </c>
      <c r="AA2861" s="37">
        <v>11.21837</v>
      </c>
      <c r="AB2861" s="37">
        <v>20.022929999999999</v>
      </c>
      <c r="AC2861" s="37">
        <v>20.068290000000001</v>
      </c>
      <c r="AD2861" s="37">
        <v>4285.3745799999997</v>
      </c>
      <c r="AE2861" s="37">
        <v>60.868659999999998</v>
      </c>
      <c r="AF2861" s="37">
        <v>24.918009999999999</v>
      </c>
      <c r="AG2861" s="37">
        <v>20.828669999999999</v>
      </c>
      <c r="AH2861" s="37">
        <v>4288.3262100000002</v>
      </c>
      <c r="AI2861" s="37">
        <v>520565.39966</v>
      </c>
      <c r="AJ2861" s="37">
        <v>68.67962</v>
      </c>
      <c r="AK2861" s="37">
        <v>45.235250000000001</v>
      </c>
      <c r="AL2861" s="5">
        <v>79.970370000000003</v>
      </c>
      <c r="AM2861" s="5">
        <v>119.69356000000001</v>
      </c>
      <c r="AN2861" s="5">
        <v>29.098859999999998</v>
      </c>
      <c r="AO2861" s="5">
        <v>29.973289999999999</v>
      </c>
      <c r="AP2861" s="5">
        <v>27.44689</v>
      </c>
      <c r="AQ2861" s="5">
        <v>29.897549999999999</v>
      </c>
      <c r="AR2861" s="5">
        <v>4300</v>
      </c>
      <c r="AS2861" s="5">
        <v>36.5</v>
      </c>
      <c r="AT2861" s="5">
        <v>26.66667</v>
      </c>
      <c r="AU2861" s="5">
        <v>78</v>
      </c>
      <c r="AV2861" s="5">
        <v>30</v>
      </c>
      <c r="AW2861" s="5">
        <v>10541.17647</v>
      </c>
      <c r="AX2861" s="5">
        <v>41</v>
      </c>
      <c r="AY2861" s="5">
        <v>30.196079999999998</v>
      </c>
      <c r="AZ2861" s="5">
        <v>0.85499999999999998</v>
      </c>
      <c r="BA2861" s="5">
        <v>0.125</v>
      </c>
      <c r="BB2861" s="5">
        <v>28.66761</v>
      </c>
    </row>
    <row r="2862" spans="3:54" x14ac:dyDescent="0.25">
      <c r="C2862" s="32">
        <f t="shared" si="136"/>
        <v>2842</v>
      </c>
      <c r="D2862" s="32">
        <f t="shared" si="137"/>
        <v>95</v>
      </c>
      <c r="E2862" s="32">
        <v>22</v>
      </c>
      <c r="F2862" s="32">
        <v>7</v>
      </c>
      <c r="G2862" s="32">
        <v>2</v>
      </c>
      <c r="H2862" s="37">
        <v>14.207800000000001</v>
      </c>
      <c r="I2862" s="37">
        <v>10.894209999999999</v>
      </c>
      <c r="J2862" s="37">
        <v>99.223029999999994</v>
      </c>
      <c r="K2862" s="37">
        <v>6.6215299999999999</v>
      </c>
      <c r="L2862" s="37">
        <v>2.0945</v>
      </c>
      <c r="M2862" s="37">
        <v>3.35453</v>
      </c>
      <c r="N2862" s="37">
        <v>3.1857199999999999</v>
      </c>
      <c r="O2862" s="37">
        <v>49.506549999999997</v>
      </c>
      <c r="P2862" s="37">
        <v>52.692270000000001</v>
      </c>
      <c r="Q2862" s="37">
        <v>104.181</v>
      </c>
      <c r="R2862" s="37">
        <v>548.05105000000003</v>
      </c>
      <c r="S2862" s="37">
        <v>4.5476299999999998</v>
      </c>
      <c r="T2862" s="37">
        <v>340.96978999999999</v>
      </c>
      <c r="U2862" s="37">
        <v>24.263490000000001</v>
      </c>
      <c r="V2862" s="37">
        <v>0.25661</v>
      </c>
      <c r="W2862" s="37">
        <v>32.094070000000002</v>
      </c>
      <c r="X2862" s="37">
        <v>45.045430000000003</v>
      </c>
      <c r="Y2862" s="37">
        <v>332.43592999999998</v>
      </c>
      <c r="Z2862" s="37">
        <v>56.006959999999999</v>
      </c>
      <c r="AA2862" s="37">
        <v>11.259130000000001</v>
      </c>
      <c r="AB2862" s="37">
        <v>20.019110000000001</v>
      </c>
      <c r="AC2862" s="37">
        <v>20.073409999999999</v>
      </c>
      <c r="AD2862" s="37">
        <v>4300.9372999999996</v>
      </c>
      <c r="AE2862" s="37">
        <v>61.07788</v>
      </c>
      <c r="AF2862" s="37">
        <v>25.000869999999999</v>
      </c>
      <c r="AG2862" s="37">
        <v>20.823920000000001</v>
      </c>
      <c r="AH2862" s="37">
        <v>4302.1560799999997</v>
      </c>
      <c r="AI2862" s="37">
        <v>520565.40243999998</v>
      </c>
      <c r="AJ2862" s="37">
        <v>72.334729999999993</v>
      </c>
      <c r="AK2862" s="37">
        <v>45.244750000000003</v>
      </c>
      <c r="AL2862" s="5">
        <v>79.983429999999998</v>
      </c>
      <c r="AM2862" s="5">
        <v>120.21328</v>
      </c>
      <c r="AN2862" s="5">
        <v>29.10868</v>
      </c>
      <c r="AO2862" s="5">
        <v>29.924320000000002</v>
      </c>
      <c r="AP2862" s="5">
        <v>27.445180000000001</v>
      </c>
      <c r="AQ2862" s="5">
        <v>29.867059999999999</v>
      </c>
      <c r="AR2862" s="5">
        <v>4289.75</v>
      </c>
      <c r="AS2862" s="5">
        <v>35.5</v>
      </c>
      <c r="AT2862" s="5">
        <v>27.450980000000001</v>
      </c>
      <c r="AU2862" s="5">
        <v>78</v>
      </c>
      <c r="AV2862" s="5">
        <v>30</v>
      </c>
      <c r="AW2862" s="5">
        <v>11344.31373</v>
      </c>
      <c r="AX2862" s="5">
        <v>44</v>
      </c>
      <c r="AY2862" s="5">
        <v>30.588239999999999</v>
      </c>
      <c r="AZ2862" s="5">
        <v>0.8</v>
      </c>
      <c r="BA2862" s="5">
        <v>0.125</v>
      </c>
      <c r="BB2862" s="5">
        <v>28.663910000000001</v>
      </c>
    </row>
    <row r="2863" spans="3:54" x14ac:dyDescent="0.25">
      <c r="C2863" s="32">
        <f t="shared" si="136"/>
        <v>2843</v>
      </c>
      <c r="D2863" s="32">
        <f t="shared" si="137"/>
        <v>95</v>
      </c>
      <c r="E2863" s="32">
        <v>23</v>
      </c>
      <c r="F2863" s="32">
        <v>1</v>
      </c>
      <c r="G2863" s="32">
        <v>21</v>
      </c>
      <c r="H2863" s="37">
        <v>13.263640000000001</v>
      </c>
      <c r="I2863" s="37">
        <v>10.88927</v>
      </c>
      <c r="J2863" s="37">
        <v>99.225359999999995</v>
      </c>
      <c r="K2863" s="37">
        <v>6.2214600000000004</v>
      </c>
      <c r="L2863" s="37">
        <v>2.0938099999999999</v>
      </c>
      <c r="M2863" s="37">
        <v>3.4525100000000002</v>
      </c>
      <c r="N2863" s="37">
        <v>3.1657799999999998</v>
      </c>
      <c r="O2863" s="37">
        <v>49.510399999999997</v>
      </c>
      <c r="P2863" s="37">
        <v>52.676180000000002</v>
      </c>
      <c r="Q2863" s="37">
        <v>104.16401999999999</v>
      </c>
      <c r="R2863" s="37">
        <v>553.13368000000003</v>
      </c>
      <c r="S2863" s="37">
        <v>4.6306500000000002</v>
      </c>
      <c r="T2863" s="37">
        <v>338.01571000000001</v>
      </c>
      <c r="U2863" s="37">
        <v>24.256519999999998</v>
      </c>
      <c r="V2863" s="37">
        <v>0.35711999999999999</v>
      </c>
      <c r="W2863" s="37">
        <v>32.071910000000003</v>
      </c>
      <c r="X2863" s="37">
        <v>25.22719</v>
      </c>
      <c r="Y2863" s="37">
        <v>333.76011999999997</v>
      </c>
      <c r="Z2863" s="37">
        <v>56.113599999999998</v>
      </c>
      <c r="AA2863" s="37">
        <v>11.155150000000001</v>
      </c>
      <c r="AB2863" s="37">
        <v>20.015000000000001</v>
      </c>
      <c r="AC2863" s="37">
        <v>20.069579999999998</v>
      </c>
      <c r="AD2863" s="37">
        <v>4258.4276</v>
      </c>
      <c r="AE2863" s="37">
        <v>61.139470000000003</v>
      </c>
      <c r="AF2863" s="37">
        <v>24.982150000000001</v>
      </c>
      <c r="AG2863" s="37">
        <v>20.805060000000001</v>
      </c>
      <c r="AH2863" s="37">
        <v>4256.5451599999997</v>
      </c>
      <c r="AI2863" s="37">
        <v>520565.40528000001</v>
      </c>
      <c r="AJ2863" s="37">
        <v>69.509360000000001</v>
      </c>
      <c r="AK2863" s="37">
        <v>45.25591</v>
      </c>
      <c r="AL2863" s="5">
        <v>79.933239999999998</v>
      </c>
      <c r="AM2863" s="5">
        <v>120.24961999999999</v>
      </c>
      <c r="AN2863" s="5">
        <v>29.10887</v>
      </c>
      <c r="AO2863" s="5">
        <v>29.879259999999999</v>
      </c>
      <c r="AP2863" s="5">
        <v>27.447120000000002</v>
      </c>
      <c r="AQ2863" s="5">
        <v>29.843150000000001</v>
      </c>
      <c r="AR2863" s="5">
        <v>4300</v>
      </c>
      <c r="AS2863" s="5">
        <v>36</v>
      </c>
      <c r="AT2863" s="5">
        <v>27.058820000000001</v>
      </c>
      <c r="AU2863" s="5">
        <v>78</v>
      </c>
      <c r="AV2863" s="5">
        <v>30</v>
      </c>
      <c r="AW2863" s="5">
        <v>10842.352940000001</v>
      </c>
      <c r="AX2863" s="5">
        <v>42</v>
      </c>
      <c r="AY2863" s="5">
        <v>30.588239999999999</v>
      </c>
      <c r="AZ2863" s="5">
        <v>0.68</v>
      </c>
      <c r="BA2863" s="5">
        <v>4.6879999999999998E-2</v>
      </c>
      <c r="BB2863" s="5">
        <v>28.65897</v>
      </c>
    </row>
    <row r="2864" spans="3:54" x14ac:dyDescent="0.25">
      <c r="C2864" s="32">
        <f t="shared" si="136"/>
        <v>2844</v>
      </c>
      <c r="D2864" s="32">
        <f t="shared" si="137"/>
        <v>95</v>
      </c>
      <c r="E2864" s="32">
        <v>24</v>
      </c>
      <c r="F2864" s="32">
        <v>2</v>
      </c>
      <c r="G2864" s="32">
        <v>21</v>
      </c>
      <c r="H2864" s="37">
        <v>13.54673</v>
      </c>
      <c r="I2864" s="37">
        <v>10.893219999999999</v>
      </c>
      <c r="J2864" s="37">
        <v>99.222210000000004</v>
      </c>
      <c r="K2864" s="37">
        <v>4.6412199999999997</v>
      </c>
      <c r="L2864" s="37">
        <v>2.0880399999999999</v>
      </c>
      <c r="M2864" s="37">
        <v>2.8738999999999999</v>
      </c>
      <c r="N2864" s="37">
        <v>3.2178399999999998</v>
      </c>
      <c r="O2864" s="37">
        <v>49.522649999999999</v>
      </c>
      <c r="P2864" s="37">
        <v>52.740490000000001</v>
      </c>
      <c r="Q2864" s="37">
        <v>103.88643</v>
      </c>
      <c r="R2864" s="37">
        <v>557.78033000000005</v>
      </c>
      <c r="S2864" s="37">
        <v>3.85405</v>
      </c>
      <c r="T2864" s="37">
        <v>339.57013999999998</v>
      </c>
      <c r="U2864" s="37">
        <v>24.237719999999999</v>
      </c>
      <c r="V2864" s="37">
        <v>0.53942000000000001</v>
      </c>
      <c r="W2864" s="37">
        <v>32.052779999999998</v>
      </c>
      <c r="X2864" s="37">
        <v>16.054290000000002</v>
      </c>
      <c r="Y2864" s="37">
        <v>328.45787999999999</v>
      </c>
      <c r="Z2864" s="37">
        <v>56.128059999999998</v>
      </c>
      <c r="AA2864" s="37">
        <v>10.040319999999999</v>
      </c>
      <c r="AB2864" s="37">
        <v>20.010470000000002</v>
      </c>
      <c r="AC2864" s="37">
        <v>20.064710000000002</v>
      </c>
      <c r="AD2864" s="37">
        <v>3838.4941899999999</v>
      </c>
      <c r="AE2864" s="37">
        <v>61.265099999999997</v>
      </c>
      <c r="AF2864" s="37">
        <v>24.92483</v>
      </c>
      <c r="AG2864" s="37">
        <v>20.82789</v>
      </c>
      <c r="AH2864" s="37">
        <v>3844.4875000000002</v>
      </c>
      <c r="AI2864" s="37">
        <v>520565.40782000002</v>
      </c>
      <c r="AJ2864" s="37">
        <v>67.626660000000001</v>
      </c>
      <c r="AK2864" s="37">
        <v>45.247839999999997</v>
      </c>
      <c r="AL2864" s="5">
        <v>79.976839999999996</v>
      </c>
      <c r="AM2864" s="5">
        <v>119.64145000000001</v>
      </c>
      <c r="AN2864" s="5">
        <v>29.104279999999999</v>
      </c>
      <c r="AO2864" s="5">
        <v>29.841750000000001</v>
      </c>
      <c r="AP2864" s="5">
        <v>27.447030000000002</v>
      </c>
      <c r="AQ2864" s="5">
        <v>29.834109999999999</v>
      </c>
      <c r="AR2864" s="5">
        <v>4057.75</v>
      </c>
      <c r="AS2864" s="5">
        <v>32.5</v>
      </c>
      <c r="AT2864" s="5">
        <v>20</v>
      </c>
      <c r="AU2864" s="5">
        <v>78</v>
      </c>
      <c r="AV2864" s="5">
        <v>30</v>
      </c>
      <c r="AW2864" s="5">
        <v>4517.6470600000002</v>
      </c>
      <c r="AX2864" s="5">
        <v>17</v>
      </c>
      <c r="AY2864" s="5">
        <v>23.529409999999999</v>
      </c>
      <c r="AZ2864" s="5">
        <v>0.91500000000000004</v>
      </c>
      <c r="BA2864" s="5">
        <v>1.96875</v>
      </c>
      <c r="BB2864" s="5">
        <v>28.656590000000001</v>
      </c>
    </row>
    <row r="2865" spans="3:54" x14ac:dyDescent="0.25">
      <c r="C2865" s="32">
        <f t="shared" si="136"/>
        <v>2845</v>
      </c>
      <c r="D2865" s="32">
        <f t="shared" si="137"/>
        <v>95</v>
      </c>
      <c r="E2865" s="32">
        <v>25</v>
      </c>
      <c r="F2865" s="32">
        <v>3</v>
      </c>
      <c r="G2865" s="32">
        <v>21</v>
      </c>
      <c r="H2865" s="37">
        <v>15.060980000000001</v>
      </c>
      <c r="I2865" s="37">
        <v>10.883330000000001</v>
      </c>
      <c r="J2865" s="37">
        <v>99.221260000000001</v>
      </c>
      <c r="K2865" s="37">
        <v>2.0949399999999998</v>
      </c>
      <c r="L2865" s="37">
        <v>2.0861900000000002</v>
      </c>
      <c r="M2865" s="37">
        <v>1.68391</v>
      </c>
      <c r="N2865" s="37">
        <v>3.1182699999999999</v>
      </c>
      <c r="O2865" s="37">
        <v>49.548380000000002</v>
      </c>
      <c r="P2865" s="37">
        <v>52.666649999999997</v>
      </c>
      <c r="Q2865" s="37">
        <v>101.79292</v>
      </c>
      <c r="R2865" s="37">
        <v>560.42552000000001</v>
      </c>
      <c r="S2865" s="37">
        <v>2.06264</v>
      </c>
      <c r="T2865" s="37">
        <v>338.49794000000003</v>
      </c>
      <c r="U2865" s="37">
        <v>24.234739999999999</v>
      </c>
      <c r="V2865" s="37">
        <v>0.18640999999999999</v>
      </c>
      <c r="W2865" s="37">
        <v>32.043550000000003</v>
      </c>
      <c r="X2865" s="37">
        <v>14.99028</v>
      </c>
      <c r="Y2865" s="37">
        <v>320.18918000000002</v>
      </c>
      <c r="Z2865" s="37">
        <v>56.041710000000002</v>
      </c>
      <c r="AA2865" s="37">
        <v>8.8574000000000002</v>
      </c>
      <c r="AB2865" s="37">
        <v>20.006550000000001</v>
      </c>
      <c r="AC2865" s="37">
        <v>20.065090000000001</v>
      </c>
      <c r="AD2865" s="37">
        <v>3389.1140500000001</v>
      </c>
      <c r="AE2865" s="37">
        <v>61.408700000000003</v>
      </c>
      <c r="AF2865" s="37">
        <v>24.903849999999998</v>
      </c>
      <c r="AG2865" s="37">
        <v>20.860379999999999</v>
      </c>
      <c r="AH2865" s="37">
        <v>3391.15841</v>
      </c>
      <c r="AI2865" s="37">
        <v>520565.40925000003</v>
      </c>
      <c r="AJ2865" s="37">
        <v>70.487170000000006</v>
      </c>
      <c r="AK2865" s="37">
        <v>45.26332</v>
      </c>
      <c r="AL2865" s="5">
        <v>79.970119999999994</v>
      </c>
      <c r="AM2865" s="5">
        <v>119.17184</v>
      </c>
      <c r="AN2865" s="5">
        <v>29.102689999999999</v>
      </c>
      <c r="AO2865" s="5">
        <v>29.784690000000001</v>
      </c>
      <c r="AP2865" s="5">
        <v>27.44238</v>
      </c>
      <c r="AQ2865" s="5">
        <v>29.827470000000002</v>
      </c>
      <c r="AR2865" s="5">
        <v>3608.5</v>
      </c>
      <c r="AS2865" s="5">
        <v>31</v>
      </c>
      <c r="AT2865" s="5">
        <v>19.215689999999999</v>
      </c>
      <c r="AU2865" s="5">
        <v>78</v>
      </c>
      <c r="AV2865" s="5">
        <v>30</v>
      </c>
      <c r="AW2865" s="5">
        <v>3915.29412</v>
      </c>
      <c r="AX2865" s="5">
        <v>15</v>
      </c>
      <c r="AY2865" s="5">
        <v>22.745100000000001</v>
      </c>
      <c r="AZ2865" s="5">
        <v>0.7</v>
      </c>
      <c r="BA2865" s="5">
        <v>1.96875</v>
      </c>
      <c r="BB2865" s="5">
        <v>28.649519999999999</v>
      </c>
    </row>
    <row r="2866" spans="3:54" x14ac:dyDescent="0.25">
      <c r="C2866" s="32">
        <f t="shared" si="136"/>
        <v>2846</v>
      </c>
      <c r="D2866" s="32">
        <f t="shared" si="137"/>
        <v>95</v>
      </c>
      <c r="E2866" s="32">
        <v>26</v>
      </c>
      <c r="F2866" s="32">
        <v>4</v>
      </c>
      <c r="G2866" s="32">
        <v>21</v>
      </c>
      <c r="H2866" s="37">
        <v>14.657360000000001</v>
      </c>
      <c r="I2866" s="37">
        <v>10.882339999999999</v>
      </c>
      <c r="J2866" s="37">
        <v>99.221580000000003</v>
      </c>
      <c r="K2866" s="37">
        <v>3.0702600000000002</v>
      </c>
      <c r="L2866" s="37">
        <v>2.0879799999999999</v>
      </c>
      <c r="M2866" s="37">
        <v>0.61348000000000003</v>
      </c>
      <c r="N2866" s="37">
        <v>3.0462699999999998</v>
      </c>
      <c r="O2866" s="37">
        <v>49.604460000000003</v>
      </c>
      <c r="P2866" s="37">
        <v>52.650730000000003</v>
      </c>
      <c r="Q2866" s="37">
        <v>102.14931</v>
      </c>
      <c r="R2866" s="37">
        <v>559.51345000000003</v>
      </c>
      <c r="S2866" s="37">
        <v>1.17066</v>
      </c>
      <c r="T2866" s="37">
        <v>338.21221000000003</v>
      </c>
      <c r="U2866" s="37">
        <v>24.220490000000002</v>
      </c>
      <c r="V2866" s="37">
        <v>0.14854000000000001</v>
      </c>
      <c r="W2866" s="37">
        <v>32.032359999999997</v>
      </c>
      <c r="X2866" s="37">
        <v>14.6983</v>
      </c>
      <c r="Y2866" s="37">
        <v>314.33679000000001</v>
      </c>
      <c r="Z2866" s="37">
        <v>55.9099</v>
      </c>
      <c r="AA2866" s="37">
        <v>7.6929400000000001</v>
      </c>
      <c r="AB2866" s="37">
        <v>20.001090000000001</v>
      </c>
      <c r="AC2866" s="37">
        <v>20.06362</v>
      </c>
      <c r="AD2866" s="37">
        <v>2939.87527</v>
      </c>
      <c r="AE2866" s="37">
        <v>61.560479999999998</v>
      </c>
      <c r="AF2866" s="37">
        <v>24.916239999999998</v>
      </c>
      <c r="AG2866" s="37">
        <v>20.852150000000002</v>
      </c>
      <c r="AH2866" s="37">
        <v>2940.0696400000002</v>
      </c>
      <c r="AI2866" s="37">
        <v>520565.41003000003</v>
      </c>
      <c r="AJ2866" s="37">
        <v>72.840100000000007</v>
      </c>
      <c r="AK2866" s="37">
        <v>45.266350000000003</v>
      </c>
      <c r="AL2866" s="5">
        <v>79.962450000000004</v>
      </c>
      <c r="AM2866" s="5">
        <v>120.06142</v>
      </c>
      <c r="AN2866" s="5">
        <v>29.07696</v>
      </c>
      <c r="AO2866" s="5">
        <v>29.719840000000001</v>
      </c>
      <c r="AP2866" s="5">
        <v>27.43967</v>
      </c>
      <c r="AQ2866" s="5">
        <v>29.812860000000001</v>
      </c>
      <c r="AR2866" s="5">
        <v>3158.5</v>
      </c>
      <c r="AS2866" s="5">
        <v>29</v>
      </c>
      <c r="AT2866" s="5">
        <v>18.03922</v>
      </c>
      <c r="AU2866" s="5">
        <v>78</v>
      </c>
      <c r="AV2866" s="5">
        <v>30</v>
      </c>
      <c r="AW2866" s="5">
        <v>3614.1176500000001</v>
      </c>
      <c r="AX2866" s="5">
        <v>14</v>
      </c>
      <c r="AY2866" s="5">
        <v>21.568629999999999</v>
      </c>
      <c r="AZ2866" s="5">
        <v>0.58499999999999996</v>
      </c>
      <c r="BA2866" s="5">
        <v>1.96875</v>
      </c>
      <c r="BB2866" s="5">
        <v>28.649660000000001</v>
      </c>
    </row>
    <row r="2867" spans="3:54" x14ac:dyDescent="0.25">
      <c r="C2867" s="32">
        <f t="shared" si="136"/>
        <v>2847</v>
      </c>
      <c r="D2867" s="32">
        <f t="shared" si="137"/>
        <v>95</v>
      </c>
      <c r="E2867" s="32">
        <v>27</v>
      </c>
      <c r="F2867" s="32">
        <v>5</v>
      </c>
      <c r="G2867" s="32">
        <v>21</v>
      </c>
      <c r="H2867" s="37">
        <v>14.40666</v>
      </c>
      <c r="I2867" s="37">
        <v>10.895200000000001</v>
      </c>
      <c r="J2867" s="37">
        <v>99.222920000000002</v>
      </c>
      <c r="K2867" s="37">
        <v>2.11788</v>
      </c>
      <c r="L2867" s="37">
        <v>2.08792</v>
      </c>
      <c r="M2867" s="37">
        <v>2.7183199999999998</v>
      </c>
      <c r="N2867" s="37">
        <v>2.8366899999999999</v>
      </c>
      <c r="O2867" s="37">
        <v>49.66093</v>
      </c>
      <c r="P2867" s="37">
        <v>52.497630000000001</v>
      </c>
      <c r="Q2867" s="37">
        <v>101.96901</v>
      </c>
      <c r="R2867" s="37">
        <v>555.57295999999997</v>
      </c>
      <c r="S2867" s="37">
        <v>0.81137999999999999</v>
      </c>
      <c r="T2867" s="37">
        <v>340.33163000000002</v>
      </c>
      <c r="U2867" s="37">
        <v>24.202539999999999</v>
      </c>
      <c r="V2867" s="37">
        <v>0.26404</v>
      </c>
      <c r="W2867" s="37">
        <v>32.057450000000003</v>
      </c>
      <c r="X2867" s="37">
        <v>13.275840000000001</v>
      </c>
      <c r="Y2867" s="37">
        <v>305.76351</v>
      </c>
      <c r="Z2867" s="37">
        <v>55.751280000000001</v>
      </c>
      <c r="AA2867" s="37">
        <v>6.5296399999999997</v>
      </c>
      <c r="AB2867" s="37">
        <v>19.989899999999999</v>
      </c>
      <c r="AC2867" s="37">
        <v>20.05575</v>
      </c>
      <c r="AD2867" s="37">
        <v>2494.7404799999999</v>
      </c>
      <c r="AE2867" s="37">
        <v>61.578809999999997</v>
      </c>
      <c r="AF2867" s="37">
        <v>24.92306</v>
      </c>
      <c r="AG2867" s="37">
        <v>20.881219999999999</v>
      </c>
      <c r="AH2867" s="37">
        <v>2492.7207100000001</v>
      </c>
      <c r="AI2867" s="37">
        <v>520565.41054999997</v>
      </c>
      <c r="AJ2867" s="37">
        <v>68.723410000000001</v>
      </c>
      <c r="AK2867" s="37">
        <v>45.276159999999997</v>
      </c>
      <c r="AL2867" s="5">
        <v>79.969380000000001</v>
      </c>
      <c r="AM2867" s="5">
        <v>120.27884</v>
      </c>
      <c r="AN2867" s="5">
        <v>29.043189999999999</v>
      </c>
      <c r="AO2867" s="5">
        <v>29.638079999999999</v>
      </c>
      <c r="AP2867" s="5">
        <v>27.42315</v>
      </c>
      <c r="AQ2867" s="5">
        <v>29.7925</v>
      </c>
      <c r="AR2867" s="5">
        <v>2721</v>
      </c>
      <c r="AS2867" s="5">
        <v>26.5</v>
      </c>
      <c r="AT2867" s="5">
        <v>17.254899999999999</v>
      </c>
      <c r="AU2867" s="5">
        <v>78</v>
      </c>
      <c r="AV2867" s="5">
        <v>30</v>
      </c>
      <c r="AW2867" s="5">
        <v>3413.3333299999999</v>
      </c>
      <c r="AX2867" s="5">
        <v>13</v>
      </c>
      <c r="AY2867" s="5">
        <v>20.784310000000001</v>
      </c>
      <c r="AZ2867" s="5">
        <v>0.76</v>
      </c>
      <c r="BA2867" s="5">
        <v>1.96875</v>
      </c>
      <c r="BB2867" s="5">
        <v>28.641190000000002</v>
      </c>
    </row>
    <row r="2868" spans="3:54" x14ac:dyDescent="0.25">
      <c r="C2868" s="32">
        <f t="shared" si="136"/>
        <v>2848</v>
      </c>
      <c r="D2868" s="32">
        <f t="shared" si="137"/>
        <v>95</v>
      </c>
      <c r="E2868" s="32">
        <v>28</v>
      </c>
      <c r="F2868" s="32">
        <v>6</v>
      </c>
      <c r="G2868" s="32">
        <v>21</v>
      </c>
      <c r="H2868" s="37">
        <v>14.48231</v>
      </c>
      <c r="I2868" s="37">
        <v>10.906079999999999</v>
      </c>
      <c r="J2868" s="37">
        <v>99.220730000000003</v>
      </c>
      <c r="K2868" s="37">
        <v>1.6026</v>
      </c>
      <c r="L2868" s="37">
        <v>2.0879300000000001</v>
      </c>
      <c r="M2868" s="37">
        <v>1.0867800000000001</v>
      </c>
      <c r="N2868" s="37">
        <v>2.4768599999999998</v>
      </c>
      <c r="O2868" s="37">
        <v>49.747909999999997</v>
      </c>
      <c r="P2868" s="37">
        <v>52.224769999999999</v>
      </c>
      <c r="Q2868" s="37">
        <v>101.98609</v>
      </c>
      <c r="R2868" s="37">
        <v>549.19542999999999</v>
      </c>
      <c r="S2868" s="37">
        <v>0.66561999999999999</v>
      </c>
      <c r="T2868" s="37">
        <v>337.44556999999998</v>
      </c>
      <c r="U2868" s="37">
        <v>24.186440000000001</v>
      </c>
      <c r="V2868" s="37">
        <v>0.30997000000000002</v>
      </c>
      <c r="W2868" s="37">
        <v>32.119459999999997</v>
      </c>
      <c r="X2868" s="37">
        <v>12.6411</v>
      </c>
      <c r="Y2868" s="37">
        <v>288.29775000000001</v>
      </c>
      <c r="Z2868" s="37">
        <v>55.582900000000002</v>
      </c>
      <c r="AA2868" s="37">
        <v>5.3781100000000004</v>
      </c>
      <c r="AB2868" s="37">
        <v>19.989629999999998</v>
      </c>
      <c r="AC2868" s="37">
        <v>20.047740000000001</v>
      </c>
      <c r="AD2868" s="37">
        <v>2054.1034800000002</v>
      </c>
      <c r="AE2868" s="37">
        <v>61.474679999999999</v>
      </c>
      <c r="AF2868" s="37">
        <v>24.91037</v>
      </c>
      <c r="AG2868" s="37">
        <v>20.897549999999999</v>
      </c>
      <c r="AH2868" s="37">
        <v>2050.83356</v>
      </c>
      <c r="AI2868" s="37">
        <v>520565.41097999999</v>
      </c>
      <c r="AJ2868" s="37">
        <v>69.013180000000006</v>
      </c>
      <c r="AK2868" s="37">
        <v>45.282130000000002</v>
      </c>
      <c r="AL2868" s="5">
        <v>79.999030000000005</v>
      </c>
      <c r="AM2868" s="5">
        <v>120.34748999999999</v>
      </c>
      <c r="AN2868" s="5">
        <v>29.007470000000001</v>
      </c>
      <c r="AO2868" s="5">
        <v>29.584689999999998</v>
      </c>
      <c r="AP2868" s="5">
        <v>27.4133</v>
      </c>
      <c r="AQ2868" s="5">
        <v>29.801659999999998</v>
      </c>
      <c r="AR2868" s="5">
        <v>2275</v>
      </c>
      <c r="AS2868" s="5">
        <v>24.5</v>
      </c>
      <c r="AT2868" s="5">
        <v>16.862749999999998</v>
      </c>
      <c r="AU2868" s="5">
        <v>78</v>
      </c>
      <c r="AV2868" s="5">
        <v>30</v>
      </c>
      <c r="AW2868" s="5">
        <v>3312.9411799999998</v>
      </c>
      <c r="AX2868" s="5">
        <v>13</v>
      </c>
      <c r="AY2868" s="5">
        <v>19.607839999999999</v>
      </c>
      <c r="AZ2868" s="5">
        <v>0.74</v>
      </c>
      <c r="BA2868" s="5">
        <v>1.92188</v>
      </c>
      <c r="BB2868" s="5">
        <v>28.633929999999999</v>
      </c>
    </row>
    <row r="2869" spans="3:54" x14ac:dyDescent="0.25">
      <c r="C2869" s="32">
        <f t="shared" si="136"/>
        <v>2849</v>
      </c>
      <c r="D2869" s="32">
        <f t="shared" si="137"/>
        <v>95</v>
      </c>
      <c r="E2869" s="32">
        <v>29</v>
      </c>
      <c r="F2869" s="32">
        <v>7</v>
      </c>
      <c r="G2869" s="32">
        <v>21</v>
      </c>
      <c r="H2869" s="37">
        <v>14.34374</v>
      </c>
      <c r="I2869" s="37">
        <v>10.88828</v>
      </c>
      <c r="J2869" s="37">
        <v>99.219369999999998</v>
      </c>
      <c r="K2869" s="37">
        <v>3.6846199999999998</v>
      </c>
      <c r="L2869" s="37">
        <v>2.0778599999999998</v>
      </c>
      <c r="M2869" s="37">
        <v>0.99753999999999998</v>
      </c>
      <c r="N2869" s="37">
        <v>2.2926199999999999</v>
      </c>
      <c r="O2869" s="37">
        <v>49.82255</v>
      </c>
      <c r="P2869" s="37">
        <v>52.115169999999999</v>
      </c>
      <c r="Q2869" s="37">
        <v>102.02267000000001</v>
      </c>
      <c r="R2869" s="37">
        <v>541.30407000000002</v>
      </c>
      <c r="S2869" s="37">
        <v>0.54437000000000002</v>
      </c>
      <c r="T2869" s="37">
        <v>339.61637999999999</v>
      </c>
      <c r="U2869" s="37">
        <v>24.174579999999999</v>
      </c>
      <c r="V2869" s="37">
        <v>0.28858</v>
      </c>
      <c r="W2869" s="37">
        <v>32.163440000000001</v>
      </c>
      <c r="X2869" s="37">
        <v>13.52801</v>
      </c>
      <c r="Y2869" s="37">
        <v>234.39664999999999</v>
      </c>
      <c r="Z2869" s="37">
        <v>55.399360000000001</v>
      </c>
      <c r="AA2869" s="37">
        <v>4.2344099999999996</v>
      </c>
      <c r="AB2869" s="37">
        <v>19.98029</v>
      </c>
      <c r="AC2869" s="37">
        <v>20.048069999999999</v>
      </c>
      <c r="AD2869" s="37">
        <v>1623.8473100000001</v>
      </c>
      <c r="AE2869" s="37">
        <v>61.499780000000001</v>
      </c>
      <c r="AF2869" s="37">
        <v>24.802209999999999</v>
      </c>
      <c r="AG2869" s="37">
        <v>20.898959999999999</v>
      </c>
      <c r="AH2869" s="37">
        <v>1622.31495</v>
      </c>
      <c r="AI2869" s="37">
        <v>520565.41132000001</v>
      </c>
      <c r="AJ2869" s="37">
        <v>68.695269999999994</v>
      </c>
      <c r="AK2869" s="37">
        <v>45.292090000000002</v>
      </c>
      <c r="AL2869" s="5">
        <v>79.911429999999996</v>
      </c>
      <c r="AM2869" s="5">
        <v>119.74696</v>
      </c>
      <c r="AN2869" s="5">
        <v>28.986820000000002</v>
      </c>
      <c r="AO2869" s="5">
        <v>29.527190000000001</v>
      </c>
      <c r="AP2869" s="5">
        <v>27.413679999999999</v>
      </c>
      <c r="AQ2869" s="5">
        <v>29.815799999999999</v>
      </c>
      <c r="AR2869" s="5">
        <v>1836.5</v>
      </c>
      <c r="AS2869" s="5">
        <v>16.5</v>
      </c>
      <c r="AT2869" s="5">
        <v>16.470590000000001</v>
      </c>
      <c r="AU2869" s="5">
        <v>78</v>
      </c>
      <c r="AV2869" s="5">
        <v>30</v>
      </c>
      <c r="AW2869" s="5">
        <v>3212.5490199999999</v>
      </c>
      <c r="AX2869" s="5">
        <v>13</v>
      </c>
      <c r="AY2869" s="5">
        <v>18.431370000000001</v>
      </c>
      <c r="AZ2869" s="5">
        <v>0.74</v>
      </c>
      <c r="BA2869" s="5">
        <v>1.6875</v>
      </c>
      <c r="BB2869" s="5">
        <v>28.630019999999998</v>
      </c>
    </row>
    <row r="2870" spans="3:54" x14ac:dyDescent="0.25">
      <c r="C2870" s="32">
        <f t="shared" si="136"/>
        <v>2850</v>
      </c>
      <c r="D2870" s="32">
        <f t="shared" si="137"/>
        <v>95</v>
      </c>
      <c r="E2870" s="32">
        <v>30</v>
      </c>
      <c r="F2870" s="32">
        <v>8</v>
      </c>
      <c r="G2870" s="32">
        <v>21</v>
      </c>
      <c r="H2870" s="37">
        <v>13.428179999999999</v>
      </c>
      <c r="I2870" s="37">
        <v>10.872450000000001</v>
      </c>
      <c r="J2870" s="37">
        <v>99.219009999999997</v>
      </c>
      <c r="K2870" s="37">
        <v>5.8263299999999996</v>
      </c>
      <c r="L2870" s="37">
        <v>2.0654400000000002</v>
      </c>
      <c r="M2870" s="37">
        <v>0.79139000000000004</v>
      </c>
      <c r="N2870" s="37">
        <v>2.0941000000000001</v>
      </c>
      <c r="O2870" s="37">
        <v>49.875250000000001</v>
      </c>
      <c r="P2870" s="37">
        <v>51.969340000000003</v>
      </c>
      <c r="Q2870" s="37">
        <v>102.01309999999999</v>
      </c>
      <c r="R2870" s="37">
        <v>532.77525000000003</v>
      </c>
      <c r="S2870" s="37">
        <v>0.47015000000000001</v>
      </c>
      <c r="T2870" s="37">
        <v>339.28298000000001</v>
      </c>
      <c r="U2870" s="37">
        <v>24.147849999999998</v>
      </c>
      <c r="V2870" s="37">
        <v>0.22583</v>
      </c>
      <c r="W2870" s="37">
        <v>32.179580000000001</v>
      </c>
      <c r="X2870" s="37">
        <v>15.92961</v>
      </c>
      <c r="Y2870" s="37">
        <v>178.92069000000001</v>
      </c>
      <c r="Z2870" s="37">
        <v>55.222790000000003</v>
      </c>
      <c r="AA2870" s="37">
        <v>3.1779600000000001</v>
      </c>
      <c r="AB2870" s="37">
        <v>19.966539999999998</v>
      </c>
      <c r="AC2870" s="37">
        <v>20.035150000000002</v>
      </c>
      <c r="AD2870" s="37">
        <v>1224.5853099999999</v>
      </c>
      <c r="AE2870" s="37">
        <v>61.382420000000003</v>
      </c>
      <c r="AF2870" s="37">
        <v>24.65081</v>
      </c>
      <c r="AG2870" s="37">
        <v>20.87369</v>
      </c>
      <c r="AH2870" s="37">
        <v>1220.84076</v>
      </c>
      <c r="AI2870" s="37">
        <v>520565.41162000003</v>
      </c>
      <c r="AJ2870" s="37">
        <v>68.379090000000005</v>
      </c>
      <c r="AK2870" s="37">
        <v>45.30003</v>
      </c>
      <c r="AL2870" s="5">
        <v>80.027609999999996</v>
      </c>
      <c r="AM2870" s="5">
        <v>120.14924999999999</v>
      </c>
      <c r="AN2870" s="5">
        <v>28.970459999999999</v>
      </c>
      <c r="AO2870" s="5">
        <v>29.482379999999999</v>
      </c>
      <c r="AP2870" s="5">
        <v>27.4116</v>
      </c>
      <c r="AQ2870" s="5">
        <v>29.810890000000001</v>
      </c>
      <c r="AR2870" s="5">
        <v>1424</v>
      </c>
      <c r="AS2870" s="5">
        <v>18</v>
      </c>
      <c r="AT2870" s="5">
        <v>16.470590000000001</v>
      </c>
      <c r="AU2870" s="5">
        <v>78</v>
      </c>
      <c r="AV2870" s="5">
        <v>30</v>
      </c>
      <c r="AW2870" s="5">
        <v>3814.9019600000001</v>
      </c>
      <c r="AX2870" s="5">
        <v>15</v>
      </c>
      <c r="AY2870" s="5">
        <v>16.078430000000001</v>
      </c>
      <c r="AZ2870" s="5">
        <v>0.85499999999999998</v>
      </c>
      <c r="BA2870" s="5">
        <v>1.53125</v>
      </c>
      <c r="BB2870" s="5">
        <v>28.626940000000001</v>
      </c>
    </row>
    <row r="2871" spans="3:54" x14ac:dyDescent="0.25">
      <c r="C2871" s="32">
        <f t="shared" si="136"/>
        <v>2851</v>
      </c>
      <c r="D2871" s="32">
        <f>D2841+1</f>
        <v>96</v>
      </c>
      <c r="E2871" s="32">
        <v>1</v>
      </c>
      <c r="F2871" s="32">
        <v>1</v>
      </c>
      <c r="G2871" s="32">
        <v>1</v>
      </c>
      <c r="H2871" s="37">
        <v>13.96837</v>
      </c>
      <c r="I2871" s="37">
        <v>10.882339999999999</v>
      </c>
      <c r="J2871" s="37">
        <v>99.224469999999997</v>
      </c>
      <c r="K2871" s="37">
        <v>8.2642000000000007</v>
      </c>
      <c r="L2871" s="37">
        <v>2.0702600000000002</v>
      </c>
      <c r="M2871" s="37">
        <v>2.4385500000000002</v>
      </c>
      <c r="N2871" s="37">
        <v>1.9077200000000001</v>
      </c>
      <c r="O2871" s="37">
        <v>49.92183</v>
      </c>
      <c r="P2871" s="37">
        <v>51.829549999999998</v>
      </c>
      <c r="Q2871" s="37">
        <v>102.09004</v>
      </c>
      <c r="R2871" s="37">
        <v>524.04520000000002</v>
      </c>
      <c r="S2871" s="37">
        <v>0.38590999999999998</v>
      </c>
      <c r="T2871" s="37">
        <v>337.16493000000003</v>
      </c>
      <c r="U2871" s="37">
        <v>24.13533</v>
      </c>
      <c r="V2871" s="37">
        <v>0.21121999999999999</v>
      </c>
      <c r="W2871" s="37">
        <v>32.21405</v>
      </c>
      <c r="X2871" s="37">
        <v>20.295940000000002</v>
      </c>
      <c r="Y2871" s="37">
        <v>134.51687000000001</v>
      </c>
      <c r="Z2871" s="37">
        <v>55.070230000000002</v>
      </c>
      <c r="AA2871" s="37">
        <v>2.22742</v>
      </c>
      <c r="AB2871" s="37">
        <v>19.968969999999999</v>
      </c>
      <c r="AC2871" s="37">
        <v>20.02908</v>
      </c>
      <c r="AD2871" s="37">
        <v>854.58829000000003</v>
      </c>
      <c r="AE2871" s="37">
        <v>61.156979999999997</v>
      </c>
      <c r="AF2871" s="37">
        <v>24.712589999999999</v>
      </c>
      <c r="AG2871" s="37">
        <v>20.880579999999998</v>
      </c>
      <c r="AH2871" s="37">
        <v>854.15159000000006</v>
      </c>
      <c r="AI2871" s="37">
        <v>520565.41185999999</v>
      </c>
      <c r="AJ2871" s="37">
        <v>69.379409999999993</v>
      </c>
      <c r="AK2871" s="37">
        <v>45.315269999999998</v>
      </c>
      <c r="AL2871" s="5">
        <v>79.972160000000002</v>
      </c>
      <c r="AM2871" s="5">
        <v>120.17532</v>
      </c>
      <c r="AN2871" s="5">
        <v>28.951720000000002</v>
      </c>
      <c r="AO2871" s="5">
        <v>29.46603</v>
      </c>
      <c r="AP2871" s="5">
        <v>27.39978</v>
      </c>
      <c r="AQ2871" s="5">
        <v>29.816990000000001</v>
      </c>
      <c r="AR2871" s="5">
        <v>1039</v>
      </c>
      <c r="AS2871" s="5">
        <v>13.5</v>
      </c>
      <c r="AT2871" s="5">
        <v>16.470590000000001</v>
      </c>
      <c r="AU2871" s="5">
        <v>78</v>
      </c>
      <c r="AV2871" s="5">
        <v>30</v>
      </c>
      <c r="AW2871" s="5">
        <v>4417.2548999999999</v>
      </c>
      <c r="AX2871" s="5">
        <v>17</v>
      </c>
      <c r="AY2871" s="5">
        <v>15.294119999999999</v>
      </c>
      <c r="AZ2871" s="5">
        <v>0.83499999999999996</v>
      </c>
      <c r="BA2871" s="5">
        <v>1.29688</v>
      </c>
      <c r="BB2871" s="5">
        <v>28.617000000000001</v>
      </c>
    </row>
    <row r="2872" spans="3:54" x14ac:dyDescent="0.25">
      <c r="C2872" s="32">
        <f t="shared" si="136"/>
        <v>2852</v>
      </c>
      <c r="D2872" s="32">
        <f t="shared" ref="D2872:D2900" si="138">D2842+1</f>
        <v>96</v>
      </c>
      <c r="E2872" s="32">
        <v>2</v>
      </c>
      <c r="F2872" s="32">
        <v>2</v>
      </c>
      <c r="G2872" s="32">
        <v>1</v>
      </c>
      <c r="H2872" s="37">
        <v>14.95449</v>
      </c>
      <c r="I2872" s="37">
        <v>10.88828</v>
      </c>
      <c r="J2872" s="37">
        <v>99.219189999999998</v>
      </c>
      <c r="K2872" s="37">
        <v>9.5599699999999999</v>
      </c>
      <c r="L2872" s="37">
        <v>2.1012200000000001</v>
      </c>
      <c r="M2872" s="37">
        <v>1.7692600000000001</v>
      </c>
      <c r="N2872" s="37">
        <v>1.7406200000000001</v>
      </c>
      <c r="O2872" s="37">
        <v>49.927059999999997</v>
      </c>
      <c r="P2872" s="37">
        <v>51.667679999999997</v>
      </c>
      <c r="Q2872" s="37">
        <v>102.20219</v>
      </c>
      <c r="R2872" s="37">
        <v>516.05577000000005</v>
      </c>
      <c r="S2872" s="37">
        <v>0.40611000000000003</v>
      </c>
      <c r="T2872" s="37">
        <v>340.20792999999998</v>
      </c>
      <c r="U2872" s="37">
        <v>24.117470000000001</v>
      </c>
      <c r="V2872" s="37">
        <v>0.14413000000000001</v>
      </c>
      <c r="W2872" s="37">
        <v>32.239519999999999</v>
      </c>
      <c r="X2872" s="37">
        <v>53.789360000000002</v>
      </c>
      <c r="Y2872" s="37">
        <v>123.25301</v>
      </c>
      <c r="Z2872" s="37">
        <v>54.867420000000003</v>
      </c>
      <c r="AA2872" s="37">
        <v>2.1375000000000002</v>
      </c>
      <c r="AB2872" s="37">
        <v>19.962630000000001</v>
      </c>
      <c r="AC2872" s="37">
        <v>20.01294</v>
      </c>
      <c r="AD2872" s="37">
        <v>813.81282999999996</v>
      </c>
      <c r="AE2872" s="37">
        <v>60.931750000000001</v>
      </c>
      <c r="AF2872" s="37">
        <v>25.08145</v>
      </c>
      <c r="AG2872" s="37">
        <v>20.855340000000002</v>
      </c>
      <c r="AH2872" s="37">
        <v>837.36906999999997</v>
      </c>
      <c r="AI2872" s="37">
        <v>520565.41210000002</v>
      </c>
      <c r="AJ2872" s="37">
        <v>69.504230000000007</v>
      </c>
      <c r="AK2872" s="37">
        <v>45.319969999999998</v>
      </c>
      <c r="AL2872" s="5">
        <v>79.993510000000001</v>
      </c>
      <c r="AM2872" s="5">
        <v>119.34831</v>
      </c>
      <c r="AN2872" s="5">
        <v>28.927679999999999</v>
      </c>
      <c r="AO2872" s="5">
        <v>29.43233</v>
      </c>
      <c r="AP2872" s="5">
        <v>27.39508</v>
      </c>
      <c r="AQ2872" s="5">
        <v>29.80341</v>
      </c>
      <c r="AR2872" s="5">
        <v>735.75</v>
      </c>
      <c r="AS2872" s="5">
        <v>9.5</v>
      </c>
      <c r="AT2872" s="5">
        <v>20.784310000000001</v>
      </c>
      <c r="AU2872" s="5">
        <v>78</v>
      </c>
      <c r="AV2872" s="5">
        <v>30</v>
      </c>
      <c r="AW2872" s="5">
        <v>10842.352940000001</v>
      </c>
      <c r="AX2872" s="5">
        <v>50</v>
      </c>
      <c r="AY2872" s="5">
        <v>24.705880000000001</v>
      </c>
      <c r="AZ2872" s="5">
        <v>0.875</v>
      </c>
      <c r="BA2872" s="5">
        <v>1.14063</v>
      </c>
      <c r="BB2872" s="5">
        <v>28.61431</v>
      </c>
    </row>
    <row r="2873" spans="3:54" x14ac:dyDescent="0.25">
      <c r="C2873" s="32">
        <f t="shared" si="136"/>
        <v>2853</v>
      </c>
      <c r="D2873" s="32">
        <f t="shared" si="138"/>
        <v>96</v>
      </c>
      <c r="E2873" s="32">
        <v>3</v>
      </c>
      <c r="F2873" s="32">
        <v>3</v>
      </c>
      <c r="G2873" s="32">
        <v>1</v>
      </c>
      <c r="H2873" s="37">
        <v>15.597720000000001</v>
      </c>
      <c r="I2873" s="37">
        <v>10.86553</v>
      </c>
      <c r="J2873" s="37">
        <v>99.22099</v>
      </c>
      <c r="K2873" s="37">
        <v>9.9127399999999994</v>
      </c>
      <c r="L2873" s="37">
        <v>2.1274099999999998</v>
      </c>
      <c r="M2873" s="37">
        <v>3.0055100000000001</v>
      </c>
      <c r="N2873" s="37">
        <v>1.6559900000000001</v>
      </c>
      <c r="O2873" s="37">
        <v>49.910850000000003</v>
      </c>
      <c r="P2873" s="37">
        <v>51.566839999999999</v>
      </c>
      <c r="Q2873" s="37">
        <v>102.36364</v>
      </c>
      <c r="R2873" s="37">
        <v>509.42746</v>
      </c>
      <c r="S2873" s="37">
        <v>0.70877999999999997</v>
      </c>
      <c r="T2873" s="37">
        <v>338.32128999999998</v>
      </c>
      <c r="U2873" s="37">
        <v>24.09299</v>
      </c>
      <c r="V2873" s="37">
        <v>0.28510999999999997</v>
      </c>
      <c r="W2873" s="37">
        <v>32.288170000000001</v>
      </c>
      <c r="X2873" s="37">
        <v>31.27704</v>
      </c>
      <c r="Y2873" s="37">
        <v>124.30486999999999</v>
      </c>
      <c r="Z2873" s="37">
        <v>54.616199999999999</v>
      </c>
      <c r="AA2873" s="37">
        <v>2.1281699999999999</v>
      </c>
      <c r="AB2873" s="37">
        <v>19.94256</v>
      </c>
      <c r="AC2873" s="37">
        <v>20.00122</v>
      </c>
      <c r="AD2873" s="37">
        <v>800.28727000000003</v>
      </c>
      <c r="AE2873" s="37">
        <v>60.740580000000001</v>
      </c>
      <c r="AF2873" s="37">
        <v>25.394079999999999</v>
      </c>
      <c r="AG2873" s="37">
        <v>20.847100000000001</v>
      </c>
      <c r="AH2873" s="37">
        <v>786.95020999999997</v>
      </c>
      <c r="AI2873" s="37">
        <v>520565.41249999998</v>
      </c>
      <c r="AJ2873" s="37">
        <v>69.068640000000002</v>
      </c>
      <c r="AK2873" s="37">
        <v>45.326250000000002</v>
      </c>
      <c r="AL2873" s="5">
        <v>80.003159999999994</v>
      </c>
      <c r="AM2873" s="5">
        <v>120.24686</v>
      </c>
      <c r="AN2873" s="5">
        <v>28.91189</v>
      </c>
      <c r="AO2873" s="5">
        <v>29.427330000000001</v>
      </c>
      <c r="AP2873" s="5">
        <v>27.39451</v>
      </c>
      <c r="AQ2873" s="5">
        <v>29.777380000000001</v>
      </c>
      <c r="AR2873" s="5">
        <v>842.75</v>
      </c>
      <c r="AS2873" s="5">
        <v>16</v>
      </c>
      <c r="AT2873" s="5">
        <v>17.254899999999999</v>
      </c>
      <c r="AU2873" s="5">
        <v>78</v>
      </c>
      <c r="AV2873" s="5">
        <v>30</v>
      </c>
      <c r="AW2873" s="5">
        <v>9035.2941200000005</v>
      </c>
      <c r="AX2873" s="5">
        <v>33</v>
      </c>
      <c r="AY2873" s="5">
        <v>20.784310000000001</v>
      </c>
      <c r="AZ2873" s="5">
        <v>5.5E-2</v>
      </c>
      <c r="BA2873" s="5">
        <v>1.60938</v>
      </c>
      <c r="BB2873" s="5">
        <v>28.60802</v>
      </c>
    </row>
    <row r="2874" spans="3:54" x14ac:dyDescent="0.25">
      <c r="C2874" s="32">
        <f t="shared" si="136"/>
        <v>2854</v>
      </c>
      <c r="D2874" s="32">
        <f t="shared" si="138"/>
        <v>96</v>
      </c>
      <c r="E2874" s="32">
        <v>4</v>
      </c>
      <c r="F2874" s="32">
        <v>4</v>
      </c>
      <c r="G2874" s="32">
        <v>1</v>
      </c>
      <c r="H2874" s="37">
        <v>15.20396</v>
      </c>
      <c r="I2874" s="37">
        <v>10.896190000000001</v>
      </c>
      <c r="J2874" s="37">
        <v>99.219440000000006</v>
      </c>
      <c r="K2874" s="37">
        <v>9.9956600000000009</v>
      </c>
      <c r="L2874" s="37">
        <v>2.0742799999999999</v>
      </c>
      <c r="M2874" s="37">
        <v>1.9799599999999999</v>
      </c>
      <c r="N2874" s="37">
        <v>1.51501</v>
      </c>
      <c r="O2874" s="37">
        <v>49.931010000000001</v>
      </c>
      <c r="P2874" s="37">
        <v>51.446019999999997</v>
      </c>
      <c r="Q2874" s="37">
        <v>102.38411000000001</v>
      </c>
      <c r="R2874" s="37">
        <v>504.04559</v>
      </c>
      <c r="S2874" s="37">
        <v>0.75719999999999998</v>
      </c>
      <c r="T2874" s="37">
        <v>340.39926000000003</v>
      </c>
      <c r="U2874" s="37">
        <v>24.076619999999998</v>
      </c>
      <c r="V2874" s="37">
        <v>0.24969</v>
      </c>
      <c r="W2874" s="37">
        <v>32.34975</v>
      </c>
      <c r="X2874" s="37">
        <v>39.918819999999997</v>
      </c>
      <c r="Y2874" s="37">
        <v>129.28952000000001</v>
      </c>
      <c r="Z2874" s="37">
        <v>54.361269999999998</v>
      </c>
      <c r="AA2874" s="37">
        <v>2.1168200000000001</v>
      </c>
      <c r="AB2874" s="37">
        <v>19.92512</v>
      </c>
      <c r="AC2874" s="37">
        <v>19.993410000000001</v>
      </c>
      <c r="AD2874" s="37">
        <v>816.40346</v>
      </c>
      <c r="AE2874" s="37">
        <v>60.804839999999999</v>
      </c>
      <c r="AF2874" s="37">
        <v>24.75995</v>
      </c>
      <c r="AG2874" s="37">
        <v>20.854559999999999</v>
      </c>
      <c r="AH2874" s="37">
        <v>828.22448999999995</v>
      </c>
      <c r="AI2874" s="37">
        <v>520565.41297</v>
      </c>
      <c r="AJ2874" s="37">
        <v>69.44659</v>
      </c>
      <c r="AK2874" s="37">
        <v>45.333739999999999</v>
      </c>
      <c r="AL2874" s="5">
        <v>79.967820000000003</v>
      </c>
      <c r="AM2874" s="5">
        <v>120.21726</v>
      </c>
      <c r="AN2874" s="5">
        <v>28.912430000000001</v>
      </c>
      <c r="AO2874" s="5">
        <v>29.49136</v>
      </c>
      <c r="AP2874" s="5">
        <v>27.394929999999999</v>
      </c>
      <c r="AQ2874" s="5">
        <v>29.745809999999999</v>
      </c>
      <c r="AR2874" s="5">
        <v>785.75</v>
      </c>
      <c r="AS2874" s="5">
        <v>13</v>
      </c>
      <c r="AT2874" s="5">
        <v>19.215689999999999</v>
      </c>
      <c r="AU2874" s="5">
        <v>78</v>
      </c>
      <c r="AV2874" s="5">
        <v>30</v>
      </c>
      <c r="AW2874" s="5">
        <v>10942.7451</v>
      </c>
      <c r="AX2874" s="5">
        <v>42</v>
      </c>
      <c r="AY2874" s="5">
        <v>22.745100000000001</v>
      </c>
      <c r="AZ2874" s="5">
        <v>0.875</v>
      </c>
      <c r="BA2874" s="5">
        <v>1.21875</v>
      </c>
      <c r="BB2874" s="5">
        <v>28.608720000000002</v>
      </c>
    </row>
    <row r="2875" spans="3:54" x14ac:dyDescent="0.25">
      <c r="C2875" s="32">
        <f t="shared" si="136"/>
        <v>2855</v>
      </c>
      <c r="D2875" s="32">
        <f t="shared" si="138"/>
        <v>96</v>
      </c>
      <c r="E2875" s="32">
        <v>5</v>
      </c>
      <c r="F2875" s="32">
        <v>5</v>
      </c>
      <c r="G2875" s="32">
        <v>1</v>
      </c>
      <c r="H2875" s="37">
        <v>15.005599999999999</v>
      </c>
      <c r="I2875" s="37">
        <v>10.88531</v>
      </c>
      <c r="J2875" s="37">
        <v>99.218289999999996</v>
      </c>
      <c r="K2875" s="37">
        <v>10.05913</v>
      </c>
      <c r="L2875" s="37">
        <v>2.0979999999999999</v>
      </c>
      <c r="M2875" s="37">
        <v>1.9164300000000001</v>
      </c>
      <c r="N2875" s="37">
        <v>1.4387300000000001</v>
      </c>
      <c r="O2875" s="37">
        <v>49.917389999999997</v>
      </c>
      <c r="P2875" s="37">
        <v>51.356119999999997</v>
      </c>
      <c r="Q2875" s="37">
        <v>102.3976</v>
      </c>
      <c r="R2875" s="37">
        <v>499.40328</v>
      </c>
      <c r="S2875" s="37">
        <v>0.78727000000000003</v>
      </c>
      <c r="T2875" s="37">
        <v>340.10912000000002</v>
      </c>
      <c r="U2875" s="37">
        <v>24.05012</v>
      </c>
      <c r="V2875" s="37">
        <v>0.27928999999999998</v>
      </c>
      <c r="W2875" s="37">
        <v>32.360709999999997</v>
      </c>
      <c r="X2875" s="37">
        <v>35.096649999999997</v>
      </c>
      <c r="Y2875" s="37">
        <v>126.0583</v>
      </c>
      <c r="Z2875" s="37">
        <v>54.01079</v>
      </c>
      <c r="AA2875" s="37">
        <v>2.0821100000000001</v>
      </c>
      <c r="AB2875" s="37">
        <v>19.920369999999998</v>
      </c>
      <c r="AC2875" s="37">
        <v>19.98227</v>
      </c>
      <c r="AD2875" s="37">
        <v>793.93975</v>
      </c>
      <c r="AE2875" s="37">
        <v>60.679659999999998</v>
      </c>
      <c r="AF2875" s="37">
        <v>25.043060000000001</v>
      </c>
      <c r="AG2875" s="37">
        <v>20.846579999999999</v>
      </c>
      <c r="AH2875" s="37">
        <v>794.56248000000005</v>
      </c>
      <c r="AI2875" s="37">
        <v>520565.41344999999</v>
      </c>
      <c r="AJ2875" s="37">
        <v>69.475650000000002</v>
      </c>
      <c r="AK2875" s="37">
        <v>45.347540000000002</v>
      </c>
      <c r="AL2875" s="5">
        <v>79.950329999999994</v>
      </c>
      <c r="AM2875" s="5">
        <v>119.93076000000001</v>
      </c>
      <c r="AN2875" s="5">
        <v>28.895689999999998</v>
      </c>
      <c r="AO2875" s="5">
        <v>29.5395</v>
      </c>
      <c r="AP2875" s="5">
        <v>27.3919</v>
      </c>
      <c r="AQ2875" s="5">
        <v>29.745249999999999</v>
      </c>
      <c r="AR2875" s="5">
        <v>820.25</v>
      </c>
      <c r="AS2875" s="5">
        <v>16.5</v>
      </c>
      <c r="AT2875" s="5">
        <v>18.03922</v>
      </c>
      <c r="AU2875" s="5">
        <v>78</v>
      </c>
      <c r="AV2875" s="5">
        <v>30</v>
      </c>
      <c r="AW2875" s="5">
        <v>8834.5097999999998</v>
      </c>
      <c r="AX2875" s="5">
        <v>34</v>
      </c>
      <c r="AY2875" s="5">
        <v>21.568629999999999</v>
      </c>
      <c r="AZ2875" s="5">
        <v>5.5E-2</v>
      </c>
      <c r="BA2875" s="5">
        <v>1.84375</v>
      </c>
      <c r="BB2875" s="5">
        <v>28.611709999999999</v>
      </c>
    </row>
    <row r="2876" spans="3:54" x14ac:dyDescent="0.25">
      <c r="C2876" s="32">
        <f t="shared" si="136"/>
        <v>2856</v>
      </c>
      <c r="D2876" s="32">
        <f t="shared" si="138"/>
        <v>96</v>
      </c>
      <c r="E2876" s="32">
        <v>6</v>
      </c>
      <c r="F2876" s="32">
        <v>6</v>
      </c>
      <c r="G2876" s="32">
        <v>1</v>
      </c>
      <c r="H2876" s="37">
        <v>14.90658</v>
      </c>
      <c r="I2876" s="37">
        <v>10.897180000000001</v>
      </c>
      <c r="J2876" s="37">
        <v>99.223789999999994</v>
      </c>
      <c r="K2876" s="37">
        <v>10.133789999999999</v>
      </c>
      <c r="L2876" s="37">
        <v>2.1013999999999999</v>
      </c>
      <c r="M2876" s="37">
        <v>2.7556400000000001</v>
      </c>
      <c r="N2876" s="37">
        <v>1.38533</v>
      </c>
      <c r="O2876" s="37">
        <v>49.949309999999997</v>
      </c>
      <c r="P2876" s="37">
        <v>51.33464</v>
      </c>
      <c r="Q2876" s="37">
        <v>102.44858000000001</v>
      </c>
      <c r="R2876" s="37">
        <v>495.27490999999998</v>
      </c>
      <c r="S2876" s="37">
        <v>0.80240999999999996</v>
      </c>
      <c r="T2876" s="37">
        <v>337.6173</v>
      </c>
      <c r="U2876" s="37">
        <v>24.031199999999998</v>
      </c>
      <c r="V2876" s="37">
        <v>0.26007999999999998</v>
      </c>
      <c r="W2876" s="37">
        <v>32.391129999999997</v>
      </c>
      <c r="X2876" s="37">
        <v>36.169119999999999</v>
      </c>
      <c r="Y2876" s="37">
        <v>128.46047999999999</v>
      </c>
      <c r="Z2876" s="37">
        <v>53.48959</v>
      </c>
      <c r="AA2876" s="37">
        <v>2.1647799999999999</v>
      </c>
      <c r="AB2876" s="37">
        <v>19.908660000000001</v>
      </c>
      <c r="AC2876" s="37">
        <v>19.969860000000001</v>
      </c>
      <c r="AD2876" s="37">
        <v>824.12549999999999</v>
      </c>
      <c r="AE2876" s="37">
        <v>60.444629999999997</v>
      </c>
      <c r="AF2876" s="37">
        <v>25.083670000000001</v>
      </c>
      <c r="AG2876" s="37">
        <v>20.85162</v>
      </c>
      <c r="AH2876" s="37">
        <v>839.94951000000003</v>
      </c>
      <c r="AI2876" s="37">
        <v>520565.41394</v>
      </c>
      <c r="AJ2876" s="37">
        <v>69.666669999999996</v>
      </c>
      <c r="AK2876" s="37">
        <v>45.350920000000002</v>
      </c>
      <c r="AL2876" s="5">
        <v>79.967609999999993</v>
      </c>
      <c r="AM2876" s="5">
        <v>120.00524</v>
      </c>
      <c r="AN2876" s="5">
        <v>28.90185</v>
      </c>
      <c r="AO2876" s="5">
        <v>29.588339999999999</v>
      </c>
      <c r="AP2876" s="5">
        <v>27.389140000000001</v>
      </c>
      <c r="AQ2876" s="5">
        <v>29.751639999999998</v>
      </c>
      <c r="AR2876" s="5">
        <v>796.75</v>
      </c>
      <c r="AS2876" s="5">
        <v>13.5</v>
      </c>
      <c r="AT2876" s="5">
        <v>18.823530000000002</v>
      </c>
      <c r="AU2876" s="5">
        <v>78</v>
      </c>
      <c r="AV2876" s="5">
        <v>30</v>
      </c>
      <c r="AW2876" s="5">
        <v>10641.56863</v>
      </c>
      <c r="AX2876" s="5">
        <v>41</v>
      </c>
      <c r="AY2876" s="5">
        <v>22.35294</v>
      </c>
      <c r="AZ2876" s="5">
        <v>0.19500000000000001</v>
      </c>
      <c r="BA2876" s="5">
        <v>7.8130000000000005E-2</v>
      </c>
      <c r="BB2876" s="5">
        <v>28.614830000000001</v>
      </c>
    </row>
    <row r="2877" spans="3:54" x14ac:dyDescent="0.25">
      <c r="C2877" s="32">
        <f t="shared" si="136"/>
        <v>2857</v>
      </c>
      <c r="D2877" s="32">
        <f t="shared" si="138"/>
        <v>96</v>
      </c>
      <c r="E2877" s="32">
        <v>7</v>
      </c>
      <c r="F2877" s="32">
        <v>7</v>
      </c>
      <c r="G2877" s="32">
        <v>1</v>
      </c>
      <c r="H2877" s="37">
        <v>14.039809999999999</v>
      </c>
      <c r="I2877" s="37">
        <v>10.89026</v>
      </c>
      <c r="J2877" s="37">
        <v>99.220240000000004</v>
      </c>
      <c r="K2877" s="37">
        <v>10.14725</v>
      </c>
      <c r="L2877" s="37">
        <v>2.0887199999999999</v>
      </c>
      <c r="M2877" s="37">
        <v>3.5074200000000002</v>
      </c>
      <c r="N2877" s="37">
        <v>1.3106899999999999</v>
      </c>
      <c r="O2877" s="37">
        <v>49.953510000000001</v>
      </c>
      <c r="P2877" s="37">
        <v>51.264209999999999</v>
      </c>
      <c r="Q2877" s="37">
        <v>102.39716</v>
      </c>
      <c r="R2877" s="37">
        <v>491.49189999999999</v>
      </c>
      <c r="S2877" s="37">
        <v>0.82552000000000003</v>
      </c>
      <c r="T2877" s="37">
        <v>338.69207</v>
      </c>
      <c r="U2877" s="37">
        <v>24.010580000000001</v>
      </c>
      <c r="V2877" s="37">
        <v>0.26280999999999999</v>
      </c>
      <c r="W2877" s="37">
        <v>32.409820000000003</v>
      </c>
      <c r="X2877" s="37">
        <v>42.417769999999997</v>
      </c>
      <c r="Y2877" s="37">
        <v>127.07528000000001</v>
      </c>
      <c r="Z2877" s="37">
        <v>52.770449999999997</v>
      </c>
      <c r="AA2877" s="37">
        <v>2.0471200000000001</v>
      </c>
      <c r="AB2877" s="37">
        <v>19.892469999999999</v>
      </c>
      <c r="AC2877" s="37">
        <v>19.95307</v>
      </c>
      <c r="AD2877" s="37">
        <v>784.06632999999999</v>
      </c>
      <c r="AE2877" s="37">
        <v>60.194189999999999</v>
      </c>
      <c r="AF2877" s="37">
        <v>24.932300000000001</v>
      </c>
      <c r="AG2877" s="37">
        <v>20.859400000000001</v>
      </c>
      <c r="AH2877" s="37">
        <v>764.51409000000001</v>
      </c>
      <c r="AI2877" s="37">
        <v>520565.41444000002</v>
      </c>
      <c r="AJ2877" s="37">
        <v>69.271940000000001</v>
      </c>
      <c r="AK2877" s="37">
        <v>45.362279999999998</v>
      </c>
      <c r="AL2877" s="5">
        <v>80.108699999999999</v>
      </c>
      <c r="AM2877" s="5">
        <v>120.25091</v>
      </c>
      <c r="AN2877" s="5">
        <v>28.889119999999998</v>
      </c>
      <c r="AO2877" s="5">
        <v>29.64124</v>
      </c>
      <c r="AP2877" s="5">
        <v>27.380140000000001</v>
      </c>
      <c r="AQ2877" s="5">
        <v>29.74175</v>
      </c>
      <c r="AR2877" s="5">
        <v>806.25</v>
      </c>
      <c r="AS2877" s="5">
        <v>17.5</v>
      </c>
      <c r="AT2877" s="5">
        <v>17.64706</v>
      </c>
      <c r="AU2877" s="5">
        <v>78</v>
      </c>
      <c r="AV2877" s="5">
        <v>30</v>
      </c>
      <c r="AW2877" s="5">
        <v>7830.58824</v>
      </c>
      <c r="AX2877" s="5">
        <v>30</v>
      </c>
      <c r="AY2877" s="5">
        <v>21.176469999999998</v>
      </c>
      <c r="AZ2877" s="5">
        <v>0.155</v>
      </c>
      <c r="BA2877" s="5">
        <v>0.39062999999999998</v>
      </c>
      <c r="BB2877" s="5">
        <v>28.607990000000001</v>
      </c>
    </row>
    <row r="2878" spans="3:54" x14ac:dyDescent="0.25">
      <c r="C2878" s="32">
        <f t="shared" si="136"/>
        <v>2858</v>
      </c>
      <c r="D2878" s="32">
        <f t="shared" si="138"/>
        <v>96</v>
      </c>
      <c r="E2878" s="32">
        <v>8</v>
      </c>
      <c r="F2878" s="32">
        <v>1</v>
      </c>
      <c r="G2878" s="32">
        <v>12</v>
      </c>
      <c r="H2878" s="37">
        <v>15.57968</v>
      </c>
      <c r="I2878" s="37">
        <v>10.9041</v>
      </c>
      <c r="J2878" s="37">
        <v>99.223330000000004</v>
      </c>
      <c r="K2878" s="37">
        <v>10.24531</v>
      </c>
      <c r="L2878" s="37">
        <v>2.09667</v>
      </c>
      <c r="M2878" s="37">
        <v>3.6111499999999999</v>
      </c>
      <c r="N2878" s="37">
        <v>1.2857000000000001</v>
      </c>
      <c r="O2878" s="37">
        <v>49.949179999999998</v>
      </c>
      <c r="P2878" s="37">
        <v>51.234879999999997</v>
      </c>
      <c r="Q2878" s="37">
        <v>102.44295</v>
      </c>
      <c r="R2878" s="37">
        <v>487.93063999999998</v>
      </c>
      <c r="S2878" s="37">
        <v>0.83294000000000001</v>
      </c>
      <c r="T2878" s="37">
        <v>340.23989999999998</v>
      </c>
      <c r="U2878" s="37">
        <v>23.98931</v>
      </c>
      <c r="V2878" s="37">
        <v>0.23291999999999999</v>
      </c>
      <c r="W2878" s="37">
        <v>32.436889999999998</v>
      </c>
      <c r="X2878" s="37">
        <v>53.140160000000002</v>
      </c>
      <c r="Y2878" s="37">
        <v>129.27894000000001</v>
      </c>
      <c r="Z2878" s="37">
        <v>52.0745</v>
      </c>
      <c r="AA2878" s="37">
        <v>2.1627700000000001</v>
      </c>
      <c r="AB2878" s="37">
        <v>19.876100000000001</v>
      </c>
      <c r="AC2878" s="37">
        <v>19.938590000000001</v>
      </c>
      <c r="AD2878" s="37">
        <v>825.21981000000005</v>
      </c>
      <c r="AE2878" s="37">
        <v>59.942630000000001</v>
      </c>
      <c r="AF2878" s="37">
        <v>25.027200000000001</v>
      </c>
      <c r="AG2878" s="37">
        <v>20.911100000000001</v>
      </c>
      <c r="AH2878" s="37">
        <v>828.76782000000003</v>
      </c>
      <c r="AI2878" s="37">
        <v>520565.41495000001</v>
      </c>
      <c r="AJ2878" s="37">
        <v>69.430610000000001</v>
      </c>
      <c r="AK2878" s="37">
        <v>45.360720000000001</v>
      </c>
      <c r="AL2878" s="5">
        <v>79.979110000000006</v>
      </c>
      <c r="AM2878" s="5">
        <v>120.04904999999999</v>
      </c>
      <c r="AN2878" s="5">
        <v>28.874099999999999</v>
      </c>
      <c r="AO2878" s="5">
        <v>29.678599999999999</v>
      </c>
      <c r="AP2878" s="5">
        <v>27.382650000000002</v>
      </c>
      <c r="AQ2878" s="5">
        <v>29.73255</v>
      </c>
      <c r="AR2878" s="5">
        <v>834.25</v>
      </c>
      <c r="AS2878" s="5">
        <v>13</v>
      </c>
      <c r="AT2878" s="5">
        <v>18.431370000000001</v>
      </c>
      <c r="AU2878" s="5">
        <v>78</v>
      </c>
      <c r="AV2878" s="5">
        <v>30</v>
      </c>
      <c r="AW2878" s="5">
        <v>10541.17647</v>
      </c>
      <c r="AX2878" s="5">
        <v>41</v>
      </c>
      <c r="AY2878" s="5">
        <v>21.568629999999999</v>
      </c>
      <c r="AZ2878" s="5">
        <v>0.39</v>
      </c>
      <c r="BA2878" s="5">
        <v>1.60938</v>
      </c>
      <c r="BB2878" s="5">
        <v>28.606339999999999</v>
      </c>
    </row>
    <row r="2879" spans="3:54" x14ac:dyDescent="0.25">
      <c r="C2879" s="32">
        <f t="shared" si="136"/>
        <v>2859</v>
      </c>
      <c r="D2879" s="32">
        <f t="shared" si="138"/>
        <v>96</v>
      </c>
      <c r="E2879" s="32">
        <v>9</v>
      </c>
      <c r="F2879" s="32">
        <v>2</v>
      </c>
      <c r="G2879" s="32">
        <v>12</v>
      </c>
      <c r="H2879" s="37">
        <v>16.057559999999999</v>
      </c>
      <c r="I2879" s="37">
        <v>10.91597</v>
      </c>
      <c r="J2879" s="37">
        <v>99.226889999999997</v>
      </c>
      <c r="K2879" s="37">
        <v>10.141590000000001</v>
      </c>
      <c r="L2879" s="37">
        <v>2.1483500000000002</v>
      </c>
      <c r="M2879" s="37">
        <v>2.0753200000000001</v>
      </c>
      <c r="N2879" s="37">
        <v>1.2483299999999999</v>
      </c>
      <c r="O2879" s="37">
        <v>49.932609999999997</v>
      </c>
      <c r="P2879" s="37">
        <v>51.18094</v>
      </c>
      <c r="Q2879" s="37">
        <v>105.04599</v>
      </c>
      <c r="R2879" s="37">
        <v>484.49022000000002</v>
      </c>
      <c r="S2879" s="37">
        <v>1.0814600000000001</v>
      </c>
      <c r="T2879" s="37">
        <v>339.95891</v>
      </c>
      <c r="U2879" s="37">
        <v>23.971769999999999</v>
      </c>
      <c r="V2879" s="37">
        <v>6.1089999999999998E-2</v>
      </c>
      <c r="W2879" s="37">
        <v>32.455770000000001</v>
      </c>
      <c r="X2879" s="37">
        <v>93.552189999999996</v>
      </c>
      <c r="Y2879" s="37">
        <v>146.44203999999999</v>
      </c>
      <c r="Z2879" s="37">
        <v>51.388890000000004</v>
      </c>
      <c r="AA2879" s="37">
        <v>3.1025200000000002</v>
      </c>
      <c r="AB2879" s="37">
        <v>19.863019999999999</v>
      </c>
      <c r="AC2879" s="37">
        <v>19.9251</v>
      </c>
      <c r="AD2879" s="37">
        <v>1155.3116500000001</v>
      </c>
      <c r="AE2879" s="37">
        <v>59.761389999999999</v>
      </c>
      <c r="AF2879" s="37">
        <v>25.644089999999998</v>
      </c>
      <c r="AG2879" s="37">
        <v>20.910769999999999</v>
      </c>
      <c r="AH2879" s="37">
        <v>1164.0567000000001</v>
      </c>
      <c r="AI2879" s="37">
        <v>520565.41553</v>
      </c>
      <c r="AJ2879" s="37">
        <v>69.492130000000003</v>
      </c>
      <c r="AK2879" s="37">
        <v>45.367669999999997</v>
      </c>
      <c r="AL2879" s="5">
        <v>79.931839999999994</v>
      </c>
      <c r="AM2879" s="5">
        <v>120.27934</v>
      </c>
      <c r="AN2879" s="5">
        <v>28.869710000000001</v>
      </c>
      <c r="AO2879" s="5">
        <v>29.72627</v>
      </c>
      <c r="AP2879" s="5">
        <v>27.38504</v>
      </c>
      <c r="AQ2879" s="5">
        <v>29.71058</v>
      </c>
      <c r="AR2879" s="5">
        <v>947.5</v>
      </c>
      <c r="AS2879" s="5">
        <v>-10</v>
      </c>
      <c r="AT2879" s="5">
        <v>27.058820000000001</v>
      </c>
      <c r="AU2879" s="5">
        <v>78</v>
      </c>
      <c r="AV2879" s="5">
        <v>30</v>
      </c>
      <c r="AW2879" s="5">
        <v>21985.88235</v>
      </c>
      <c r="AX2879" s="5">
        <v>85</v>
      </c>
      <c r="AY2879" s="5">
        <v>30.196079999999998</v>
      </c>
      <c r="AZ2879" s="5">
        <v>3.5000000000000003E-2</v>
      </c>
      <c r="BA2879" s="5">
        <v>0</v>
      </c>
      <c r="BB2879" s="5">
        <v>28.61918</v>
      </c>
    </row>
    <row r="2880" spans="3:54" x14ac:dyDescent="0.25">
      <c r="C2880" s="32">
        <f t="shared" si="136"/>
        <v>2860</v>
      </c>
      <c r="D2880" s="32">
        <f t="shared" si="138"/>
        <v>96</v>
      </c>
      <c r="E2880" s="32">
        <v>10</v>
      </c>
      <c r="F2880" s="32">
        <v>3</v>
      </c>
      <c r="G2880" s="32">
        <v>12</v>
      </c>
      <c r="H2880" s="37">
        <v>15.42989</v>
      </c>
      <c r="I2880" s="37">
        <v>10.909050000000001</v>
      </c>
      <c r="J2880" s="37">
        <v>99.219920000000002</v>
      </c>
      <c r="K2880" s="37">
        <v>10.976660000000001</v>
      </c>
      <c r="L2880" s="37">
        <v>2.1046399999999998</v>
      </c>
      <c r="M2880" s="37">
        <v>4.6562099999999997</v>
      </c>
      <c r="N2880" s="37">
        <v>1.2641</v>
      </c>
      <c r="O2880" s="37">
        <v>49.898110000000003</v>
      </c>
      <c r="P2880" s="37">
        <v>51.162219999999998</v>
      </c>
      <c r="Q2880" s="37">
        <v>106.49109</v>
      </c>
      <c r="R2880" s="37">
        <v>482.07533000000001</v>
      </c>
      <c r="S2880" s="37">
        <v>2.37866</v>
      </c>
      <c r="T2880" s="37">
        <v>337.97230999999999</v>
      </c>
      <c r="U2880" s="37">
        <v>23.950379999999999</v>
      </c>
      <c r="V2880" s="37">
        <v>1E-4</v>
      </c>
      <c r="W2880" s="37">
        <v>32.495750000000001</v>
      </c>
      <c r="X2880" s="37">
        <v>78.599149999999995</v>
      </c>
      <c r="Y2880" s="37">
        <v>216.02502999999999</v>
      </c>
      <c r="Z2880" s="37">
        <v>50.823439999999998</v>
      </c>
      <c r="AA2880" s="37">
        <v>4.5542899999999999</v>
      </c>
      <c r="AB2880" s="37">
        <v>19.84329</v>
      </c>
      <c r="AC2880" s="37">
        <v>19.919160000000002</v>
      </c>
      <c r="AD2880" s="37">
        <v>1731.1467700000001</v>
      </c>
      <c r="AE2880" s="37">
        <v>59.576009999999997</v>
      </c>
      <c r="AF2880" s="37">
        <v>25.122240000000001</v>
      </c>
      <c r="AG2880" s="37">
        <v>20.900580000000001</v>
      </c>
      <c r="AH2880" s="37">
        <v>1729.30467</v>
      </c>
      <c r="AI2880" s="37">
        <v>520565.41684000002</v>
      </c>
      <c r="AJ2880" s="37">
        <v>68.713620000000006</v>
      </c>
      <c r="AK2880" s="37">
        <v>45.37473</v>
      </c>
      <c r="AL2880" s="5">
        <v>79.878820000000005</v>
      </c>
      <c r="AM2880" s="5">
        <v>120.04909000000001</v>
      </c>
      <c r="AN2880" s="5">
        <v>28.877199999999998</v>
      </c>
      <c r="AO2880" s="5">
        <v>29.767679999999999</v>
      </c>
      <c r="AP2880" s="5">
        <v>27.38401</v>
      </c>
      <c r="AQ2880" s="5">
        <v>29.704260000000001</v>
      </c>
      <c r="AR2880" s="5">
        <v>1379.5</v>
      </c>
      <c r="AS2880" s="5">
        <v>-3</v>
      </c>
      <c r="AT2880" s="5">
        <v>31.37255</v>
      </c>
      <c r="AU2880" s="5">
        <v>78</v>
      </c>
      <c r="AV2880" s="5">
        <v>30</v>
      </c>
      <c r="AW2880" s="5">
        <v>22989.803919999998</v>
      </c>
      <c r="AX2880" s="5">
        <v>91</v>
      </c>
      <c r="AY2880" s="5">
        <v>33.333329999999997</v>
      </c>
      <c r="AZ2880" s="5">
        <v>3.5000000000000003E-2</v>
      </c>
      <c r="BA2880" s="5">
        <v>0.23438000000000001</v>
      </c>
      <c r="BB2880" s="5">
        <v>28.614000000000001</v>
      </c>
    </row>
    <row r="2881" spans="3:54" x14ac:dyDescent="0.25">
      <c r="C2881" s="32">
        <f t="shared" si="136"/>
        <v>2861</v>
      </c>
      <c r="D2881" s="32">
        <f t="shared" si="138"/>
        <v>96</v>
      </c>
      <c r="E2881" s="32">
        <v>11</v>
      </c>
      <c r="F2881" s="32">
        <v>4</v>
      </c>
      <c r="G2881" s="32">
        <v>12</v>
      </c>
      <c r="H2881" s="37">
        <v>14.495520000000001</v>
      </c>
      <c r="I2881" s="37">
        <v>10.922890000000001</v>
      </c>
      <c r="J2881" s="37">
        <v>99.223510000000005</v>
      </c>
      <c r="K2881" s="37">
        <v>11.012600000000001</v>
      </c>
      <c r="L2881" s="37">
        <v>2.0945900000000002</v>
      </c>
      <c r="M2881" s="37">
        <v>4.5553400000000002</v>
      </c>
      <c r="N2881" s="37">
        <v>1.44163</v>
      </c>
      <c r="O2881" s="37">
        <v>49.842750000000002</v>
      </c>
      <c r="P2881" s="37">
        <v>51.284379999999999</v>
      </c>
      <c r="Q2881" s="37">
        <v>106.55637</v>
      </c>
      <c r="R2881" s="37">
        <v>482.32639999999998</v>
      </c>
      <c r="S2881" s="37">
        <v>3.6117900000000001</v>
      </c>
      <c r="T2881" s="37">
        <v>340.93095</v>
      </c>
      <c r="U2881" s="37">
        <v>23.937619999999999</v>
      </c>
      <c r="V2881" s="37">
        <v>0.10279000000000001</v>
      </c>
      <c r="W2881" s="37">
        <v>32.530279999999998</v>
      </c>
      <c r="X2881" s="37">
        <v>55.341369999999998</v>
      </c>
      <c r="Y2881" s="37">
        <v>298.70715000000001</v>
      </c>
      <c r="Z2881" s="37">
        <v>50.334060000000001</v>
      </c>
      <c r="AA2881" s="37">
        <v>5.7952700000000004</v>
      </c>
      <c r="AB2881" s="37">
        <v>19.833649999999999</v>
      </c>
      <c r="AC2881" s="37">
        <v>19.90898</v>
      </c>
      <c r="AD2881" s="37">
        <v>2213.42067</v>
      </c>
      <c r="AE2881" s="37">
        <v>59.423630000000003</v>
      </c>
      <c r="AF2881" s="37">
        <v>25.002369999999999</v>
      </c>
      <c r="AG2881" s="37">
        <v>20.89217</v>
      </c>
      <c r="AH2881" s="37">
        <v>2214.7370999999998</v>
      </c>
      <c r="AI2881" s="37">
        <v>520565.41895999998</v>
      </c>
      <c r="AJ2881" s="37">
        <v>68.901470000000003</v>
      </c>
      <c r="AK2881" s="37">
        <v>45.381439999999998</v>
      </c>
      <c r="AL2881" s="5">
        <v>79.851950000000002</v>
      </c>
      <c r="AM2881" s="5">
        <v>120.2396</v>
      </c>
      <c r="AN2881" s="5">
        <v>28.889009999999999</v>
      </c>
      <c r="AO2881" s="5">
        <v>29.826530000000002</v>
      </c>
      <c r="AP2881" s="5">
        <v>27.397770000000001</v>
      </c>
      <c r="AQ2881" s="5">
        <v>29.705870000000001</v>
      </c>
      <c r="AR2881" s="5">
        <v>2026.5</v>
      </c>
      <c r="AS2881" s="5">
        <v>22.5</v>
      </c>
      <c r="AT2881" s="5">
        <v>25.490200000000002</v>
      </c>
      <c r="AU2881" s="5">
        <v>78</v>
      </c>
      <c r="AV2881" s="5">
        <v>30</v>
      </c>
      <c r="AW2881" s="5">
        <v>15661.17647</v>
      </c>
      <c r="AX2881" s="5">
        <v>60</v>
      </c>
      <c r="AY2881" s="5">
        <v>29.01961</v>
      </c>
      <c r="AZ2881" s="5">
        <v>0.89500000000000002</v>
      </c>
      <c r="BA2881" s="5">
        <v>7.8130000000000005E-2</v>
      </c>
      <c r="BB2881" s="5">
        <v>28.626740000000002</v>
      </c>
    </row>
    <row r="2882" spans="3:54" x14ac:dyDescent="0.25">
      <c r="C2882" s="32">
        <f t="shared" si="136"/>
        <v>2862</v>
      </c>
      <c r="D2882" s="32">
        <f t="shared" si="138"/>
        <v>96</v>
      </c>
      <c r="E2882" s="32">
        <v>12</v>
      </c>
      <c r="F2882" s="32">
        <v>5</v>
      </c>
      <c r="G2882" s="32">
        <v>12</v>
      </c>
      <c r="H2882" s="37">
        <v>14.09581</v>
      </c>
      <c r="I2882" s="37">
        <v>10.935750000000001</v>
      </c>
      <c r="J2882" s="37">
        <v>99.22063</v>
      </c>
      <c r="K2882" s="37">
        <v>8.6729400000000005</v>
      </c>
      <c r="L2882" s="37">
        <v>2.1045600000000002</v>
      </c>
      <c r="M2882" s="37">
        <v>5.4907199999999996</v>
      </c>
      <c r="N2882" s="37">
        <v>1.69184</v>
      </c>
      <c r="O2882" s="37">
        <v>49.782890000000002</v>
      </c>
      <c r="P2882" s="37">
        <v>51.474739999999997</v>
      </c>
      <c r="Q2882" s="37">
        <v>105.19676</v>
      </c>
      <c r="R2882" s="37">
        <v>484.56632000000002</v>
      </c>
      <c r="S2882" s="37">
        <v>3.87277</v>
      </c>
      <c r="T2882" s="37">
        <v>339.59607</v>
      </c>
      <c r="U2882" s="37">
        <v>23.915780000000002</v>
      </c>
      <c r="V2882" s="37">
        <v>0.25620999999999999</v>
      </c>
      <c r="W2882" s="37">
        <v>32.532170000000001</v>
      </c>
      <c r="X2882" s="37">
        <v>56.282980000000002</v>
      </c>
      <c r="Y2882" s="37">
        <v>311.35181999999998</v>
      </c>
      <c r="Z2882" s="37">
        <v>49.844970000000004</v>
      </c>
      <c r="AA2882" s="37">
        <v>6.9633900000000004</v>
      </c>
      <c r="AB2882" s="37">
        <v>19.820070000000001</v>
      </c>
      <c r="AC2882" s="37">
        <v>19.883050000000001</v>
      </c>
      <c r="AD2882" s="37">
        <v>2646.9673499999999</v>
      </c>
      <c r="AE2882" s="37">
        <v>59.134970000000003</v>
      </c>
      <c r="AF2882" s="37">
        <v>25.121359999999999</v>
      </c>
      <c r="AG2882" s="37">
        <v>20.867989999999999</v>
      </c>
      <c r="AH2882" s="37">
        <v>2647.0711099999999</v>
      </c>
      <c r="AI2882" s="37">
        <v>520565.42131000001</v>
      </c>
      <c r="AJ2882" s="37">
        <v>67.847710000000006</v>
      </c>
      <c r="AK2882" s="37">
        <v>45.377389999999998</v>
      </c>
      <c r="AL2882" s="5">
        <v>80.001919999999998</v>
      </c>
      <c r="AM2882" s="5">
        <v>120.20341999999999</v>
      </c>
      <c r="AN2882" s="5">
        <v>28.888960000000001</v>
      </c>
      <c r="AO2882" s="5">
        <v>29.944220000000001</v>
      </c>
      <c r="AP2882" s="5">
        <v>27.399069999999998</v>
      </c>
      <c r="AQ2882" s="5">
        <v>29.704249999999998</v>
      </c>
      <c r="AR2882" s="5">
        <v>2423.25</v>
      </c>
      <c r="AS2882" s="5">
        <v>23.5</v>
      </c>
      <c r="AT2882" s="5">
        <v>28.235289999999999</v>
      </c>
      <c r="AU2882" s="5">
        <v>78</v>
      </c>
      <c r="AV2882" s="5">
        <v>30</v>
      </c>
      <c r="AW2882" s="5">
        <v>16363.92157</v>
      </c>
      <c r="AX2882" s="5">
        <v>63</v>
      </c>
      <c r="AY2882" s="5">
        <v>30.98039</v>
      </c>
      <c r="AZ2882" s="5">
        <v>5.5E-2</v>
      </c>
      <c r="BA2882" s="5">
        <v>0.54688000000000003</v>
      </c>
      <c r="BB2882" s="5">
        <v>28.638909999999999</v>
      </c>
    </row>
    <row r="2883" spans="3:54" x14ac:dyDescent="0.25">
      <c r="C2883" s="32">
        <f t="shared" si="136"/>
        <v>2863</v>
      </c>
      <c r="D2883" s="32">
        <f t="shared" si="138"/>
        <v>96</v>
      </c>
      <c r="E2883" s="32">
        <v>13</v>
      </c>
      <c r="F2883" s="32">
        <v>6</v>
      </c>
      <c r="G2883" s="32">
        <v>12</v>
      </c>
      <c r="H2883" s="37">
        <v>14.637420000000001</v>
      </c>
      <c r="I2883" s="37">
        <v>10.918939999999999</v>
      </c>
      <c r="J2883" s="37">
        <v>99.220839999999995</v>
      </c>
      <c r="K2883" s="37">
        <v>10.72532</v>
      </c>
      <c r="L2883" s="37">
        <v>2.1022599999999998</v>
      </c>
      <c r="M2883" s="37">
        <v>1.77644</v>
      </c>
      <c r="N2883" s="37">
        <v>1.94234</v>
      </c>
      <c r="O2883" s="37">
        <v>49.742269999999998</v>
      </c>
      <c r="P2883" s="37">
        <v>51.684620000000002</v>
      </c>
      <c r="Q2883" s="37">
        <v>104.79328</v>
      </c>
      <c r="R2883" s="37">
        <v>487.70528999999999</v>
      </c>
      <c r="S2883" s="37">
        <v>4.5194400000000003</v>
      </c>
      <c r="T2883" s="37">
        <v>339.43063999999998</v>
      </c>
      <c r="U2883" s="37">
        <v>23.897629999999999</v>
      </c>
      <c r="V2883" s="37">
        <v>0.29946</v>
      </c>
      <c r="W2883" s="37">
        <v>32.551349999999999</v>
      </c>
      <c r="X2883" s="37">
        <v>66.120620000000002</v>
      </c>
      <c r="Y2883" s="37">
        <v>318.31587999999999</v>
      </c>
      <c r="Z2883" s="37">
        <v>50.461939999999998</v>
      </c>
      <c r="AA2883" s="37">
        <v>8.0772200000000005</v>
      </c>
      <c r="AB2883" s="37">
        <v>19.804690000000001</v>
      </c>
      <c r="AC2883" s="37">
        <v>19.871580000000002</v>
      </c>
      <c r="AD2883" s="37">
        <v>3073.7323299999998</v>
      </c>
      <c r="AE2883" s="37">
        <v>59.10127</v>
      </c>
      <c r="AF2883" s="37">
        <v>25.093859999999999</v>
      </c>
      <c r="AG2883" s="37">
        <v>20.883649999999999</v>
      </c>
      <c r="AH2883" s="37">
        <v>3074.2670499999999</v>
      </c>
      <c r="AI2883" s="37">
        <v>520565.424</v>
      </c>
      <c r="AJ2883" s="37">
        <v>72.014930000000007</v>
      </c>
      <c r="AK2883" s="37">
        <v>45.391750000000002</v>
      </c>
      <c r="AL2883" s="5">
        <v>79.953270000000003</v>
      </c>
      <c r="AM2883" s="5">
        <v>119.61006999999999</v>
      </c>
      <c r="AN2883" s="5">
        <v>28.895430000000001</v>
      </c>
      <c r="AO2883" s="5">
        <v>29.948840000000001</v>
      </c>
      <c r="AP2883" s="5">
        <v>27.41403</v>
      </c>
      <c r="AQ2883" s="5">
        <v>29.694109999999998</v>
      </c>
      <c r="AR2883" s="5">
        <v>2860</v>
      </c>
      <c r="AS2883" s="5">
        <v>27</v>
      </c>
      <c r="AT2883" s="5">
        <v>29.01961</v>
      </c>
      <c r="AU2883" s="5">
        <v>78</v>
      </c>
      <c r="AV2883" s="5">
        <v>30</v>
      </c>
      <c r="AW2883" s="5">
        <v>15962.352940000001</v>
      </c>
      <c r="AX2883" s="5">
        <v>63</v>
      </c>
      <c r="AY2883" s="5">
        <v>31.764710000000001</v>
      </c>
      <c r="AZ2883" s="5">
        <v>0.82</v>
      </c>
      <c r="BA2883" s="5">
        <v>1.76563</v>
      </c>
      <c r="BB2883" s="5">
        <v>28.650259999999999</v>
      </c>
    </row>
    <row r="2884" spans="3:54" x14ac:dyDescent="0.25">
      <c r="C2884" s="32">
        <f t="shared" si="136"/>
        <v>2864</v>
      </c>
      <c r="D2884" s="32">
        <f t="shared" si="138"/>
        <v>96</v>
      </c>
      <c r="E2884" s="32">
        <v>14</v>
      </c>
      <c r="F2884" s="32">
        <v>7</v>
      </c>
      <c r="G2884" s="32">
        <v>12</v>
      </c>
      <c r="H2884" s="37">
        <v>14.33535</v>
      </c>
      <c r="I2884" s="37">
        <v>10.90114</v>
      </c>
      <c r="J2884" s="37">
        <v>99.216489999999993</v>
      </c>
      <c r="K2884" s="37">
        <v>14.121869999999999</v>
      </c>
      <c r="L2884" s="37">
        <v>2.0980500000000002</v>
      </c>
      <c r="M2884" s="37">
        <v>4.0599400000000001</v>
      </c>
      <c r="N2884" s="37">
        <v>2.0763500000000001</v>
      </c>
      <c r="O2884" s="37">
        <v>49.706479999999999</v>
      </c>
      <c r="P2884" s="37">
        <v>51.782829999999997</v>
      </c>
      <c r="Q2884" s="37">
        <v>104.6147</v>
      </c>
      <c r="R2884" s="37">
        <v>491.93473999999998</v>
      </c>
      <c r="S2884" s="37">
        <v>5.2657100000000003</v>
      </c>
      <c r="T2884" s="37">
        <v>340.27996999999999</v>
      </c>
      <c r="U2884" s="37">
        <v>23.884029999999999</v>
      </c>
      <c r="V2884" s="37">
        <v>0.17249</v>
      </c>
      <c r="W2884" s="37">
        <v>32.513390000000001</v>
      </c>
      <c r="X2884" s="37">
        <v>67.5535</v>
      </c>
      <c r="Y2884" s="37">
        <v>327.46228000000002</v>
      </c>
      <c r="Z2884" s="37">
        <v>51.707410000000003</v>
      </c>
      <c r="AA2884" s="37">
        <v>9.1856200000000001</v>
      </c>
      <c r="AB2884" s="37">
        <v>19.787140000000001</v>
      </c>
      <c r="AC2884" s="37">
        <v>19.855440000000002</v>
      </c>
      <c r="AD2884" s="37">
        <v>3502.5319399999998</v>
      </c>
      <c r="AE2884" s="37">
        <v>59.221649999999997</v>
      </c>
      <c r="AF2884" s="37">
        <v>25.043669999999999</v>
      </c>
      <c r="AG2884" s="37">
        <v>20.893460000000001</v>
      </c>
      <c r="AH2884" s="37">
        <v>3503.8651799999998</v>
      </c>
      <c r="AI2884" s="37">
        <v>520565.42713999999</v>
      </c>
      <c r="AJ2884" s="37">
        <v>68.71284</v>
      </c>
      <c r="AK2884" s="37">
        <v>45.397199999999998</v>
      </c>
      <c r="AL2884" s="5">
        <v>79.855639999999994</v>
      </c>
      <c r="AM2884" s="5">
        <v>120.25476</v>
      </c>
      <c r="AN2884" s="5">
        <v>28.893740000000001</v>
      </c>
      <c r="AO2884" s="5">
        <v>29.956050000000001</v>
      </c>
      <c r="AP2884" s="5">
        <v>27.411090000000002</v>
      </c>
      <c r="AQ2884" s="5">
        <v>29.677689999999998</v>
      </c>
      <c r="AR2884" s="5">
        <v>3297.5</v>
      </c>
      <c r="AS2884" s="5">
        <v>28.5</v>
      </c>
      <c r="AT2884" s="5">
        <v>30.588239999999999</v>
      </c>
      <c r="AU2884" s="5">
        <v>78</v>
      </c>
      <c r="AV2884" s="5">
        <v>30</v>
      </c>
      <c r="AW2884" s="5">
        <v>16464.313730000002</v>
      </c>
      <c r="AX2884" s="5">
        <v>65</v>
      </c>
      <c r="AY2884" s="5">
        <v>32.941180000000003</v>
      </c>
      <c r="AZ2884" s="5">
        <v>0.82</v>
      </c>
      <c r="BA2884" s="5">
        <v>1.45313</v>
      </c>
      <c r="BB2884" s="5">
        <v>28.65119</v>
      </c>
    </row>
    <row r="2885" spans="3:54" x14ac:dyDescent="0.25">
      <c r="C2885" s="32">
        <f t="shared" si="136"/>
        <v>2865</v>
      </c>
      <c r="D2885" s="32">
        <f t="shared" si="138"/>
        <v>96</v>
      </c>
      <c r="E2885" s="32">
        <v>15</v>
      </c>
      <c r="F2885" s="32">
        <v>8</v>
      </c>
      <c r="G2885" s="32">
        <v>12</v>
      </c>
      <c r="H2885" s="37">
        <v>14.040380000000001</v>
      </c>
      <c r="I2885" s="37">
        <v>10.919930000000001</v>
      </c>
      <c r="J2885" s="37">
        <v>99.221800000000002</v>
      </c>
      <c r="K2885" s="37">
        <v>14.6599</v>
      </c>
      <c r="L2885" s="37">
        <v>2.0860500000000002</v>
      </c>
      <c r="M2885" s="37">
        <v>3.4123999999999999</v>
      </c>
      <c r="N2885" s="37">
        <v>2.3487900000000002</v>
      </c>
      <c r="O2885" s="37">
        <v>49.66807</v>
      </c>
      <c r="P2885" s="37">
        <v>52.016849999999998</v>
      </c>
      <c r="Q2885" s="37">
        <v>104.7561</v>
      </c>
      <c r="R2885" s="37">
        <v>497.55189000000001</v>
      </c>
      <c r="S2885" s="37">
        <v>6.1405799999999999</v>
      </c>
      <c r="T2885" s="37">
        <v>339.25303000000002</v>
      </c>
      <c r="U2885" s="37">
        <v>23.86056</v>
      </c>
      <c r="V2885" s="37">
        <v>8.7340000000000001E-2</v>
      </c>
      <c r="W2885" s="37">
        <v>32.452660000000002</v>
      </c>
      <c r="X2885" s="37">
        <v>67.313180000000003</v>
      </c>
      <c r="Y2885" s="37">
        <v>331.23921999999999</v>
      </c>
      <c r="Z2885" s="37">
        <v>52.706049999999998</v>
      </c>
      <c r="AA2885" s="37">
        <v>10.25483</v>
      </c>
      <c r="AB2885" s="37">
        <v>19.774380000000001</v>
      </c>
      <c r="AC2885" s="37">
        <v>19.843979999999998</v>
      </c>
      <c r="AD2885" s="37">
        <v>3939.3483099999999</v>
      </c>
      <c r="AE2885" s="37">
        <v>59.41039</v>
      </c>
      <c r="AF2885" s="37">
        <v>25.00197</v>
      </c>
      <c r="AG2885" s="37">
        <v>20.907589999999999</v>
      </c>
      <c r="AH2885" s="37">
        <v>3940.6998199999998</v>
      </c>
      <c r="AI2885" s="37">
        <v>520565.43079999997</v>
      </c>
      <c r="AJ2885" s="37">
        <v>70.895809999999997</v>
      </c>
      <c r="AK2885" s="37">
        <v>45.390830000000001</v>
      </c>
      <c r="AL2885" s="5">
        <v>79.946569999999994</v>
      </c>
      <c r="AM2885" s="5">
        <v>119.94962</v>
      </c>
      <c r="AN2885" s="5">
        <v>28.899329999999999</v>
      </c>
      <c r="AO2885" s="5">
        <v>30.021329999999999</v>
      </c>
      <c r="AP2885" s="5">
        <v>27.415700000000001</v>
      </c>
      <c r="AQ2885" s="5">
        <v>29.671559999999999</v>
      </c>
      <c r="AR2885" s="5">
        <v>3727.25</v>
      </c>
      <c r="AS2885" s="5">
        <v>29</v>
      </c>
      <c r="AT2885" s="5">
        <v>31.764710000000001</v>
      </c>
      <c r="AU2885" s="5">
        <v>78</v>
      </c>
      <c r="AV2885" s="5">
        <v>30</v>
      </c>
      <c r="AW2885" s="5">
        <v>16665.098040000001</v>
      </c>
      <c r="AX2885" s="5">
        <v>65</v>
      </c>
      <c r="AY2885" s="5">
        <v>33.725490000000001</v>
      </c>
      <c r="AZ2885" s="5">
        <v>0.82</v>
      </c>
      <c r="BA2885" s="5">
        <v>1.14063</v>
      </c>
      <c r="BB2885" s="5">
        <v>28.650929999999999</v>
      </c>
    </row>
    <row r="2886" spans="3:54" x14ac:dyDescent="0.25">
      <c r="C2886" s="32">
        <f t="shared" si="136"/>
        <v>2866</v>
      </c>
      <c r="D2886" s="32">
        <f t="shared" si="138"/>
        <v>96</v>
      </c>
      <c r="E2886" s="32">
        <v>16</v>
      </c>
      <c r="F2886" s="32">
        <v>1</v>
      </c>
      <c r="G2886" s="32">
        <v>2</v>
      </c>
      <c r="H2886" s="37">
        <v>13.949149999999999</v>
      </c>
      <c r="I2886" s="37">
        <v>10.91399</v>
      </c>
      <c r="J2886" s="37">
        <v>99.219849999999994</v>
      </c>
      <c r="K2886" s="37">
        <v>14.503550000000001</v>
      </c>
      <c r="L2886" s="37">
        <v>2.0938599999999998</v>
      </c>
      <c r="M2886" s="37">
        <v>4.2601300000000002</v>
      </c>
      <c r="N2886" s="37">
        <v>2.5949900000000001</v>
      </c>
      <c r="O2886" s="37">
        <v>49.592329999999997</v>
      </c>
      <c r="P2886" s="37">
        <v>52.18732</v>
      </c>
      <c r="Q2886" s="37">
        <v>104.68823</v>
      </c>
      <c r="R2886" s="37">
        <v>504.69968</v>
      </c>
      <c r="S2886" s="37">
        <v>6.9640199999999997</v>
      </c>
      <c r="T2886" s="37">
        <v>340.04117000000002</v>
      </c>
      <c r="U2886" s="37">
        <v>23.83625</v>
      </c>
      <c r="V2886" s="37">
        <v>0.29997000000000001</v>
      </c>
      <c r="W2886" s="37">
        <v>32.385089999999998</v>
      </c>
      <c r="X2886" s="37">
        <v>48.358789999999999</v>
      </c>
      <c r="Y2886" s="37">
        <v>338.59672</v>
      </c>
      <c r="Z2886" s="37">
        <v>53.433</v>
      </c>
      <c r="AA2886" s="37">
        <v>11.22367</v>
      </c>
      <c r="AB2886" s="37">
        <v>19.756620000000002</v>
      </c>
      <c r="AC2886" s="37">
        <v>19.829329999999999</v>
      </c>
      <c r="AD2886" s="37">
        <v>4288.2258499999998</v>
      </c>
      <c r="AE2886" s="37">
        <v>59.579929999999997</v>
      </c>
      <c r="AF2886" s="37">
        <v>24.993580000000001</v>
      </c>
      <c r="AG2886" s="37">
        <v>20.894290000000002</v>
      </c>
      <c r="AH2886" s="37">
        <v>4288.4231799999998</v>
      </c>
      <c r="AI2886" s="37">
        <v>520565.43498000002</v>
      </c>
      <c r="AJ2886" s="37">
        <v>68.582629999999995</v>
      </c>
      <c r="AK2886" s="37">
        <v>45.387050000000002</v>
      </c>
      <c r="AL2886" s="5">
        <v>80.008470000000003</v>
      </c>
      <c r="AM2886" s="5">
        <v>120.17794000000001</v>
      </c>
      <c r="AN2886" s="5">
        <v>28.89864</v>
      </c>
      <c r="AO2886" s="5">
        <v>30.075659999999999</v>
      </c>
      <c r="AP2886" s="5">
        <v>27.429670000000002</v>
      </c>
      <c r="AQ2886" s="5">
        <v>29.66892</v>
      </c>
      <c r="AR2886" s="5">
        <v>4139</v>
      </c>
      <c r="AS2886" s="5">
        <v>29</v>
      </c>
      <c r="AT2886" s="5">
        <v>32.549019999999999</v>
      </c>
      <c r="AU2886" s="5">
        <v>78</v>
      </c>
      <c r="AV2886" s="5">
        <v>30</v>
      </c>
      <c r="AW2886" s="5">
        <v>17167.058819999998</v>
      </c>
      <c r="AX2886" s="5">
        <v>68</v>
      </c>
      <c r="AY2886" s="5">
        <v>34.117649999999998</v>
      </c>
      <c r="AZ2886" s="5">
        <v>0.83499999999999996</v>
      </c>
      <c r="BA2886" s="5">
        <v>0.75</v>
      </c>
      <c r="BB2886" s="5">
        <v>28.656009999999998</v>
      </c>
    </row>
    <row r="2887" spans="3:54" x14ac:dyDescent="0.25">
      <c r="C2887" s="32">
        <f t="shared" si="136"/>
        <v>2867</v>
      </c>
      <c r="D2887" s="32">
        <f t="shared" si="138"/>
        <v>96</v>
      </c>
      <c r="E2887" s="32">
        <v>17</v>
      </c>
      <c r="F2887" s="32">
        <v>2</v>
      </c>
      <c r="G2887" s="32">
        <v>2</v>
      </c>
      <c r="H2887" s="37">
        <v>14.912649999999999</v>
      </c>
      <c r="I2887" s="37">
        <v>10.894209999999999</v>
      </c>
      <c r="J2887" s="37">
        <v>99.218459999999993</v>
      </c>
      <c r="K2887" s="37">
        <v>9.8560700000000008</v>
      </c>
      <c r="L2887" s="37">
        <v>2.0897700000000001</v>
      </c>
      <c r="M2887" s="37">
        <v>2.6281699999999999</v>
      </c>
      <c r="N2887" s="37">
        <v>2.81067</v>
      </c>
      <c r="O2887" s="37">
        <v>49.561070000000001</v>
      </c>
      <c r="P2887" s="37">
        <v>52.371740000000003</v>
      </c>
      <c r="Q2887" s="37">
        <v>103.42381</v>
      </c>
      <c r="R2887" s="37">
        <v>513.25284999999997</v>
      </c>
      <c r="S2887" s="37">
        <v>6.6650099999999997</v>
      </c>
      <c r="T2887" s="37">
        <v>339.70010000000002</v>
      </c>
      <c r="U2887" s="37">
        <v>23.814579999999999</v>
      </c>
      <c r="V2887" s="37">
        <v>0.56669999999999998</v>
      </c>
      <c r="W2887" s="37">
        <v>32.306319999999999</v>
      </c>
      <c r="X2887" s="37">
        <v>43.73856</v>
      </c>
      <c r="Y2887" s="37">
        <v>335.76918000000001</v>
      </c>
      <c r="Z2887" s="37">
        <v>54.035609999999998</v>
      </c>
      <c r="AA2887" s="37">
        <v>11.176920000000001</v>
      </c>
      <c r="AB2887" s="37">
        <v>19.743829999999999</v>
      </c>
      <c r="AC2887" s="37">
        <v>19.809010000000001</v>
      </c>
      <c r="AD2887" s="37">
        <v>4278.7070999999996</v>
      </c>
      <c r="AE2887" s="37">
        <v>59.918439999999997</v>
      </c>
      <c r="AF2887" s="37">
        <v>24.944849999999999</v>
      </c>
      <c r="AG2887" s="37">
        <v>20.882280000000002</v>
      </c>
      <c r="AH2887" s="37">
        <v>4278.1712699999998</v>
      </c>
      <c r="AI2887" s="37">
        <v>520565.43922</v>
      </c>
      <c r="AJ2887" s="37">
        <v>68.680549999999997</v>
      </c>
      <c r="AK2887" s="37">
        <v>45.39058</v>
      </c>
      <c r="AL2887" s="5">
        <v>79.998099999999994</v>
      </c>
      <c r="AM2887" s="5">
        <v>120.42883</v>
      </c>
      <c r="AN2887" s="5">
        <v>28.91235</v>
      </c>
      <c r="AO2887" s="5">
        <v>30.110869999999998</v>
      </c>
      <c r="AP2887" s="5">
        <v>27.446390000000001</v>
      </c>
      <c r="AQ2887" s="5">
        <v>29.677019999999999</v>
      </c>
      <c r="AR2887" s="5">
        <v>4295.25</v>
      </c>
      <c r="AS2887" s="5">
        <v>36.5</v>
      </c>
      <c r="AT2887" s="5">
        <v>26.66667</v>
      </c>
      <c r="AU2887" s="5">
        <v>78</v>
      </c>
      <c r="AV2887" s="5">
        <v>30</v>
      </c>
      <c r="AW2887" s="5">
        <v>10541.17647</v>
      </c>
      <c r="AX2887" s="5">
        <v>41</v>
      </c>
      <c r="AY2887" s="5">
        <v>30.196079999999998</v>
      </c>
      <c r="AZ2887" s="5">
        <v>0.82</v>
      </c>
      <c r="BA2887" s="5">
        <v>4.6879999999999998E-2</v>
      </c>
      <c r="BB2887" s="5">
        <v>28.66254</v>
      </c>
    </row>
    <row r="2888" spans="3:54" x14ac:dyDescent="0.25">
      <c r="C2888" s="32">
        <f t="shared" si="136"/>
        <v>2868</v>
      </c>
      <c r="D2888" s="32">
        <f t="shared" si="138"/>
        <v>96</v>
      </c>
      <c r="E2888" s="32">
        <v>18</v>
      </c>
      <c r="F2888" s="32">
        <v>3</v>
      </c>
      <c r="G2888" s="32">
        <v>2</v>
      </c>
      <c r="H2888" s="37">
        <v>14.68294</v>
      </c>
      <c r="I2888" s="37">
        <v>10.870480000000001</v>
      </c>
      <c r="J2888" s="37">
        <v>99.221890000000002</v>
      </c>
      <c r="K2888" s="37">
        <v>7.7975399999999997</v>
      </c>
      <c r="L2888" s="37">
        <v>2.0981999999999998</v>
      </c>
      <c r="M2888" s="37">
        <v>0.97146999999999994</v>
      </c>
      <c r="N2888" s="37">
        <v>3.02719</v>
      </c>
      <c r="O2888" s="37">
        <v>49.551740000000002</v>
      </c>
      <c r="P2888" s="37">
        <v>52.57893</v>
      </c>
      <c r="Q2888" s="37">
        <v>103.55302</v>
      </c>
      <c r="R2888" s="37">
        <v>521.79407000000003</v>
      </c>
      <c r="S2888" s="37">
        <v>5.2041599999999999</v>
      </c>
      <c r="T2888" s="37">
        <v>339.81220000000002</v>
      </c>
      <c r="U2888" s="37">
        <v>23.793600000000001</v>
      </c>
      <c r="V2888" s="37">
        <v>0.44667000000000001</v>
      </c>
      <c r="W2888" s="37">
        <v>32.247729999999997</v>
      </c>
      <c r="X2888" s="37">
        <v>42.646949999999997</v>
      </c>
      <c r="Y2888" s="37">
        <v>335.23907000000003</v>
      </c>
      <c r="Z2888" s="37">
        <v>54.57376</v>
      </c>
      <c r="AA2888" s="37">
        <v>11.25967</v>
      </c>
      <c r="AB2888" s="37">
        <v>19.72467</v>
      </c>
      <c r="AC2888" s="37">
        <v>19.798839999999998</v>
      </c>
      <c r="AD2888" s="37">
        <v>4292.9962699999996</v>
      </c>
      <c r="AE2888" s="37">
        <v>60.23075</v>
      </c>
      <c r="AF2888" s="37">
        <v>25.041450000000001</v>
      </c>
      <c r="AG2888" s="37">
        <v>20.876349999999999</v>
      </c>
      <c r="AH2888" s="37">
        <v>4292.5508900000004</v>
      </c>
      <c r="AI2888" s="37">
        <v>520565.44251000002</v>
      </c>
      <c r="AJ2888" s="37">
        <v>69.562889999999996</v>
      </c>
      <c r="AK2888" s="37">
        <v>45.396709999999999</v>
      </c>
      <c r="AL2888" s="5">
        <v>80.00676</v>
      </c>
      <c r="AM2888" s="5">
        <v>120.56578</v>
      </c>
      <c r="AN2888" s="5">
        <v>28.916329999999999</v>
      </c>
      <c r="AO2888" s="5">
        <v>30.12811</v>
      </c>
      <c r="AP2888" s="5">
        <v>27.453520000000001</v>
      </c>
      <c r="AQ2888" s="5">
        <v>29.684909999999999</v>
      </c>
      <c r="AR2888" s="5">
        <v>4295.25</v>
      </c>
      <c r="AS2888" s="5">
        <v>35.5</v>
      </c>
      <c r="AT2888" s="5">
        <v>27.058820000000001</v>
      </c>
      <c r="AU2888" s="5">
        <v>78</v>
      </c>
      <c r="AV2888" s="5">
        <v>30</v>
      </c>
      <c r="AW2888" s="5">
        <v>11444.70588</v>
      </c>
      <c r="AX2888" s="5">
        <v>44</v>
      </c>
      <c r="AY2888" s="5">
        <v>30.588239999999999</v>
      </c>
      <c r="AZ2888" s="5">
        <v>0.875</v>
      </c>
      <c r="BA2888" s="5">
        <v>0.35937999999999998</v>
      </c>
      <c r="BB2888" s="5">
        <v>28.674669999999999</v>
      </c>
    </row>
    <row r="2889" spans="3:54" x14ac:dyDescent="0.25">
      <c r="C2889" s="32">
        <f t="shared" si="136"/>
        <v>2869</v>
      </c>
      <c r="D2889" s="32">
        <f t="shared" si="138"/>
        <v>96</v>
      </c>
      <c r="E2889" s="32">
        <v>19</v>
      </c>
      <c r="F2889" s="32">
        <v>4</v>
      </c>
      <c r="G2889" s="32">
        <v>2</v>
      </c>
      <c r="H2889" s="37">
        <v>14.16733</v>
      </c>
      <c r="I2889" s="37">
        <v>10.870480000000001</v>
      </c>
      <c r="J2889" s="37">
        <v>99.217560000000006</v>
      </c>
      <c r="K2889" s="37">
        <v>7.0096800000000004</v>
      </c>
      <c r="L2889" s="37">
        <v>2.0954000000000002</v>
      </c>
      <c r="M2889" s="37">
        <v>1.69329</v>
      </c>
      <c r="N2889" s="37">
        <v>3.1380599999999998</v>
      </c>
      <c r="O2889" s="37">
        <v>49.531329999999997</v>
      </c>
      <c r="P2889" s="37">
        <v>52.669400000000003</v>
      </c>
      <c r="Q2889" s="37">
        <v>103.5224</v>
      </c>
      <c r="R2889" s="37">
        <v>529.48100999999997</v>
      </c>
      <c r="S2889" s="37">
        <v>4.7576900000000002</v>
      </c>
      <c r="T2889" s="37">
        <v>339.42743000000002</v>
      </c>
      <c r="U2889" s="37">
        <v>23.77101</v>
      </c>
      <c r="V2889" s="37">
        <v>0.27905000000000002</v>
      </c>
      <c r="W2889" s="37">
        <v>32.207349999999998</v>
      </c>
      <c r="X2889" s="37">
        <v>43.41357</v>
      </c>
      <c r="Y2889" s="37">
        <v>334.06954000000002</v>
      </c>
      <c r="Z2889" s="37">
        <v>55.074489999999997</v>
      </c>
      <c r="AA2889" s="37">
        <v>11.23517</v>
      </c>
      <c r="AB2889" s="37">
        <v>19.717110000000002</v>
      </c>
      <c r="AC2889" s="37">
        <v>19.78689</v>
      </c>
      <c r="AD2889" s="37">
        <v>4288.9976800000004</v>
      </c>
      <c r="AE2889" s="37">
        <v>60.497109999999999</v>
      </c>
      <c r="AF2889" s="37">
        <v>25.013390000000001</v>
      </c>
      <c r="AG2889" s="37">
        <v>20.85819</v>
      </c>
      <c r="AH2889" s="37">
        <v>4291.7323399999996</v>
      </c>
      <c r="AI2889" s="37">
        <v>520565.44545</v>
      </c>
      <c r="AJ2889" s="37">
        <v>69.239530000000002</v>
      </c>
      <c r="AK2889" s="37">
        <v>45.390749999999997</v>
      </c>
      <c r="AL2889" s="5">
        <v>80.010729999999995</v>
      </c>
      <c r="AM2889" s="5">
        <v>119.48654000000001</v>
      </c>
      <c r="AN2889" s="5">
        <v>28.92022</v>
      </c>
      <c r="AO2889" s="5">
        <v>30.092590000000001</v>
      </c>
      <c r="AP2889" s="5">
        <v>27.45786</v>
      </c>
      <c r="AQ2889" s="5">
        <v>29.670770000000001</v>
      </c>
      <c r="AR2889" s="5">
        <v>4300</v>
      </c>
      <c r="AS2889" s="5">
        <v>36</v>
      </c>
      <c r="AT2889" s="5">
        <v>27.058820000000001</v>
      </c>
      <c r="AU2889" s="5">
        <v>78</v>
      </c>
      <c r="AV2889" s="5">
        <v>30</v>
      </c>
      <c r="AW2889" s="5">
        <v>10942.7451</v>
      </c>
      <c r="AX2889" s="5">
        <v>43</v>
      </c>
      <c r="AY2889" s="5">
        <v>30.588239999999999</v>
      </c>
      <c r="AZ2889" s="5">
        <v>0.83499999999999996</v>
      </c>
      <c r="BA2889" s="5">
        <v>0.20313000000000001</v>
      </c>
      <c r="BB2889" s="5">
        <v>28.678280000000001</v>
      </c>
    </row>
    <row r="2890" spans="3:54" x14ac:dyDescent="0.25">
      <c r="C2890" s="32">
        <f t="shared" si="136"/>
        <v>2870</v>
      </c>
      <c r="D2890" s="32">
        <f t="shared" si="138"/>
        <v>96</v>
      </c>
      <c r="E2890" s="32">
        <v>20</v>
      </c>
      <c r="F2890" s="32">
        <v>5</v>
      </c>
      <c r="G2890" s="32">
        <v>2</v>
      </c>
      <c r="H2890" s="37">
        <v>14.367150000000001</v>
      </c>
      <c r="I2890" s="37">
        <v>10.869490000000001</v>
      </c>
      <c r="J2890" s="37">
        <v>99.217519999999993</v>
      </c>
      <c r="K2890" s="37">
        <v>6.7324599999999997</v>
      </c>
      <c r="L2890" s="37">
        <v>2.09701</v>
      </c>
      <c r="M2890" s="37">
        <v>0.97680999999999996</v>
      </c>
      <c r="N2890" s="37">
        <v>3.2068400000000001</v>
      </c>
      <c r="O2890" s="37">
        <v>49.50206</v>
      </c>
      <c r="P2890" s="37">
        <v>52.7089</v>
      </c>
      <c r="Q2890" s="37">
        <v>103.70666</v>
      </c>
      <c r="R2890" s="37">
        <v>536.31764999999996</v>
      </c>
      <c r="S2890" s="37">
        <v>4.59748</v>
      </c>
      <c r="T2890" s="37">
        <v>340.02395999999999</v>
      </c>
      <c r="U2890" s="37">
        <v>23.7575</v>
      </c>
      <c r="V2890" s="37">
        <v>0.15014</v>
      </c>
      <c r="W2890" s="37">
        <v>32.173349999999999</v>
      </c>
      <c r="X2890" s="37">
        <v>45.99747</v>
      </c>
      <c r="Y2890" s="37">
        <v>334.83693</v>
      </c>
      <c r="Z2890" s="37">
        <v>55.47974</v>
      </c>
      <c r="AA2890" s="37">
        <v>11.25259</v>
      </c>
      <c r="AB2890" s="37">
        <v>19.703790000000001</v>
      </c>
      <c r="AC2890" s="37">
        <v>19.770990000000001</v>
      </c>
      <c r="AD2890" s="37">
        <v>4292.8100999999997</v>
      </c>
      <c r="AE2890" s="37">
        <v>60.67071</v>
      </c>
      <c r="AF2890" s="37">
        <v>25.031230000000001</v>
      </c>
      <c r="AG2890" s="37">
        <v>20.852709999999998</v>
      </c>
      <c r="AH2890" s="37">
        <v>4292.1672799999997</v>
      </c>
      <c r="AI2890" s="37">
        <v>520565.44828000001</v>
      </c>
      <c r="AJ2890" s="37">
        <v>69.66413</v>
      </c>
      <c r="AK2890" s="37">
        <v>45.406959999999998</v>
      </c>
      <c r="AL2890" s="5">
        <v>79.968389999999999</v>
      </c>
      <c r="AM2890" s="5">
        <v>119.77437</v>
      </c>
      <c r="AN2890" s="5">
        <v>28.932649999999999</v>
      </c>
      <c r="AO2890" s="5">
        <v>30.035609999999998</v>
      </c>
      <c r="AP2890" s="5">
        <v>27.457270000000001</v>
      </c>
      <c r="AQ2890" s="5">
        <v>29.67652</v>
      </c>
      <c r="AR2890" s="5">
        <v>4289.75</v>
      </c>
      <c r="AS2890" s="5">
        <v>36</v>
      </c>
      <c r="AT2890" s="5">
        <v>27.058820000000001</v>
      </c>
      <c r="AU2890" s="5">
        <v>78</v>
      </c>
      <c r="AV2890" s="5">
        <v>30</v>
      </c>
      <c r="AW2890" s="5">
        <v>10842.352940000001</v>
      </c>
      <c r="AX2890" s="5">
        <v>43</v>
      </c>
      <c r="AY2890" s="5">
        <v>30.588239999999999</v>
      </c>
      <c r="AZ2890" s="5">
        <v>0.76</v>
      </c>
      <c r="BA2890" s="5">
        <v>0.125</v>
      </c>
      <c r="BB2890" s="5">
        <v>28.676259999999999</v>
      </c>
    </row>
    <row r="2891" spans="3:54" x14ac:dyDescent="0.25">
      <c r="C2891" s="32">
        <f t="shared" si="136"/>
        <v>2871</v>
      </c>
      <c r="D2891" s="32">
        <f t="shared" si="138"/>
        <v>96</v>
      </c>
      <c r="E2891" s="32">
        <v>21</v>
      </c>
      <c r="F2891" s="32">
        <v>6</v>
      </c>
      <c r="G2891" s="32">
        <v>2</v>
      </c>
      <c r="H2891" s="37">
        <v>14.263450000000001</v>
      </c>
      <c r="I2891" s="37">
        <v>10.83883</v>
      </c>
      <c r="J2891" s="37">
        <v>99.219160000000002</v>
      </c>
      <c r="K2891" s="37">
        <v>6.44238</v>
      </c>
      <c r="L2891" s="37">
        <v>2.0927899999999999</v>
      </c>
      <c r="M2891" s="37">
        <v>2.0482</v>
      </c>
      <c r="N2891" s="37">
        <v>3.1395300000000002</v>
      </c>
      <c r="O2891" s="37">
        <v>49.507599999999996</v>
      </c>
      <c r="P2891" s="37">
        <v>52.647129999999997</v>
      </c>
      <c r="Q2891" s="37">
        <v>103.87494</v>
      </c>
      <c r="R2891" s="37">
        <v>542.46117000000004</v>
      </c>
      <c r="S2891" s="37">
        <v>4.6526500000000004</v>
      </c>
      <c r="T2891" s="37">
        <v>340.00009</v>
      </c>
      <c r="U2891" s="37">
        <v>23.742229999999999</v>
      </c>
      <c r="V2891" s="37">
        <v>0.22363</v>
      </c>
      <c r="W2891" s="37">
        <v>32.158169999999998</v>
      </c>
      <c r="X2891" s="37">
        <v>44.720889999999997</v>
      </c>
      <c r="Y2891" s="37">
        <v>333.08001999999999</v>
      </c>
      <c r="Z2891" s="37">
        <v>55.792580000000001</v>
      </c>
      <c r="AA2891" s="37">
        <v>11.22235</v>
      </c>
      <c r="AB2891" s="37">
        <v>19.693010000000001</v>
      </c>
      <c r="AC2891" s="37">
        <v>19.763829999999999</v>
      </c>
      <c r="AD2891" s="37">
        <v>4289.9115000000002</v>
      </c>
      <c r="AE2891" s="37">
        <v>60.915129999999998</v>
      </c>
      <c r="AF2891" s="37">
        <v>24.980830000000001</v>
      </c>
      <c r="AG2891" s="37">
        <v>20.85284</v>
      </c>
      <c r="AH2891" s="37">
        <v>4290.0638499999995</v>
      </c>
      <c r="AI2891" s="37">
        <v>520565.45111999998</v>
      </c>
      <c r="AJ2891" s="37">
        <v>69.820719999999994</v>
      </c>
      <c r="AK2891" s="37">
        <v>45.412709999999997</v>
      </c>
      <c r="AL2891" s="5">
        <v>79.973399999999998</v>
      </c>
      <c r="AM2891" s="5">
        <v>120.27153</v>
      </c>
      <c r="AN2891" s="5">
        <v>28.939419999999998</v>
      </c>
      <c r="AO2891" s="5">
        <v>29.98319</v>
      </c>
      <c r="AP2891" s="5">
        <v>27.460270000000001</v>
      </c>
      <c r="AQ2891" s="5">
        <v>29.675640000000001</v>
      </c>
      <c r="AR2891" s="5">
        <v>4300</v>
      </c>
      <c r="AS2891" s="5">
        <v>36.5</v>
      </c>
      <c r="AT2891" s="5">
        <v>27.058820000000001</v>
      </c>
      <c r="AU2891" s="5">
        <v>78</v>
      </c>
      <c r="AV2891" s="5">
        <v>30</v>
      </c>
      <c r="AW2891" s="5">
        <v>10641.56863</v>
      </c>
      <c r="AX2891" s="5">
        <v>42</v>
      </c>
      <c r="AY2891" s="5">
        <v>30.196079999999998</v>
      </c>
      <c r="AZ2891" s="5">
        <v>0.82</v>
      </c>
      <c r="BA2891" s="5">
        <v>0.125</v>
      </c>
      <c r="BB2891" s="5">
        <v>28.6751</v>
      </c>
    </row>
    <row r="2892" spans="3:54" x14ac:dyDescent="0.25">
      <c r="C2892" s="32">
        <f t="shared" si="136"/>
        <v>2872</v>
      </c>
      <c r="D2892" s="32">
        <f t="shared" si="138"/>
        <v>96</v>
      </c>
      <c r="E2892" s="32">
        <v>22</v>
      </c>
      <c r="F2892" s="32">
        <v>7</v>
      </c>
      <c r="G2892" s="32">
        <v>2</v>
      </c>
      <c r="H2892" s="37">
        <v>14.91554</v>
      </c>
      <c r="I2892" s="37">
        <v>10.84971</v>
      </c>
      <c r="J2892" s="37">
        <v>99.226669999999999</v>
      </c>
      <c r="K2892" s="37">
        <v>6.4685800000000002</v>
      </c>
      <c r="L2892" s="37">
        <v>2.0938599999999998</v>
      </c>
      <c r="M2892" s="37">
        <v>1.6723699999999999</v>
      </c>
      <c r="N2892" s="37">
        <v>3.1890999999999998</v>
      </c>
      <c r="O2892" s="37">
        <v>49.513269999999999</v>
      </c>
      <c r="P2892" s="37">
        <v>52.702370000000002</v>
      </c>
      <c r="Q2892" s="37">
        <v>104.06903</v>
      </c>
      <c r="R2892" s="37">
        <v>548.06461000000002</v>
      </c>
      <c r="S2892" s="37">
        <v>4.6340300000000001</v>
      </c>
      <c r="T2892" s="37">
        <v>338.69038999999998</v>
      </c>
      <c r="U2892" s="37">
        <v>23.719149999999999</v>
      </c>
      <c r="V2892" s="37">
        <v>0.26845000000000002</v>
      </c>
      <c r="W2892" s="37">
        <v>32.15916</v>
      </c>
      <c r="X2892" s="37">
        <v>42.998570000000001</v>
      </c>
      <c r="Y2892" s="37">
        <v>331.51204999999999</v>
      </c>
      <c r="Z2892" s="37">
        <v>56.035989999999998</v>
      </c>
      <c r="AA2892" s="37">
        <v>11.25187</v>
      </c>
      <c r="AB2892" s="37">
        <v>19.687570000000001</v>
      </c>
      <c r="AC2892" s="37">
        <v>19.751539999999999</v>
      </c>
      <c r="AD2892" s="37">
        <v>4299.0194099999999</v>
      </c>
      <c r="AE2892" s="37">
        <v>61.061419999999998</v>
      </c>
      <c r="AF2892" s="37">
        <v>24.99371</v>
      </c>
      <c r="AG2892" s="37">
        <v>20.856780000000001</v>
      </c>
      <c r="AH2892" s="37">
        <v>4300.0797400000001</v>
      </c>
      <c r="AI2892" s="37">
        <v>520565.45396000001</v>
      </c>
      <c r="AJ2892" s="37">
        <v>69.533709999999999</v>
      </c>
      <c r="AK2892" s="37">
        <v>45.41977</v>
      </c>
      <c r="AL2892" s="5">
        <v>80.012420000000006</v>
      </c>
      <c r="AM2892" s="5">
        <v>120.11787</v>
      </c>
      <c r="AN2892" s="5">
        <v>28.94087</v>
      </c>
      <c r="AO2892" s="5">
        <v>29.935600000000001</v>
      </c>
      <c r="AP2892" s="5">
        <v>27.4558</v>
      </c>
      <c r="AQ2892" s="5">
        <v>29.672029999999999</v>
      </c>
      <c r="AR2892" s="5">
        <v>4300</v>
      </c>
      <c r="AS2892" s="5">
        <v>35.5</v>
      </c>
      <c r="AT2892" s="5">
        <v>27.058820000000001</v>
      </c>
      <c r="AU2892" s="5">
        <v>78</v>
      </c>
      <c r="AV2892" s="5">
        <v>30</v>
      </c>
      <c r="AW2892" s="5">
        <v>11344.31373</v>
      </c>
      <c r="AX2892" s="5">
        <v>44</v>
      </c>
      <c r="AY2892" s="5">
        <v>30.588239999999999</v>
      </c>
      <c r="AZ2892" s="5">
        <v>0.83499999999999996</v>
      </c>
      <c r="BA2892" s="5">
        <v>0.20313000000000001</v>
      </c>
      <c r="BB2892" s="5">
        <v>28.67135</v>
      </c>
    </row>
    <row r="2893" spans="3:54" x14ac:dyDescent="0.25">
      <c r="C2893" s="32">
        <f t="shared" si="136"/>
        <v>2873</v>
      </c>
      <c r="D2893" s="32">
        <f t="shared" si="138"/>
        <v>96</v>
      </c>
      <c r="E2893" s="32">
        <v>23</v>
      </c>
      <c r="F2893" s="32">
        <v>1</v>
      </c>
      <c r="G2893" s="32">
        <v>21</v>
      </c>
      <c r="H2893" s="37">
        <v>13.66666</v>
      </c>
      <c r="I2893" s="37">
        <v>10.83784</v>
      </c>
      <c r="J2893" s="37">
        <v>99.222059999999999</v>
      </c>
      <c r="K2893" s="37">
        <v>6.44252</v>
      </c>
      <c r="L2893" s="37">
        <v>2.0947499999999999</v>
      </c>
      <c r="M2893" s="37">
        <v>3.8422000000000001</v>
      </c>
      <c r="N2893" s="37">
        <v>3.2416</v>
      </c>
      <c r="O2893" s="37">
        <v>49.535240000000002</v>
      </c>
      <c r="P2893" s="37">
        <v>52.77684</v>
      </c>
      <c r="Q2893" s="37">
        <v>104.96621</v>
      </c>
      <c r="R2893" s="37">
        <v>553.26616000000001</v>
      </c>
      <c r="S2893" s="37">
        <v>4.6238299999999999</v>
      </c>
      <c r="T2893" s="37">
        <v>339.52785999999998</v>
      </c>
      <c r="U2893" s="37">
        <v>23.712720000000001</v>
      </c>
      <c r="V2893" s="37">
        <v>0.32207000000000002</v>
      </c>
      <c r="W2893" s="37">
        <v>32.150730000000003</v>
      </c>
      <c r="X2893" s="37">
        <v>26.61881</v>
      </c>
      <c r="Y2893" s="37">
        <v>331.60390000000001</v>
      </c>
      <c r="Z2893" s="37">
        <v>56.169280000000001</v>
      </c>
      <c r="AA2893" s="37">
        <v>11.21393</v>
      </c>
      <c r="AB2893" s="37">
        <v>19.687539999999998</v>
      </c>
      <c r="AC2893" s="37">
        <v>19.747170000000001</v>
      </c>
      <c r="AD2893" s="37">
        <v>4279.8506299999999</v>
      </c>
      <c r="AE2893" s="37">
        <v>61.253689999999999</v>
      </c>
      <c r="AF2893" s="37">
        <v>25.001349999999999</v>
      </c>
      <c r="AG2893" s="37">
        <v>20.850760000000001</v>
      </c>
      <c r="AH2893" s="37">
        <v>4278.2383</v>
      </c>
      <c r="AI2893" s="37">
        <v>520565.45679000003</v>
      </c>
      <c r="AJ2893" s="37">
        <v>69.592150000000004</v>
      </c>
      <c r="AK2893" s="37">
        <v>45.427750000000003</v>
      </c>
      <c r="AL2893" s="5">
        <v>80.046750000000003</v>
      </c>
      <c r="AM2893" s="5">
        <v>119.92703</v>
      </c>
      <c r="AN2893" s="5">
        <v>28.952919999999999</v>
      </c>
      <c r="AO2893" s="5">
        <v>29.88411</v>
      </c>
      <c r="AP2893" s="5">
        <v>27.451270000000001</v>
      </c>
      <c r="AQ2893" s="5">
        <v>29.655889999999999</v>
      </c>
      <c r="AR2893" s="5">
        <v>4304.5</v>
      </c>
      <c r="AS2893" s="5">
        <v>36</v>
      </c>
      <c r="AT2893" s="5">
        <v>27.450980000000001</v>
      </c>
      <c r="AU2893" s="5">
        <v>78</v>
      </c>
      <c r="AV2893" s="5">
        <v>30</v>
      </c>
      <c r="AW2893" s="5">
        <v>11143.529409999999</v>
      </c>
      <c r="AX2893" s="5">
        <v>43</v>
      </c>
      <c r="AY2893" s="5">
        <v>30.588239999999999</v>
      </c>
      <c r="AZ2893" s="5">
        <v>0.78</v>
      </c>
      <c r="BA2893" s="5">
        <v>4.6879999999999998E-2</v>
      </c>
      <c r="BB2893" s="5">
        <v>28.663399999999999</v>
      </c>
    </row>
    <row r="2894" spans="3:54" x14ac:dyDescent="0.25">
      <c r="C2894" s="32">
        <f t="shared" si="136"/>
        <v>2874</v>
      </c>
      <c r="D2894" s="32">
        <f t="shared" si="138"/>
        <v>96</v>
      </c>
      <c r="E2894" s="32">
        <v>24</v>
      </c>
      <c r="F2894" s="32">
        <v>2</v>
      </c>
      <c r="G2894" s="32">
        <v>21</v>
      </c>
      <c r="H2894" s="37">
        <v>13.28407</v>
      </c>
      <c r="I2894" s="37">
        <v>10.830909999999999</v>
      </c>
      <c r="J2894" s="37">
        <v>99.22757</v>
      </c>
      <c r="K2894" s="37">
        <v>5.32904</v>
      </c>
      <c r="L2894" s="37">
        <v>2.08805</v>
      </c>
      <c r="M2894" s="37">
        <v>2.8596400000000002</v>
      </c>
      <c r="N2894" s="37">
        <v>3.2338200000000001</v>
      </c>
      <c r="O2894" s="37">
        <v>49.55612</v>
      </c>
      <c r="P2894" s="37">
        <v>52.789940000000001</v>
      </c>
      <c r="Q2894" s="37">
        <v>104.74449</v>
      </c>
      <c r="R2894" s="37">
        <v>558.00404000000003</v>
      </c>
      <c r="S2894" s="37">
        <v>3.9527999999999999</v>
      </c>
      <c r="T2894" s="37">
        <v>338.89168999999998</v>
      </c>
      <c r="U2894" s="37">
        <v>23.702259999999999</v>
      </c>
      <c r="V2894" s="37">
        <v>0.57184999999999997</v>
      </c>
      <c r="W2894" s="37">
        <v>32.122880000000002</v>
      </c>
      <c r="X2894" s="37">
        <v>15.36017</v>
      </c>
      <c r="Y2894" s="37">
        <v>327.78949999999998</v>
      </c>
      <c r="Z2894" s="37">
        <v>56.181089999999998</v>
      </c>
      <c r="AA2894" s="37">
        <v>10.13105</v>
      </c>
      <c r="AB2894" s="37">
        <v>19.672840000000001</v>
      </c>
      <c r="AC2894" s="37">
        <v>19.740880000000001</v>
      </c>
      <c r="AD2894" s="37">
        <v>3881.5409500000001</v>
      </c>
      <c r="AE2894" s="37">
        <v>61.40117</v>
      </c>
      <c r="AF2894" s="37">
        <v>24.924230000000001</v>
      </c>
      <c r="AG2894" s="37">
        <v>20.833300000000001</v>
      </c>
      <c r="AH2894" s="37">
        <v>3876.17229</v>
      </c>
      <c r="AI2894" s="37">
        <v>520565.45937</v>
      </c>
      <c r="AJ2894" s="37">
        <v>70.046090000000007</v>
      </c>
      <c r="AK2894" s="37">
        <v>45.438769999999998</v>
      </c>
      <c r="AL2894" s="5">
        <v>80.074740000000006</v>
      </c>
      <c r="AM2894" s="5">
        <v>119.50046</v>
      </c>
      <c r="AN2894" s="5">
        <v>28.947389999999999</v>
      </c>
      <c r="AO2894" s="5">
        <v>29.842880000000001</v>
      </c>
      <c r="AP2894" s="5">
        <v>27.448029999999999</v>
      </c>
      <c r="AQ2894" s="5">
        <v>29.625859999999999</v>
      </c>
      <c r="AR2894" s="5">
        <v>4093.75</v>
      </c>
      <c r="AS2894" s="5">
        <v>32.5</v>
      </c>
      <c r="AT2894" s="5">
        <v>20.392160000000001</v>
      </c>
      <c r="AU2894" s="5">
        <v>78</v>
      </c>
      <c r="AV2894" s="5">
        <v>30</v>
      </c>
      <c r="AW2894" s="5">
        <v>4517.6470600000002</v>
      </c>
      <c r="AX2894" s="5">
        <v>18</v>
      </c>
      <c r="AY2894" s="5">
        <v>23.921569999999999</v>
      </c>
      <c r="AZ2894" s="5">
        <v>0.93500000000000005</v>
      </c>
      <c r="BA2894" s="5">
        <v>1.96875</v>
      </c>
      <c r="BB2894" s="5">
        <v>28.65157</v>
      </c>
    </row>
    <row r="2895" spans="3:54" x14ac:dyDescent="0.25">
      <c r="C2895" s="32">
        <f t="shared" si="136"/>
        <v>2875</v>
      </c>
      <c r="D2895" s="32">
        <f t="shared" si="138"/>
        <v>96</v>
      </c>
      <c r="E2895" s="32">
        <v>25</v>
      </c>
      <c r="F2895" s="32">
        <v>3</v>
      </c>
      <c r="G2895" s="32">
        <v>21</v>
      </c>
      <c r="H2895" s="37">
        <v>14.854900000000001</v>
      </c>
      <c r="I2895" s="37">
        <v>10.80817</v>
      </c>
      <c r="J2895" s="37">
        <v>99.223050000000001</v>
      </c>
      <c r="K2895" s="37">
        <v>3.1073400000000002</v>
      </c>
      <c r="L2895" s="37">
        <v>2.0863800000000001</v>
      </c>
      <c r="M2895" s="37">
        <v>1.25606</v>
      </c>
      <c r="N2895" s="37">
        <v>3.2836699999999999</v>
      </c>
      <c r="O2895" s="37">
        <v>49.579990000000002</v>
      </c>
      <c r="P2895" s="37">
        <v>52.863660000000003</v>
      </c>
      <c r="Q2895" s="37">
        <v>102.53496</v>
      </c>
      <c r="R2895" s="37">
        <v>560.91598999999997</v>
      </c>
      <c r="S2895" s="37">
        <v>2.1374599999999999</v>
      </c>
      <c r="T2895" s="37">
        <v>337.49149</v>
      </c>
      <c r="U2895" s="37">
        <v>23.68927</v>
      </c>
      <c r="V2895" s="37">
        <v>0.21103</v>
      </c>
      <c r="W2895" s="37">
        <v>32.114600000000003</v>
      </c>
      <c r="X2895" s="37">
        <v>15.522830000000001</v>
      </c>
      <c r="Y2895" s="37">
        <v>322.07875999999999</v>
      </c>
      <c r="Z2895" s="37">
        <v>56.135469999999998</v>
      </c>
      <c r="AA2895" s="37">
        <v>8.9372100000000003</v>
      </c>
      <c r="AB2895" s="37">
        <v>19.676189999999998</v>
      </c>
      <c r="AC2895" s="37">
        <v>19.743480000000002</v>
      </c>
      <c r="AD2895" s="37">
        <v>3426.8703700000001</v>
      </c>
      <c r="AE2895" s="37">
        <v>61.503590000000003</v>
      </c>
      <c r="AF2895" s="37">
        <v>24.90438</v>
      </c>
      <c r="AG2895" s="37">
        <v>20.846789999999999</v>
      </c>
      <c r="AH2895" s="37">
        <v>3426.8832000000002</v>
      </c>
      <c r="AI2895" s="37">
        <v>520565.46084999997</v>
      </c>
      <c r="AJ2895" s="37">
        <v>68.800489999999996</v>
      </c>
      <c r="AK2895" s="37">
        <v>45.448819999999998</v>
      </c>
      <c r="AL2895" s="5">
        <v>80.074939999999998</v>
      </c>
      <c r="AM2895" s="5">
        <v>119.78295</v>
      </c>
      <c r="AN2895" s="5">
        <v>28.94706</v>
      </c>
      <c r="AO2895" s="5">
        <v>29.798570000000002</v>
      </c>
      <c r="AP2895" s="5">
        <v>27.448</v>
      </c>
      <c r="AQ2895" s="5">
        <v>29.61157</v>
      </c>
      <c r="AR2895" s="5">
        <v>3647.5</v>
      </c>
      <c r="AS2895" s="5">
        <v>31</v>
      </c>
      <c r="AT2895" s="5">
        <v>19.215689999999999</v>
      </c>
      <c r="AU2895" s="5">
        <v>78</v>
      </c>
      <c r="AV2895" s="5">
        <v>30</v>
      </c>
      <c r="AW2895" s="5">
        <v>3814.9019600000001</v>
      </c>
      <c r="AX2895" s="5">
        <v>15</v>
      </c>
      <c r="AY2895" s="5">
        <v>22.35294</v>
      </c>
      <c r="AZ2895" s="5">
        <v>0.78</v>
      </c>
      <c r="BA2895" s="5">
        <v>1.96875</v>
      </c>
      <c r="BB2895" s="5">
        <v>28.655550000000002</v>
      </c>
    </row>
    <row r="2896" spans="3:54" x14ac:dyDescent="0.25">
      <c r="C2896" s="32">
        <f t="shared" si="136"/>
        <v>2876</v>
      </c>
      <c r="D2896" s="32">
        <f t="shared" si="138"/>
        <v>96</v>
      </c>
      <c r="E2896" s="32">
        <v>26</v>
      </c>
      <c r="F2896" s="32">
        <v>4</v>
      </c>
      <c r="G2896" s="32">
        <v>21</v>
      </c>
      <c r="H2896" s="37">
        <v>14.89955</v>
      </c>
      <c r="I2896" s="37">
        <v>10.804209999999999</v>
      </c>
      <c r="J2896" s="37">
        <v>99.221279999999993</v>
      </c>
      <c r="K2896" s="37">
        <v>2.88924</v>
      </c>
      <c r="L2896" s="37">
        <v>2.0845400000000001</v>
      </c>
      <c r="M2896" s="37">
        <v>3.8422399999999999</v>
      </c>
      <c r="N2896" s="37">
        <v>3.1008300000000002</v>
      </c>
      <c r="O2896" s="37">
        <v>49.616590000000002</v>
      </c>
      <c r="P2896" s="37">
        <v>52.717419999999997</v>
      </c>
      <c r="Q2896" s="37">
        <v>102.13316</v>
      </c>
      <c r="R2896" s="37">
        <v>560.27579000000003</v>
      </c>
      <c r="S2896" s="37">
        <v>1.16316</v>
      </c>
      <c r="T2896" s="37">
        <v>340.28032999999999</v>
      </c>
      <c r="U2896" s="37">
        <v>23.69303</v>
      </c>
      <c r="V2896" s="37">
        <v>0.14027000000000001</v>
      </c>
      <c r="W2896" s="37">
        <v>32.109299999999998</v>
      </c>
      <c r="X2896" s="37">
        <v>12.61849</v>
      </c>
      <c r="Y2896" s="37">
        <v>314.86493000000002</v>
      </c>
      <c r="Z2896" s="37">
        <v>56.027369999999998</v>
      </c>
      <c r="AA2896" s="37">
        <v>7.7762700000000002</v>
      </c>
      <c r="AB2896" s="37">
        <v>19.681979999999999</v>
      </c>
      <c r="AC2896" s="37">
        <v>19.73893</v>
      </c>
      <c r="AD2896" s="37">
        <v>2978.2292299999999</v>
      </c>
      <c r="AE2896" s="37">
        <v>61.558579999999999</v>
      </c>
      <c r="AF2896" s="37">
        <v>24.882919999999999</v>
      </c>
      <c r="AG2896" s="37">
        <v>20.849039999999999</v>
      </c>
      <c r="AH2896" s="37">
        <v>2971.0578</v>
      </c>
      <c r="AI2896" s="37">
        <v>520565.46162999998</v>
      </c>
      <c r="AJ2896" s="37">
        <v>68.189800000000005</v>
      </c>
      <c r="AK2896" s="37">
        <v>45.465510000000002</v>
      </c>
      <c r="AL2896" s="5">
        <v>80.046549999999996</v>
      </c>
      <c r="AM2896" s="5">
        <v>120.07634</v>
      </c>
      <c r="AN2896" s="5">
        <v>28.934930000000001</v>
      </c>
      <c r="AO2896" s="5">
        <v>29.724900000000002</v>
      </c>
      <c r="AP2896" s="5">
        <v>27.439720000000001</v>
      </c>
      <c r="AQ2896" s="5">
        <v>29.621500000000001</v>
      </c>
      <c r="AR2896" s="5">
        <v>3207.75</v>
      </c>
      <c r="AS2896" s="5">
        <v>29</v>
      </c>
      <c r="AT2896" s="5">
        <v>18.431370000000001</v>
      </c>
      <c r="AU2896" s="5">
        <v>78</v>
      </c>
      <c r="AV2896" s="5">
        <v>30</v>
      </c>
      <c r="AW2896" s="5">
        <v>3714.5097999999998</v>
      </c>
      <c r="AX2896" s="5">
        <v>14</v>
      </c>
      <c r="AY2896" s="5">
        <v>21.568629999999999</v>
      </c>
      <c r="AZ2896" s="5">
        <v>0.46500000000000002</v>
      </c>
      <c r="BA2896" s="5">
        <v>0.51563000000000003</v>
      </c>
      <c r="BB2896" s="5">
        <v>28.643999999999998</v>
      </c>
    </row>
    <row r="2897" spans="3:54" x14ac:dyDescent="0.25">
      <c r="C2897" s="32">
        <f t="shared" si="136"/>
        <v>2877</v>
      </c>
      <c r="D2897" s="32">
        <f t="shared" si="138"/>
        <v>96</v>
      </c>
      <c r="E2897" s="32">
        <v>27</v>
      </c>
      <c r="F2897" s="32">
        <v>5</v>
      </c>
      <c r="G2897" s="32">
        <v>21</v>
      </c>
      <c r="H2897" s="37">
        <v>14.38414</v>
      </c>
      <c r="I2897" s="37">
        <v>10.806190000000001</v>
      </c>
      <c r="J2897" s="37">
        <v>99.221220000000002</v>
      </c>
      <c r="K2897" s="37">
        <v>1.3625</v>
      </c>
      <c r="L2897" s="37">
        <v>2.0819999999999999</v>
      </c>
      <c r="M2897" s="37">
        <v>1.19675</v>
      </c>
      <c r="N2897" s="37">
        <v>2.81</v>
      </c>
      <c r="O2897" s="37">
        <v>49.667520000000003</v>
      </c>
      <c r="P2897" s="37">
        <v>52.477519999999998</v>
      </c>
      <c r="Q2897" s="37">
        <v>102.19291</v>
      </c>
      <c r="R2897" s="37">
        <v>556.56805999999995</v>
      </c>
      <c r="S2897" s="37">
        <v>0.87043000000000004</v>
      </c>
      <c r="T2897" s="37">
        <v>337.88792999999998</v>
      </c>
      <c r="U2897" s="37">
        <v>23.689119999999999</v>
      </c>
      <c r="V2897" s="37">
        <v>0.25302000000000002</v>
      </c>
      <c r="W2897" s="37">
        <v>32.109499999999997</v>
      </c>
      <c r="X2897" s="37">
        <v>14.1206</v>
      </c>
      <c r="Y2897" s="37">
        <v>305.65463999999997</v>
      </c>
      <c r="Z2897" s="37">
        <v>55.863720000000001</v>
      </c>
      <c r="AA2897" s="37">
        <v>6.60595</v>
      </c>
      <c r="AB2897" s="37">
        <v>19.675889999999999</v>
      </c>
      <c r="AC2897" s="37">
        <v>19.733720000000002</v>
      </c>
      <c r="AD2897" s="37">
        <v>2531.5179800000001</v>
      </c>
      <c r="AE2897" s="37">
        <v>61.657879999999999</v>
      </c>
      <c r="AF2897" s="37">
        <v>24.850860000000001</v>
      </c>
      <c r="AG2897" s="37">
        <v>20.831579999999999</v>
      </c>
      <c r="AH2897" s="37">
        <v>2531.1992100000002</v>
      </c>
      <c r="AI2897" s="37">
        <v>520565.46217999997</v>
      </c>
      <c r="AJ2897" s="37">
        <v>70.438749999999999</v>
      </c>
      <c r="AK2897" s="37">
        <v>45.465420000000002</v>
      </c>
      <c r="AL2897" s="5">
        <v>80.036490000000001</v>
      </c>
      <c r="AM2897" s="5">
        <v>120.19898999999999</v>
      </c>
      <c r="AN2897" s="5">
        <v>28.904800000000002</v>
      </c>
      <c r="AO2897" s="5">
        <v>29.6614</v>
      </c>
      <c r="AP2897" s="5">
        <v>27.428190000000001</v>
      </c>
      <c r="AQ2897" s="5">
        <v>29.624549999999999</v>
      </c>
      <c r="AR2897" s="5">
        <v>2754.5</v>
      </c>
      <c r="AS2897" s="5">
        <v>27</v>
      </c>
      <c r="AT2897" s="5">
        <v>17.64706</v>
      </c>
      <c r="AU2897" s="5">
        <v>78</v>
      </c>
      <c r="AV2897" s="5">
        <v>30</v>
      </c>
      <c r="AW2897" s="5">
        <v>3513.7254899999998</v>
      </c>
      <c r="AX2897" s="5">
        <v>13</v>
      </c>
      <c r="AY2897" s="5">
        <v>21.176469999999998</v>
      </c>
      <c r="AZ2897" s="5">
        <v>0.78</v>
      </c>
      <c r="BA2897" s="5">
        <v>1.96875</v>
      </c>
      <c r="BB2897" s="5">
        <v>28.641929999999999</v>
      </c>
    </row>
    <row r="2898" spans="3:54" x14ac:dyDescent="0.25">
      <c r="C2898" s="32">
        <f t="shared" si="136"/>
        <v>2878</v>
      </c>
      <c r="D2898" s="32">
        <f t="shared" si="138"/>
        <v>96</v>
      </c>
      <c r="E2898" s="32">
        <v>28</v>
      </c>
      <c r="F2898" s="32">
        <v>6</v>
      </c>
      <c r="G2898" s="32">
        <v>21</v>
      </c>
      <c r="H2898" s="37">
        <v>14.521800000000001</v>
      </c>
      <c r="I2898" s="37">
        <v>10.832890000000001</v>
      </c>
      <c r="J2898" s="37">
        <v>99.221919999999997</v>
      </c>
      <c r="K2898" s="37">
        <v>0.82001999999999997</v>
      </c>
      <c r="L2898" s="37">
        <v>2.0881500000000002</v>
      </c>
      <c r="M2898" s="37">
        <v>0.46266000000000002</v>
      </c>
      <c r="N2898" s="37">
        <v>2.5364100000000001</v>
      </c>
      <c r="O2898" s="37">
        <v>49.720210000000002</v>
      </c>
      <c r="P2898" s="37">
        <v>52.256619999999998</v>
      </c>
      <c r="Q2898" s="37">
        <v>102.18554</v>
      </c>
      <c r="R2898" s="37">
        <v>550.35527000000002</v>
      </c>
      <c r="S2898" s="37">
        <v>0.71736</v>
      </c>
      <c r="T2898" s="37">
        <v>338.44639000000001</v>
      </c>
      <c r="U2898" s="37">
        <v>23.68948</v>
      </c>
      <c r="V2898" s="37">
        <v>0.30209999999999998</v>
      </c>
      <c r="W2898" s="37">
        <v>32.175719999999998</v>
      </c>
      <c r="X2898" s="37">
        <v>13.179919999999999</v>
      </c>
      <c r="Y2898" s="37">
        <v>289.62200000000001</v>
      </c>
      <c r="Z2898" s="37">
        <v>55.69117</v>
      </c>
      <c r="AA2898" s="37">
        <v>5.4749100000000004</v>
      </c>
      <c r="AB2898" s="37">
        <v>19.675789999999999</v>
      </c>
      <c r="AC2898" s="37">
        <v>19.73781</v>
      </c>
      <c r="AD2898" s="37">
        <v>2090.8822399999999</v>
      </c>
      <c r="AE2898" s="37">
        <v>61.735289999999999</v>
      </c>
      <c r="AF2898" s="37">
        <v>24.924320000000002</v>
      </c>
      <c r="AG2898" s="37">
        <v>20.833939999999998</v>
      </c>
      <c r="AH2898" s="37">
        <v>2088.1298700000002</v>
      </c>
      <c r="AI2898" s="37">
        <v>520565.46263999998</v>
      </c>
      <c r="AJ2898" s="37">
        <v>69.019180000000006</v>
      </c>
      <c r="AK2898" s="37">
        <v>45.470660000000002</v>
      </c>
      <c r="AL2898" s="5">
        <v>80.053179999999998</v>
      </c>
      <c r="AM2898" s="5">
        <v>120.16041</v>
      </c>
      <c r="AN2898" s="5">
        <v>28.891279999999998</v>
      </c>
      <c r="AO2898" s="5">
        <v>29.589749999999999</v>
      </c>
      <c r="AP2898" s="5">
        <v>27.416509999999999</v>
      </c>
      <c r="AQ2898" s="5">
        <v>29.635860000000001</v>
      </c>
      <c r="AR2898" s="5">
        <v>2310</v>
      </c>
      <c r="AS2898" s="5">
        <v>24.5</v>
      </c>
      <c r="AT2898" s="5">
        <v>16.862749999999998</v>
      </c>
      <c r="AU2898" s="5">
        <v>78</v>
      </c>
      <c r="AV2898" s="5">
        <v>30</v>
      </c>
      <c r="AW2898" s="5">
        <v>3312.9411799999998</v>
      </c>
      <c r="AX2898" s="5">
        <v>12</v>
      </c>
      <c r="AY2898" s="5">
        <v>20</v>
      </c>
      <c r="AZ2898" s="5">
        <v>0.76</v>
      </c>
      <c r="BA2898" s="5">
        <v>1.96875</v>
      </c>
      <c r="BB2898" s="5">
        <v>28.631979999999999</v>
      </c>
    </row>
    <row r="2899" spans="3:54" x14ac:dyDescent="0.25">
      <c r="C2899" s="32">
        <f t="shared" si="136"/>
        <v>2879</v>
      </c>
      <c r="D2899" s="32">
        <f t="shared" si="138"/>
        <v>96</v>
      </c>
      <c r="E2899" s="32">
        <v>29</v>
      </c>
      <c r="F2899" s="32">
        <v>7</v>
      </c>
      <c r="G2899" s="32">
        <v>21</v>
      </c>
      <c r="H2899" s="37">
        <v>14.28224</v>
      </c>
      <c r="I2899" s="37">
        <v>10.81113</v>
      </c>
      <c r="J2899" s="37">
        <v>99.219639999999998</v>
      </c>
      <c r="K2899" s="37">
        <v>3.33663</v>
      </c>
      <c r="L2899" s="37">
        <v>2.0869300000000002</v>
      </c>
      <c r="M2899" s="37">
        <v>3.5102500000000001</v>
      </c>
      <c r="N2899" s="37">
        <v>2.3351099999999998</v>
      </c>
      <c r="O2899" s="37">
        <v>49.766840000000002</v>
      </c>
      <c r="P2899" s="37">
        <v>52.101950000000002</v>
      </c>
      <c r="Q2899" s="37">
        <v>102.13473</v>
      </c>
      <c r="R2899" s="37">
        <v>542.56294000000003</v>
      </c>
      <c r="S2899" s="37">
        <v>0.57291999999999998</v>
      </c>
      <c r="T2899" s="37">
        <v>341.15640999999999</v>
      </c>
      <c r="U2899" s="37">
        <v>23.699400000000001</v>
      </c>
      <c r="V2899" s="37">
        <v>0.29838999999999999</v>
      </c>
      <c r="W2899" s="37">
        <v>32.230939999999997</v>
      </c>
      <c r="X2899" s="37">
        <v>13.400119999999999</v>
      </c>
      <c r="Y2899" s="37">
        <v>235.50487000000001</v>
      </c>
      <c r="Z2899" s="37">
        <v>55.505749999999999</v>
      </c>
      <c r="AA2899" s="37">
        <v>4.3477300000000003</v>
      </c>
      <c r="AB2899" s="37">
        <v>19.67503</v>
      </c>
      <c r="AC2899" s="37">
        <v>19.737819999999999</v>
      </c>
      <c r="AD2899" s="37">
        <v>1660.6954900000001</v>
      </c>
      <c r="AE2899" s="37">
        <v>61.725790000000003</v>
      </c>
      <c r="AF2899" s="37">
        <v>24.911390000000001</v>
      </c>
      <c r="AG2899" s="37">
        <v>20.86346</v>
      </c>
      <c r="AH2899" s="37">
        <v>1659.2305100000001</v>
      </c>
      <c r="AI2899" s="37">
        <v>520565.46299999999</v>
      </c>
      <c r="AJ2899" s="37">
        <v>69.437389999999994</v>
      </c>
      <c r="AK2899" s="37">
        <v>45.475859999999997</v>
      </c>
      <c r="AL2899" s="5">
        <v>80.009320000000002</v>
      </c>
      <c r="AM2899" s="5">
        <v>119.66547</v>
      </c>
      <c r="AN2899" s="5">
        <v>28.870460000000001</v>
      </c>
      <c r="AO2899" s="5">
        <v>29.5307</v>
      </c>
      <c r="AP2899" s="5">
        <v>27.419779999999999</v>
      </c>
      <c r="AQ2899" s="5">
        <v>29.633600000000001</v>
      </c>
      <c r="AR2899" s="5">
        <v>1873.25</v>
      </c>
      <c r="AS2899" s="5">
        <v>18.5</v>
      </c>
      <c r="AT2899" s="5">
        <v>16.862749999999998</v>
      </c>
      <c r="AU2899" s="5">
        <v>78</v>
      </c>
      <c r="AV2899" s="5">
        <v>30</v>
      </c>
      <c r="AW2899" s="5">
        <v>3312.9411799999998</v>
      </c>
      <c r="AX2899" s="5">
        <v>13</v>
      </c>
      <c r="AY2899" s="5">
        <v>18.431370000000001</v>
      </c>
      <c r="AZ2899" s="5">
        <v>0.76</v>
      </c>
      <c r="BA2899" s="5">
        <v>1.76563</v>
      </c>
      <c r="BB2899" s="5">
        <v>28.624659999999999</v>
      </c>
    </row>
    <row r="2900" spans="3:54" x14ac:dyDescent="0.25">
      <c r="C2900" s="32">
        <f t="shared" si="136"/>
        <v>2880</v>
      </c>
      <c r="D2900" s="32">
        <f t="shared" si="138"/>
        <v>96</v>
      </c>
      <c r="E2900" s="32">
        <v>30</v>
      </c>
      <c r="F2900" s="32">
        <v>8</v>
      </c>
      <c r="G2900" s="32">
        <v>21</v>
      </c>
      <c r="H2900" s="37">
        <v>13.452920000000001</v>
      </c>
      <c r="I2900" s="37">
        <v>10.82795</v>
      </c>
      <c r="J2900" s="37">
        <v>99.227810000000005</v>
      </c>
      <c r="K2900" s="37">
        <v>6.0884099999999997</v>
      </c>
      <c r="L2900" s="37">
        <v>2.06589</v>
      </c>
      <c r="M2900" s="37">
        <v>2.9353099999999999</v>
      </c>
      <c r="N2900" s="37">
        <v>2.2033700000000001</v>
      </c>
      <c r="O2900" s="37">
        <v>49.81438</v>
      </c>
      <c r="P2900" s="37">
        <v>52.017749999999999</v>
      </c>
      <c r="Q2900" s="37">
        <v>102.12990000000001</v>
      </c>
      <c r="R2900" s="37">
        <v>534.08046999999999</v>
      </c>
      <c r="S2900" s="37">
        <v>0.51380000000000003</v>
      </c>
      <c r="T2900" s="37">
        <v>337.24828000000002</v>
      </c>
      <c r="U2900" s="37">
        <v>23.71303</v>
      </c>
      <c r="V2900" s="37">
        <v>0.24054</v>
      </c>
      <c r="W2900" s="37">
        <v>32.251849999999997</v>
      </c>
      <c r="X2900" s="37">
        <v>16.3583</v>
      </c>
      <c r="Y2900" s="37">
        <v>182.15736999999999</v>
      </c>
      <c r="Z2900" s="37">
        <v>55.321919999999999</v>
      </c>
      <c r="AA2900" s="37">
        <v>3.2678099999999999</v>
      </c>
      <c r="AB2900" s="37">
        <v>19.680160000000001</v>
      </c>
      <c r="AC2900" s="37">
        <v>19.73246</v>
      </c>
      <c r="AD2900" s="37">
        <v>1265.43713</v>
      </c>
      <c r="AE2900" s="37">
        <v>61.431240000000003</v>
      </c>
      <c r="AF2900" s="37">
        <v>24.65971</v>
      </c>
      <c r="AG2900" s="37">
        <v>20.867509999999999</v>
      </c>
      <c r="AH2900" s="37">
        <v>1264.6577</v>
      </c>
      <c r="AI2900" s="37">
        <v>520565.46331999998</v>
      </c>
      <c r="AJ2900" s="37">
        <v>69.310739999999996</v>
      </c>
      <c r="AK2900" s="37">
        <v>45.467469999999999</v>
      </c>
      <c r="AL2900" s="5">
        <v>80.056309999999996</v>
      </c>
      <c r="AM2900" s="5">
        <v>120.21250999999999</v>
      </c>
      <c r="AN2900" s="5">
        <v>28.851800000000001</v>
      </c>
      <c r="AO2900" s="5">
        <v>29.478570000000001</v>
      </c>
      <c r="AP2900" s="5">
        <v>27.410060000000001</v>
      </c>
      <c r="AQ2900" s="5">
        <v>29.63008</v>
      </c>
      <c r="AR2900" s="5">
        <v>1453.75</v>
      </c>
      <c r="AS2900" s="5">
        <v>18.5</v>
      </c>
      <c r="AT2900" s="5">
        <v>16.470590000000001</v>
      </c>
      <c r="AU2900" s="5">
        <v>78</v>
      </c>
      <c r="AV2900" s="5">
        <v>30</v>
      </c>
      <c r="AW2900" s="5">
        <v>3714.5097999999998</v>
      </c>
      <c r="AX2900" s="5">
        <v>14</v>
      </c>
      <c r="AY2900" s="5">
        <v>16.470590000000001</v>
      </c>
      <c r="AZ2900" s="5">
        <v>0.83499999999999996</v>
      </c>
      <c r="BA2900" s="5">
        <v>1.53125</v>
      </c>
      <c r="BB2900" s="5">
        <v>28.621970000000001</v>
      </c>
    </row>
    <row r="2901" spans="3:54" x14ac:dyDescent="0.25">
      <c r="C2901" s="32">
        <f t="shared" si="136"/>
        <v>2881</v>
      </c>
      <c r="D2901" s="32">
        <f>D2871+1</f>
        <v>97</v>
      </c>
      <c r="E2901" s="32">
        <v>1</v>
      </c>
      <c r="F2901" s="32">
        <v>1</v>
      </c>
      <c r="G2901" s="32">
        <v>1</v>
      </c>
      <c r="H2901" s="37">
        <v>13.96956</v>
      </c>
      <c r="I2901" s="37">
        <v>10.840809999999999</v>
      </c>
      <c r="J2901" s="37">
        <v>99.218249999999998</v>
      </c>
      <c r="K2901" s="37">
        <v>7.9254600000000002</v>
      </c>
      <c r="L2901" s="37">
        <v>2.0690300000000001</v>
      </c>
      <c r="M2901" s="37">
        <v>1.1254900000000001</v>
      </c>
      <c r="N2901" s="37">
        <v>1.94374</v>
      </c>
      <c r="O2901" s="37">
        <v>49.864229999999999</v>
      </c>
      <c r="P2901" s="37">
        <v>51.807969999999997</v>
      </c>
      <c r="Q2901" s="37">
        <v>102.21513</v>
      </c>
      <c r="R2901" s="37">
        <v>525.31660999999997</v>
      </c>
      <c r="S2901" s="37">
        <v>0.43325000000000002</v>
      </c>
      <c r="T2901" s="37">
        <v>338.72676000000001</v>
      </c>
      <c r="U2901" s="37">
        <v>23.729199999999999</v>
      </c>
      <c r="V2901" s="37">
        <v>0.21501999999999999</v>
      </c>
      <c r="W2901" s="37">
        <v>32.288159999999998</v>
      </c>
      <c r="X2901" s="37">
        <v>19.451650000000001</v>
      </c>
      <c r="Y2901" s="37">
        <v>136.15069</v>
      </c>
      <c r="Z2901" s="37">
        <v>55.14658</v>
      </c>
      <c r="AA2901" s="37">
        <v>2.28912</v>
      </c>
      <c r="AB2901" s="37">
        <v>19.687560000000001</v>
      </c>
      <c r="AC2901" s="37">
        <v>19.731539999999999</v>
      </c>
      <c r="AD2901" s="37">
        <v>885.09966999999995</v>
      </c>
      <c r="AE2901" s="37">
        <v>61.20628</v>
      </c>
      <c r="AF2901" s="37">
        <v>24.697220000000002</v>
      </c>
      <c r="AG2901" s="37">
        <v>20.859529999999999</v>
      </c>
      <c r="AH2901" s="37">
        <v>889.69170999999994</v>
      </c>
      <c r="AI2901" s="37">
        <v>520565.46359</v>
      </c>
      <c r="AJ2901" s="37">
        <v>68.849239999999995</v>
      </c>
      <c r="AK2901" s="37">
        <v>45.47</v>
      </c>
      <c r="AL2901" s="5">
        <v>80.006640000000004</v>
      </c>
      <c r="AM2901" s="5">
        <v>120.08561</v>
      </c>
      <c r="AN2901" s="5">
        <v>28.85061</v>
      </c>
      <c r="AO2901" s="5">
        <v>29.467210000000001</v>
      </c>
      <c r="AP2901" s="5">
        <v>27.411000000000001</v>
      </c>
      <c r="AQ2901" s="5">
        <v>29.640930000000001</v>
      </c>
      <c r="AR2901" s="5">
        <v>1067</v>
      </c>
      <c r="AS2901" s="5">
        <v>13.5</v>
      </c>
      <c r="AT2901" s="5">
        <v>16.470590000000001</v>
      </c>
      <c r="AU2901" s="5">
        <v>78</v>
      </c>
      <c r="AV2901" s="5">
        <v>30</v>
      </c>
      <c r="AW2901" s="5">
        <v>4517.6470600000002</v>
      </c>
      <c r="AX2901" s="5">
        <v>17</v>
      </c>
      <c r="AY2901" s="5">
        <v>16.078430000000001</v>
      </c>
      <c r="AZ2901" s="5">
        <v>0.82</v>
      </c>
      <c r="BA2901" s="5">
        <v>1.375</v>
      </c>
      <c r="BB2901" s="5">
        <v>28.614170000000001</v>
      </c>
    </row>
    <row r="2902" spans="3:54" x14ac:dyDescent="0.25">
      <c r="C2902" s="32">
        <f t="shared" si="136"/>
        <v>2882</v>
      </c>
      <c r="D2902" s="32">
        <f t="shared" ref="D2902:D2930" si="139">D2872+1</f>
        <v>97</v>
      </c>
      <c r="E2902" s="32">
        <v>2</v>
      </c>
      <c r="F2902" s="32">
        <v>2</v>
      </c>
      <c r="G2902" s="32">
        <v>1</v>
      </c>
      <c r="H2902" s="37">
        <v>14.68228</v>
      </c>
      <c r="I2902" s="37">
        <v>10.84971</v>
      </c>
      <c r="J2902" s="37">
        <v>99.222049999999996</v>
      </c>
      <c r="K2902" s="37">
        <v>9.4025999999999996</v>
      </c>
      <c r="L2902" s="37">
        <v>2.0922299999999998</v>
      </c>
      <c r="M2902" s="37">
        <v>1.62242</v>
      </c>
      <c r="N2902" s="37">
        <v>1.7899400000000001</v>
      </c>
      <c r="O2902" s="37">
        <v>49.916919999999998</v>
      </c>
      <c r="P2902" s="37">
        <v>51.706859999999999</v>
      </c>
      <c r="Q2902" s="37">
        <v>102.25501</v>
      </c>
      <c r="R2902" s="37">
        <v>517.28341999999998</v>
      </c>
      <c r="S2902" s="37">
        <v>0.38746999999999998</v>
      </c>
      <c r="T2902" s="37">
        <v>339.77249</v>
      </c>
      <c r="U2902" s="37">
        <v>23.745729999999998</v>
      </c>
      <c r="V2902" s="37">
        <v>0.12881000000000001</v>
      </c>
      <c r="W2902" s="37">
        <v>32.311480000000003</v>
      </c>
      <c r="X2902" s="37">
        <v>59.267679999999999</v>
      </c>
      <c r="Y2902" s="37">
        <v>120.80616000000001</v>
      </c>
      <c r="Z2902" s="37">
        <v>54.9634</v>
      </c>
      <c r="AA2902" s="37">
        <v>2.0708700000000002</v>
      </c>
      <c r="AB2902" s="37">
        <v>19.69116</v>
      </c>
      <c r="AC2902" s="37">
        <v>19.743539999999999</v>
      </c>
      <c r="AD2902" s="37">
        <v>796.07158000000004</v>
      </c>
      <c r="AE2902" s="37">
        <v>61.138030000000001</v>
      </c>
      <c r="AF2902" s="37">
        <v>24.975650000000002</v>
      </c>
      <c r="AG2902" s="37">
        <v>20.856680000000001</v>
      </c>
      <c r="AH2902" s="37">
        <v>811.13466000000005</v>
      </c>
      <c r="AI2902" s="37">
        <v>520565.46383000002</v>
      </c>
      <c r="AJ2902" s="37">
        <v>69.104439999999997</v>
      </c>
      <c r="AK2902" s="37">
        <v>45.471400000000003</v>
      </c>
      <c r="AL2902" s="5">
        <v>79.965410000000006</v>
      </c>
      <c r="AM2902" s="5">
        <v>120.38711000000001</v>
      </c>
      <c r="AN2902" s="5">
        <v>28.833320000000001</v>
      </c>
      <c r="AO2902" s="5">
        <v>29.422920000000001</v>
      </c>
      <c r="AP2902" s="5">
        <v>27.398399999999999</v>
      </c>
      <c r="AQ2902" s="5">
        <v>29.649270000000001</v>
      </c>
      <c r="AR2902" s="5">
        <v>735</v>
      </c>
      <c r="AS2902" s="5">
        <v>7.5</v>
      </c>
      <c r="AT2902" s="5">
        <v>20.784310000000001</v>
      </c>
      <c r="AU2902" s="5">
        <v>78</v>
      </c>
      <c r="AV2902" s="5">
        <v>30</v>
      </c>
      <c r="AW2902" s="5">
        <v>9436.8627500000002</v>
      </c>
      <c r="AX2902" s="5">
        <v>41</v>
      </c>
      <c r="AY2902" s="5">
        <v>24.705880000000001</v>
      </c>
      <c r="AZ2902" s="5">
        <v>0.83499999999999996</v>
      </c>
      <c r="BA2902" s="5">
        <v>1.14063</v>
      </c>
      <c r="BB2902" s="5">
        <v>28.611750000000001</v>
      </c>
    </row>
    <row r="2903" spans="3:54" x14ac:dyDescent="0.25">
      <c r="C2903" s="32">
        <f t="shared" ref="C2903:C2966" si="140">C2902+1</f>
        <v>2883</v>
      </c>
      <c r="D2903" s="32">
        <f t="shared" si="139"/>
        <v>97</v>
      </c>
      <c r="E2903" s="32">
        <v>3</v>
      </c>
      <c r="F2903" s="32">
        <v>3</v>
      </c>
      <c r="G2903" s="32">
        <v>1</v>
      </c>
      <c r="H2903" s="37">
        <v>15.76388</v>
      </c>
      <c r="I2903" s="37">
        <v>10.843769999999999</v>
      </c>
      <c r="J2903" s="37">
        <v>99.219800000000006</v>
      </c>
      <c r="K2903" s="37">
        <v>9.88049</v>
      </c>
      <c r="L2903" s="37">
        <v>2.1382500000000002</v>
      </c>
      <c r="M2903" s="37">
        <v>2.4642599999999999</v>
      </c>
      <c r="N2903" s="37">
        <v>1.67699</v>
      </c>
      <c r="O2903" s="37">
        <v>49.910890000000002</v>
      </c>
      <c r="P2903" s="37">
        <v>51.587890000000002</v>
      </c>
      <c r="Q2903" s="37">
        <v>102.48594</v>
      </c>
      <c r="R2903" s="37">
        <v>510.41093999999998</v>
      </c>
      <c r="S2903" s="37">
        <v>0.68623999999999996</v>
      </c>
      <c r="T2903" s="37">
        <v>336.37927000000002</v>
      </c>
      <c r="U2903" s="37">
        <v>23.756699999999999</v>
      </c>
      <c r="V2903" s="37">
        <v>0.28231000000000001</v>
      </c>
      <c r="W2903" s="37">
        <v>32.35886</v>
      </c>
      <c r="X2903" s="37">
        <v>32.456789999999998</v>
      </c>
      <c r="Y2903" s="37">
        <v>125.62560000000001</v>
      </c>
      <c r="Z2903" s="37">
        <v>54.728140000000003</v>
      </c>
      <c r="AA2903" s="37">
        <v>2.14554</v>
      </c>
      <c r="AB2903" s="37">
        <v>19.6996</v>
      </c>
      <c r="AC2903" s="37">
        <v>19.748640000000002</v>
      </c>
      <c r="AD2903" s="37">
        <v>802.72518000000002</v>
      </c>
      <c r="AE2903" s="37">
        <v>61.044890000000002</v>
      </c>
      <c r="AF2903" s="37">
        <v>25.523520000000001</v>
      </c>
      <c r="AG2903" s="37">
        <v>20.83577</v>
      </c>
      <c r="AH2903" s="37">
        <v>793.52003999999999</v>
      </c>
      <c r="AI2903" s="37">
        <v>520565.46422000002</v>
      </c>
      <c r="AJ2903" s="37">
        <v>69.365449999999996</v>
      </c>
      <c r="AK2903" s="37">
        <v>45.476570000000002</v>
      </c>
      <c r="AL2903" s="5">
        <v>79.962419999999995</v>
      </c>
      <c r="AM2903" s="5">
        <v>119.81822</v>
      </c>
      <c r="AN2903" s="5">
        <v>28.832709999999999</v>
      </c>
      <c r="AO2903" s="5">
        <v>29.414370000000002</v>
      </c>
      <c r="AP2903" s="5">
        <v>27.396989999999999</v>
      </c>
      <c r="AQ2903" s="5">
        <v>29.650970000000001</v>
      </c>
      <c r="AR2903" s="5">
        <v>839.75</v>
      </c>
      <c r="AS2903" s="5">
        <v>15.5</v>
      </c>
      <c r="AT2903" s="5">
        <v>17.254899999999999</v>
      </c>
      <c r="AU2903" s="5">
        <v>78</v>
      </c>
      <c r="AV2903" s="5">
        <v>30</v>
      </c>
      <c r="AW2903" s="5">
        <v>9135.6862700000001</v>
      </c>
      <c r="AX2903" s="5">
        <v>34</v>
      </c>
      <c r="AY2903" s="5">
        <v>20.784310000000001</v>
      </c>
      <c r="AZ2903" s="5">
        <v>5.5E-2</v>
      </c>
      <c r="BA2903" s="5">
        <v>1.53125</v>
      </c>
      <c r="BB2903" s="5">
        <v>28.605920000000001</v>
      </c>
    </row>
    <row r="2904" spans="3:54" x14ac:dyDescent="0.25">
      <c r="C2904" s="32">
        <f t="shared" si="140"/>
        <v>2884</v>
      </c>
      <c r="D2904" s="32">
        <f t="shared" si="139"/>
        <v>97</v>
      </c>
      <c r="E2904" s="32">
        <v>4</v>
      </c>
      <c r="F2904" s="32">
        <v>4</v>
      </c>
      <c r="G2904" s="32">
        <v>1</v>
      </c>
      <c r="H2904" s="37">
        <v>14.91384</v>
      </c>
      <c r="I2904" s="37">
        <v>10.843769999999999</v>
      </c>
      <c r="J2904" s="37">
        <v>99.222579999999994</v>
      </c>
      <c r="K2904" s="37">
        <v>9.8513000000000002</v>
      </c>
      <c r="L2904" s="37">
        <v>2.0737700000000001</v>
      </c>
      <c r="M2904" s="37">
        <v>1.9004799999999999</v>
      </c>
      <c r="N2904" s="37">
        <v>1.53616</v>
      </c>
      <c r="O2904" s="37">
        <v>49.926740000000002</v>
      </c>
      <c r="P2904" s="37">
        <v>51.462890000000002</v>
      </c>
      <c r="Q2904" s="37">
        <v>102.4806</v>
      </c>
      <c r="R2904" s="37">
        <v>504.87085999999999</v>
      </c>
      <c r="S2904" s="37">
        <v>0.73926000000000003</v>
      </c>
      <c r="T2904" s="37">
        <v>339.16404</v>
      </c>
      <c r="U2904" s="37">
        <v>23.763570000000001</v>
      </c>
      <c r="V2904" s="37">
        <v>0.24596999999999999</v>
      </c>
      <c r="W2904" s="37">
        <v>32.416020000000003</v>
      </c>
      <c r="X2904" s="37">
        <v>41.150179999999999</v>
      </c>
      <c r="Y2904" s="37">
        <v>124.61712</v>
      </c>
      <c r="Z2904" s="37">
        <v>54.450479999999999</v>
      </c>
      <c r="AA2904" s="37">
        <v>2.1127400000000001</v>
      </c>
      <c r="AB2904" s="37">
        <v>19.699459999999998</v>
      </c>
      <c r="AC2904" s="37">
        <v>19.741990000000001</v>
      </c>
      <c r="AD2904" s="37">
        <v>815.03462000000002</v>
      </c>
      <c r="AE2904" s="37">
        <v>60.98997</v>
      </c>
      <c r="AF2904" s="37">
        <v>24.753820000000001</v>
      </c>
      <c r="AG2904" s="37">
        <v>20.842089999999999</v>
      </c>
      <c r="AH2904" s="37">
        <v>829.76463000000001</v>
      </c>
      <c r="AI2904" s="37">
        <v>520565.46467000002</v>
      </c>
      <c r="AJ2904" s="37">
        <v>68.842519999999993</v>
      </c>
      <c r="AK2904" s="37">
        <v>45.469769999999997</v>
      </c>
      <c r="AL2904" s="5">
        <v>79.944410000000005</v>
      </c>
      <c r="AM2904" s="5">
        <v>119.81979</v>
      </c>
      <c r="AN2904" s="5">
        <v>28.821400000000001</v>
      </c>
      <c r="AO2904" s="5">
        <v>29.467420000000001</v>
      </c>
      <c r="AP2904" s="5">
        <v>27.38382</v>
      </c>
      <c r="AQ2904" s="5">
        <v>29.641850000000002</v>
      </c>
      <c r="AR2904" s="5">
        <v>788.25</v>
      </c>
      <c r="AS2904" s="5">
        <v>14.5</v>
      </c>
      <c r="AT2904" s="5">
        <v>19.215689999999999</v>
      </c>
      <c r="AU2904" s="5">
        <v>78</v>
      </c>
      <c r="AV2904" s="5">
        <v>30</v>
      </c>
      <c r="AW2904" s="5">
        <v>10340.392159999999</v>
      </c>
      <c r="AX2904" s="5">
        <v>41</v>
      </c>
      <c r="AY2904" s="5">
        <v>22.745100000000001</v>
      </c>
      <c r="AZ2904" s="5">
        <v>0.89500000000000002</v>
      </c>
      <c r="BA2904" s="5">
        <v>1.21875</v>
      </c>
      <c r="BB2904" s="5">
        <v>28.5962</v>
      </c>
    </row>
    <row r="2905" spans="3:54" x14ac:dyDescent="0.25">
      <c r="C2905" s="32">
        <f t="shared" si="140"/>
        <v>2885</v>
      </c>
      <c r="D2905" s="32">
        <f t="shared" si="139"/>
        <v>97</v>
      </c>
      <c r="E2905" s="32">
        <v>5</v>
      </c>
      <c r="F2905" s="32">
        <v>5</v>
      </c>
      <c r="G2905" s="32">
        <v>1</v>
      </c>
      <c r="H2905" s="37">
        <v>15.09661</v>
      </c>
      <c r="I2905" s="37">
        <v>10.85267</v>
      </c>
      <c r="J2905" s="37">
        <v>99.221829999999997</v>
      </c>
      <c r="K2905" s="37">
        <v>10.017910000000001</v>
      </c>
      <c r="L2905" s="37">
        <v>2.0971899999999999</v>
      </c>
      <c r="M2905" s="37">
        <v>2.0458699999999999</v>
      </c>
      <c r="N2905" s="37">
        <v>1.4287300000000001</v>
      </c>
      <c r="O2905" s="37">
        <v>49.972580000000001</v>
      </c>
      <c r="P2905" s="37">
        <v>51.401310000000002</v>
      </c>
      <c r="Q2905" s="37">
        <v>102.53767999999999</v>
      </c>
      <c r="R2905" s="37">
        <v>500.13412</v>
      </c>
      <c r="S2905" s="37">
        <v>0.78642000000000001</v>
      </c>
      <c r="T2905" s="37">
        <v>338.69083000000001</v>
      </c>
      <c r="U2905" s="37">
        <v>23.793109999999999</v>
      </c>
      <c r="V2905" s="37">
        <v>0.2777</v>
      </c>
      <c r="W2905" s="37">
        <v>32.477620000000002</v>
      </c>
      <c r="X2905" s="37">
        <v>36.76587</v>
      </c>
      <c r="Y2905" s="37">
        <v>125.32044999999999</v>
      </c>
      <c r="Z2905" s="37">
        <v>54.120980000000003</v>
      </c>
      <c r="AA2905" s="37">
        <v>2.0717699999999999</v>
      </c>
      <c r="AB2905" s="37">
        <v>19.70374</v>
      </c>
      <c r="AC2905" s="37">
        <v>19.750640000000001</v>
      </c>
      <c r="AD2905" s="37">
        <v>789.69187999999997</v>
      </c>
      <c r="AE2905" s="37">
        <v>60.995710000000003</v>
      </c>
      <c r="AF2905" s="37">
        <v>25.04374</v>
      </c>
      <c r="AG2905" s="37">
        <v>20.850819999999999</v>
      </c>
      <c r="AH2905" s="37">
        <v>784.48384999999996</v>
      </c>
      <c r="AI2905" s="37">
        <v>520565.46515</v>
      </c>
      <c r="AJ2905" s="37">
        <v>68.867040000000003</v>
      </c>
      <c r="AK2905" s="37">
        <v>45.46604</v>
      </c>
      <c r="AL2905" s="5">
        <v>79.94699</v>
      </c>
      <c r="AM2905" s="5">
        <v>119.74766</v>
      </c>
      <c r="AN2905" s="5">
        <v>28.82499</v>
      </c>
      <c r="AO2905" s="5">
        <v>29.516670000000001</v>
      </c>
      <c r="AP2905" s="5">
        <v>27.38692</v>
      </c>
      <c r="AQ2905" s="5">
        <v>29.650379999999998</v>
      </c>
      <c r="AR2905" s="5">
        <v>818.75</v>
      </c>
      <c r="AS2905" s="5">
        <v>16.5</v>
      </c>
      <c r="AT2905" s="5">
        <v>18.03922</v>
      </c>
      <c r="AU2905" s="5">
        <v>78</v>
      </c>
      <c r="AV2905" s="5">
        <v>30</v>
      </c>
      <c r="AW2905" s="5">
        <v>8734.1176500000001</v>
      </c>
      <c r="AX2905" s="5">
        <v>34</v>
      </c>
      <c r="AY2905" s="5">
        <v>21.176469999999998</v>
      </c>
      <c r="AZ2905" s="5">
        <v>5.5E-2</v>
      </c>
      <c r="BA2905" s="5">
        <v>1.76563</v>
      </c>
      <c r="BB2905" s="5">
        <v>28.608309999999999</v>
      </c>
    </row>
    <row r="2906" spans="3:54" x14ac:dyDescent="0.25">
      <c r="C2906" s="32">
        <f t="shared" si="140"/>
        <v>2886</v>
      </c>
      <c r="D2906" s="32">
        <f t="shared" si="139"/>
        <v>97</v>
      </c>
      <c r="E2906" s="32">
        <v>6</v>
      </c>
      <c r="F2906" s="32">
        <v>6</v>
      </c>
      <c r="G2906" s="32">
        <v>1</v>
      </c>
      <c r="H2906" s="37">
        <v>15.00522</v>
      </c>
      <c r="I2906" s="37">
        <v>10.867509999999999</v>
      </c>
      <c r="J2906" s="37">
        <v>99.217489999999998</v>
      </c>
      <c r="K2906" s="37">
        <v>10.006489999999999</v>
      </c>
      <c r="L2906" s="37">
        <v>2.0987800000000001</v>
      </c>
      <c r="M2906" s="37">
        <v>3.5879300000000001</v>
      </c>
      <c r="N2906" s="37">
        <v>1.37191</v>
      </c>
      <c r="O2906" s="37">
        <v>49.985810000000001</v>
      </c>
      <c r="P2906" s="37">
        <v>51.35772</v>
      </c>
      <c r="Q2906" s="37">
        <v>102.56871</v>
      </c>
      <c r="R2906" s="37">
        <v>495.92012999999997</v>
      </c>
      <c r="S2906" s="37">
        <v>0.75883999999999996</v>
      </c>
      <c r="T2906" s="37">
        <v>338.35261000000003</v>
      </c>
      <c r="U2906" s="37">
        <v>23.809010000000001</v>
      </c>
      <c r="V2906" s="37">
        <v>0.26216</v>
      </c>
      <c r="W2906" s="37">
        <v>32.505110000000002</v>
      </c>
      <c r="X2906" s="37">
        <v>35.858960000000003</v>
      </c>
      <c r="Y2906" s="37">
        <v>125.5634</v>
      </c>
      <c r="Z2906" s="37">
        <v>53.591329999999999</v>
      </c>
      <c r="AA2906" s="37">
        <v>2.1682999999999999</v>
      </c>
      <c r="AB2906" s="37">
        <v>19.702549999999999</v>
      </c>
      <c r="AC2906" s="37">
        <v>19.744789999999998</v>
      </c>
      <c r="AD2906" s="37">
        <v>826.49776999999995</v>
      </c>
      <c r="AE2906" s="37">
        <v>60.910820000000001</v>
      </c>
      <c r="AF2906" s="37">
        <v>25.052330000000001</v>
      </c>
      <c r="AG2906" s="37">
        <v>20.83887</v>
      </c>
      <c r="AH2906" s="37">
        <v>822.81903999999997</v>
      </c>
      <c r="AI2906" s="37">
        <v>520565.46561000001</v>
      </c>
      <c r="AJ2906" s="37">
        <v>68.613569999999996</v>
      </c>
      <c r="AK2906" s="37">
        <v>45.464300000000001</v>
      </c>
      <c r="AL2906" s="5">
        <v>79.93929</v>
      </c>
      <c r="AM2906" s="5">
        <v>120.04550999999999</v>
      </c>
      <c r="AN2906" s="5">
        <v>28.81945</v>
      </c>
      <c r="AO2906" s="5">
        <v>29.563870000000001</v>
      </c>
      <c r="AP2906" s="5">
        <v>27.389389999999999</v>
      </c>
      <c r="AQ2906" s="5">
        <v>29.650279999999999</v>
      </c>
      <c r="AR2906" s="5">
        <v>796</v>
      </c>
      <c r="AS2906" s="5">
        <v>13</v>
      </c>
      <c r="AT2906" s="5">
        <v>19.215689999999999</v>
      </c>
      <c r="AU2906" s="5">
        <v>78</v>
      </c>
      <c r="AV2906" s="5">
        <v>30</v>
      </c>
      <c r="AW2906" s="5">
        <v>10842.352940000001</v>
      </c>
      <c r="AX2906" s="5">
        <v>43</v>
      </c>
      <c r="AY2906" s="5">
        <v>22.35294</v>
      </c>
      <c r="AZ2906" s="5">
        <v>0.31</v>
      </c>
      <c r="BA2906" s="5">
        <v>7.8130000000000005E-2</v>
      </c>
      <c r="BB2906" s="5">
        <v>28.609210000000001</v>
      </c>
    </row>
    <row r="2907" spans="3:54" x14ac:dyDescent="0.25">
      <c r="C2907" s="32">
        <f t="shared" si="140"/>
        <v>2887</v>
      </c>
      <c r="D2907" s="32">
        <f t="shared" si="139"/>
        <v>97</v>
      </c>
      <c r="E2907" s="32">
        <v>7</v>
      </c>
      <c r="F2907" s="32">
        <v>7</v>
      </c>
      <c r="G2907" s="32">
        <v>1</v>
      </c>
      <c r="H2907" s="37">
        <v>14.074769999999999</v>
      </c>
      <c r="I2907" s="37">
        <v>10.867509999999999</v>
      </c>
      <c r="J2907" s="37">
        <v>99.21978</v>
      </c>
      <c r="K2907" s="37">
        <v>10.23428</v>
      </c>
      <c r="L2907" s="37">
        <v>2.0861999999999998</v>
      </c>
      <c r="M2907" s="37">
        <v>3.5128900000000001</v>
      </c>
      <c r="N2907" s="37">
        <v>1.3232999999999999</v>
      </c>
      <c r="O2907" s="37">
        <v>49.997950000000003</v>
      </c>
      <c r="P2907" s="37">
        <v>51.321249999999999</v>
      </c>
      <c r="Q2907" s="37">
        <v>102.60019</v>
      </c>
      <c r="R2907" s="37">
        <v>492.06781000000001</v>
      </c>
      <c r="S2907" s="37">
        <v>0.80015999999999998</v>
      </c>
      <c r="T2907" s="37">
        <v>341.01193000000001</v>
      </c>
      <c r="U2907" s="37">
        <v>23.818429999999999</v>
      </c>
      <c r="V2907" s="37">
        <v>0.26862999999999998</v>
      </c>
      <c r="W2907" s="37">
        <v>32.519779999999997</v>
      </c>
      <c r="X2907" s="37">
        <v>39.4026</v>
      </c>
      <c r="Y2907" s="37">
        <v>125.24156000000001</v>
      </c>
      <c r="Z2907" s="37">
        <v>52.88194</v>
      </c>
      <c r="AA2907" s="37">
        <v>2.0438499999999999</v>
      </c>
      <c r="AB2907" s="37">
        <v>19.701599999999999</v>
      </c>
      <c r="AC2907" s="37">
        <v>19.741050000000001</v>
      </c>
      <c r="AD2907" s="37">
        <v>783.75897999999995</v>
      </c>
      <c r="AE2907" s="37">
        <v>60.70514</v>
      </c>
      <c r="AF2907" s="37">
        <v>24.902159999999999</v>
      </c>
      <c r="AG2907" s="37">
        <v>20.833320000000001</v>
      </c>
      <c r="AH2907" s="37">
        <v>783.43782999999996</v>
      </c>
      <c r="AI2907" s="37">
        <v>520565.46610000002</v>
      </c>
      <c r="AJ2907" s="37">
        <v>69.054649999999995</v>
      </c>
      <c r="AK2907" s="37">
        <v>45.454050000000002</v>
      </c>
      <c r="AL2907" s="5">
        <v>79.914619999999999</v>
      </c>
      <c r="AM2907" s="5">
        <v>119.77108</v>
      </c>
      <c r="AN2907" s="5">
        <v>28.818370000000002</v>
      </c>
      <c r="AO2907" s="5">
        <v>29.598089999999999</v>
      </c>
      <c r="AP2907" s="5">
        <v>27.379429999999999</v>
      </c>
      <c r="AQ2907" s="5">
        <v>29.656389999999998</v>
      </c>
      <c r="AR2907" s="5">
        <v>807.75</v>
      </c>
      <c r="AS2907" s="5">
        <v>17</v>
      </c>
      <c r="AT2907" s="5">
        <v>18.03922</v>
      </c>
      <c r="AU2907" s="5">
        <v>78</v>
      </c>
      <c r="AV2907" s="5">
        <v>30</v>
      </c>
      <c r="AW2907" s="5">
        <v>8131.7647100000004</v>
      </c>
      <c r="AX2907" s="5">
        <v>31</v>
      </c>
      <c r="AY2907" s="5">
        <v>21.176469999999998</v>
      </c>
      <c r="AZ2907" s="5">
        <v>0.13500000000000001</v>
      </c>
      <c r="BA2907" s="5">
        <v>0.3125</v>
      </c>
      <c r="BB2907" s="5">
        <v>28.598980000000001</v>
      </c>
    </row>
    <row r="2908" spans="3:54" x14ac:dyDescent="0.25">
      <c r="C2908" s="32">
        <f t="shared" si="140"/>
        <v>2888</v>
      </c>
      <c r="D2908" s="32">
        <f t="shared" si="139"/>
        <v>97</v>
      </c>
      <c r="E2908" s="32">
        <v>8</v>
      </c>
      <c r="F2908" s="32">
        <v>1</v>
      </c>
      <c r="G2908" s="32">
        <v>12</v>
      </c>
      <c r="H2908" s="37">
        <v>15.481009999999999</v>
      </c>
      <c r="I2908" s="37">
        <v>10.87839</v>
      </c>
      <c r="J2908" s="37">
        <v>99.225120000000004</v>
      </c>
      <c r="K2908" s="37">
        <v>9.9972499999999993</v>
      </c>
      <c r="L2908" s="37">
        <v>2.0963599999999998</v>
      </c>
      <c r="M2908" s="37">
        <v>3.5109499999999998</v>
      </c>
      <c r="N2908" s="37">
        <v>1.29878</v>
      </c>
      <c r="O2908" s="37">
        <v>50.002290000000002</v>
      </c>
      <c r="P2908" s="37">
        <v>51.301070000000003</v>
      </c>
      <c r="Q2908" s="37">
        <v>102.64310999999999</v>
      </c>
      <c r="R2908" s="37">
        <v>488.47787</v>
      </c>
      <c r="S2908" s="37">
        <v>0.78268000000000004</v>
      </c>
      <c r="T2908" s="37">
        <v>337.01598999999999</v>
      </c>
      <c r="U2908" s="37">
        <v>23.843979999999998</v>
      </c>
      <c r="V2908" s="37">
        <v>0.24562</v>
      </c>
      <c r="W2908" s="37">
        <v>32.536810000000003</v>
      </c>
      <c r="X2908" s="37">
        <v>45.158810000000003</v>
      </c>
      <c r="Y2908" s="37">
        <v>131.87733</v>
      </c>
      <c r="Z2908" s="37">
        <v>52.163200000000003</v>
      </c>
      <c r="AA2908" s="37">
        <v>2.1499700000000002</v>
      </c>
      <c r="AB2908" s="37">
        <v>19.713539999999998</v>
      </c>
      <c r="AC2908" s="37">
        <v>19.750440000000001</v>
      </c>
      <c r="AD2908" s="37">
        <v>824.02009999999996</v>
      </c>
      <c r="AE2908" s="37">
        <v>60.371830000000003</v>
      </c>
      <c r="AF2908" s="37">
        <v>25.02328</v>
      </c>
      <c r="AG2908" s="37">
        <v>20.834340000000001</v>
      </c>
      <c r="AH2908" s="37">
        <v>796.70726999999999</v>
      </c>
      <c r="AI2908" s="37">
        <v>520565.46658000001</v>
      </c>
      <c r="AJ2908" s="37">
        <v>69.123040000000003</v>
      </c>
      <c r="AK2908" s="37">
        <v>45.455629999999999</v>
      </c>
      <c r="AL2908" s="5">
        <v>79.88176</v>
      </c>
      <c r="AM2908" s="5">
        <v>119.30808</v>
      </c>
      <c r="AN2908" s="5">
        <v>28.812580000000001</v>
      </c>
      <c r="AO2908" s="5">
        <v>29.643920000000001</v>
      </c>
      <c r="AP2908" s="5">
        <v>27.375520000000002</v>
      </c>
      <c r="AQ2908" s="5">
        <v>29.677859999999999</v>
      </c>
      <c r="AR2908" s="5">
        <v>794.5</v>
      </c>
      <c r="AS2908" s="5">
        <v>13</v>
      </c>
      <c r="AT2908" s="5">
        <v>19.215689999999999</v>
      </c>
      <c r="AU2908" s="5">
        <v>78</v>
      </c>
      <c r="AV2908" s="5">
        <v>30</v>
      </c>
      <c r="AW2908" s="5">
        <v>10942.7451</v>
      </c>
      <c r="AX2908" s="5">
        <v>43</v>
      </c>
      <c r="AY2908" s="5">
        <v>22.35294</v>
      </c>
      <c r="AZ2908" s="5">
        <v>0.76</v>
      </c>
      <c r="BA2908" s="5">
        <v>1.60938</v>
      </c>
      <c r="BB2908" s="5">
        <v>28.59937</v>
      </c>
    </row>
    <row r="2909" spans="3:54" x14ac:dyDescent="0.25">
      <c r="C2909" s="32">
        <f t="shared" si="140"/>
        <v>2889</v>
      </c>
      <c r="D2909" s="32">
        <f t="shared" si="139"/>
        <v>97</v>
      </c>
      <c r="E2909" s="32">
        <v>9</v>
      </c>
      <c r="F2909" s="32">
        <v>2</v>
      </c>
      <c r="G2909" s="32">
        <v>12</v>
      </c>
      <c r="H2909" s="37">
        <v>15.904</v>
      </c>
      <c r="I2909" s="37">
        <v>10.895200000000001</v>
      </c>
      <c r="J2909" s="37">
        <v>99.221860000000007</v>
      </c>
      <c r="K2909" s="37">
        <v>9.6776700000000009</v>
      </c>
      <c r="L2909" s="37">
        <v>2.1458900000000001</v>
      </c>
      <c r="M2909" s="37">
        <v>4.0916300000000003</v>
      </c>
      <c r="N2909" s="37">
        <v>1.32643</v>
      </c>
      <c r="O2909" s="37">
        <v>49.958770000000001</v>
      </c>
      <c r="P2909" s="37">
        <v>51.285200000000003</v>
      </c>
      <c r="Q2909" s="37">
        <v>104.89113999999999</v>
      </c>
      <c r="R2909" s="37">
        <v>485.02384999999998</v>
      </c>
      <c r="S2909" s="37">
        <v>0.97658</v>
      </c>
      <c r="T2909" s="37">
        <v>341.00689</v>
      </c>
      <c r="U2909" s="37">
        <v>23.84535</v>
      </c>
      <c r="V2909" s="37">
        <v>6.3070000000000001E-2</v>
      </c>
      <c r="W2909" s="37">
        <v>32.552410000000002</v>
      </c>
      <c r="X2909" s="37">
        <v>89.667569999999998</v>
      </c>
      <c r="Y2909" s="37">
        <v>145.01244</v>
      </c>
      <c r="Z2909" s="37">
        <v>51.498309999999996</v>
      </c>
      <c r="AA2909" s="37">
        <v>2.99315</v>
      </c>
      <c r="AB2909" s="37">
        <v>19.703849999999999</v>
      </c>
      <c r="AC2909" s="37">
        <v>19.744399999999999</v>
      </c>
      <c r="AD2909" s="37">
        <v>1115.86022</v>
      </c>
      <c r="AE2909" s="37">
        <v>60.092689999999997</v>
      </c>
      <c r="AF2909" s="37">
        <v>25.614730000000002</v>
      </c>
      <c r="AG2909" s="37">
        <v>20.812360000000002</v>
      </c>
      <c r="AH2909" s="37">
        <v>1106.7635499999999</v>
      </c>
      <c r="AI2909" s="37">
        <v>520565.46711000003</v>
      </c>
      <c r="AJ2909" s="37">
        <v>67.909850000000006</v>
      </c>
      <c r="AK2909" s="37">
        <v>45.457549999999998</v>
      </c>
      <c r="AL2909" s="5">
        <v>79.968310000000002</v>
      </c>
      <c r="AM2909" s="5">
        <v>120.07729</v>
      </c>
      <c r="AN2909" s="5">
        <v>28.813780000000001</v>
      </c>
      <c r="AO2909" s="5">
        <v>29.689900000000002</v>
      </c>
      <c r="AP2909" s="5">
        <v>27.379650000000002</v>
      </c>
      <c r="AQ2909" s="5">
        <v>29.68</v>
      </c>
      <c r="AR2909" s="5">
        <v>878.75</v>
      </c>
      <c r="AS2909" s="5">
        <v>-11.5</v>
      </c>
      <c r="AT2909" s="5">
        <v>27.058820000000001</v>
      </c>
      <c r="AU2909" s="5">
        <v>78</v>
      </c>
      <c r="AV2909" s="5">
        <v>30</v>
      </c>
      <c r="AW2909" s="5">
        <v>22186.666669999999</v>
      </c>
      <c r="AX2909" s="5">
        <v>89</v>
      </c>
      <c r="AY2909" s="5">
        <v>30.588239999999999</v>
      </c>
      <c r="AZ2909" s="5">
        <v>3.5000000000000003E-2</v>
      </c>
      <c r="BA2909" s="5">
        <v>0</v>
      </c>
      <c r="BB2909" s="5">
        <v>28.606349999999999</v>
      </c>
    </row>
    <row r="2910" spans="3:54" x14ac:dyDescent="0.25">
      <c r="C2910" s="32">
        <f t="shared" si="140"/>
        <v>2890</v>
      </c>
      <c r="D2910" s="32">
        <f t="shared" si="139"/>
        <v>97</v>
      </c>
      <c r="E2910" s="32">
        <v>10</v>
      </c>
      <c r="F2910" s="32">
        <v>3</v>
      </c>
      <c r="G2910" s="32">
        <v>12</v>
      </c>
      <c r="H2910" s="37">
        <v>15.461399999999999</v>
      </c>
      <c r="I2910" s="37">
        <v>10.89026</v>
      </c>
      <c r="J2910" s="37">
        <v>99.21857</v>
      </c>
      <c r="K2910" s="37">
        <v>11.11495</v>
      </c>
      <c r="L2910" s="37">
        <v>2.1154799999999998</v>
      </c>
      <c r="M2910" s="37">
        <v>4.1555999999999997</v>
      </c>
      <c r="N2910" s="37">
        <v>1.31454</v>
      </c>
      <c r="O2910" s="37">
        <v>49.90663</v>
      </c>
      <c r="P2910" s="37">
        <v>51.221170000000001</v>
      </c>
      <c r="Q2910" s="37">
        <v>106.28592999999999</v>
      </c>
      <c r="R2910" s="37">
        <v>482.47028</v>
      </c>
      <c r="S2910" s="37">
        <v>2.2464599999999999</v>
      </c>
      <c r="T2910" s="37">
        <v>340.38625000000002</v>
      </c>
      <c r="U2910" s="37">
        <v>23.87649</v>
      </c>
      <c r="V2910" s="37">
        <v>2.4399999999999999E-3</v>
      </c>
      <c r="W2910" s="37">
        <v>32.604030000000002</v>
      </c>
      <c r="X2910" s="37">
        <v>85.753489999999999</v>
      </c>
      <c r="Y2910" s="37">
        <v>209.86677</v>
      </c>
      <c r="Z2910" s="37">
        <v>50.933920000000001</v>
      </c>
      <c r="AA2910" s="37">
        <v>4.42178</v>
      </c>
      <c r="AB2910" s="37">
        <v>19.711580000000001</v>
      </c>
      <c r="AC2910" s="37">
        <v>19.745840000000001</v>
      </c>
      <c r="AD2910" s="37">
        <v>1682.5438799999999</v>
      </c>
      <c r="AE2910" s="37">
        <v>59.938110000000002</v>
      </c>
      <c r="AF2910" s="37">
        <v>25.216760000000001</v>
      </c>
      <c r="AG2910" s="37">
        <v>20.821929999999998</v>
      </c>
      <c r="AH2910" s="37">
        <v>1685.71804</v>
      </c>
      <c r="AI2910" s="37">
        <v>520565.46833</v>
      </c>
      <c r="AJ2910" s="37">
        <v>68.699619999999996</v>
      </c>
      <c r="AK2910" s="37">
        <v>45.472859999999997</v>
      </c>
      <c r="AL2910" s="5">
        <v>79.938519999999997</v>
      </c>
      <c r="AM2910" s="5">
        <v>120.15813</v>
      </c>
      <c r="AN2910" s="5">
        <v>28.818049999999999</v>
      </c>
      <c r="AO2910" s="5">
        <v>29.715409999999999</v>
      </c>
      <c r="AP2910" s="5">
        <v>27.37987</v>
      </c>
      <c r="AQ2910" s="5">
        <v>29.680900000000001</v>
      </c>
      <c r="AR2910" s="5">
        <v>1353</v>
      </c>
      <c r="AS2910" s="5">
        <v>-3.5</v>
      </c>
      <c r="AT2910" s="5">
        <v>31.764710000000001</v>
      </c>
      <c r="AU2910" s="5">
        <v>78</v>
      </c>
      <c r="AV2910" s="5">
        <v>30</v>
      </c>
      <c r="AW2910" s="5">
        <v>23190.588240000001</v>
      </c>
      <c r="AX2910" s="5">
        <v>91</v>
      </c>
      <c r="AY2910" s="5">
        <v>33.725490000000001</v>
      </c>
      <c r="AZ2910" s="5">
        <v>3.5000000000000003E-2</v>
      </c>
      <c r="BA2910" s="5">
        <v>0.15625</v>
      </c>
      <c r="BB2910" s="5">
        <v>28.609719999999999</v>
      </c>
    </row>
    <row r="2911" spans="3:54" x14ac:dyDescent="0.25">
      <c r="C2911" s="32">
        <f t="shared" si="140"/>
        <v>2891</v>
      </c>
      <c r="D2911" s="32">
        <f t="shared" si="139"/>
        <v>97</v>
      </c>
      <c r="E2911" s="32">
        <v>11</v>
      </c>
      <c r="F2911" s="32">
        <v>4</v>
      </c>
      <c r="G2911" s="32">
        <v>12</v>
      </c>
      <c r="H2911" s="37">
        <v>14.290419999999999</v>
      </c>
      <c r="I2911" s="37">
        <v>10.920920000000001</v>
      </c>
      <c r="J2911" s="37">
        <v>99.222120000000004</v>
      </c>
      <c r="K2911" s="37">
        <v>11.292109999999999</v>
      </c>
      <c r="L2911" s="37">
        <v>2.0837699999999999</v>
      </c>
      <c r="M2911" s="37">
        <v>3.4942099999999998</v>
      </c>
      <c r="N2911" s="37">
        <v>1.45618</v>
      </c>
      <c r="O2911" s="37">
        <v>49.844299999999997</v>
      </c>
      <c r="P2911" s="37">
        <v>51.30048</v>
      </c>
      <c r="Q2911" s="37">
        <v>106.65409</v>
      </c>
      <c r="R2911" s="37">
        <v>482.63672000000003</v>
      </c>
      <c r="S2911" s="37">
        <v>3.59266</v>
      </c>
      <c r="T2911" s="37">
        <v>338.98160000000001</v>
      </c>
      <c r="U2911" s="37">
        <v>23.886810000000001</v>
      </c>
      <c r="V2911" s="37">
        <v>9.4020000000000006E-2</v>
      </c>
      <c r="W2911" s="37">
        <v>32.63982</v>
      </c>
      <c r="X2911" s="37">
        <v>55.602919999999997</v>
      </c>
      <c r="Y2911" s="37">
        <v>297.72665000000001</v>
      </c>
      <c r="Z2911" s="37">
        <v>50.443069999999999</v>
      </c>
      <c r="AA2911" s="37">
        <v>5.7013600000000002</v>
      </c>
      <c r="AB2911" s="37">
        <v>19.711849999999998</v>
      </c>
      <c r="AC2911" s="37">
        <v>19.75339</v>
      </c>
      <c r="AD2911" s="37">
        <v>2193.7325000000001</v>
      </c>
      <c r="AE2911" s="37">
        <v>59.715670000000003</v>
      </c>
      <c r="AF2911" s="37">
        <v>24.87349</v>
      </c>
      <c r="AG2911" s="37">
        <v>20.82696</v>
      </c>
      <c r="AH2911" s="37">
        <v>2192.7338</v>
      </c>
      <c r="AI2911" s="37">
        <v>520565.47041000001</v>
      </c>
      <c r="AJ2911" s="37">
        <v>69.250680000000003</v>
      </c>
      <c r="AK2911" s="37">
        <v>45.477409999999999</v>
      </c>
      <c r="AL2911" s="5">
        <v>79.964079999999996</v>
      </c>
      <c r="AM2911" s="5">
        <v>120.33208</v>
      </c>
      <c r="AN2911" s="5">
        <v>28.826920000000001</v>
      </c>
      <c r="AO2911" s="5">
        <v>29.791709999999998</v>
      </c>
      <c r="AP2911" s="5">
        <v>27.396370000000001</v>
      </c>
      <c r="AQ2911" s="5">
        <v>29.688700000000001</v>
      </c>
      <c r="AR2911" s="5">
        <v>2007</v>
      </c>
      <c r="AS2911" s="5">
        <v>22</v>
      </c>
      <c r="AT2911" s="5">
        <v>25.490200000000002</v>
      </c>
      <c r="AU2911" s="5">
        <v>78</v>
      </c>
      <c r="AV2911" s="5">
        <v>30</v>
      </c>
      <c r="AW2911" s="5">
        <v>16062.7451</v>
      </c>
      <c r="AX2911" s="5">
        <v>60</v>
      </c>
      <c r="AY2911" s="5">
        <v>29.01961</v>
      </c>
      <c r="AZ2911" s="5">
        <v>0.89500000000000002</v>
      </c>
      <c r="BA2911" s="5">
        <v>7.8130000000000005E-2</v>
      </c>
      <c r="BB2911" s="5">
        <v>28.62161</v>
      </c>
    </row>
    <row r="2912" spans="3:54" x14ac:dyDescent="0.25">
      <c r="C2912" s="32">
        <f t="shared" si="140"/>
        <v>2892</v>
      </c>
      <c r="D2912" s="32">
        <f t="shared" si="139"/>
        <v>97</v>
      </c>
      <c r="E2912" s="32">
        <v>12</v>
      </c>
      <c r="F2912" s="32">
        <v>5</v>
      </c>
      <c r="G2912" s="32">
        <v>12</v>
      </c>
      <c r="H2912" s="37">
        <v>14.00534</v>
      </c>
      <c r="I2912" s="37">
        <v>10.909050000000001</v>
      </c>
      <c r="J2912" s="37">
        <v>99.220709999999997</v>
      </c>
      <c r="K2912" s="37">
        <v>8.9913799999999995</v>
      </c>
      <c r="L2912" s="37">
        <v>2.1070000000000002</v>
      </c>
      <c r="M2912" s="37">
        <v>5.5672800000000002</v>
      </c>
      <c r="N2912" s="37">
        <v>1.6538200000000001</v>
      </c>
      <c r="O2912" s="37">
        <v>49.793370000000003</v>
      </c>
      <c r="P2912" s="37">
        <v>51.447189999999999</v>
      </c>
      <c r="Q2912" s="37">
        <v>105.49088999999999</v>
      </c>
      <c r="R2912" s="37">
        <v>484.96861999999999</v>
      </c>
      <c r="S2912" s="37">
        <v>3.87453</v>
      </c>
      <c r="T2912" s="37">
        <v>338.87968000000001</v>
      </c>
      <c r="U2912" s="37">
        <v>23.892230000000001</v>
      </c>
      <c r="V2912" s="37">
        <v>0.22685</v>
      </c>
      <c r="W2912" s="37">
        <v>32.6462</v>
      </c>
      <c r="X2912" s="37">
        <v>54.914819999999999</v>
      </c>
      <c r="Y2912" s="37">
        <v>310.10208</v>
      </c>
      <c r="Z2912" s="37">
        <v>49.915219999999998</v>
      </c>
      <c r="AA2912" s="37">
        <v>6.9144100000000002</v>
      </c>
      <c r="AB2912" s="37">
        <v>19.70778</v>
      </c>
      <c r="AC2912" s="37">
        <v>19.751149999999999</v>
      </c>
      <c r="AD2912" s="37">
        <v>2625.3146000000002</v>
      </c>
      <c r="AE2912" s="37">
        <v>59.422490000000003</v>
      </c>
      <c r="AF2912" s="37">
        <v>25.15043</v>
      </c>
      <c r="AG2912" s="37">
        <v>20.843019999999999</v>
      </c>
      <c r="AH2912" s="37">
        <v>2625.8243299999999</v>
      </c>
      <c r="AI2912" s="37">
        <v>520565.47276999999</v>
      </c>
      <c r="AJ2912" s="37">
        <v>72.235010000000003</v>
      </c>
      <c r="AK2912" s="37">
        <v>45.477200000000003</v>
      </c>
      <c r="AL2912" s="5">
        <v>79.936000000000007</v>
      </c>
      <c r="AM2912" s="5">
        <v>120.24491999999999</v>
      </c>
      <c r="AN2912" s="5">
        <v>28.832889999999999</v>
      </c>
      <c r="AO2912" s="5">
        <v>29.907810000000001</v>
      </c>
      <c r="AP2912" s="5">
        <v>27.40466</v>
      </c>
      <c r="AQ2912" s="5">
        <v>29.68364</v>
      </c>
      <c r="AR2912" s="5">
        <v>2392.75</v>
      </c>
      <c r="AS2912" s="5">
        <v>23</v>
      </c>
      <c r="AT2912" s="5">
        <v>28.235289999999999</v>
      </c>
      <c r="AU2912" s="5">
        <v>78</v>
      </c>
      <c r="AV2912" s="5">
        <v>30</v>
      </c>
      <c r="AW2912" s="5">
        <v>16665.098040000001</v>
      </c>
      <c r="AX2912" s="5">
        <v>66</v>
      </c>
      <c r="AY2912" s="5">
        <v>31.37255</v>
      </c>
      <c r="AZ2912" s="5">
        <v>5.5E-2</v>
      </c>
      <c r="BA2912" s="5">
        <v>0.46875</v>
      </c>
      <c r="BB2912" s="5">
        <v>28.62932</v>
      </c>
    </row>
    <row r="2913" spans="3:54" x14ac:dyDescent="0.25">
      <c r="C2913" s="32">
        <f t="shared" si="140"/>
        <v>2893</v>
      </c>
      <c r="D2913" s="32">
        <f t="shared" si="139"/>
        <v>97</v>
      </c>
      <c r="E2913" s="32">
        <v>13</v>
      </c>
      <c r="F2913" s="32">
        <v>6</v>
      </c>
      <c r="G2913" s="32">
        <v>12</v>
      </c>
      <c r="H2913" s="37">
        <v>14.55438</v>
      </c>
      <c r="I2913" s="37">
        <v>10.91202</v>
      </c>
      <c r="J2913" s="37">
        <v>99.222210000000004</v>
      </c>
      <c r="K2913" s="37">
        <v>10.50013</v>
      </c>
      <c r="L2913" s="37">
        <v>2.0922100000000001</v>
      </c>
      <c r="M2913" s="37">
        <v>1.65266</v>
      </c>
      <c r="N2913" s="37">
        <v>1.9618500000000001</v>
      </c>
      <c r="O2913" s="37">
        <v>49.731639999999999</v>
      </c>
      <c r="P2913" s="37">
        <v>51.6935</v>
      </c>
      <c r="Q2913" s="37">
        <v>104.56901999999999</v>
      </c>
      <c r="R2913" s="37">
        <v>488.15751999999998</v>
      </c>
      <c r="S2913" s="37">
        <v>4.4929600000000001</v>
      </c>
      <c r="T2913" s="37">
        <v>340.48128000000003</v>
      </c>
      <c r="U2913" s="37">
        <v>23.911570000000001</v>
      </c>
      <c r="V2913" s="37">
        <v>0.31269999999999998</v>
      </c>
      <c r="W2913" s="37">
        <v>32.661020000000001</v>
      </c>
      <c r="X2913" s="37">
        <v>67.588179999999994</v>
      </c>
      <c r="Y2913" s="37">
        <v>321.44484</v>
      </c>
      <c r="Z2913" s="37">
        <v>50.441670000000002</v>
      </c>
      <c r="AA2913" s="37">
        <v>7.9530599999999998</v>
      </c>
      <c r="AB2913" s="37">
        <v>19.71407</v>
      </c>
      <c r="AC2913" s="37">
        <v>19.747420000000002</v>
      </c>
      <c r="AD2913" s="37">
        <v>3047.3135699999998</v>
      </c>
      <c r="AE2913" s="37">
        <v>59.353119999999997</v>
      </c>
      <c r="AF2913" s="37">
        <v>24.974270000000001</v>
      </c>
      <c r="AG2913" s="37">
        <v>20.860679999999999</v>
      </c>
      <c r="AH2913" s="37">
        <v>3048.6729399999999</v>
      </c>
      <c r="AI2913" s="37">
        <v>520565.47544000001</v>
      </c>
      <c r="AJ2913" s="37">
        <v>69.145820000000001</v>
      </c>
      <c r="AK2913" s="37">
        <v>45.475259999999999</v>
      </c>
      <c r="AL2913" s="5">
        <v>79.96987</v>
      </c>
      <c r="AM2913" s="5">
        <v>119.55629999999999</v>
      </c>
      <c r="AN2913" s="5">
        <v>28.837250000000001</v>
      </c>
      <c r="AO2913" s="5">
        <v>29.918340000000001</v>
      </c>
      <c r="AP2913" s="5">
        <v>27.40578</v>
      </c>
      <c r="AQ2913" s="5">
        <v>29.698599999999999</v>
      </c>
      <c r="AR2913" s="5">
        <v>2825.75</v>
      </c>
      <c r="AS2913" s="5">
        <v>26.5</v>
      </c>
      <c r="AT2913" s="5">
        <v>29.01961</v>
      </c>
      <c r="AU2913" s="5">
        <v>78</v>
      </c>
      <c r="AV2913" s="5">
        <v>30</v>
      </c>
      <c r="AW2913" s="5">
        <v>16163.13725</v>
      </c>
      <c r="AX2913" s="5">
        <v>64</v>
      </c>
      <c r="AY2913" s="5">
        <v>32.156860000000002</v>
      </c>
      <c r="AZ2913" s="5">
        <v>0.82</v>
      </c>
      <c r="BA2913" s="5">
        <v>1.76563</v>
      </c>
      <c r="BB2913" s="5">
        <v>28.64546</v>
      </c>
    </row>
    <row r="2914" spans="3:54" x14ac:dyDescent="0.25">
      <c r="C2914" s="32">
        <f t="shared" si="140"/>
        <v>2894</v>
      </c>
      <c r="D2914" s="32">
        <f t="shared" si="139"/>
        <v>97</v>
      </c>
      <c r="E2914" s="32">
        <v>14</v>
      </c>
      <c r="F2914" s="32">
        <v>7</v>
      </c>
      <c r="G2914" s="32">
        <v>12</v>
      </c>
      <c r="H2914" s="37">
        <v>14.07253</v>
      </c>
      <c r="I2914" s="37">
        <v>10.90212</v>
      </c>
      <c r="J2914" s="37">
        <v>99.222080000000005</v>
      </c>
      <c r="K2914" s="37">
        <v>13.90442</v>
      </c>
      <c r="L2914" s="37">
        <v>2.10229</v>
      </c>
      <c r="M2914" s="37">
        <v>4.9598300000000002</v>
      </c>
      <c r="N2914" s="37">
        <v>2.0960100000000002</v>
      </c>
      <c r="O2914" s="37">
        <v>49.693559999999998</v>
      </c>
      <c r="P2914" s="37">
        <v>51.789560000000002</v>
      </c>
      <c r="Q2914" s="37">
        <v>104.71512</v>
      </c>
      <c r="R2914" s="37">
        <v>492.32150999999999</v>
      </c>
      <c r="S2914" s="37">
        <v>5.1659699999999997</v>
      </c>
      <c r="T2914" s="37">
        <v>338.26585</v>
      </c>
      <c r="U2914" s="37">
        <v>23.92455</v>
      </c>
      <c r="V2914" s="37">
        <v>0.18490999999999999</v>
      </c>
      <c r="W2914" s="37">
        <v>32.605130000000003</v>
      </c>
      <c r="X2914" s="37">
        <v>63.545589999999997</v>
      </c>
      <c r="Y2914" s="37">
        <v>325.41480999999999</v>
      </c>
      <c r="Z2914" s="37">
        <v>51.687519999999999</v>
      </c>
      <c r="AA2914" s="37">
        <v>9.1111799999999992</v>
      </c>
      <c r="AB2914" s="37">
        <v>19.709949999999999</v>
      </c>
      <c r="AC2914" s="37">
        <v>19.750229999999998</v>
      </c>
      <c r="AD2914" s="37">
        <v>3467.13969</v>
      </c>
      <c r="AE2914" s="37">
        <v>59.388109999999998</v>
      </c>
      <c r="AF2914" s="37">
        <v>25.094280000000001</v>
      </c>
      <c r="AG2914" s="37">
        <v>20.870850000000001</v>
      </c>
      <c r="AH2914" s="37">
        <v>3468.5724700000001</v>
      </c>
      <c r="AI2914" s="37">
        <v>520565.47853000002</v>
      </c>
      <c r="AJ2914" s="37">
        <v>69.784059999999997</v>
      </c>
      <c r="AK2914" s="37">
        <v>45.476469999999999</v>
      </c>
      <c r="AL2914" s="5">
        <v>80.002449999999996</v>
      </c>
      <c r="AM2914" s="5">
        <v>119.70911</v>
      </c>
      <c r="AN2914" s="5">
        <v>28.834859999999999</v>
      </c>
      <c r="AO2914" s="5">
        <v>29.92145</v>
      </c>
      <c r="AP2914" s="5">
        <v>27.410039999999999</v>
      </c>
      <c r="AQ2914" s="5">
        <v>29.711169999999999</v>
      </c>
      <c r="AR2914" s="5">
        <v>3260</v>
      </c>
      <c r="AS2914" s="5">
        <v>28.5</v>
      </c>
      <c r="AT2914" s="5">
        <v>30.196079999999998</v>
      </c>
      <c r="AU2914" s="5">
        <v>78</v>
      </c>
      <c r="AV2914" s="5">
        <v>30</v>
      </c>
      <c r="AW2914" s="5">
        <v>16163.13725</v>
      </c>
      <c r="AX2914" s="5">
        <v>63</v>
      </c>
      <c r="AY2914" s="5">
        <v>32.549019999999999</v>
      </c>
      <c r="AZ2914" s="5">
        <v>0.82</v>
      </c>
      <c r="BA2914" s="5">
        <v>1.45313</v>
      </c>
      <c r="BB2914" s="5">
        <v>28.646999999999998</v>
      </c>
    </row>
    <row r="2915" spans="3:54" x14ac:dyDescent="0.25">
      <c r="C2915" s="32">
        <f t="shared" si="140"/>
        <v>2895</v>
      </c>
      <c r="D2915" s="32">
        <f t="shared" si="139"/>
        <v>97</v>
      </c>
      <c r="E2915" s="32">
        <v>15</v>
      </c>
      <c r="F2915" s="32">
        <v>8</v>
      </c>
      <c r="G2915" s="32">
        <v>12</v>
      </c>
      <c r="H2915" s="37">
        <v>14.170500000000001</v>
      </c>
      <c r="I2915" s="37">
        <v>10.91696</v>
      </c>
      <c r="J2915" s="37">
        <v>99.221969999999999</v>
      </c>
      <c r="K2915" s="37">
        <v>14.62649</v>
      </c>
      <c r="L2915" s="37">
        <v>2.0888200000000001</v>
      </c>
      <c r="M2915" s="37">
        <v>3.87608</v>
      </c>
      <c r="N2915" s="37">
        <v>2.3235199999999998</v>
      </c>
      <c r="O2915" s="37">
        <v>49.651409999999998</v>
      </c>
      <c r="P2915" s="37">
        <v>51.974930000000001</v>
      </c>
      <c r="Q2915" s="37">
        <v>104.68532</v>
      </c>
      <c r="R2915" s="37">
        <v>497.76918000000001</v>
      </c>
      <c r="S2915" s="37">
        <v>6.0094000000000003</v>
      </c>
      <c r="T2915" s="37">
        <v>341.14499999999998</v>
      </c>
      <c r="U2915" s="37">
        <v>23.936520000000002</v>
      </c>
      <c r="V2915" s="37">
        <v>8.2369999999999999E-2</v>
      </c>
      <c r="W2915" s="37">
        <v>32.54119</v>
      </c>
      <c r="X2915" s="37">
        <v>66.625249999999994</v>
      </c>
      <c r="Y2915" s="37">
        <v>330.79212000000001</v>
      </c>
      <c r="Z2915" s="37">
        <v>52.677070000000001</v>
      </c>
      <c r="AA2915" s="37">
        <v>10.188029999999999</v>
      </c>
      <c r="AB2915" s="37">
        <v>19.715109999999999</v>
      </c>
      <c r="AC2915" s="37">
        <v>19.750779999999999</v>
      </c>
      <c r="AD2915" s="37">
        <v>3901.9233100000001</v>
      </c>
      <c r="AE2915" s="37">
        <v>59.379240000000003</v>
      </c>
      <c r="AF2915" s="37">
        <v>24.933489999999999</v>
      </c>
      <c r="AG2915" s="37">
        <v>20.886140000000001</v>
      </c>
      <c r="AH2915" s="37">
        <v>3903.6801599999999</v>
      </c>
      <c r="AI2915" s="37">
        <v>520565.48210999998</v>
      </c>
      <c r="AJ2915" s="37">
        <v>70.840680000000006</v>
      </c>
      <c r="AK2915" s="37">
        <v>45.486330000000002</v>
      </c>
      <c r="AL2915" s="5">
        <v>80.085520000000002</v>
      </c>
      <c r="AM2915" s="5">
        <v>119.69541</v>
      </c>
      <c r="AN2915" s="5">
        <v>28.839020000000001</v>
      </c>
      <c r="AO2915" s="5">
        <v>29.990629999999999</v>
      </c>
      <c r="AP2915" s="5">
        <v>27.41957</v>
      </c>
      <c r="AQ2915" s="5">
        <v>29.726929999999999</v>
      </c>
      <c r="AR2915" s="5">
        <v>3697.5</v>
      </c>
      <c r="AS2915" s="5">
        <v>28.5</v>
      </c>
      <c r="AT2915" s="5">
        <v>31.764710000000001</v>
      </c>
      <c r="AU2915" s="5">
        <v>78</v>
      </c>
      <c r="AV2915" s="5">
        <v>30</v>
      </c>
      <c r="AW2915" s="5">
        <v>16865.88235</v>
      </c>
      <c r="AX2915" s="5">
        <v>67</v>
      </c>
      <c r="AY2915" s="5">
        <v>33.725490000000001</v>
      </c>
      <c r="AZ2915" s="5">
        <v>0.83499999999999996</v>
      </c>
      <c r="BA2915" s="5">
        <v>1.14063</v>
      </c>
      <c r="BB2915" s="5">
        <v>28.653500000000001</v>
      </c>
    </row>
    <row r="2916" spans="3:54" x14ac:dyDescent="0.25">
      <c r="C2916" s="32">
        <f t="shared" si="140"/>
        <v>2896</v>
      </c>
      <c r="D2916" s="32">
        <f t="shared" si="139"/>
        <v>97</v>
      </c>
      <c r="E2916" s="32">
        <v>16</v>
      </c>
      <c r="F2916" s="32">
        <v>1</v>
      </c>
      <c r="G2916" s="32">
        <v>2</v>
      </c>
      <c r="H2916" s="37">
        <v>14.28725</v>
      </c>
      <c r="I2916" s="37">
        <v>10.908060000000001</v>
      </c>
      <c r="J2916" s="37">
        <v>99.220830000000007</v>
      </c>
      <c r="K2916" s="37">
        <v>14.78777</v>
      </c>
      <c r="L2916" s="37">
        <v>2.0947800000000001</v>
      </c>
      <c r="M2916" s="37">
        <v>2.9661200000000001</v>
      </c>
      <c r="N2916" s="37">
        <v>2.53572</v>
      </c>
      <c r="O2916" s="37">
        <v>49.609079999999999</v>
      </c>
      <c r="P2916" s="37">
        <v>52.144799999999996</v>
      </c>
      <c r="Q2916" s="37">
        <v>104.78075</v>
      </c>
      <c r="R2916" s="37">
        <v>504.76267000000001</v>
      </c>
      <c r="S2916" s="37">
        <v>6.8786500000000004</v>
      </c>
      <c r="T2916" s="37">
        <v>339.34994</v>
      </c>
      <c r="U2916" s="37">
        <v>23.94876</v>
      </c>
      <c r="V2916" s="37">
        <v>0.25883</v>
      </c>
      <c r="W2916" s="37">
        <v>32.475409999999997</v>
      </c>
      <c r="X2916" s="37">
        <v>53.980530000000002</v>
      </c>
      <c r="Y2916" s="37">
        <v>336.47868999999997</v>
      </c>
      <c r="Z2916" s="37">
        <v>53.425449999999998</v>
      </c>
      <c r="AA2916" s="37">
        <v>11.19829</v>
      </c>
      <c r="AB2916" s="37">
        <v>19.721450000000001</v>
      </c>
      <c r="AC2916" s="37">
        <v>19.757490000000001</v>
      </c>
      <c r="AD2916" s="37">
        <v>4279.8588399999999</v>
      </c>
      <c r="AE2916" s="37">
        <v>59.492989999999999</v>
      </c>
      <c r="AF2916" s="37">
        <v>25.002199999999998</v>
      </c>
      <c r="AG2916" s="37">
        <v>20.918299999999999</v>
      </c>
      <c r="AH2916" s="37">
        <v>4280.1313899999996</v>
      </c>
      <c r="AI2916" s="37">
        <v>520565.48622999998</v>
      </c>
      <c r="AJ2916" s="37">
        <v>70.223600000000005</v>
      </c>
      <c r="AK2916" s="37">
        <v>45.490369999999999</v>
      </c>
      <c r="AL2916" s="5">
        <v>80.074150000000003</v>
      </c>
      <c r="AM2916" s="5">
        <v>120.33678999999999</v>
      </c>
      <c r="AN2916" s="5">
        <v>28.854759999999999</v>
      </c>
      <c r="AO2916" s="5">
        <v>30.03612</v>
      </c>
      <c r="AP2916" s="5">
        <v>27.42567</v>
      </c>
      <c r="AQ2916" s="5">
        <v>29.727679999999999</v>
      </c>
      <c r="AR2916" s="5">
        <v>4111.5</v>
      </c>
      <c r="AS2916" s="5">
        <v>29</v>
      </c>
      <c r="AT2916" s="5">
        <v>32.549019999999999</v>
      </c>
      <c r="AU2916" s="5">
        <v>78</v>
      </c>
      <c r="AV2916" s="5">
        <v>30</v>
      </c>
      <c r="AW2916" s="5">
        <v>17066.666669999999</v>
      </c>
      <c r="AX2916" s="5">
        <v>67</v>
      </c>
      <c r="AY2916" s="5">
        <v>34.117649999999998</v>
      </c>
      <c r="AZ2916" s="5">
        <v>0.85499999999999998</v>
      </c>
      <c r="BA2916" s="5">
        <v>0.82813000000000003</v>
      </c>
      <c r="BB2916" s="5">
        <v>28.650860000000002</v>
      </c>
    </row>
    <row r="2917" spans="3:54" x14ac:dyDescent="0.25">
      <c r="C2917" s="32">
        <f t="shared" si="140"/>
        <v>2897</v>
      </c>
      <c r="D2917" s="32">
        <f t="shared" si="139"/>
        <v>97</v>
      </c>
      <c r="E2917" s="32">
        <v>17</v>
      </c>
      <c r="F2917" s="32">
        <v>2</v>
      </c>
      <c r="G2917" s="32">
        <v>2</v>
      </c>
      <c r="H2917" s="37">
        <v>15.02703</v>
      </c>
      <c r="I2917" s="37">
        <v>10.90509</v>
      </c>
      <c r="J2917" s="37">
        <v>99.219989999999996</v>
      </c>
      <c r="K2917" s="37">
        <v>10.42094</v>
      </c>
      <c r="L2917" s="37">
        <v>2.09049</v>
      </c>
      <c r="M2917" s="37">
        <v>4.1140299999999996</v>
      </c>
      <c r="N2917" s="37">
        <v>2.7911700000000002</v>
      </c>
      <c r="O2917" s="37">
        <v>49.578490000000002</v>
      </c>
      <c r="P2917" s="37">
        <v>52.369660000000003</v>
      </c>
      <c r="Q2917" s="37">
        <v>103.36072</v>
      </c>
      <c r="R2917" s="37">
        <v>513.24982999999997</v>
      </c>
      <c r="S2917" s="37">
        <v>6.8007099999999996</v>
      </c>
      <c r="T2917" s="37">
        <v>338.58956000000001</v>
      </c>
      <c r="U2917" s="37">
        <v>23.965579999999999</v>
      </c>
      <c r="V2917" s="37">
        <v>0.58552999999999999</v>
      </c>
      <c r="W2917" s="37">
        <v>32.398829999999997</v>
      </c>
      <c r="X2917" s="37">
        <v>43.031230000000001</v>
      </c>
      <c r="Y2917" s="37">
        <v>335.26695999999998</v>
      </c>
      <c r="Z2917" s="37">
        <v>54.056260000000002</v>
      </c>
      <c r="AA2917" s="37">
        <v>11.20022</v>
      </c>
      <c r="AB2917" s="37">
        <v>19.723040000000001</v>
      </c>
      <c r="AC2917" s="37">
        <v>19.75956</v>
      </c>
      <c r="AD2917" s="37">
        <v>4286.1678599999996</v>
      </c>
      <c r="AE2917" s="37">
        <v>59.914650000000002</v>
      </c>
      <c r="AF2917" s="37">
        <v>24.953340000000001</v>
      </c>
      <c r="AG2917" s="37">
        <v>20.93648</v>
      </c>
      <c r="AH2917" s="37">
        <v>4287.9917999999998</v>
      </c>
      <c r="AI2917" s="37">
        <v>520565.49051999999</v>
      </c>
      <c r="AJ2917" s="37">
        <v>69.021680000000003</v>
      </c>
      <c r="AK2917" s="37">
        <v>45.491759999999999</v>
      </c>
      <c r="AL2917" s="5">
        <v>80.012060000000005</v>
      </c>
      <c r="AM2917" s="5">
        <v>120.21056</v>
      </c>
      <c r="AN2917" s="5">
        <v>28.869299999999999</v>
      </c>
      <c r="AO2917" s="5">
        <v>30.075849999999999</v>
      </c>
      <c r="AP2917" s="5">
        <v>27.443770000000001</v>
      </c>
      <c r="AQ2917" s="5">
        <v>29.736719999999998</v>
      </c>
      <c r="AR2917" s="5">
        <v>4300</v>
      </c>
      <c r="AS2917" s="5">
        <v>36.5</v>
      </c>
      <c r="AT2917" s="5">
        <v>26.66667</v>
      </c>
      <c r="AU2917" s="5">
        <v>78</v>
      </c>
      <c r="AV2917" s="5">
        <v>30</v>
      </c>
      <c r="AW2917" s="5">
        <v>10440.784309999999</v>
      </c>
      <c r="AX2917" s="5">
        <v>41</v>
      </c>
      <c r="AY2917" s="5">
        <v>30.196079999999998</v>
      </c>
      <c r="AZ2917" s="5">
        <v>0.85499999999999998</v>
      </c>
      <c r="BA2917" s="5">
        <v>0.125</v>
      </c>
      <c r="BB2917" s="5">
        <v>28.66292</v>
      </c>
    </row>
    <row r="2918" spans="3:54" x14ac:dyDescent="0.25">
      <c r="C2918" s="32">
        <f t="shared" si="140"/>
        <v>2898</v>
      </c>
      <c r="D2918" s="32">
        <f t="shared" si="139"/>
        <v>97</v>
      </c>
      <c r="E2918" s="32">
        <v>18</v>
      </c>
      <c r="F2918" s="32">
        <v>3</v>
      </c>
      <c r="G2918" s="32">
        <v>2</v>
      </c>
      <c r="H2918" s="37">
        <v>14.49273</v>
      </c>
      <c r="I2918" s="37">
        <v>10.884320000000001</v>
      </c>
      <c r="J2918" s="37">
        <v>99.213359999999994</v>
      </c>
      <c r="K2918" s="37">
        <v>7.9380100000000002</v>
      </c>
      <c r="L2918" s="37">
        <v>2.0952500000000001</v>
      </c>
      <c r="M2918" s="37">
        <v>2.1427399999999999</v>
      </c>
      <c r="N2918" s="37">
        <v>3.0037199999999999</v>
      </c>
      <c r="O2918" s="37">
        <v>49.563290000000002</v>
      </c>
      <c r="P2918" s="37">
        <v>52.567019999999999</v>
      </c>
      <c r="Q2918" s="37">
        <v>103.53689</v>
      </c>
      <c r="R2918" s="37">
        <v>521.85987</v>
      </c>
      <c r="S2918" s="37">
        <v>5.2808099999999998</v>
      </c>
      <c r="T2918" s="37">
        <v>340.22140999999999</v>
      </c>
      <c r="U2918" s="37">
        <v>23.983309999999999</v>
      </c>
      <c r="V2918" s="37">
        <v>0.45433000000000001</v>
      </c>
      <c r="W2918" s="37">
        <v>32.34939</v>
      </c>
      <c r="X2918" s="37">
        <v>43.159959999999998</v>
      </c>
      <c r="Y2918" s="37">
        <v>333.92637000000002</v>
      </c>
      <c r="Z2918" s="37">
        <v>54.602980000000002</v>
      </c>
      <c r="AA2918" s="37">
        <v>11.262639999999999</v>
      </c>
      <c r="AB2918" s="37">
        <v>19.733550000000001</v>
      </c>
      <c r="AC2918" s="37">
        <v>19.76829</v>
      </c>
      <c r="AD2918" s="37">
        <v>4300.6627699999999</v>
      </c>
      <c r="AE2918" s="37">
        <v>60.301720000000003</v>
      </c>
      <c r="AF2918" s="37">
        <v>25.011379999999999</v>
      </c>
      <c r="AG2918" s="37">
        <v>20.947900000000001</v>
      </c>
      <c r="AH2918" s="37">
        <v>4299.6426600000004</v>
      </c>
      <c r="AI2918" s="37">
        <v>520565.49387000001</v>
      </c>
      <c r="AJ2918" s="37">
        <v>71.622960000000006</v>
      </c>
      <c r="AK2918" s="37">
        <v>45.504260000000002</v>
      </c>
      <c r="AL2918" s="5">
        <v>79.979669999999999</v>
      </c>
      <c r="AM2918" s="5">
        <v>120.33346</v>
      </c>
      <c r="AN2918" s="5">
        <v>28.889130000000002</v>
      </c>
      <c r="AO2918" s="5">
        <v>30.10408</v>
      </c>
      <c r="AP2918" s="5">
        <v>27.458929999999999</v>
      </c>
      <c r="AQ2918" s="5">
        <v>29.756589999999999</v>
      </c>
      <c r="AR2918" s="5">
        <v>4295.25</v>
      </c>
      <c r="AS2918" s="5">
        <v>35.5</v>
      </c>
      <c r="AT2918" s="5">
        <v>27.450980000000001</v>
      </c>
      <c r="AU2918" s="5">
        <v>78</v>
      </c>
      <c r="AV2918" s="5">
        <v>30</v>
      </c>
      <c r="AW2918" s="5">
        <v>11344.31373</v>
      </c>
      <c r="AX2918" s="5">
        <v>44</v>
      </c>
      <c r="AY2918" s="5">
        <v>30.588239999999999</v>
      </c>
      <c r="AZ2918" s="5">
        <v>0.85499999999999998</v>
      </c>
      <c r="BA2918" s="5">
        <v>0.28125</v>
      </c>
      <c r="BB2918" s="5">
        <v>28.676770000000001</v>
      </c>
    </row>
    <row r="2919" spans="3:54" x14ac:dyDescent="0.25">
      <c r="C2919" s="32">
        <f t="shared" si="140"/>
        <v>2899</v>
      </c>
      <c r="D2919" s="32">
        <f t="shared" si="139"/>
        <v>97</v>
      </c>
      <c r="E2919" s="32">
        <v>19</v>
      </c>
      <c r="F2919" s="32">
        <v>4</v>
      </c>
      <c r="G2919" s="32">
        <v>2</v>
      </c>
      <c r="H2919" s="37">
        <v>14.21529</v>
      </c>
      <c r="I2919" s="37">
        <v>10.88927</v>
      </c>
      <c r="J2919" s="37">
        <v>99.218580000000003</v>
      </c>
      <c r="K2919" s="37">
        <v>7.0646100000000001</v>
      </c>
      <c r="L2919" s="37">
        <v>2.0947</v>
      </c>
      <c r="M2919" s="37">
        <v>2.6236899999999999</v>
      </c>
      <c r="N2919" s="37">
        <v>3.1496499999999998</v>
      </c>
      <c r="O2919" s="37">
        <v>49.543599999999998</v>
      </c>
      <c r="P2919" s="37">
        <v>52.693260000000002</v>
      </c>
      <c r="Q2919" s="37">
        <v>103.59804</v>
      </c>
      <c r="R2919" s="37">
        <v>529.62414000000001</v>
      </c>
      <c r="S2919" s="37">
        <v>4.7435999999999998</v>
      </c>
      <c r="T2919" s="37">
        <v>338.85028</v>
      </c>
      <c r="U2919" s="37">
        <v>23.9819</v>
      </c>
      <c r="V2919" s="37">
        <v>0.29403000000000001</v>
      </c>
      <c r="W2919" s="37">
        <v>32.290100000000002</v>
      </c>
      <c r="X2919" s="37">
        <v>43.914709999999999</v>
      </c>
      <c r="Y2919" s="37">
        <v>332.47377999999998</v>
      </c>
      <c r="Z2919" s="37">
        <v>55.061059999999998</v>
      </c>
      <c r="AA2919" s="37">
        <v>11.24607</v>
      </c>
      <c r="AB2919" s="37">
        <v>19.723369999999999</v>
      </c>
      <c r="AC2919" s="37">
        <v>19.7715</v>
      </c>
      <c r="AD2919" s="37">
        <v>4295.0624699999998</v>
      </c>
      <c r="AE2919" s="37">
        <v>60.522170000000003</v>
      </c>
      <c r="AF2919" s="37">
        <v>25.003609999999998</v>
      </c>
      <c r="AG2919" s="37">
        <v>20.908529999999999</v>
      </c>
      <c r="AH2919" s="37">
        <v>4296.3727200000003</v>
      </c>
      <c r="AI2919" s="37">
        <v>520565.49682</v>
      </c>
      <c r="AJ2919" s="37">
        <v>70.362849999999995</v>
      </c>
      <c r="AK2919" s="37">
        <v>45.506439999999998</v>
      </c>
      <c r="AL2919" s="5">
        <v>80.04853</v>
      </c>
      <c r="AM2919" s="5">
        <v>120.09231</v>
      </c>
      <c r="AN2919" s="5">
        <v>28.88486</v>
      </c>
      <c r="AO2919" s="5">
        <v>30.07131</v>
      </c>
      <c r="AP2919" s="5">
        <v>27.457419999999999</v>
      </c>
      <c r="AQ2919" s="5">
        <v>29.771940000000001</v>
      </c>
      <c r="AR2919" s="5">
        <v>4300</v>
      </c>
      <c r="AS2919" s="5">
        <v>36</v>
      </c>
      <c r="AT2919" s="5">
        <v>27.058820000000001</v>
      </c>
      <c r="AU2919" s="5">
        <v>78</v>
      </c>
      <c r="AV2919" s="5">
        <v>30</v>
      </c>
      <c r="AW2919" s="5">
        <v>10942.7451</v>
      </c>
      <c r="AX2919" s="5">
        <v>42</v>
      </c>
      <c r="AY2919" s="5">
        <v>30.588239999999999</v>
      </c>
      <c r="AZ2919" s="5">
        <v>0.56499999999999995</v>
      </c>
      <c r="BA2919" s="5">
        <v>4.6879999999999998E-2</v>
      </c>
      <c r="BB2919" s="5">
        <v>28.676839999999999</v>
      </c>
    </row>
    <row r="2920" spans="3:54" x14ac:dyDescent="0.25">
      <c r="C2920" s="32">
        <f t="shared" si="140"/>
        <v>2900</v>
      </c>
      <c r="D2920" s="32">
        <f t="shared" si="139"/>
        <v>97</v>
      </c>
      <c r="E2920" s="32">
        <v>20</v>
      </c>
      <c r="F2920" s="32">
        <v>5</v>
      </c>
      <c r="G2920" s="32">
        <v>2</v>
      </c>
      <c r="H2920" s="37">
        <v>14.171889999999999</v>
      </c>
      <c r="I2920" s="37">
        <v>10.880369999999999</v>
      </c>
      <c r="J2920" s="37">
        <v>99.217529999999996</v>
      </c>
      <c r="K2920" s="37">
        <v>6.6917900000000001</v>
      </c>
      <c r="L2920" s="37">
        <v>2.0836399999999999</v>
      </c>
      <c r="M2920" s="37">
        <v>3.9112300000000002</v>
      </c>
      <c r="N2920" s="37">
        <v>3.1712099999999999</v>
      </c>
      <c r="O2920" s="37">
        <v>49.535490000000003</v>
      </c>
      <c r="P2920" s="37">
        <v>52.706690000000002</v>
      </c>
      <c r="Q2920" s="37">
        <v>103.68665</v>
      </c>
      <c r="R2920" s="37">
        <v>536.51688000000001</v>
      </c>
      <c r="S2920" s="37">
        <v>4.5599499999999997</v>
      </c>
      <c r="T2920" s="37">
        <v>341.45001999999999</v>
      </c>
      <c r="U2920" s="37">
        <v>23.998750000000001</v>
      </c>
      <c r="V2920" s="37">
        <v>0.15833</v>
      </c>
      <c r="W2920" s="37">
        <v>32.26005</v>
      </c>
      <c r="X2920" s="37">
        <v>43.63212</v>
      </c>
      <c r="Y2920" s="37">
        <v>332.6857</v>
      </c>
      <c r="Z2920" s="37">
        <v>55.47072</v>
      </c>
      <c r="AA2920" s="37">
        <v>11.186590000000001</v>
      </c>
      <c r="AB2920" s="37">
        <v>19.728539999999999</v>
      </c>
      <c r="AC2920" s="37">
        <v>19.77253</v>
      </c>
      <c r="AD2920" s="37">
        <v>4295.0081899999996</v>
      </c>
      <c r="AE2920" s="37">
        <v>60.715560000000004</v>
      </c>
      <c r="AF2920" s="37">
        <v>24.871670000000002</v>
      </c>
      <c r="AG2920" s="37">
        <v>20.89865</v>
      </c>
      <c r="AH2920" s="37">
        <v>4294.9224199999999</v>
      </c>
      <c r="AI2920" s="37">
        <v>520565.49962000002</v>
      </c>
      <c r="AJ2920" s="37">
        <v>69.904319999999998</v>
      </c>
      <c r="AK2920" s="37">
        <v>45.510539999999999</v>
      </c>
      <c r="AL2920" s="5">
        <v>79.978089999999995</v>
      </c>
      <c r="AM2920" s="5">
        <v>120.16522999999999</v>
      </c>
      <c r="AN2920" s="5">
        <v>28.901710000000001</v>
      </c>
      <c r="AO2920" s="5">
        <v>30.02516</v>
      </c>
      <c r="AP2920" s="5">
        <v>27.448070000000001</v>
      </c>
      <c r="AQ2920" s="5">
        <v>29.791709999999998</v>
      </c>
      <c r="AR2920" s="5">
        <v>4295.25</v>
      </c>
      <c r="AS2920" s="5">
        <v>36</v>
      </c>
      <c r="AT2920" s="5">
        <v>27.058820000000001</v>
      </c>
      <c r="AU2920" s="5">
        <v>78</v>
      </c>
      <c r="AV2920" s="5">
        <v>30</v>
      </c>
      <c r="AW2920" s="5">
        <v>10942.7451</v>
      </c>
      <c r="AX2920" s="5">
        <v>42</v>
      </c>
      <c r="AY2920" s="5">
        <v>30.588239999999999</v>
      </c>
      <c r="AZ2920" s="5">
        <v>0.25</v>
      </c>
      <c r="BA2920" s="5">
        <v>0.51563000000000003</v>
      </c>
      <c r="BB2920" s="5">
        <v>28.666219999999999</v>
      </c>
    </row>
    <row r="2921" spans="3:54" x14ac:dyDescent="0.25">
      <c r="C2921" s="32">
        <f t="shared" si="140"/>
        <v>2901</v>
      </c>
      <c r="D2921" s="32">
        <f t="shared" si="139"/>
        <v>97</v>
      </c>
      <c r="E2921" s="32">
        <v>21</v>
      </c>
      <c r="F2921" s="32">
        <v>6</v>
      </c>
      <c r="G2921" s="32">
        <v>2</v>
      </c>
      <c r="H2921" s="37">
        <v>14.301729999999999</v>
      </c>
      <c r="I2921" s="37">
        <v>10.870480000000001</v>
      </c>
      <c r="J2921" s="37">
        <v>99.22148</v>
      </c>
      <c r="K2921" s="37">
        <v>6.5221900000000002</v>
      </c>
      <c r="L2921" s="37">
        <v>2.0968499999999999</v>
      </c>
      <c r="M2921" s="37">
        <v>2.2792500000000002</v>
      </c>
      <c r="N2921" s="37">
        <v>3.2147600000000001</v>
      </c>
      <c r="O2921" s="37">
        <v>49.519419999999997</v>
      </c>
      <c r="P2921" s="37">
        <v>52.734180000000002</v>
      </c>
      <c r="Q2921" s="37">
        <v>103.70407</v>
      </c>
      <c r="R2921" s="37">
        <v>542.68628000000001</v>
      </c>
      <c r="S2921" s="37">
        <v>4.5639099999999999</v>
      </c>
      <c r="T2921" s="37">
        <v>339.72611000000001</v>
      </c>
      <c r="U2921" s="37">
        <v>24.012689999999999</v>
      </c>
      <c r="V2921" s="37">
        <v>0.21765999999999999</v>
      </c>
      <c r="W2921" s="37">
        <v>32.237319999999997</v>
      </c>
      <c r="X2921" s="37">
        <v>41.028869999999998</v>
      </c>
      <c r="Y2921" s="37">
        <v>331.95621</v>
      </c>
      <c r="Z2921" s="37">
        <v>55.797899999999998</v>
      </c>
      <c r="AA2921" s="37">
        <v>11.26362</v>
      </c>
      <c r="AB2921" s="37">
        <v>19.731829999999999</v>
      </c>
      <c r="AC2921" s="37">
        <v>19.775700000000001</v>
      </c>
      <c r="AD2921" s="37">
        <v>4297.3508000000002</v>
      </c>
      <c r="AE2921" s="37">
        <v>60.897770000000001</v>
      </c>
      <c r="AF2921" s="37">
        <v>25.02929</v>
      </c>
      <c r="AG2921" s="37">
        <v>20.906549999999999</v>
      </c>
      <c r="AH2921" s="37">
        <v>4298.14174</v>
      </c>
      <c r="AI2921" s="37">
        <v>520565.5024</v>
      </c>
      <c r="AJ2921" s="37">
        <v>70.019530000000003</v>
      </c>
      <c r="AK2921" s="37">
        <v>45.514020000000002</v>
      </c>
      <c r="AL2921" s="5">
        <v>80.077920000000006</v>
      </c>
      <c r="AM2921" s="5">
        <v>120.09987</v>
      </c>
      <c r="AN2921" s="5">
        <v>28.903289999999998</v>
      </c>
      <c r="AO2921" s="5">
        <v>29.975529999999999</v>
      </c>
      <c r="AP2921" s="5">
        <v>27.455310000000001</v>
      </c>
      <c r="AQ2921" s="5">
        <v>29.8123</v>
      </c>
      <c r="AR2921" s="5">
        <v>4304.5</v>
      </c>
      <c r="AS2921" s="5">
        <v>35.5</v>
      </c>
      <c r="AT2921" s="5">
        <v>27.450980000000001</v>
      </c>
      <c r="AU2921" s="5">
        <v>78</v>
      </c>
      <c r="AV2921" s="5">
        <v>30</v>
      </c>
      <c r="AW2921" s="5">
        <v>11344.31373</v>
      </c>
      <c r="AX2921" s="5">
        <v>45</v>
      </c>
      <c r="AY2921" s="5">
        <v>30.588239999999999</v>
      </c>
      <c r="AZ2921" s="5">
        <v>0.13500000000000001</v>
      </c>
      <c r="BA2921" s="5">
        <v>0.67188000000000003</v>
      </c>
      <c r="BB2921" s="5">
        <v>28.675160000000002</v>
      </c>
    </row>
    <row r="2922" spans="3:54" x14ac:dyDescent="0.25">
      <c r="C2922" s="32">
        <f t="shared" si="140"/>
        <v>2902</v>
      </c>
      <c r="D2922" s="32">
        <f t="shared" si="139"/>
        <v>97</v>
      </c>
      <c r="E2922" s="32">
        <v>22</v>
      </c>
      <c r="F2922" s="32">
        <v>7</v>
      </c>
      <c r="G2922" s="32">
        <v>2</v>
      </c>
      <c r="H2922" s="37">
        <v>14.490880000000001</v>
      </c>
      <c r="I2922" s="37">
        <v>10.871460000000001</v>
      </c>
      <c r="J2922" s="37">
        <v>99.221590000000006</v>
      </c>
      <c r="K2922" s="37">
        <v>6.5716200000000002</v>
      </c>
      <c r="L2922" s="37">
        <v>2.0922299999999998</v>
      </c>
      <c r="M2922" s="37">
        <v>2.1427100000000001</v>
      </c>
      <c r="N2922" s="37">
        <v>3.1129799999999999</v>
      </c>
      <c r="O2922" s="37">
        <v>49.48997</v>
      </c>
      <c r="P2922" s="37">
        <v>52.60295</v>
      </c>
      <c r="Q2922" s="37">
        <v>104.06882</v>
      </c>
      <c r="R2922" s="37">
        <v>548.29858999999999</v>
      </c>
      <c r="S2922" s="37">
        <v>4.52013</v>
      </c>
      <c r="T2922" s="37">
        <v>340.86872</v>
      </c>
      <c r="U2922" s="37">
        <v>24.014089999999999</v>
      </c>
      <c r="V2922" s="37">
        <v>0.25507000000000002</v>
      </c>
      <c r="W2922" s="37">
        <v>32.22204</v>
      </c>
      <c r="X2922" s="37">
        <v>46.280250000000002</v>
      </c>
      <c r="Y2922" s="37">
        <v>331.96472999999997</v>
      </c>
      <c r="Z2922" s="37">
        <v>56.007249999999999</v>
      </c>
      <c r="AA2922" s="37">
        <v>11.2536</v>
      </c>
      <c r="AB2922" s="37">
        <v>19.730630000000001</v>
      </c>
      <c r="AC2922" s="37">
        <v>19.772780000000001</v>
      </c>
      <c r="AD2922" s="37">
        <v>4302.9990699999998</v>
      </c>
      <c r="AE2922" s="37">
        <v>61.0032</v>
      </c>
      <c r="AF2922" s="37">
        <v>24.9742</v>
      </c>
      <c r="AG2922" s="37">
        <v>20.923480000000001</v>
      </c>
      <c r="AH2922" s="37">
        <v>4302.4113399999997</v>
      </c>
      <c r="AI2922" s="37">
        <v>520565.50519</v>
      </c>
      <c r="AJ2922" s="37">
        <v>68.728890000000007</v>
      </c>
      <c r="AK2922" s="37">
        <v>45.505890000000001</v>
      </c>
      <c r="AL2922" s="5">
        <v>80.161320000000003</v>
      </c>
      <c r="AM2922" s="5">
        <v>119.89722999999999</v>
      </c>
      <c r="AN2922" s="5">
        <v>28.909960000000002</v>
      </c>
      <c r="AO2922" s="5">
        <v>29.925709999999999</v>
      </c>
      <c r="AP2922" s="5">
        <v>27.453900000000001</v>
      </c>
      <c r="AQ2922" s="5">
        <v>29.82544</v>
      </c>
      <c r="AR2922" s="5">
        <v>4295.25</v>
      </c>
      <c r="AS2922" s="5">
        <v>35.5</v>
      </c>
      <c r="AT2922" s="5">
        <v>27.450980000000001</v>
      </c>
      <c r="AU2922" s="5">
        <v>78</v>
      </c>
      <c r="AV2922" s="5">
        <v>30</v>
      </c>
      <c r="AW2922" s="5">
        <v>11344.31373</v>
      </c>
      <c r="AX2922" s="5">
        <v>44</v>
      </c>
      <c r="AY2922" s="5">
        <v>30.588239999999999</v>
      </c>
      <c r="AZ2922" s="5">
        <v>9.5000000000000001E-2</v>
      </c>
      <c r="BA2922" s="5">
        <v>0.67188000000000003</v>
      </c>
      <c r="BB2922" s="5">
        <v>28.666589999999999</v>
      </c>
    </row>
    <row r="2923" spans="3:54" x14ac:dyDescent="0.25">
      <c r="C2923" s="32">
        <f t="shared" si="140"/>
        <v>2903</v>
      </c>
      <c r="D2923" s="32">
        <f t="shared" si="139"/>
        <v>97</v>
      </c>
      <c r="E2923" s="32">
        <v>23</v>
      </c>
      <c r="F2923" s="32">
        <v>1</v>
      </c>
      <c r="G2923" s="32">
        <v>21</v>
      </c>
      <c r="H2923" s="37">
        <v>14.82512</v>
      </c>
      <c r="I2923" s="37">
        <v>10.87542</v>
      </c>
      <c r="J2923" s="37">
        <v>99.219430000000003</v>
      </c>
      <c r="K2923" s="37">
        <v>6.3230899999999997</v>
      </c>
      <c r="L2923" s="37">
        <v>2.09632</v>
      </c>
      <c r="M2923" s="37">
        <v>2.6413199999999999</v>
      </c>
      <c r="N2923" s="37">
        <v>3.2476099999999999</v>
      </c>
      <c r="O2923" s="37">
        <v>49.506489999999999</v>
      </c>
      <c r="P2923" s="37">
        <v>52.754100000000001</v>
      </c>
      <c r="Q2923" s="37">
        <v>105.01889</v>
      </c>
      <c r="R2923" s="37">
        <v>553.41804999999999</v>
      </c>
      <c r="S2923" s="37">
        <v>4.5786499999999997</v>
      </c>
      <c r="T2923" s="37">
        <v>338.50483000000003</v>
      </c>
      <c r="U2923" s="37">
        <v>24.029730000000001</v>
      </c>
      <c r="V2923" s="37">
        <v>0.29574</v>
      </c>
      <c r="W2923" s="37">
        <v>32.210889999999999</v>
      </c>
      <c r="X2923" s="37">
        <v>35.09348</v>
      </c>
      <c r="Y2923" s="37">
        <v>330.74536999999998</v>
      </c>
      <c r="Z2923" s="37">
        <v>56.142699999999998</v>
      </c>
      <c r="AA2923" s="37">
        <v>11.238670000000001</v>
      </c>
      <c r="AB2923" s="37">
        <v>19.734269999999999</v>
      </c>
      <c r="AC2923" s="37">
        <v>19.77505</v>
      </c>
      <c r="AD2923" s="37">
        <v>4287.7455900000004</v>
      </c>
      <c r="AE2923" s="37">
        <v>61.192999999999998</v>
      </c>
      <c r="AF2923" s="37">
        <v>25.023440000000001</v>
      </c>
      <c r="AG2923" s="37">
        <v>20.9924</v>
      </c>
      <c r="AH2923" s="37">
        <v>4286.7076299999999</v>
      </c>
      <c r="AI2923" s="37">
        <v>520565.50799000001</v>
      </c>
      <c r="AJ2923" s="37">
        <v>69.23048</v>
      </c>
      <c r="AK2923" s="37">
        <v>45.516210000000001</v>
      </c>
      <c r="AL2923" s="5">
        <v>80.165419999999997</v>
      </c>
      <c r="AM2923" s="5">
        <v>119.80047</v>
      </c>
      <c r="AN2923" s="5">
        <v>28.923179999999999</v>
      </c>
      <c r="AO2923" s="5">
        <v>29.870069999999998</v>
      </c>
      <c r="AP2923" s="5">
        <v>27.454239999999999</v>
      </c>
      <c r="AQ2923" s="5">
        <v>29.8338</v>
      </c>
      <c r="AR2923" s="5">
        <v>4295.25</v>
      </c>
      <c r="AS2923" s="5">
        <v>36.5</v>
      </c>
      <c r="AT2923" s="5">
        <v>27.058820000000001</v>
      </c>
      <c r="AU2923" s="5">
        <v>78</v>
      </c>
      <c r="AV2923" s="5">
        <v>30</v>
      </c>
      <c r="AW2923" s="5">
        <v>10842.352940000001</v>
      </c>
      <c r="AX2923" s="5">
        <v>43</v>
      </c>
      <c r="AY2923" s="5">
        <v>30.588239999999999</v>
      </c>
      <c r="AZ2923" s="5">
        <v>0.875</v>
      </c>
      <c r="BA2923" s="5">
        <v>0.125</v>
      </c>
      <c r="BB2923" s="5">
        <v>28.656199999999998</v>
      </c>
    </row>
    <row r="2924" spans="3:54" x14ac:dyDescent="0.25">
      <c r="C2924" s="32">
        <f t="shared" si="140"/>
        <v>2904</v>
      </c>
      <c r="D2924" s="32">
        <f t="shared" si="139"/>
        <v>97</v>
      </c>
      <c r="E2924" s="32">
        <v>24</v>
      </c>
      <c r="F2924" s="32">
        <v>2</v>
      </c>
      <c r="G2924" s="32">
        <v>21</v>
      </c>
      <c r="H2924" s="37">
        <v>13.123699999999999</v>
      </c>
      <c r="I2924" s="37">
        <v>10.854649999999999</v>
      </c>
      <c r="J2924" s="37">
        <v>99.219520000000003</v>
      </c>
      <c r="K2924" s="37">
        <v>5.2132800000000001</v>
      </c>
      <c r="L2924" s="37">
        <v>2.08446</v>
      </c>
      <c r="M2924" s="37">
        <v>2.4940099999999998</v>
      </c>
      <c r="N2924" s="37">
        <v>3.23441</v>
      </c>
      <c r="O2924" s="37">
        <v>49.53586</v>
      </c>
      <c r="P2924" s="37">
        <v>52.770269999999996</v>
      </c>
      <c r="Q2924" s="37">
        <v>104.66728999999999</v>
      </c>
      <c r="R2924" s="37">
        <v>558.12566000000004</v>
      </c>
      <c r="S2924" s="37">
        <v>4.10588</v>
      </c>
      <c r="T2924" s="37">
        <v>339.32839000000001</v>
      </c>
      <c r="U2924" s="37">
        <v>24.04196</v>
      </c>
      <c r="V2924" s="37">
        <v>0.58033000000000001</v>
      </c>
      <c r="W2924" s="37">
        <v>32.184229999999999</v>
      </c>
      <c r="X2924" s="37">
        <v>16.208169999999999</v>
      </c>
      <c r="Y2924" s="37">
        <v>325.97253999999998</v>
      </c>
      <c r="Z2924" s="37">
        <v>56.173670000000001</v>
      </c>
      <c r="AA2924" s="37">
        <v>10.225099999999999</v>
      </c>
      <c r="AB2924" s="37">
        <v>19.73631</v>
      </c>
      <c r="AC2924" s="37">
        <v>19.778189999999999</v>
      </c>
      <c r="AD2924" s="37">
        <v>3924.3201300000001</v>
      </c>
      <c r="AE2924" s="37">
        <v>61.266689999999997</v>
      </c>
      <c r="AF2924" s="37">
        <v>24.88138</v>
      </c>
      <c r="AG2924" s="37">
        <v>21.00658</v>
      </c>
      <c r="AH2924" s="37">
        <v>3914.5980300000001</v>
      </c>
      <c r="AI2924" s="37">
        <v>520565.51062999998</v>
      </c>
      <c r="AJ2924" s="37">
        <v>66.268439999999998</v>
      </c>
      <c r="AK2924" s="37">
        <v>45.510770000000001</v>
      </c>
      <c r="AL2924" s="5">
        <v>80.027460000000005</v>
      </c>
      <c r="AM2924" s="5">
        <v>120.33055</v>
      </c>
      <c r="AN2924" s="5">
        <v>28.926390000000001</v>
      </c>
      <c r="AO2924" s="5">
        <v>29.825610000000001</v>
      </c>
      <c r="AP2924" s="5">
        <v>27.445319999999999</v>
      </c>
      <c r="AQ2924" s="5">
        <v>29.84395</v>
      </c>
      <c r="AR2924" s="5">
        <v>4139</v>
      </c>
      <c r="AS2924" s="5">
        <v>33</v>
      </c>
      <c r="AT2924" s="5">
        <v>20.392160000000001</v>
      </c>
      <c r="AU2924" s="5">
        <v>78</v>
      </c>
      <c r="AV2924" s="5">
        <v>30</v>
      </c>
      <c r="AW2924" s="5">
        <v>4718.4313700000002</v>
      </c>
      <c r="AX2924" s="5">
        <v>17</v>
      </c>
      <c r="AY2924" s="5">
        <v>23.529409999999999</v>
      </c>
      <c r="AZ2924" s="5">
        <v>0.95499999999999996</v>
      </c>
      <c r="BA2924" s="5">
        <v>1.96875</v>
      </c>
      <c r="BB2924" s="5">
        <v>28.652159999999999</v>
      </c>
    </row>
    <row r="2925" spans="3:54" x14ac:dyDescent="0.25">
      <c r="C2925" s="32">
        <f t="shared" si="140"/>
        <v>2905</v>
      </c>
      <c r="D2925" s="32">
        <f t="shared" si="139"/>
        <v>97</v>
      </c>
      <c r="E2925" s="32">
        <v>25</v>
      </c>
      <c r="F2925" s="32">
        <v>3</v>
      </c>
      <c r="G2925" s="32">
        <v>21</v>
      </c>
      <c r="H2925" s="37">
        <v>14.554500000000001</v>
      </c>
      <c r="I2925" s="37">
        <v>10.842779999999999</v>
      </c>
      <c r="J2925" s="37">
        <v>99.217529999999996</v>
      </c>
      <c r="K2925" s="37">
        <v>3.1180500000000002</v>
      </c>
      <c r="L2925" s="37">
        <v>2.0923099999999999</v>
      </c>
      <c r="M2925" s="37">
        <v>1.79782</v>
      </c>
      <c r="N2925" s="37">
        <v>3.16872</v>
      </c>
      <c r="O2925" s="37">
        <v>49.574530000000003</v>
      </c>
      <c r="P2925" s="37">
        <v>52.743250000000003</v>
      </c>
      <c r="Q2925" s="37">
        <v>101.59369</v>
      </c>
      <c r="R2925" s="37">
        <v>561.24671999999998</v>
      </c>
      <c r="S2925" s="37">
        <v>2.28844</v>
      </c>
      <c r="T2925" s="37">
        <v>337.94905</v>
      </c>
      <c r="U2925" s="37">
        <v>24.050909999999998</v>
      </c>
      <c r="V2925" s="37">
        <v>0.23213</v>
      </c>
      <c r="W2925" s="37">
        <v>32.156880000000001</v>
      </c>
      <c r="X2925" s="37">
        <v>15.53205</v>
      </c>
      <c r="Y2925" s="37">
        <v>322.48836999999997</v>
      </c>
      <c r="Z2925" s="37">
        <v>56.09986</v>
      </c>
      <c r="AA2925" s="37">
        <v>9.0747900000000001</v>
      </c>
      <c r="AB2925" s="37">
        <v>19.740570000000002</v>
      </c>
      <c r="AC2925" s="37">
        <v>19.77985</v>
      </c>
      <c r="AD2925" s="37">
        <v>3463.3897400000001</v>
      </c>
      <c r="AE2925" s="37">
        <v>61.43497</v>
      </c>
      <c r="AF2925" s="37">
        <v>24.890640000000001</v>
      </c>
      <c r="AG2925" s="37">
        <v>20.983180000000001</v>
      </c>
      <c r="AH2925" s="37">
        <v>3461.5591399999998</v>
      </c>
      <c r="AI2925" s="37">
        <v>520565.51221999998</v>
      </c>
      <c r="AJ2925" s="37">
        <v>69.731610000000003</v>
      </c>
      <c r="AK2925" s="37">
        <v>45.500509999999998</v>
      </c>
      <c r="AL2925" s="5">
        <v>80.012010000000004</v>
      </c>
      <c r="AM2925" s="5">
        <v>119.7323</v>
      </c>
      <c r="AN2925" s="5">
        <v>28.924990000000001</v>
      </c>
      <c r="AO2925" s="5">
        <v>29.776959999999999</v>
      </c>
      <c r="AP2925" s="5">
        <v>27.439779999999999</v>
      </c>
      <c r="AQ2925" s="5">
        <v>29.866150000000001</v>
      </c>
      <c r="AR2925" s="5">
        <v>3683.5</v>
      </c>
      <c r="AS2925" s="5">
        <v>31.5</v>
      </c>
      <c r="AT2925" s="5">
        <v>19.215689999999999</v>
      </c>
      <c r="AU2925" s="5">
        <v>78</v>
      </c>
      <c r="AV2925" s="5">
        <v>30</v>
      </c>
      <c r="AW2925" s="5">
        <v>3915.29412</v>
      </c>
      <c r="AX2925" s="5">
        <v>15</v>
      </c>
      <c r="AY2925" s="5">
        <v>22.35294</v>
      </c>
      <c r="AZ2925" s="5">
        <v>0.74</v>
      </c>
      <c r="BA2925" s="5">
        <v>1.96875</v>
      </c>
      <c r="BB2925" s="5">
        <v>28.6432</v>
      </c>
    </row>
    <row r="2926" spans="3:54" x14ac:dyDescent="0.25">
      <c r="C2926" s="32">
        <f t="shared" si="140"/>
        <v>2906</v>
      </c>
      <c r="D2926" s="32">
        <f t="shared" si="139"/>
        <v>97</v>
      </c>
      <c r="E2926" s="32">
        <v>26</v>
      </c>
      <c r="F2926" s="32">
        <v>4</v>
      </c>
      <c r="G2926" s="32">
        <v>21</v>
      </c>
      <c r="H2926" s="37">
        <v>14.90099</v>
      </c>
      <c r="I2926" s="37">
        <v>10.82597</v>
      </c>
      <c r="J2926" s="37">
        <v>99.219549999999998</v>
      </c>
      <c r="K2926" s="37">
        <v>2.8338899999999998</v>
      </c>
      <c r="L2926" s="37">
        <v>2.0861800000000001</v>
      </c>
      <c r="M2926" s="37">
        <v>3.9429500000000002</v>
      </c>
      <c r="N2926" s="37">
        <v>3.0605000000000002</v>
      </c>
      <c r="O2926" s="37">
        <v>49.623429999999999</v>
      </c>
      <c r="P2926" s="37">
        <v>52.683929999999997</v>
      </c>
      <c r="Q2926" s="37">
        <v>101.65018999999999</v>
      </c>
      <c r="R2926" s="37">
        <v>560.85347000000002</v>
      </c>
      <c r="S2926" s="37">
        <v>1.2249099999999999</v>
      </c>
      <c r="T2926" s="37">
        <v>339.89585</v>
      </c>
      <c r="U2926" s="37">
        <v>24.060880000000001</v>
      </c>
      <c r="V2926" s="37">
        <v>0.13815</v>
      </c>
      <c r="W2926" s="37">
        <v>32.147950000000002</v>
      </c>
      <c r="X2926" s="37">
        <v>12.69947</v>
      </c>
      <c r="Y2926" s="37">
        <v>315.28091999999998</v>
      </c>
      <c r="Z2926" s="37">
        <v>55.983739999999997</v>
      </c>
      <c r="AA2926" s="37">
        <v>7.8744699999999996</v>
      </c>
      <c r="AB2926" s="37">
        <v>19.745249999999999</v>
      </c>
      <c r="AC2926" s="37">
        <v>19.78566</v>
      </c>
      <c r="AD2926" s="37">
        <v>3019.66734</v>
      </c>
      <c r="AE2926" s="37">
        <v>61.571629999999999</v>
      </c>
      <c r="AF2926" s="37">
        <v>24.901959999999999</v>
      </c>
      <c r="AG2926" s="37">
        <v>20.985410000000002</v>
      </c>
      <c r="AH2926" s="37">
        <v>3015.72325</v>
      </c>
      <c r="AI2926" s="37">
        <v>520565.51303999999</v>
      </c>
      <c r="AJ2926" s="37">
        <v>70.855860000000007</v>
      </c>
      <c r="AK2926" s="37">
        <v>45.487380000000002</v>
      </c>
      <c r="AL2926" s="5">
        <v>80.054559999999995</v>
      </c>
      <c r="AM2926" s="5">
        <v>119.73998</v>
      </c>
      <c r="AN2926" s="5">
        <v>28.913589999999999</v>
      </c>
      <c r="AO2926" s="5">
        <v>29.712900000000001</v>
      </c>
      <c r="AP2926" s="5">
        <v>27.431979999999999</v>
      </c>
      <c r="AQ2926" s="5">
        <v>29.87876</v>
      </c>
      <c r="AR2926" s="5">
        <v>3235</v>
      </c>
      <c r="AS2926" s="5">
        <v>29</v>
      </c>
      <c r="AT2926" s="5">
        <v>18.431370000000001</v>
      </c>
      <c r="AU2926" s="5">
        <v>78</v>
      </c>
      <c r="AV2926" s="5">
        <v>30</v>
      </c>
      <c r="AW2926" s="5">
        <v>3714.5097999999998</v>
      </c>
      <c r="AX2926" s="5">
        <v>14</v>
      </c>
      <c r="AY2926" s="5">
        <v>21.568629999999999</v>
      </c>
      <c r="AZ2926" s="5">
        <v>0.48499999999999999</v>
      </c>
      <c r="BA2926" s="5">
        <v>1.96875</v>
      </c>
      <c r="BB2926" s="5">
        <v>28.641279999999998</v>
      </c>
    </row>
    <row r="2927" spans="3:54" x14ac:dyDescent="0.25">
      <c r="C2927" s="32">
        <f t="shared" si="140"/>
        <v>2907</v>
      </c>
      <c r="D2927" s="32">
        <f t="shared" si="139"/>
        <v>97</v>
      </c>
      <c r="E2927" s="32">
        <v>27</v>
      </c>
      <c r="F2927" s="32">
        <v>5</v>
      </c>
      <c r="G2927" s="32">
        <v>21</v>
      </c>
      <c r="H2927" s="37">
        <v>14.620850000000001</v>
      </c>
      <c r="I2927" s="37">
        <v>10.854649999999999</v>
      </c>
      <c r="J2927" s="37">
        <v>99.22081</v>
      </c>
      <c r="K2927" s="37">
        <v>0.84363999999999995</v>
      </c>
      <c r="L2927" s="37">
        <v>2.0855899999999998</v>
      </c>
      <c r="M2927" s="37">
        <v>1.014</v>
      </c>
      <c r="N2927" s="37">
        <v>2.8720400000000001</v>
      </c>
      <c r="O2927" s="37">
        <v>49.652389999999997</v>
      </c>
      <c r="P2927" s="37">
        <v>52.524430000000002</v>
      </c>
      <c r="Q2927" s="37">
        <v>101.58762</v>
      </c>
      <c r="R2927" s="37">
        <v>557.30357000000004</v>
      </c>
      <c r="S2927" s="37">
        <v>0.82462000000000002</v>
      </c>
      <c r="T2927" s="37">
        <v>337.75268999999997</v>
      </c>
      <c r="U2927" s="37">
        <v>24.07011</v>
      </c>
      <c r="V2927" s="37">
        <v>0.24678</v>
      </c>
      <c r="W2927" s="37">
        <v>32.158830000000002</v>
      </c>
      <c r="X2927" s="37">
        <v>13.26247</v>
      </c>
      <c r="Y2927" s="37">
        <v>306.84715</v>
      </c>
      <c r="Z2927" s="37">
        <v>55.815159999999999</v>
      </c>
      <c r="AA2927" s="37">
        <v>6.6959799999999996</v>
      </c>
      <c r="AB2927" s="37">
        <v>19.744409999999998</v>
      </c>
      <c r="AC2927" s="37">
        <v>19.784970000000001</v>
      </c>
      <c r="AD2927" s="37">
        <v>2568.46965</v>
      </c>
      <c r="AE2927" s="37">
        <v>61.720219999999998</v>
      </c>
      <c r="AF2927" s="37">
        <v>24.894929999999999</v>
      </c>
      <c r="AG2927" s="37">
        <v>20.997620000000001</v>
      </c>
      <c r="AH2927" s="37">
        <v>2566.3856799999999</v>
      </c>
      <c r="AI2927" s="37">
        <v>520565.51358000003</v>
      </c>
      <c r="AJ2927" s="37">
        <v>69.807919999999996</v>
      </c>
      <c r="AK2927" s="37">
        <v>45.47383</v>
      </c>
      <c r="AL2927" s="5">
        <v>80.050290000000004</v>
      </c>
      <c r="AM2927" s="5">
        <v>120.1978</v>
      </c>
      <c r="AN2927" s="5">
        <v>28.89134</v>
      </c>
      <c r="AO2927" s="5">
        <v>29.638010000000001</v>
      </c>
      <c r="AP2927" s="5">
        <v>27.420490000000001</v>
      </c>
      <c r="AQ2927" s="5">
        <v>29.90962</v>
      </c>
      <c r="AR2927" s="5">
        <v>2789.75</v>
      </c>
      <c r="AS2927" s="5">
        <v>27</v>
      </c>
      <c r="AT2927" s="5">
        <v>17.254899999999999</v>
      </c>
      <c r="AU2927" s="5">
        <v>78</v>
      </c>
      <c r="AV2927" s="5">
        <v>30</v>
      </c>
      <c r="AW2927" s="5">
        <v>3312.9411799999998</v>
      </c>
      <c r="AX2927" s="5">
        <v>13</v>
      </c>
      <c r="AY2927" s="5">
        <v>20.784310000000001</v>
      </c>
      <c r="AZ2927" s="5">
        <v>0.78</v>
      </c>
      <c r="BA2927" s="5">
        <v>1.96875</v>
      </c>
      <c r="BB2927" s="5">
        <v>28.63252</v>
      </c>
    </row>
    <row r="2928" spans="3:54" x14ac:dyDescent="0.25">
      <c r="C2928" s="32">
        <f t="shared" si="140"/>
        <v>2908</v>
      </c>
      <c r="D2928" s="32">
        <f t="shared" si="139"/>
        <v>97</v>
      </c>
      <c r="E2928" s="32">
        <v>28</v>
      </c>
      <c r="F2928" s="32">
        <v>6</v>
      </c>
      <c r="G2928" s="32">
        <v>21</v>
      </c>
      <c r="H2928" s="37">
        <v>14.344720000000001</v>
      </c>
      <c r="I2928" s="37">
        <v>10.843769999999999</v>
      </c>
      <c r="J2928" s="37">
        <v>99.218170000000001</v>
      </c>
      <c r="K2928" s="37">
        <v>1.0908199999999999</v>
      </c>
      <c r="L2928" s="37">
        <v>2.08561</v>
      </c>
      <c r="M2928" s="37">
        <v>1.66126</v>
      </c>
      <c r="N2928" s="37">
        <v>2.6297299999999999</v>
      </c>
      <c r="O2928" s="37">
        <v>49.716540000000002</v>
      </c>
      <c r="P2928" s="37">
        <v>52.346269999999997</v>
      </c>
      <c r="Q2928" s="37">
        <v>101.60850000000001</v>
      </c>
      <c r="R2928" s="37">
        <v>551.15796999999998</v>
      </c>
      <c r="S2928" s="37">
        <v>0.64837999999999996</v>
      </c>
      <c r="T2928" s="37">
        <v>337.62869000000001</v>
      </c>
      <c r="U2928" s="37">
        <v>24.080549999999999</v>
      </c>
      <c r="V2928" s="37">
        <v>0.29865000000000003</v>
      </c>
      <c r="W2928" s="37">
        <v>32.20467</v>
      </c>
      <c r="X2928" s="37">
        <v>14.25573</v>
      </c>
      <c r="Y2928" s="37">
        <v>293.16698000000002</v>
      </c>
      <c r="Z2928" s="37">
        <v>55.64772</v>
      </c>
      <c r="AA2928" s="37">
        <v>5.5589599999999999</v>
      </c>
      <c r="AB2928" s="37">
        <v>19.746040000000001</v>
      </c>
      <c r="AC2928" s="37">
        <v>19.7897</v>
      </c>
      <c r="AD2928" s="37">
        <v>2125.1278000000002</v>
      </c>
      <c r="AE2928" s="37">
        <v>61.769129999999997</v>
      </c>
      <c r="AF2928" s="37">
        <v>24.892289999999999</v>
      </c>
      <c r="AG2928" s="37">
        <v>21.015370000000001</v>
      </c>
      <c r="AH2928" s="37">
        <v>2123.6728400000002</v>
      </c>
      <c r="AI2928" s="37">
        <v>520565.51399000001</v>
      </c>
      <c r="AJ2928" s="37">
        <v>70.274969999999996</v>
      </c>
      <c r="AK2928" s="37">
        <v>45.468429999999998</v>
      </c>
      <c r="AL2928" s="5">
        <v>80.011849999999995</v>
      </c>
      <c r="AM2928" s="5">
        <v>120.30947999999999</v>
      </c>
      <c r="AN2928" s="5">
        <v>28.87452</v>
      </c>
      <c r="AO2928" s="5">
        <v>29.57123</v>
      </c>
      <c r="AP2928" s="5">
        <v>27.405670000000001</v>
      </c>
      <c r="AQ2928" s="5">
        <v>29.938199999999998</v>
      </c>
      <c r="AR2928" s="5">
        <v>2347.5</v>
      </c>
      <c r="AS2928" s="5">
        <v>24.5</v>
      </c>
      <c r="AT2928" s="5">
        <v>16.862749999999998</v>
      </c>
      <c r="AU2928" s="5">
        <v>78</v>
      </c>
      <c r="AV2928" s="5">
        <v>30</v>
      </c>
      <c r="AW2928" s="5">
        <v>3212.5490199999999</v>
      </c>
      <c r="AX2928" s="5">
        <v>12</v>
      </c>
      <c r="AY2928" s="5">
        <v>20</v>
      </c>
      <c r="AZ2928" s="5">
        <v>0.76</v>
      </c>
      <c r="BA2928" s="5">
        <v>1.96875</v>
      </c>
      <c r="BB2928" s="5">
        <v>28.629180000000002</v>
      </c>
    </row>
    <row r="2929" spans="3:54" x14ac:dyDescent="0.25">
      <c r="C2929" s="32">
        <f t="shared" si="140"/>
        <v>2909</v>
      </c>
      <c r="D2929" s="32">
        <f t="shared" si="139"/>
        <v>97</v>
      </c>
      <c r="E2929" s="32">
        <v>29</v>
      </c>
      <c r="F2929" s="32">
        <v>7</v>
      </c>
      <c r="G2929" s="32">
        <v>21</v>
      </c>
      <c r="H2929" s="37">
        <v>14.426220000000001</v>
      </c>
      <c r="I2929" s="37">
        <v>10.8507</v>
      </c>
      <c r="J2929" s="37">
        <v>99.197860000000006</v>
      </c>
      <c r="K2929" s="37">
        <v>2.8940899999999998</v>
      </c>
      <c r="L2929" s="37">
        <v>2.0905900000000002</v>
      </c>
      <c r="M2929" s="37">
        <v>0.72602</v>
      </c>
      <c r="N2929" s="37">
        <v>2.31297</v>
      </c>
      <c r="O2929" s="37">
        <v>49.779670000000003</v>
      </c>
      <c r="P2929" s="37">
        <v>52.09263</v>
      </c>
      <c r="Q2929" s="37">
        <v>101.62488999999999</v>
      </c>
      <c r="R2929" s="37">
        <v>543.32552999999996</v>
      </c>
      <c r="S2929" s="37">
        <v>0.55606999999999995</v>
      </c>
      <c r="T2929" s="37">
        <v>340.00456000000003</v>
      </c>
      <c r="U2929" s="37">
        <v>24.084309999999999</v>
      </c>
      <c r="V2929" s="37">
        <v>0.30567</v>
      </c>
      <c r="W2929" s="37">
        <v>32.25367</v>
      </c>
      <c r="X2929" s="37">
        <v>13.406549999999999</v>
      </c>
      <c r="Y2929" s="37">
        <v>241.50282000000001</v>
      </c>
      <c r="Z2929" s="37">
        <v>55.460180000000001</v>
      </c>
      <c r="AA2929" s="37">
        <v>4.4131499999999999</v>
      </c>
      <c r="AB2929" s="37">
        <v>19.74567</v>
      </c>
      <c r="AC2929" s="37">
        <v>19.791350000000001</v>
      </c>
      <c r="AD2929" s="37">
        <v>1688.7677100000001</v>
      </c>
      <c r="AE2929" s="37">
        <v>61.670990000000003</v>
      </c>
      <c r="AF2929" s="37">
        <v>24.954560000000001</v>
      </c>
      <c r="AG2929" s="37">
        <v>21.024380000000001</v>
      </c>
      <c r="AH2929" s="37">
        <v>1685.6296199999999</v>
      </c>
      <c r="AI2929" s="37">
        <v>520565.51433999999</v>
      </c>
      <c r="AJ2929" s="37">
        <v>70.055670000000006</v>
      </c>
      <c r="AK2929" s="37">
        <v>45.458889999999997</v>
      </c>
      <c r="AL2929" s="5">
        <v>80.016109999999998</v>
      </c>
      <c r="AM2929" s="5">
        <v>119.93626</v>
      </c>
      <c r="AN2929" s="5">
        <v>28.847449999999998</v>
      </c>
      <c r="AO2929" s="5">
        <v>29.510470000000002</v>
      </c>
      <c r="AP2929" s="5">
        <v>27.403929999999999</v>
      </c>
      <c r="AQ2929" s="5">
        <v>29.963519999999999</v>
      </c>
      <c r="AR2929" s="5">
        <v>1903</v>
      </c>
      <c r="AS2929" s="5">
        <v>19</v>
      </c>
      <c r="AT2929" s="5">
        <v>16.078430000000001</v>
      </c>
      <c r="AU2929" s="5">
        <v>78</v>
      </c>
      <c r="AV2929" s="5">
        <v>30</v>
      </c>
      <c r="AW2929" s="5">
        <v>3212.5490199999999</v>
      </c>
      <c r="AX2929" s="5">
        <v>13</v>
      </c>
      <c r="AY2929" s="5">
        <v>18.823530000000002</v>
      </c>
      <c r="AZ2929" s="5">
        <v>0.74</v>
      </c>
      <c r="BA2929" s="5">
        <v>1.76563</v>
      </c>
      <c r="BB2929" s="5">
        <v>28.62</v>
      </c>
    </row>
    <row r="2930" spans="3:54" x14ac:dyDescent="0.25">
      <c r="C2930" s="32">
        <f t="shared" si="140"/>
        <v>2910</v>
      </c>
      <c r="D2930" s="32">
        <f t="shared" si="139"/>
        <v>97</v>
      </c>
      <c r="E2930" s="32">
        <v>30</v>
      </c>
      <c r="F2930" s="32">
        <v>8</v>
      </c>
      <c r="G2930" s="32">
        <v>21</v>
      </c>
      <c r="H2930" s="37">
        <v>13.487920000000001</v>
      </c>
      <c r="I2930" s="37">
        <v>10.845750000000001</v>
      </c>
      <c r="J2930" s="37">
        <v>99.220470000000006</v>
      </c>
      <c r="K2930" s="37">
        <v>6.0648200000000001</v>
      </c>
      <c r="L2930" s="37">
        <v>2.06717</v>
      </c>
      <c r="M2930" s="37">
        <v>1.96099</v>
      </c>
      <c r="N2930" s="37">
        <v>2.1163400000000001</v>
      </c>
      <c r="O2930" s="37">
        <v>49.830199999999998</v>
      </c>
      <c r="P2930" s="37">
        <v>51.946530000000003</v>
      </c>
      <c r="Q2930" s="37">
        <v>101.61757</v>
      </c>
      <c r="R2930" s="37">
        <v>534.77077999999995</v>
      </c>
      <c r="S2930" s="37">
        <v>0.45622000000000001</v>
      </c>
      <c r="T2930" s="37">
        <v>337.61277999999999</v>
      </c>
      <c r="U2930" s="37">
        <v>24.093869999999999</v>
      </c>
      <c r="V2930" s="37">
        <v>0.23832</v>
      </c>
      <c r="W2930" s="37">
        <v>32.278379999999999</v>
      </c>
      <c r="X2930" s="37">
        <v>15.380839999999999</v>
      </c>
      <c r="Y2930" s="37">
        <v>185.71787</v>
      </c>
      <c r="Z2930" s="37">
        <v>55.266649999999998</v>
      </c>
      <c r="AA2930" s="37">
        <v>3.34179</v>
      </c>
      <c r="AB2930" s="37">
        <v>19.745629999999998</v>
      </c>
      <c r="AC2930" s="37">
        <v>19.78867</v>
      </c>
      <c r="AD2930" s="37">
        <v>1287.26091</v>
      </c>
      <c r="AE2930" s="37">
        <v>61.478769999999997</v>
      </c>
      <c r="AF2930" s="37">
        <v>24.592220000000001</v>
      </c>
      <c r="AG2930" s="37">
        <v>21.021419999999999</v>
      </c>
      <c r="AH2930" s="37">
        <v>1282.4113600000001</v>
      </c>
      <c r="AI2930" s="37">
        <v>520565.51462999999</v>
      </c>
      <c r="AJ2930" s="37">
        <v>68.513930000000002</v>
      </c>
      <c r="AK2930" s="37">
        <v>45.447150000000001</v>
      </c>
      <c r="AL2930" s="5">
        <v>80.008679999999998</v>
      </c>
      <c r="AM2930" s="5">
        <v>119.68634</v>
      </c>
      <c r="AN2930" s="5">
        <v>28.831859999999999</v>
      </c>
      <c r="AO2930" s="5">
        <v>29.459820000000001</v>
      </c>
      <c r="AP2930" s="5">
        <v>27.402719999999999</v>
      </c>
      <c r="AQ2930" s="5">
        <v>29.994119999999999</v>
      </c>
      <c r="AR2930" s="5">
        <v>1482</v>
      </c>
      <c r="AS2930" s="5">
        <v>18.5</v>
      </c>
      <c r="AT2930" s="5">
        <v>16.470590000000001</v>
      </c>
      <c r="AU2930" s="5">
        <v>78</v>
      </c>
      <c r="AV2930" s="5">
        <v>30</v>
      </c>
      <c r="AW2930" s="5">
        <v>3814.9019600000001</v>
      </c>
      <c r="AX2930" s="5">
        <v>15</v>
      </c>
      <c r="AY2930" s="5">
        <v>16.862749999999998</v>
      </c>
      <c r="AZ2930" s="5">
        <v>0.83499999999999996</v>
      </c>
      <c r="BA2930" s="5">
        <v>1.60938</v>
      </c>
      <c r="BB2930" s="5">
        <v>28.615220000000001</v>
      </c>
    </row>
    <row r="2931" spans="3:54" x14ac:dyDescent="0.25">
      <c r="C2931" s="32">
        <f t="shared" si="140"/>
        <v>2911</v>
      </c>
      <c r="D2931" s="32">
        <f>D2901+1</f>
        <v>98</v>
      </c>
      <c r="E2931" s="32">
        <v>1</v>
      </c>
      <c r="F2931" s="32">
        <v>1</v>
      </c>
      <c r="G2931" s="32">
        <v>1</v>
      </c>
      <c r="H2931" s="37">
        <v>14.010619999999999</v>
      </c>
      <c r="I2931" s="37">
        <v>10.86059</v>
      </c>
      <c r="J2931" s="37">
        <v>99.21987</v>
      </c>
      <c r="K2931" s="37">
        <v>7.4812000000000003</v>
      </c>
      <c r="L2931" s="37">
        <v>2.0763099999999999</v>
      </c>
      <c r="M2931" s="37">
        <v>2.0253700000000001</v>
      </c>
      <c r="N2931" s="37">
        <v>1.9569399999999999</v>
      </c>
      <c r="O2931" s="37">
        <v>49.860190000000003</v>
      </c>
      <c r="P2931" s="37">
        <v>51.817129999999999</v>
      </c>
      <c r="Q2931" s="37">
        <v>101.78789999999999</v>
      </c>
      <c r="R2931" s="37">
        <v>525.88504</v>
      </c>
      <c r="S2931" s="37">
        <v>0.37680000000000002</v>
      </c>
      <c r="T2931" s="37">
        <v>339.78627</v>
      </c>
      <c r="U2931" s="37">
        <v>24.100670000000001</v>
      </c>
      <c r="V2931" s="37">
        <v>0.21168999999999999</v>
      </c>
      <c r="W2931" s="37">
        <v>32.31147</v>
      </c>
      <c r="X2931" s="37">
        <v>18.541080000000001</v>
      </c>
      <c r="Y2931" s="37">
        <v>138.34949</v>
      </c>
      <c r="Z2931" s="37">
        <v>55.096029999999999</v>
      </c>
      <c r="AA2931" s="37">
        <v>2.3733499999999998</v>
      </c>
      <c r="AB2931" s="37">
        <v>19.751570000000001</v>
      </c>
      <c r="AC2931" s="37">
        <v>19.791399999999999</v>
      </c>
      <c r="AD2931" s="37">
        <v>914.44732999999997</v>
      </c>
      <c r="AE2931" s="37">
        <v>61.282879999999999</v>
      </c>
      <c r="AF2931" s="37">
        <v>24.784179999999999</v>
      </c>
      <c r="AG2931" s="37">
        <v>21.043790000000001</v>
      </c>
      <c r="AH2931" s="37">
        <v>912.75671</v>
      </c>
      <c r="AI2931" s="37">
        <v>520565.51487000001</v>
      </c>
      <c r="AJ2931" s="37">
        <v>69.705020000000005</v>
      </c>
      <c r="AK2931" s="37">
        <v>45.443680000000001</v>
      </c>
      <c r="AL2931" s="5">
        <v>80.041359999999997</v>
      </c>
      <c r="AM2931" s="5">
        <v>119.38203</v>
      </c>
      <c r="AN2931" s="5">
        <v>28.814599999999999</v>
      </c>
      <c r="AO2931" s="5">
        <v>29.440449999999998</v>
      </c>
      <c r="AP2931" s="5">
        <v>27.396049999999999</v>
      </c>
      <c r="AQ2931" s="5">
        <v>30.01943</v>
      </c>
      <c r="AR2931" s="5">
        <v>1098.25</v>
      </c>
      <c r="AS2931" s="5">
        <v>13.5</v>
      </c>
      <c r="AT2931" s="5">
        <v>16.470590000000001</v>
      </c>
      <c r="AU2931" s="5">
        <v>78</v>
      </c>
      <c r="AV2931" s="5">
        <v>30</v>
      </c>
      <c r="AW2931" s="5">
        <v>4417.2548999999999</v>
      </c>
      <c r="AX2931" s="5">
        <v>17</v>
      </c>
      <c r="AY2931" s="5">
        <v>16.078430000000001</v>
      </c>
      <c r="AZ2931" s="5">
        <v>0.82</v>
      </c>
      <c r="BA2931" s="5">
        <v>1.375</v>
      </c>
      <c r="BB2931" s="5">
        <v>28.60397</v>
      </c>
    </row>
    <row r="2932" spans="3:54" x14ac:dyDescent="0.25">
      <c r="C2932" s="32">
        <f t="shared" si="140"/>
        <v>2912</v>
      </c>
      <c r="D2932" s="32">
        <f t="shared" ref="D2932:D2960" si="141">D2902+1</f>
        <v>98</v>
      </c>
      <c r="E2932" s="32">
        <v>2</v>
      </c>
      <c r="F2932" s="32">
        <v>2</v>
      </c>
      <c r="G2932" s="32">
        <v>1</v>
      </c>
      <c r="H2932" s="37">
        <v>14.050039999999999</v>
      </c>
      <c r="I2932" s="37">
        <v>10.84971</v>
      </c>
      <c r="J2932" s="37">
        <v>99.221810000000005</v>
      </c>
      <c r="K2932" s="37">
        <v>8.9903300000000002</v>
      </c>
      <c r="L2932" s="37">
        <v>2.0736500000000002</v>
      </c>
      <c r="M2932" s="37">
        <v>1.59789</v>
      </c>
      <c r="N2932" s="37">
        <v>1.80132</v>
      </c>
      <c r="O2932" s="37">
        <v>49.879550000000002</v>
      </c>
      <c r="P2932" s="37">
        <v>51.680880000000002</v>
      </c>
      <c r="Q2932" s="37">
        <v>101.87157000000001</v>
      </c>
      <c r="R2932" s="37">
        <v>517.70001999999999</v>
      </c>
      <c r="S2932" s="37">
        <v>0.33367000000000002</v>
      </c>
      <c r="T2932" s="37">
        <v>340.17138</v>
      </c>
      <c r="U2932" s="37">
        <v>24.114090000000001</v>
      </c>
      <c r="V2932" s="37">
        <v>0.13705999999999999</v>
      </c>
      <c r="W2932" s="37">
        <v>32.340139999999998</v>
      </c>
      <c r="X2932" s="37">
        <v>60.408239999999999</v>
      </c>
      <c r="Y2932" s="37">
        <v>120.40694999999999</v>
      </c>
      <c r="Z2932" s="37">
        <v>54.933880000000002</v>
      </c>
      <c r="AA2932" s="37">
        <v>1.97881</v>
      </c>
      <c r="AB2932" s="37">
        <v>19.749279999999999</v>
      </c>
      <c r="AC2932" s="37">
        <v>19.796220000000002</v>
      </c>
      <c r="AD2932" s="37">
        <v>765.04269999999997</v>
      </c>
      <c r="AE2932" s="37">
        <v>61.164850000000001</v>
      </c>
      <c r="AF2932" s="37">
        <v>24.831900000000001</v>
      </c>
      <c r="AG2932" s="37">
        <v>21.082509999999999</v>
      </c>
      <c r="AH2932" s="37">
        <v>800.03139999999996</v>
      </c>
      <c r="AI2932" s="37">
        <v>520565.51507000002</v>
      </c>
      <c r="AJ2932" s="37">
        <v>69.207400000000007</v>
      </c>
      <c r="AK2932" s="37">
        <v>45.431690000000003</v>
      </c>
      <c r="AL2932" s="5">
        <v>79.938419999999994</v>
      </c>
      <c r="AM2932" s="5">
        <v>120.10319</v>
      </c>
      <c r="AN2932" s="5">
        <v>28.81129</v>
      </c>
      <c r="AO2932" s="5">
        <v>29.405290000000001</v>
      </c>
      <c r="AP2932" s="5">
        <v>27.38645</v>
      </c>
      <c r="AQ2932" s="5">
        <v>30.04466</v>
      </c>
      <c r="AR2932" s="5">
        <v>760</v>
      </c>
      <c r="AS2932" s="5">
        <v>5</v>
      </c>
      <c r="AT2932" s="5">
        <v>19.607839999999999</v>
      </c>
      <c r="AU2932" s="5">
        <v>78</v>
      </c>
      <c r="AV2932" s="5">
        <v>30</v>
      </c>
      <c r="AW2932" s="5">
        <v>6525.4902000000002</v>
      </c>
      <c r="AX2932" s="5">
        <v>30</v>
      </c>
      <c r="AY2932" s="5">
        <v>23.529409999999999</v>
      </c>
      <c r="AZ2932" s="5">
        <v>0.85499999999999998</v>
      </c>
      <c r="BA2932" s="5">
        <v>1.14063</v>
      </c>
      <c r="BB2932" s="5">
        <v>28.602979999999999</v>
      </c>
    </row>
    <row r="2933" spans="3:54" x14ac:dyDescent="0.25">
      <c r="C2933" s="32">
        <f t="shared" si="140"/>
        <v>2913</v>
      </c>
      <c r="D2933" s="32">
        <f t="shared" si="141"/>
        <v>98</v>
      </c>
      <c r="E2933" s="32">
        <v>3</v>
      </c>
      <c r="F2933" s="32">
        <v>3</v>
      </c>
      <c r="G2933" s="32">
        <v>1</v>
      </c>
      <c r="H2933" s="37">
        <v>15.901590000000001</v>
      </c>
      <c r="I2933" s="37">
        <v>10.870480000000001</v>
      </c>
      <c r="J2933" s="37">
        <v>99.220339999999993</v>
      </c>
      <c r="K2933" s="37">
        <v>9.3002900000000004</v>
      </c>
      <c r="L2933" s="37">
        <v>2.1507399999999999</v>
      </c>
      <c r="M2933" s="37">
        <v>3.3411900000000001</v>
      </c>
      <c r="N2933" s="37">
        <v>1.6132599999999999</v>
      </c>
      <c r="O2933" s="37">
        <v>49.920360000000002</v>
      </c>
      <c r="P2933" s="37">
        <v>51.533630000000002</v>
      </c>
      <c r="Q2933" s="37">
        <v>102.47382</v>
      </c>
      <c r="R2933" s="37">
        <v>510.65419000000003</v>
      </c>
      <c r="S2933" s="37">
        <v>0.64287000000000005</v>
      </c>
      <c r="T2933" s="37">
        <v>337.03744999999998</v>
      </c>
      <c r="U2933" s="37">
        <v>24.1265</v>
      </c>
      <c r="V2933" s="37">
        <v>0.27756999999999998</v>
      </c>
      <c r="W2933" s="37">
        <v>32.397649999999999</v>
      </c>
      <c r="X2933" s="37">
        <v>28.698080000000001</v>
      </c>
      <c r="Y2933" s="37">
        <v>126.10151</v>
      </c>
      <c r="Z2933" s="37">
        <v>54.68938</v>
      </c>
      <c r="AA2933" s="37">
        <v>2.18824</v>
      </c>
      <c r="AB2933" s="37">
        <v>19.759340000000002</v>
      </c>
      <c r="AC2933" s="37">
        <v>19.804349999999999</v>
      </c>
      <c r="AD2933" s="37">
        <v>813.02648999999997</v>
      </c>
      <c r="AE2933" s="37">
        <v>61.204839999999997</v>
      </c>
      <c r="AF2933" s="37">
        <v>25.673749999999998</v>
      </c>
      <c r="AG2933" s="37">
        <v>21.119140000000002</v>
      </c>
      <c r="AH2933" s="37">
        <v>808.46579999999994</v>
      </c>
      <c r="AI2933" s="37">
        <v>520565.51542000001</v>
      </c>
      <c r="AJ2933" s="37">
        <v>69.080359999999999</v>
      </c>
      <c r="AK2933" s="37">
        <v>45.439019999999999</v>
      </c>
      <c r="AL2933" s="5">
        <v>79.895179999999996</v>
      </c>
      <c r="AM2933" s="5">
        <v>120.24043</v>
      </c>
      <c r="AN2933" s="5">
        <v>28.801850000000002</v>
      </c>
      <c r="AO2933" s="5">
        <v>29.37527</v>
      </c>
      <c r="AP2933" s="5">
        <v>27.382709999999999</v>
      </c>
      <c r="AQ2933" s="5">
        <v>30.087620000000001</v>
      </c>
      <c r="AR2933" s="5">
        <v>842</v>
      </c>
      <c r="AS2933" s="5">
        <v>13</v>
      </c>
      <c r="AT2933" s="5">
        <v>17.64706</v>
      </c>
      <c r="AU2933" s="5">
        <v>78</v>
      </c>
      <c r="AV2933" s="5">
        <v>30</v>
      </c>
      <c r="AW2933" s="5">
        <v>10039.215690000001</v>
      </c>
      <c r="AX2933" s="5">
        <v>37</v>
      </c>
      <c r="AY2933" s="5">
        <v>20.784310000000001</v>
      </c>
      <c r="AZ2933" s="5">
        <v>9.5000000000000001E-2</v>
      </c>
      <c r="BA2933" s="5">
        <v>1.53125</v>
      </c>
      <c r="BB2933" s="5">
        <v>28.592230000000001</v>
      </c>
    </row>
    <row r="2934" spans="3:54" x14ac:dyDescent="0.25">
      <c r="C2934" s="32">
        <f t="shared" si="140"/>
        <v>2914</v>
      </c>
      <c r="D2934" s="32">
        <f t="shared" si="141"/>
        <v>98</v>
      </c>
      <c r="E2934" s="32">
        <v>4</v>
      </c>
      <c r="F2934" s="32">
        <v>4</v>
      </c>
      <c r="G2934" s="32">
        <v>1</v>
      </c>
      <c r="H2934" s="37">
        <v>14.44078</v>
      </c>
      <c r="I2934" s="37">
        <v>10.8774</v>
      </c>
      <c r="J2934" s="37">
        <v>99.220190000000002</v>
      </c>
      <c r="K2934" s="37">
        <v>9.4018999999999995</v>
      </c>
      <c r="L2934" s="37">
        <v>2.0670199999999999</v>
      </c>
      <c r="M2934" s="37">
        <v>3.2447599999999999</v>
      </c>
      <c r="N2934" s="37">
        <v>1.4719800000000001</v>
      </c>
      <c r="O2934" s="37">
        <v>49.93535</v>
      </c>
      <c r="P2934" s="37">
        <v>51.407330000000002</v>
      </c>
      <c r="Q2934" s="37">
        <v>102.45654999999999</v>
      </c>
      <c r="R2934" s="37">
        <v>504.97892000000002</v>
      </c>
      <c r="S2934" s="37">
        <v>0.75002000000000002</v>
      </c>
      <c r="T2934" s="37">
        <v>341.16872999999998</v>
      </c>
      <c r="U2934" s="37">
        <v>24.13157</v>
      </c>
      <c r="V2934" s="37">
        <v>0.24071999999999999</v>
      </c>
      <c r="W2934" s="37">
        <v>32.454079999999998</v>
      </c>
      <c r="X2934" s="37">
        <v>41.990720000000003</v>
      </c>
      <c r="Y2934" s="37">
        <v>126.64192</v>
      </c>
      <c r="Z2934" s="37">
        <v>54.4161</v>
      </c>
      <c r="AA2934" s="37">
        <v>2.10297</v>
      </c>
      <c r="AB2934" s="37">
        <v>19.768139999999999</v>
      </c>
      <c r="AC2934" s="37">
        <v>19.801909999999999</v>
      </c>
      <c r="AD2934" s="37">
        <v>813.91443000000004</v>
      </c>
      <c r="AE2934" s="37">
        <v>61.094169999999998</v>
      </c>
      <c r="AF2934" s="37">
        <v>24.673179999999999</v>
      </c>
      <c r="AG2934" s="37">
        <v>21.138380000000002</v>
      </c>
      <c r="AH2934" s="37">
        <v>801.40826000000004</v>
      </c>
      <c r="AI2934" s="37">
        <v>520565.51588000002</v>
      </c>
      <c r="AJ2934" s="37">
        <v>69.544579999999996</v>
      </c>
      <c r="AK2934" s="37">
        <v>45.426470000000002</v>
      </c>
      <c r="AL2934" s="5">
        <v>79.889449999999997</v>
      </c>
      <c r="AM2934" s="5">
        <v>120.1807</v>
      </c>
      <c r="AN2934" s="5">
        <v>28.804010000000002</v>
      </c>
      <c r="AO2934" s="5">
        <v>29.415559999999999</v>
      </c>
      <c r="AP2934" s="5">
        <v>27.38456</v>
      </c>
      <c r="AQ2934" s="5">
        <v>30.146920000000001</v>
      </c>
      <c r="AR2934" s="5">
        <v>779.5</v>
      </c>
      <c r="AS2934" s="5">
        <v>16</v>
      </c>
      <c r="AT2934" s="5">
        <v>19.607839999999999</v>
      </c>
      <c r="AU2934" s="5">
        <v>78</v>
      </c>
      <c r="AV2934" s="5">
        <v>30</v>
      </c>
      <c r="AW2934" s="5">
        <v>10039.215690000001</v>
      </c>
      <c r="AX2934" s="5">
        <v>40</v>
      </c>
      <c r="AY2934" s="5">
        <v>22.745100000000001</v>
      </c>
      <c r="AZ2934" s="5">
        <v>0.91500000000000004</v>
      </c>
      <c r="BA2934" s="5">
        <v>1.21875</v>
      </c>
      <c r="BB2934" s="5">
        <v>28.59507</v>
      </c>
    </row>
    <row r="2935" spans="3:54" x14ac:dyDescent="0.25">
      <c r="C2935" s="32">
        <f t="shared" si="140"/>
        <v>2915</v>
      </c>
      <c r="D2935" s="32">
        <f t="shared" si="141"/>
        <v>98</v>
      </c>
      <c r="E2935" s="32">
        <v>5</v>
      </c>
      <c r="F2935" s="32">
        <v>5</v>
      </c>
      <c r="G2935" s="32">
        <v>1</v>
      </c>
      <c r="H2935" s="37">
        <v>15.195029999999999</v>
      </c>
      <c r="I2935" s="37">
        <v>10.907069999999999</v>
      </c>
      <c r="J2935" s="37">
        <v>99.217219999999998</v>
      </c>
      <c r="K2935" s="37">
        <v>9.5828100000000003</v>
      </c>
      <c r="L2935" s="37">
        <v>2.097</v>
      </c>
      <c r="M2935" s="37">
        <v>2.4281000000000001</v>
      </c>
      <c r="N2935" s="37">
        <v>1.5010399999999999</v>
      </c>
      <c r="O2935" s="37">
        <v>49.924729999999997</v>
      </c>
      <c r="P2935" s="37">
        <v>51.42577</v>
      </c>
      <c r="Q2935" s="37">
        <v>102.41338</v>
      </c>
      <c r="R2935" s="37">
        <v>500.14395999999999</v>
      </c>
      <c r="S2935" s="37">
        <v>0.77107999999999999</v>
      </c>
      <c r="T2935" s="37">
        <v>339.35536999999999</v>
      </c>
      <c r="U2935" s="37">
        <v>24.13287</v>
      </c>
      <c r="V2935" s="37">
        <v>0.27306000000000002</v>
      </c>
      <c r="W2935" s="37">
        <v>32.485050000000001</v>
      </c>
      <c r="X2935" s="37">
        <v>37.927370000000003</v>
      </c>
      <c r="Y2935" s="37">
        <v>125.80206</v>
      </c>
      <c r="Z2935" s="37">
        <v>54.081150000000001</v>
      </c>
      <c r="AA2935" s="37">
        <v>2.05125</v>
      </c>
      <c r="AB2935" s="37">
        <v>19.756550000000001</v>
      </c>
      <c r="AC2935" s="37">
        <v>19.797969999999999</v>
      </c>
      <c r="AD2935" s="37">
        <v>781.78493000000003</v>
      </c>
      <c r="AE2935" s="37">
        <v>60.981369999999998</v>
      </c>
      <c r="AF2935" s="37">
        <v>24.921109999999999</v>
      </c>
      <c r="AG2935" s="37">
        <v>21.12387</v>
      </c>
      <c r="AH2935" s="37">
        <v>797.87662999999998</v>
      </c>
      <c r="AI2935" s="37">
        <v>520565.51636000001</v>
      </c>
      <c r="AJ2935" s="37">
        <v>68.787850000000006</v>
      </c>
      <c r="AK2935" s="37">
        <v>45.422840000000001</v>
      </c>
      <c r="AL2935" s="5">
        <v>79.880359999999996</v>
      </c>
      <c r="AM2935" s="5">
        <v>120.29562</v>
      </c>
      <c r="AN2935" s="5">
        <v>28.799410000000002</v>
      </c>
      <c r="AO2935" s="5">
        <v>29.44847</v>
      </c>
      <c r="AP2935" s="5">
        <v>27.37743</v>
      </c>
      <c r="AQ2935" s="5">
        <v>30.22137</v>
      </c>
      <c r="AR2935" s="5">
        <v>814.75</v>
      </c>
      <c r="AS2935" s="5">
        <v>16.5</v>
      </c>
      <c r="AT2935" s="5">
        <v>18.03922</v>
      </c>
      <c r="AU2935" s="5">
        <v>78</v>
      </c>
      <c r="AV2935" s="5">
        <v>30</v>
      </c>
      <c r="AW2935" s="5">
        <v>8533.3333299999995</v>
      </c>
      <c r="AX2935" s="5">
        <v>32</v>
      </c>
      <c r="AY2935" s="5">
        <v>21.176469999999998</v>
      </c>
      <c r="AZ2935" s="5">
        <v>5.5E-2</v>
      </c>
      <c r="BA2935" s="5">
        <v>1.76563</v>
      </c>
      <c r="BB2935" s="5">
        <v>28.590530000000001</v>
      </c>
    </row>
    <row r="2936" spans="3:54" x14ac:dyDescent="0.25">
      <c r="C2936" s="32">
        <f t="shared" si="140"/>
        <v>2916</v>
      </c>
      <c r="D2936" s="32">
        <f t="shared" si="141"/>
        <v>98</v>
      </c>
      <c r="E2936" s="32">
        <v>6</v>
      </c>
      <c r="F2936" s="32">
        <v>6</v>
      </c>
      <c r="G2936" s="32">
        <v>1</v>
      </c>
      <c r="H2936" s="37">
        <v>15.49349</v>
      </c>
      <c r="I2936" s="37">
        <v>10.93971</v>
      </c>
      <c r="J2936" s="37">
        <v>99.218090000000004</v>
      </c>
      <c r="K2936" s="37">
        <v>9.6072900000000008</v>
      </c>
      <c r="L2936" s="37">
        <v>2.1045099999999999</v>
      </c>
      <c r="M2936" s="37">
        <v>3.3591099999999998</v>
      </c>
      <c r="N2936" s="37">
        <v>1.44478</v>
      </c>
      <c r="O2936" s="37">
        <v>49.92897</v>
      </c>
      <c r="P2936" s="37">
        <v>51.373750000000001</v>
      </c>
      <c r="Q2936" s="37">
        <v>102.44732999999999</v>
      </c>
      <c r="R2936" s="37">
        <v>495.87202000000002</v>
      </c>
      <c r="S2936" s="37">
        <v>0.76773999999999998</v>
      </c>
      <c r="T2936" s="37">
        <v>339.61955</v>
      </c>
      <c r="U2936" s="37">
        <v>24.155560000000001</v>
      </c>
      <c r="V2936" s="37">
        <v>0.26611000000000001</v>
      </c>
      <c r="W2936" s="37">
        <v>32.514279999999999</v>
      </c>
      <c r="X2936" s="37">
        <v>34.755580000000002</v>
      </c>
      <c r="Y2936" s="37">
        <v>129.22941</v>
      </c>
      <c r="Z2936" s="37">
        <v>53.574440000000003</v>
      </c>
      <c r="AA2936" s="37">
        <v>2.1531899999999999</v>
      </c>
      <c r="AB2936" s="37">
        <v>19.75592</v>
      </c>
      <c r="AC2936" s="37">
        <v>19.799810000000001</v>
      </c>
      <c r="AD2936" s="37">
        <v>819.35823000000005</v>
      </c>
      <c r="AE2936" s="37">
        <v>60.787979999999997</v>
      </c>
      <c r="AF2936" s="37">
        <v>25.122620000000001</v>
      </c>
      <c r="AG2936" s="37">
        <v>21.072410000000001</v>
      </c>
      <c r="AH2936" s="37">
        <v>812.81384000000003</v>
      </c>
      <c r="AI2936" s="37">
        <v>520565.51682999998</v>
      </c>
      <c r="AJ2936" s="37">
        <v>69.447230000000005</v>
      </c>
      <c r="AK2936" s="37">
        <v>45.408749999999998</v>
      </c>
      <c r="AL2936" s="5">
        <v>79.974260000000001</v>
      </c>
      <c r="AM2936" s="5">
        <v>120.21209</v>
      </c>
      <c r="AN2936" s="5">
        <v>28.798950000000001</v>
      </c>
      <c r="AO2936" s="5">
        <v>29.485530000000001</v>
      </c>
      <c r="AP2936" s="5">
        <v>27.372309999999999</v>
      </c>
      <c r="AQ2936" s="5">
        <v>30.28445</v>
      </c>
      <c r="AR2936" s="5">
        <v>778</v>
      </c>
      <c r="AS2936" s="5">
        <v>12.5</v>
      </c>
      <c r="AT2936" s="5">
        <v>18.823530000000002</v>
      </c>
      <c r="AU2936" s="5">
        <v>78</v>
      </c>
      <c r="AV2936" s="5">
        <v>30</v>
      </c>
      <c r="AW2936" s="5">
        <v>11243.92157</v>
      </c>
      <c r="AX2936" s="5">
        <v>44</v>
      </c>
      <c r="AY2936" s="5">
        <v>22.35294</v>
      </c>
      <c r="AZ2936" s="5">
        <v>0.64</v>
      </c>
      <c r="BA2936" s="5">
        <v>1.375</v>
      </c>
      <c r="BB2936" s="5">
        <v>28.591439999999999</v>
      </c>
    </row>
    <row r="2937" spans="3:54" x14ac:dyDescent="0.25">
      <c r="C2937" s="32">
        <f t="shared" si="140"/>
        <v>2917</v>
      </c>
      <c r="D2937" s="32">
        <f t="shared" si="141"/>
        <v>98</v>
      </c>
      <c r="E2937" s="32">
        <v>7</v>
      </c>
      <c r="F2937" s="32">
        <v>7</v>
      </c>
      <c r="G2937" s="32">
        <v>1</v>
      </c>
      <c r="H2937" s="37">
        <v>14.19229</v>
      </c>
      <c r="I2937" s="37">
        <v>10.95158</v>
      </c>
      <c r="J2937" s="37">
        <v>99.215400000000002</v>
      </c>
      <c r="K2937" s="37">
        <v>9.6286799999999992</v>
      </c>
      <c r="L2937" s="37">
        <v>2.08812</v>
      </c>
      <c r="M2937" s="37">
        <v>2.0193500000000002</v>
      </c>
      <c r="N2937" s="37">
        <v>1.3604799999999999</v>
      </c>
      <c r="O2937" s="37">
        <v>49.944389999999999</v>
      </c>
      <c r="P2937" s="37">
        <v>51.304870000000001</v>
      </c>
      <c r="Q2937" s="37">
        <v>102.43516</v>
      </c>
      <c r="R2937" s="37">
        <v>491.97759000000002</v>
      </c>
      <c r="S2937" s="37">
        <v>0.75044</v>
      </c>
      <c r="T2937" s="37">
        <v>338.53895999999997</v>
      </c>
      <c r="U2937" s="37">
        <v>24.157409999999999</v>
      </c>
      <c r="V2937" s="37">
        <v>0.26432</v>
      </c>
      <c r="W2937" s="37">
        <v>32.541440000000001</v>
      </c>
      <c r="X2937" s="37">
        <v>40.694870000000002</v>
      </c>
      <c r="Y2937" s="37">
        <v>126.53612</v>
      </c>
      <c r="Z2937" s="37">
        <v>52.884500000000003</v>
      </c>
      <c r="AA2937" s="37">
        <v>2.07856</v>
      </c>
      <c r="AB2937" s="37">
        <v>19.76932</v>
      </c>
      <c r="AC2937" s="37">
        <v>19.80124</v>
      </c>
      <c r="AD2937" s="37">
        <v>795.08645000000001</v>
      </c>
      <c r="AE2937" s="37">
        <v>60.51408</v>
      </c>
      <c r="AF2937" s="37">
        <v>24.87471</v>
      </c>
      <c r="AG2937" s="37">
        <v>21.020669999999999</v>
      </c>
      <c r="AH2937" s="37">
        <v>804.01793999999995</v>
      </c>
      <c r="AI2937" s="37">
        <v>520565.51728999999</v>
      </c>
      <c r="AJ2937" s="37">
        <v>68.692909999999998</v>
      </c>
      <c r="AK2937" s="37">
        <v>45.408929999999998</v>
      </c>
      <c r="AL2937" s="5">
        <v>80.04177</v>
      </c>
      <c r="AM2937" s="5">
        <v>119.99803</v>
      </c>
      <c r="AN2937" s="5">
        <v>28.79928</v>
      </c>
      <c r="AO2937" s="5">
        <v>29.529419999999998</v>
      </c>
      <c r="AP2937" s="5">
        <v>27.37548</v>
      </c>
      <c r="AQ2937" s="5">
        <v>30.36908</v>
      </c>
      <c r="AR2937" s="5">
        <v>810.75</v>
      </c>
      <c r="AS2937" s="5">
        <v>16.5</v>
      </c>
      <c r="AT2937" s="5">
        <v>18.03922</v>
      </c>
      <c r="AU2937" s="5">
        <v>78</v>
      </c>
      <c r="AV2937" s="5">
        <v>30</v>
      </c>
      <c r="AW2937" s="5">
        <v>8633.7254900000007</v>
      </c>
      <c r="AX2937" s="5">
        <v>35</v>
      </c>
      <c r="AY2937" s="5">
        <v>21.568629999999999</v>
      </c>
      <c r="AZ2937" s="5">
        <v>9.5000000000000001E-2</v>
      </c>
      <c r="BA2937" s="5">
        <v>7.8130000000000005E-2</v>
      </c>
      <c r="BB2937" s="5">
        <v>28.59188</v>
      </c>
    </row>
    <row r="2938" spans="3:54" x14ac:dyDescent="0.25">
      <c r="C2938" s="32">
        <f t="shared" si="140"/>
        <v>2918</v>
      </c>
      <c r="D2938" s="32">
        <f t="shared" si="141"/>
        <v>98</v>
      </c>
      <c r="E2938" s="32">
        <v>8</v>
      </c>
      <c r="F2938" s="32">
        <v>1</v>
      </c>
      <c r="G2938" s="32">
        <v>12</v>
      </c>
      <c r="H2938" s="37">
        <v>15.2818</v>
      </c>
      <c r="I2938" s="37">
        <v>10.95158</v>
      </c>
      <c r="J2938" s="37">
        <v>99.216210000000004</v>
      </c>
      <c r="K2938" s="37">
        <v>9.5763700000000007</v>
      </c>
      <c r="L2938" s="37">
        <v>2.09388</v>
      </c>
      <c r="M2938" s="37">
        <v>2.0969600000000002</v>
      </c>
      <c r="N2938" s="37">
        <v>1.3075699999999999</v>
      </c>
      <c r="O2938" s="37">
        <v>49.940269999999998</v>
      </c>
      <c r="P2938" s="37">
        <v>51.247839999999997</v>
      </c>
      <c r="Q2938" s="37">
        <v>102.48385</v>
      </c>
      <c r="R2938" s="37">
        <v>488.36036999999999</v>
      </c>
      <c r="S2938" s="37">
        <v>0.75353999999999999</v>
      </c>
      <c r="T2938" s="37">
        <v>338.54649000000001</v>
      </c>
      <c r="U2938" s="37">
        <v>24.165469999999999</v>
      </c>
      <c r="V2938" s="37">
        <v>0.26483000000000001</v>
      </c>
      <c r="W2938" s="37">
        <v>32.562269999999998</v>
      </c>
      <c r="X2938" s="37">
        <v>39.580260000000003</v>
      </c>
      <c r="Y2938" s="37">
        <v>129.29789</v>
      </c>
      <c r="Z2938" s="37">
        <v>52.186540000000001</v>
      </c>
      <c r="AA2938" s="37">
        <v>2.10568</v>
      </c>
      <c r="AB2938" s="37">
        <v>19.761620000000001</v>
      </c>
      <c r="AC2938" s="37">
        <v>19.808039999999998</v>
      </c>
      <c r="AD2938" s="37">
        <v>805.32275000000004</v>
      </c>
      <c r="AE2938" s="37">
        <v>60.253459999999997</v>
      </c>
      <c r="AF2938" s="37">
        <v>24.994669999999999</v>
      </c>
      <c r="AG2938" s="37">
        <v>21.007449999999999</v>
      </c>
      <c r="AH2938" s="37">
        <v>797.05736999999999</v>
      </c>
      <c r="AI2938" s="37">
        <v>520565.51775</v>
      </c>
      <c r="AJ2938" s="37">
        <v>69.151179999999997</v>
      </c>
      <c r="AK2938" s="37">
        <v>45.398240000000001</v>
      </c>
      <c r="AL2938" s="5">
        <v>80.041650000000004</v>
      </c>
      <c r="AM2938" s="5">
        <v>120.13023</v>
      </c>
      <c r="AN2938" s="5">
        <v>28.800170000000001</v>
      </c>
      <c r="AO2938" s="5">
        <v>29.56653</v>
      </c>
      <c r="AP2938" s="5">
        <v>27.35952</v>
      </c>
      <c r="AQ2938" s="5">
        <v>30.457930000000001</v>
      </c>
      <c r="AR2938" s="5">
        <v>807</v>
      </c>
      <c r="AS2938" s="5">
        <v>14</v>
      </c>
      <c r="AT2938" s="5">
        <v>18.431370000000001</v>
      </c>
      <c r="AU2938" s="5">
        <v>78</v>
      </c>
      <c r="AV2938" s="5">
        <v>30</v>
      </c>
      <c r="AW2938" s="5">
        <v>9938.8235299999997</v>
      </c>
      <c r="AX2938" s="5">
        <v>38</v>
      </c>
      <c r="AY2938" s="5">
        <v>21.96078</v>
      </c>
      <c r="AZ2938" s="5">
        <v>0.23</v>
      </c>
      <c r="BA2938" s="5">
        <v>0</v>
      </c>
      <c r="BB2938" s="5">
        <v>28.579809999999998</v>
      </c>
    </row>
    <row r="2939" spans="3:54" x14ac:dyDescent="0.25">
      <c r="C2939" s="32">
        <f t="shared" si="140"/>
        <v>2919</v>
      </c>
      <c r="D2939" s="32">
        <f t="shared" si="141"/>
        <v>98</v>
      </c>
      <c r="E2939" s="32">
        <v>9</v>
      </c>
      <c r="F2939" s="32">
        <v>2</v>
      </c>
      <c r="G2939" s="32">
        <v>12</v>
      </c>
      <c r="H2939" s="37">
        <v>16.086919999999999</v>
      </c>
      <c r="I2939" s="37">
        <v>10.981249999999999</v>
      </c>
      <c r="J2939" s="37">
        <v>99.218779999999995</v>
      </c>
      <c r="K2939" s="37">
        <v>9.0220500000000001</v>
      </c>
      <c r="L2939" s="37">
        <v>2.1388099999999999</v>
      </c>
      <c r="M2939" s="37">
        <v>2.0843600000000002</v>
      </c>
      <c r="N2939" s="37">
        <v>1.3234999999999999</v>
      </c>
      <c r="O2939" s="37">
        <v>49.907359999999997</v>
      </c>
      <c r="P2939" s="37">
        <v>51.23086</v>
      </c>
      <c r="Q2939" s="37">
        <v>104.3301</v>
      </c>
      <c r="R2939" s="37">
        <v>484.92388999999997</v>
      </c>
      <c r="S2939" s="37">
        <v>0.88583000000000001</v>
      </c>
      <c r="T2939" s="37">
        <v>336.30392999999998</v>
      </c>
      <c r="U2939" s="37">
        <v>24.174990000000001</v>
      </c>
      <c r="V2939" s="37">
        <v>7.9399999999999998E-2</v>
      </c>
      <c r="W2939" s="37">
        <v>32.576439999999998</v>
      </c>
      <c r="X2939" s="37">
        <v>92.199950000000001</v>
      </c>
      <c r="Y2939" s="37">
        <v>139.26649</v>
      </c>
      <c r="Z2939" s="37">
        <v>51.50112</v>
      </c>
      <c r="AA2939" s="37">
        <v>2.8123399999999998</v>
      </c>
      <c r="AB2939" s="37">
        <v>19.761379999999999</v>
      </c>
      <c r="AC2939" s="37">
        <v>19.79928</v>
      </c>
      <c r="AD2939" s="37">
        <v>1051.9262200000001</v>
      </c>
      <c r="AE2939" s="37">
        <v>59.986759999999997</v>
      </c>
      <c r="AF2939" s="37">
        <v>25.530139999999999</v>
      </c>
      <c r="AG2939" s="37">
        <v>20.993079999999999</v>
      </c>
      <c r="AH2939" s="37">
        <v>1054.0287699999999</v>
      </c>
      <c r="AI2939" s="37">
        <v>520565.51824</v>
      </c>
      <c r="AJ2939" s="37">
        <v>69.009500000000003</v>
      </c>
      <c r="AK2939" s="37">
        <v>45.380670000000002</v>
      </c>
      <c r="AL2939" s="5">
        <v>79.907229999999998</v>
      </c>
      <c r="AM2939" s="5">
        <v>120.13105</v>
      </c>
      <c r="AN2939" s="5">
        <v>28.800989999999999</v>
      </c>
      <c r="AO2939" s="5">
        <v>29.602900000000002</v>
      </c>
      <c r="AP2939" s="5">
        <v>27.36289</v>
      </c>
      <c r="AQ2939" s="5">
        <v>30.541429999999998</v>
      </c>
      <c r="AR2939" s="5">
        <v>935</v>
      </c>
      <c r="AS2939" s="5">
        <v>-11.5</v>
      </c>
      <c r="AT2939" s="5">
        <v>25.490200000000002</v>
      </c>
      <c r="AU2939" s="5">
        <v>78</v>
      </c>
      <c r="AV2939" s="5">
        <v>30</v>
      </c>
      <c r="AW2939" s="5">
        <v>21483.921569999999</v>
      </c>
      <c r="AX2939" s="5">
        <v>87</v>
      </c>
      <c r="AY2939" s="5">
        <v>29.411760000000001</v>
      </c>
      <c r="AZ2939" s="5">
        <v>5.5E-2</v>
      </c>
      <c r="BA2939" s="5">
        <v>0</v>
      </c>
      <c r="BB2939" s="5">
        <v>28.593340000000001</v>
      </c>
    </row>
    <row r="2940" spans="3:54" x14ac:dyDescent="0.25">
      <c r="C2940" s="32">
        <f t="shared" si="140"/>
        <v>2920</v>
      </c>
      <c r="D2940" s="32">
        <f t="shared" si="141"/>
        <v>98</v>
      </c>
      <c r="E2940" s="32">
        <v>10</v>
      </c>
      <c r="F2940" s="32">
        <v>3</v>
      </c>
      <c r="G2940" s="32">
        <v>12</v>
      </c>
      <c r="H2940" s="37">
        <v>15.39974</v>
      </c>
      <c r="I2940" s="37">
        <v>10.99213</v>
      </c>
      <c r="J2940" s="37">
        <v>99.218559999999997</v>
      </c>
      <c r="K2940" s="37">
        <v>10.781470000000001</v>
      </c>
      <c r="L2940" s="37">
        <v>2.1271900000000001</v>
      </c>
      <c r="M2940" s="37">
        <v>2.6080100000000002</v>
      </c>
      <c r="N2940" s="37">
        <v>1.31586</v>
      </c>
      <c r="O2940" s="37">
        <v>49.851199999999999</v>
      </c>
      <c r="P2940" s="37">
        <v>51.167059999999999</v>
      </c>
      <c r="Q2940" s="37">
        <v>106.02285999999999</v>
      </c>
      <c r="R2940" s="37">
        <v>482.24594000000002</v>
      </c>
      <c r="S2940" s="37">
        <v>2.0528499999999998</v>
      </c>
      <c r="T2940" s="37">
        <v>342.01533000000001</v>
      </c>
      <c r="U2940" s="37">
        <v>24.181660000000001</v>
      </c>
      <c r="V2940" s="37">
        <v>1.2789999999999999E-2</v>
      </c>
      <c r="W2940" s="37">
        <v>32.643120000000003</v>
      </c>
      <c r="X2940" s="37">
        <v>93.491680000000002</v>
      </c>
      <c r="Y2940" s="37">
        <v>197.01345000000001</v>
      </c>
      <c r="Z2940" s="37">
        <v>50.898339999999997</v>
      </c>
      <c r="AA2940" s="37">
        <v>4.1670699999999998</v>
      </c>
      <c r="AB2940" s="37">
        <v>19.758430000000001</v>
      </c>
      <c r="AC2940" s="37">
        <v>19.799410000000002</v>
      </c>
      <c r="AD2940" s="37">
        <v>1567.1658199999999</v>
      </c>
      <c r="AE2940" s="37">
        <v>59.71799</v>
      </c>
      <c r="AF2940" s="37">
        <v>25.391439999999999</v>
      </c>
      <c r="AG2940" s="37">
        <v>21.009180000000001</v>
      </c>
      <c r="AH2940" s="37">
        <v>1573.7328500000001</v>
      </c>
      <c r="AI2940" s="37">
        <v>520565.51934</v>
      </c>
      <c r="AJ2940" s="37">
        <v>68.329279999999997</v>
      </c>
      <c r="AK2940" s="37">
        <v>45.381680000000003</v>
      </c>
      <c r="AL2940" s="5">
        <v>80.01088</v>
      </c>
      <c r="AM2940" s="5">
        <v>120.23711</v>
      </c>
      <c r="AN2940" s="5">
        <v>28.813490000000002</v>
      </c>
      <c r="AO2940" s="5">
        <v>29.63232</v>
      </c>
      <c r="AP2940" s="5">
        <v>27.363880000000002</v>
      </c>
      <c r="AQ2940" s="5">
        <v>30.6311</v>
      </c>
      <c r="AR2940" s="5">
        <v>1275</v>
      </c>
      <c r="AS2940" s="5">
        <v>-6</v>
      </c>
      <c r="AT2940" s="5">
        <v>31.764710000000001</v>
      </c>
      <c r="AU2940" s="5">
        <v>78</v>
      </c>
      <c r="AV2940" s="5">
        <v>30</v>
      </c>
      <c r="AW2940" s="5">
        <v>23391.37255</v>
      </c>
      <c r="AX2940" s="5">
        <v>94</v>
      </c>
      <c r="AY2940" s="5">
        <v>33.725490000000001</v>
      </c>
      <c r="AZ2940" s="5">
        <v>3.5000000000000003E-2</v>
      </c>
      <c r="BA2940" s="5">
        <v>7.8130000000000005E-2</v>
      </c>
      <c r="BB2940" s="5">
        <v>28.59046</v>
      </c>
    </row>
    <row r="2941" spans="3:54" x14ac:dyDescent="0.25">
      <c r="C2941" s="32">
        <f t="shared" si="140"/>
        <v>2921</v>
      </c>
      <c r="D2941" s="32">
        <f t="shared" si="141"/>
        <v>98</v>
      </c>
      <c r="E2941" s="32">
        <v>11</v>
      </c>
      <c r="F2941" s="32">
        <v>4</v>
      </c>
      <c r="G2941" s="32">
        <v>12</v>
      </c>
      <c r="H2941" s="37">
        <v>13.85131</v>
      </c>
      <c r="I2941" s="37">
        <v>11.018829999999999</v>
      </c>
      <c r="J2941" s="37">
        <v>99.222769999999997</v>
      </c>
      <c r="K2941" s="37">
        <v>12.06808</v>
      </c>
      <c r="L2941" s="37">
        <v>2.10887</v>
      </c>
      <c r="M2941" s="37">
        <v>5.1578900000000001</v>
      </c>
      <c r="N2941" s="37">
        <v>1.40612</v>
      </c>
      <c r="O2941" s="37">
        <v>49.807830000000003</v>
      </c>
      <c r="P2941" s="37">
        <v>51.213949999999997</v>
      </c>
      <c r="Q2941" s="37">
        <v>106.89288000000001</v>
      </c>
      <c r="R2941" s="37">
        <v>482.17164000000002</v>
      </c>
      <c r="S2941" s="37">
        <v>3.4692799999999999</v>
      </c>
      <c r="T2941" s="37">
        <v>338.85554000000002</v>
      </c>
      <c r="U2941" s="37">
        <v>24.19265</v>
      </c>
      <c r="V2941" s="37">
        <v>4.9919999999999999E-2</v>
      </c>
      <c r="W2941" s="37">
        <v>32.675069999999998</v>
      </c>
      <c r="X2941" s="37">
        <v>51.188130000000001</v>
      </c>
      <c r="Y2941" s="37">
        <v>294.94319000000002</v>
      </c>
      <c r="Z2941" s="37">
        <v>50.394190000000002</v>
      </c>
      <c r="AA2941" s="37">
        <v>5.7388500000000002</v>
      </c>
      <c r="AB2941" s="37">
        <v>19.75553</v>
      </c>
      <c r="AC2941" s="37">
        <v>19.79973</v>
      </c>
      <c r="AD2941" s="37">
        <v>2182.33878</v>
      </c>
      <c r="AE2941" s="37">
        <v>59.441220000000001</v>
      </c>
      <c r="AF2941" s="37">
        <v>25.174230000000001</v>
      </c>
      <c r="AG2941" s="37">
        <v>21.010729999999999</v>
      </c>
      <c r="AH2941" s="37">
        <v>2183.3389499999998</v>
      </c>
      <c r="AI2941" s="37">
        <v>520565.52132</v>
      </c>
      <c r="AJ2941" s="37">
        <v>70.736019999999996</v>
      </c>
      <c r="AK2941" s="37">
        <v>45.383330000000001</v>
      </c>
      <c r="AL2941" s="5">
        <v>80.04692</v>
      </c>
      <c r="AM2941" s="5">
        <v>119.90683</v>
      </c>
      <c r="AN2941" s="5">
        <v>28.842939999999999</v>
      </c>
      <c r="AO2941" s="5">
        <v>29.686869999999999</v>
      </c>
      <c r="AP2941" s="5">
        <v>27.378900000000002</v>
      </c>
      <c r="AQ2941" s="5">
        <v>30.716229999999999</v>
      </c>
      <c r="AR2941" s="5">
        <v>1938.25</v>
      </c>
      <c r="AS2941" s="5">
        <v>11</v>
      </c>
      <c r="AT2941" s="5">
        <v>27.843139999999998</v>
      </c>
      <c r="AU2941" s="5">
        <v>78</v>
      </c>
      <c r="AV2941" s="5">
        <v>30</v>
      </c>
      <c r="AW2941" s="5">
        <v>19275.294119999999</v>
      </c>
      <c r="AX2941" s="5">
        <v>73</v>
      </c>
      <c r="AY2941" s="5">
        <v>30.98039</v>
      </c>
      <c r="AZ2941" s="5">
        <v>0.41</v>
      </c>
      <c r="BA2941" s="5">
        <v>0.70313000000000003</v>
      </c>
      <c r="BB2941" s="5">
        <v>28.590140000000002</v>
      </c>
    </row>
    <row r="2942" spans="3:54" x14ac:dyDescent="0.25">
      <c r="C2942" s="32">
        <f t="shared" si="140"/>
        <v>2922</v>
      </c>
      <c r="D2942" s="32">
        <f t="shared" si="141"/>
        <v>98</v>
      </c>
      <c r="E2942" s="32">
        <v>12</v>
      </c>
      <c r="F2942" s="32">
        <v>5</v>
      </c>
      <c r="G2942" s="32">
        <v>12</v>
      </c>
      <c r="H2942" s="37">
        <v>14.27627</v>
      </c>
      <c r="I2942" s="37">
        <v>11.01685</v>
      </c>
      <c r="J2942" s="37">
        <v>99.22072</v>
      </c>
      <c r="K2942" s="37">
        <v>9.2970799999999993</v>
      </c>
      <c r="L2942" s="37">
        <v>2.08806</v>
      </c>
      <c r="M2942" s="37">
        <v>2.8164500000000001</v>
      </c>
      <c r="N2942" s="37">
        <v>1.6718</v>
      </c>
      <c r="O2942" s="37">
        <v>49.755600000000001</v>
      </c>
      <c r="P2942" s="37">
        <v>51.427410000000002</v>
      </c>
      <c r="Q2942" s="37">
        <v>106.03776999999999</v>
      </c>
      <c r="R2942" s="37">
        <v>484.62758000000002</v>
      </c>
      <c r="S2942" s="37">
        <v>3.9293399999999998</v>
      </c>
      <c r="T2942" s="37">
        <v>341.51661999999999</v>
      </c>
      <c r="U2942" s="37">
        <v>24.205249999999999</v>
      </c>
      <c r="V2942" s="37">
        <v>0.20288</v>
      </c>
      <c r="W2942" s="37">
        <v>32.697519999999997</v>
      </c>
      <c r="X2942" s="37">
        <v>65.983620000000002</v>
      </c>
      <c r="Y2942" s="37">
        <v>309.25519000000003</v>
      </c>
      <c r="Z2942" s="37">
        <v>49.813600000000001</v>
      </c>
      <c r="AA2942" s="37">
        <v>6.7707600000000001</v>
      </c>
      <c r="AB2942" s="37">
        <v>19.76333</v>
      </c>
      <c r="AC2942" s="37">
        <v>19.802009999999999</v>
      </c>
      <c r="AD2942" s="37">
        <v>2594.0831400000002</v>
      </c>
      <c r="AE2942" s="37">
        <v>59.222099999999998</v>
      </c>
      <c r="AF2942" s="37">
        <v>24.924399999999999</v>
      </c>
      <c r="AG2942" s="37">
        <v>21.017749999999999</v>
      </c>
      <c r="AH2942" s="37">
        <v>2594.1580800000002</v>
      </c>
      <c r="AI2942" s="37">
        <v>520565.52372</v>
      </c>
      <c r="AJ2942" s="37">
        <v>70.176789999999997</v>
      </c>
      <c r="AK2942" s="37">
        <v>45.382249999999999</v>
      </c>
      <c r="AL2942" s="5">
        <v>80.00779</v>
      </c>
      <c r="AM2942" s="5">
        <v>120.24477</v>
      </c>
      <c r="AN2942" s="5">
        <v>28.877459999999999</v>
      </c>
      <c r="AO2942" s="5">
        <v>29.81306</v>
      </c>
      <c r="AP2942" s="5">
        <v>27.388549999999999</v>
      </c>
      <c r="AQ2942" s="5">
        <v>30.786930000000002</v>
      </c>
      <c r="AR2942" s="5">
        <v>2359.25</v>
      </c>
      <c r="AS2942" s="5">
        <v>23.5</v>
      </c>
      <c r="AT2942" s="5">
        <v>28.235289999999999</v>
      </c>
      <c r="AU2942" s="5">
        <v>78</v>
      </c>
      <c r="AV2942" s="5">
        <v>30</v>
      </c>
      <c r="AW2942" s="5">
        <v>16163.13725</v>
      </c>
      <c r="AX2942" s="5">
        <v>65</v>
      </c>
      <c r="AY2942" s="5">
        <v>31.37255</v>
      </c>
      <c r="AZ2942" s="5">
        <v>3.5000000000000003E-2</v>
      </c>
      <c r="BA2942" s="5">
        <v>0.3125</v>
      </c>
      <c r="BB2942" s="5">
        <v>28.604220000000002</v>
      </c>
    </row>
    <row r="2943" spans="3:54" x14ac:dyDescent="0.25">
      <c r="C2943" s="32">
        <f t="shared" si="140"/>
        <v>2923</v>
      </c>
      <c r="D2943" s="32">
        <f t="shared" si="141"/>
        <v>98</v>
      </c>
      <c r="E2943" s="32">
        <v>13</v>
      </c>
      <c r="F2943" s="32">
        <v>6</v>
      </c>
      <c r="G2943" s="32">
        <v>12</v>
      </c>
      <c r="H2943" s="37">
        <v>14.57555</v>
      </c>
      <c r="I2943" s="37">
        <v>11.02575</v>
      </c>
      <c r="J2943" s="37">
        <v>99.222920000000002</v>
      </c>
      <c r="K2943" s="37">
        <v>10.935079999999999</v>
      </c>
      <c r="L2943" s="37">
        <v>2.1011700000000002</v>
      </c>
      <c r="M2943" s="37">
        <v>3.2222300000000001</v>
      </c>
      <c r="N2943" s="37">
        <v>1.9525300000000001</v>
      </c>
      <c r="O2943" s="37">
        <v>49.690869999999997</v>
      </c>
      <c r="P2943" s="37">
        <v>51.6434</v>
      </c>
      <c r="Q2943" s="37">
        <v>104.62135000000001</v>
      </c>
      <c r="R2943" s="37">
        <v>488.07182</v>
      </c>
      <c r="S2943" s="37">
        <v>4.4377500000000003</v>
      </c>
      <c r="T2943" s="37">
        <v>339.01281999999998</v>
      </c>
      <c r="U2943" s="37">
        <v>24.205469999999998</v>
      </c>
      <c r="V2943" s="37">
        <v>0.32894000000000001</v>
      </c>
      <c r="W2943" s="37">
        <v>32.711379999999998</v>
      </c>
      <c r="X2943" s="37">
        <v>64.709710000000001</v>
      </c>
      <c r="Y2943" s="37">
        <v>319.62218000000001</v>
      </c>
      <c r="Z2943" s="37">
        <v>50.154380000000003</v>
      </c>
      <c r="AA2943" s="37">
        <v>7.9022899999999998</v>
      </c>
      <c r="AB2943" s="37">
        <v>19.76294</v>
      </c>
      <c r="AC2943" s="37">
        <v>19.803940000000001</v>
      </c>
      <c r="AD2943" s="37">
        <v>3015.3879099999999</v>
      </c>
      <c r="AE2943" s="37">
        <v>59.159289999999999</v>
      </c>
      <c r="AF2943" s="37">
        <v>25.079740000000001</v>
      </c>
      <c r="AG2943" s="37">
        <v>21.0169</v>
      </c>
      <c r="AH2943" s="37">
        <v>3017.0230900000001</v>
      </c>
      <c r="AI2943" s="37">
        <v>520565.52636000002</v>
      </c>
      <c r="AJ2943" s="37">
        <v>70.977999999999994</v>
      </c>
      <c r="AK2943" s="37">
        <v>45.374609999999997</v>
      </c>
      <c r="AL2943" s="5">
        <v>80.008870000000002</v>
      </c>
      <c r="AM2943" s="5">
        <v>119.33262999999999</v>
      </c>
      <c r="AN2943" s="5">
        <v>28.891259999999999</v>
      </c>
      <c r="AO2943" s="5">
        <v>29.82968</v>
      </c>
      <c r="AP2943" s="5">
        <v>27.394200000000001</v>
      </c>
      <c r="AQ2943" s="5">
        <v>30.838660000000001</v>
      </c>
      <c r="AR2943" s="5">
        <v>2802.25</v>
      </c>
      <c r="AS2943" s="5">
        <v>27</v>
      </c>
      <c r="AT2943" s="5">
        <v>28.235289999999999</v>
      </c>
      <c r="AU2943" s="5">
        <v>78</v>
      </c>
      <c r="AV2943" s="5">
        <v>30</v>
      </c>
      <c r="AW2943" s="5">
        <v>15159.215690000001</v>
      </c>
      <c r="AX2943" s="5">
        <v>59</v>
      </c>
      <c r="AY2943" s="5">
        <v>31.764710000000001</v>
      </c>
      <c r="AZ2943" s="5">
        <v>0.85499999999999998</v>
      </c>
      <c r="BA2943" s="5">
        <v>1.84375</v>
      </c>
      <c r="BB2943" s="5">
        <v>28.61544</v>
      </c>
    </row>
    <row r="2944" spans="3:54" x14ac:dyDescent="0.25">
      <c r="C2944" s="32">
        <f t="shared" si="140"/>
        <v>2924</v>
      </c>
      <c r="D2944" s="32">
        <f t="shared" si="141"/>
        <v>98</v>
      </c>
      <c r="E2944" s="32">
        <v>14</v>
      </c>
      <c r="F2944" s="32">
        <v>7</v>
      </c>
      <c r="G2944" s="32">
        <v>12</v>
      </c>
      <c r="H2944" s="37">
        <v>14.058730000000001</v>
      </c>
      <c r="I2944" s="37">
        <v>11.020810000000001</v>
      </c>
      <c r="J2944" s="37">
        <v>99.220060000000004</v>
      </c>
      <c r="K2944" s="37">
        <v>14.1129</v>
      </c>
      <c r="L2944" s="37">
        <v>2.0963099999999999</v>
      </c>
      <c r="M2944" s="37">
        <v>2.2854199999999998</v>
      </c>
      <c r="N2944" s="37">
        <v>2.0341300000000002</v>
      </c>
      <c r="O2944" s="37">
        <v>49.658909999999999</v>
      </c>
      <c r="P2944" s="37">
        <v>51.693040000000003</v>
      </c>
      <c r="Q2944" s="37">
        <v>104.59502999999999</v>
      </c>
      <c r="R2944" s="37">
        <v>492.36718999999999</v>
      </c>
      <c r="S2944" s="37">
        <v>5.1556100000000002</v>
      </c>
      <c r="T2944" s="37">
        <v>340.36759000000001</v>
      </c>
      <c r="U2944" s="37">
        <v>24.215219999999999</v>
      </c>
      <c r="V2944" s="37">
        <v>0.21213000000000001</v>
      </c>
      <c r="W2944" s="37">
        <v>32.665649999999999</v>
      </c>
      <c r="X2944" s="37">
        <v>68.180260000000004</v>
      </c>
      <c r="Y2944" s="37">
        <v>325.53516000000002</v>
      </c>
      <c r="Z2944" s="37">
        <v>51.419420000000002</v>
      </c>
      <c r="AA2944" s="37">
        <v>9.0040499999999994</v>
      </c>
      <c r="AB2944" s="37">
        <v>19.76294</v>
      </c>
      <c r="AC2944" s="37">
        <v>19.798829999999999</v>
      </c>
      <c r="AD2944" s="37">
        <v>3443.1159299999999</v>
      </c>
      <c r="AE2944" s="37">
        <v>59.18647</v>
      </c>
      <c r="AF2944" s="37">
        <v>25.0214</v>
      </c>
      <c r="AG2944" s="37">
        <v>21.02028</v>
      </c>
      <c r="AH2944" s="37">
        <v>3444.5099500000001</v>
      </c>
      <c r="AI2944" s="37">
        <v>520565.52943</v>
      </c>
      <c r="AJ2944" s="37">
        <v>70.988730000000004</v>
      </c>
      <c r="AK2944" s="37">
        <v>45.370910000000002</v>
      </c>
      <c r="AL2944" s="5">
        <v>80.075729999999993</v>
      </c>
      <c r="AM2944" s="5">
        <v>119.70108999999999</v>
      </c>
      <c r="AN2944" s="5">
        <v>28.89443</v>
      </c>
      <c r="AO2944" s="5">
        <v>29.84628</v>
      </c>
      <c r="AP2944" s="5">
        <v>27.39452</v>
      </c>
      <c r="AQ2944" s="5">
        <v>30.887460000000001</v>
      </c>
      <c r="AR2944" s="5">
        <v>3232</v>
      </c>
      <c r="AS2944" s="5">
        <v>28.5</v>
      </c>
      <c r="AT2944" s="5">
        <v>29.803920000000002</v>
      </c>
      <c r="AU2944" s="5">
        <v>78</v>
      </c>
      <c r="AV2944" s="5">
        <v>30</v>
      </c>
      <c r="AW2944" s="5">
        <v>15962.352940000001</v>
      </c>
      <c r="AX2944" s="5">
        <v>62</v>
      </c>
      <c r="AY2944" s="5">
        <v>32.549019999999999</v>
      </c>
      <c r="AZ2944" s="5">
        <v>0.83499999999999996</v>
      </c>
      <c r="BA2944" s="5">
        <v>1.53125</v>
      </c>
      <c r="BB2944" s="5">
        <v>28.619050000000001</v>
      </c>
    </row>
    <row r="2945" spans="3:54" x14ac:dyDescent="0.25">
      <c r="C2945" s="32">
        <f t="shared" si="140"/>
        <v>2925</v>
      </c>
      <c r="D2945" s="32">
        <f t="shared" si="141"/>
        <v>98</v>
      </c>
      <c r="E2945" s="32">
        <v>15</v>
      </c>
      <c r="F2945" s="32">
        <v>8</v>
      </c>
      <c r="G2945" s="32">
        <v>12</v>
      </c>
      <c r="H2945" s="37">
        <v>14.5709</v>
      </c>
      <c r="I2945" s="37">
        <v>11.035640000000001</v>
      </c>
      <c r="J2945" s="37">
        <v>99.222049999999996</v>
      </c>
      <c r="K2945" s="37">
        <v>14.64683</v>
      </c>
      <c r="L2945" s="37">
        <v>2.0988099999999998</v>
      </c>
      <c r="M2945" s="37">
        <v>2.8964599999999998</v>
      </c>
      <c r="N2945" s="37">
        <v>2.2215799999999999</v>
      </c>
      <c r="O2945" s="37">
        <v>49.612650000000002</v>
      </c>
      <c r="P2945" s="37">
        <v>51.834220000000002</v>
      </c>
      <c r="Q2945" s="37">
        <v>104.52571</v>
      </c>
      <c r="R2945" s="37">
        <v>497.83936</v>
      </c>
      <c r="S2945" s="37">
        <v>5.9730299999999996</v>
      </c>
      <c r="T2945" s="37">
        <v>340.76555999999999</v>
      </c>
      <c r="U2945" s="37">
        <v>24.222750000000001</v>
      </c>
      <c r="V2945" s="37">
        <v>9.2539999999999997E-2</v>
      </c>
      <c r="W2945" s="37">
        <v>32.596910000000001</v>
      </c>
      <c r="X2945" s="37">
        <v>67.345690000000005</v>
      </c>
      <c r="Y2945" s="37">
        <v>329.39148999999998</v>
      </c>
      <c r="Z2945" s="37">
        <v>52.507719999999999</v>
      </c>
      <c r="AA2945" s="37">
        <v>10.126939999999999</v>
      </c>
      <c r="AB2945" s="37">
        <v>19.767620000000001</v>
      </c>
      <c r="AC2945" s="37">
        <v>19.804010000000002</v>
      </c>
      <c r="AD2945" s="37">
        <v>3866.3291199999999</v>
      </c>
      <c r="AE2945" s="37">
        <v>59.21313</v>
      </c>
      <c r="AF2945" s="37">
        <v>25.05219</v>
      </c>
      <c r="AG2945" s="37">
        <v>21.028189999999999</v>
      </c>
      <c r="AH2945" s="37">
        <v>3868.4986899999999</v>
      </c>
      <c r="AI2945" s="37">
        <v>520565.53298999998</v>
      </c>
      <c r="AJ2945" s="37">
        <v>66.876220000000004</v>
      </c>
      <c r="AK2945" s="37">
        <v>45.371420000000001</v>
      </c>
      <c r="AL2945" s="5">
        <v>80.034869999999998</v>
      </c>
      <c r="AM2945" s="5">
        <v>119.80376</v>
      </c>
      <c r="AN2945" s="5">
        <v>28.916989999999998</v>
      </c>
      <c r="AO2945" s="5">
        <v>29.91066</v>
      </c>
      <c r="AP2945" s="5">
        <v>27.396059999999999</v>
      </c>
      <c r="AQ2945" s="5">
        <v>30.924949999999999</v>
      </c>
      <c r="AR2945" s="5">
        <v>3665.5</v>
      </c>
      <c r="AS2945" s="5">
        <v>29</v>
      </c>
      <c r="AT2945" s="5">
        <v>31.37255</v>
      </c>
      <c r="AU2945" s="5">
        <v>78</v>
      </c>
      <c r="AV2945" s="5">
        <v>30</v>
      </c>
      <c r="AW2945" s="5">
        <v>16564.705880000001</v>
      </c>
      <c r="AX2945" s="5">
        <v>64</v>
      </c>
      <c r="AY2945" s="5">
        <v>33.333329999999997</v>
      </c>
      <c r="AZ2945" s="5">
        <v>0.83499999999999996</v>
      </c>
      <c r="BA2945" s="5">
        <v>1.21875</v>
      </c>
      <c r="BB2945" s="5">
        <v>28.61515</v>
      </c>
    </row>
    <row r="2946" spans="3:54" x14ac:dyDescent="0.25">
      <c r="C2946" s="32">
        <f t="shared" si="140"/>
        <v>2926</v>
      </c>
      <c r="D2946" s="32">
        <f t="shared" si="141"/>
        <v>98</v>
      </c>
      <c r="E2946" s="32">
        <v>16</v>
      </c>
      <c r="F2946" s="32">
        <v>1</v>
      </c>
      <c r="G2946" s="32">
        <v>2</v>
      </c>
      <c r="H2946" s="37">
        <v>14.45636</v>
      </c>
      <c r="I2946" s="37">
        <v>11.009930000000001</v>
      </c>
      <c r="J2946" s="37">
        <v>99.21978</v>
      </c>
      <c r="K2946" s="37">
        <v>14.82769</v>
      </c>
      <c r="L2946" s="37">
        <v>2.0945200000000002</v>
      </c>
      <c r="M2946" s="37">
        <v>2.9560200000000001</v>
      </c>
      <c r="N2946" s="37">
        <v>2.4964900000000001</v>
      </c>
      <c r="O2946" s="37">
        <v>49.573610000000002</v>
      </c>
      <c r="P2946" s="37">
        <v>52.070099999999996</v>
      </c>
      <c r="Q2946" s="37">
        <v>104.66495</v>
      </c>
      <c r="R2946" s="37">
        <v>504.75277999999997</v>
      </c>
      <c r="S2946" s="37">
        <v>6.7510899999999996</v>
      </c>
      <c r="T2946" s="37">
        <v>339.37191999999999</v>
      </c>
      <c r="U2946" s="37">
        <v>24.22606</v>
      </c>
      <c r="V2946" s="37">
        <v>0.19656000000000001</v>
      </c>
      <c r="W2946" s="37">
        <v>32.537489999999998</v>
      </c>
      <c r="X2946" s="37">
        <v>61.018450000000001</v>
      </c>
      <c r="Y2946" s="37">
        <v>338.41311999999999</v>
      </c>
      <c r="Z2946" s="37">
        <v>53.281570000000002</v>
      </c>
      <c r="AA2946" s="37">
        <v>11.1273</v>
      </c>
      <c r="AB2946" s="37">
        <v>19.75712</v>
      </c>
      <c r="AC2946" s="37">
        <v>19.7987</v>
      </c>
      <c r="AD2946" s="37">
        <v>4254.8366900000001</v>
      </c>
      <c r="AE2946" s="37">
        <v>59.347490000000001</v>
      </c>
      <c r="AF2946" s="37">
        <v>25.002400000000002</v>
      </c>
      <c r="AG2946" s="37">
        <v>21.046119999999998</v>
      </c>
      <c r="AH2946" s="37">
        <v>4256.1045100000001</v>
      </c>
      <c r="AI2946" s="37">
        <v>520565.53704000002</v>
      </c>
      <c r="AJ2946" s="37">
        <v>69.797280000000001</v>
      </c>
      <c r="AK2946" s="37">
        <v>45.373309999999996</v>
      </c>
      <c r="AL2946" s="5">
        <v>80.081580000000002</v>
      </c>
      <c r="AM2946" s="5">
        <v>120.22277</v>
      </c>
      <c r="AN2946" s="5">
        <v>28.951350000000001</v>
      </c>
      <c r="AO2946" s="5">
        <v>29.965610000000002</v>
      </c>
      <c r="AP2946" s="5">
        <v>27.41179</v>
      </c>
      <c r="AQ2946" s="5">
        <v>30.961480000000002</v>
      </c>
      <c r="AR2946" s="5">
        <v>4067</v>
      </c>
      <c r="AS2946" s="5">
        <v>29</v>
      </c>
      <c r="AT2946" s="5">
        <v>32.156860000000002</v>
      </c>
      <c r="AU2946" s="5">
        <v>78</v>
      </c>
      <c r="AV2946" s="5">
        <v>30</v>
      </c>
      <c r="AW2946" s="5">
        <v>16966.274509999999</v>
      </c>
      <c r="AX2946" s="5">
        <v>67</v>
      </c>
      <c r="AY2946" s="5">
        <v>34.117649999999998</v>
      </c>
      <c r="AZ2946" s="5">
        <v>0.83499999999999996</v>
      </c>
      <c r="BA2946" s="5">
        <v>0.82813000000000003</v>
      </c>
      <c r="BB2946" s="5">
        <v>28.618400000000001</v>
      </c>
    </row>
    <row r="2947" spans="3:54" x14ac:dyDescent="0.25">
      <c r="C2947" s="32">
        <f t="shared" si="140"/>
        <v>2927</v>
      </c>
      <c r="D2947" s="32">
        <f t="shared" si="141"/>
        <v>98</v>
      </c>
      <c r="E2947" s="32">
        <v>17</v>
      </c>
      <c r="F2947" s="32">
        <v>2</v>
      </c>
      <c r="G2947" s="32">
        <v>2</v>
      </c>
      <c r="H2947" s="37">
        <v>14.994300000000001</v>
      </c>
      <c r="I2947" s="37">
        <v>11.00202</v>
      </c>
      <c r="J2947" s="37">
        <v>99.218289999999996</v>
      </c>
      <c r="K2947" s="37">
        <v>10.86961</v>
      </c>
      <c r="L2947" s="37">
        <v>2.0926200000000001</v>
      </c>
      <c r="M2947" s="37">
        <v>3.6908300000000001</v>
      </c>
      <c r="N2947" s="37">
        <v>2.7374399999999999</v>
      </c>
      <c r="O2947" s="37">
        <v>49.543120000000002</v>
      </c>
      <c r="P2947" s="37">
        <v>52.280560000000001</v>
      </c>
      <c r="Q2947" s="37">
        <v>103.40934</v>
      </c>
      <c r="R2947" s="37">
        <v>513.15579000000002</v>
      </c>
      <c r="S2947" s="37">
        <v>6.8563700000000001</v>
      </c>
      <c r="T2947" s="37">
        <v>340.90361999999999</v>
      </c>
      <c r="U2947" s="37">
        <v>24.235520000000001</v>
      </c>
      <c r="V2947" s="37">
        <v>0.59877000000000002</v>
      </c>
      <c r="W2947" s="37">
        <v>32.47663</v>
      </c>
      <c r="X2947" s="37">
        <v>42.105739999999997</v>
      </c>
      <c r="Y2947" s="37">
        <v>334.90719000000001</v>
      </c>
      <c r="Z2947" s="37">
        <v>53.90475</v>
      </c>
      <c r="AA2947" s="37">
        <v>11.197620000000001</v>
      </c>
      <c r="AB2947" s="37">
        <v>19.760370000000002</v>
      </c>
      <c r="AC2947" s="37">
        <v>19.804919999999999</v>
      </c>
      <c r="AD2947" s="37">
        <v>4280.80674</v>
      </c>
      <c r="AE2947" s="37">
        <v>59.824080000000002</v>
      </c>
      <c r="AF2947" s="37">
        <v>24.9788</v>
      </c>
      <c r="AG2947" s="37">
        <v>21.060569999999998</v>
      </c>
      <c r="AH2947" s="37">
        <v>4280.0151599999999</v>
      </c>
      <c r="AI2947" s="37">
        <v>520565.54132999998</v>
      </c>
      <c r="AJ2947" s="37">
        <v>69.877510000000001</v>
      </c>
      <c r="AK2947" s="37">
        <v>45.378799999999998</v>
      </c>
      <c r="AL2947" s="5">
        <v>80.088970000000003</v>
      </c>
      <c r="AM2947" s="5">
        <v>120.48667</v>
      </c>
      <c r="AN2947" s="5">
        <v>28.99362</v>
      </c>
      <c r="AO2947" s="5">
        <v>30.000900000000001</v>
      </c>
      <c r="AP2947" s="5">
        <v>27.423279999999998</v>
      </c>
      <c r="AQ2947" s="5">
        <v>31.006309999999999</v>
      </c>
      <c r="AR2947" s="5">
        <v>4304.5</v>
      </c>
      <c r="AS2947" s="5">
        <v>37</v>
      </c>
      <c r="AT2947" s="5">
        <v>26.66667</v>
      </c>
      <c r="AU2947" s="5">
        <v>78</v>
      </c>
      <c r="AV2947" s="5">
        <v>30</v>
      </c>
      <c r="AW2947" s="5">
        <v>10340.392159999999</v>
      </c>
      <c r="AX2947" s="5">
        <v>41</v>
      </c>
      <c r="AY2947" s="5">
        <v>30.196079999999998</v>
      </c>
      <c r="AZ2947" s="5">
        <v>0.89500000000000002</v>
      </c>
      <c r="BA2947" s="5">
        <v>0.125</v>
      </c>
      <c r="BB2947" s="5">
        <v>28.63231</v>
      </c>
    </row>
    <row r="2948" spans="3:54" x14ac:dyDescent="0.25">
      <c r="C2948" s="32">
        <f t="shared" si="140"/>
        <v>2928</v>
      </c>
      <c r="D2948" s="32">
        <f t="shared" si="141"/>
        <v>98</v>
      </c>
      <c r="E2948" s="32">
        <v>18</v>
      </c>
      <c r="F2948" s="32">
        <v>3</v>
      </c>
      <c r="G2948" s="32">
        <v>2</v>
      </c>
      <c r="H2948" s="37">
        <v>14.597569999999999</v>
      </c>
      <c r="I2948" s="37">
        <v>10.98817</v>
      </c>
      <c r="J2948" s="37">
        <v>99.219499999999996</v>
      </c>
      <c r="K2948" s="37">
        <v>8.0621600000000004</v>
      </c>
      <c r="L2948" s="37">
        <v>2.0929899999999999</v>
      </c>
      <c r="M2948" s="37">
        <v>0.93006999999999995</v>
      </c>
      <c r="N2948" s="37">
        <v>3.0054699999999999</v>
      </c>
      <c r="O2948" s="37">
        <v>49.519509999999997</v>
      </c>
      <c r="P2948" s="37">
        <v>52.524979999999999</v>
      </c>
      <c r="Q2948" s="37">
        <v>103.56362</v>
      </c>
      <c r="R2948" s="37">
        <v>521.82137</v>
      </c>
      <c r="S2948" s="37">
        <v>5.3093300000000001</v>
      </c>
      <c r="T2948" s="37">
        <v>338.70137</v>
      </c>
      <c r="U2948" s="37">
        <v>24.241620000000001</v>
      </c>
      <c r="V2948" s="37">
        <v>0.44441000000000003</v>
      </c>
      <c r="W2948" s="37">
        <v>32.432090000000002</v>
      </c>
      <c r="X2948" s="37">
        <v>42.621899999999997</v>
      </c>
      <c r="Y2948" s="37">
        <v>334.38995</v>
      </c>
      <c r="Z2948" s="37">
        <v>54.429839999999999</v>
      </c>
      <c r="AA2948" s="37">
        <v>11.24794</v>
      </c>
      <c r="AB2948" s="37">
        <v>19.757909999999999</v>
      </c>
      <c r="AC2948" s="37">
        <v>19.803059999999999</v>
      </c>
      <c r="AD2948" s="37">
        <v>4299.3469500000001</v>
      </c>
      <c r="AE2948" s="37">
        <v>60.189500000000002</v>
      </c>
      <c r="AF2948" s="37">
        <v>24.98246</v>
      </c>
      <c r="AG2948" s="37">
        <v>21.061489999999999</v>
      </c>
      <c r="AH2948" s="37">
        <v>4299.1150200000002</v>
      </c>
      <c r="AI2948" s="37">
        <v>520565.54472000001</v>
      </c>
      <c r="AJ2948" s="37">
        <v>71.530510000000007</v>
      </c>
      <c r="AK2948" s="37">
        <v>45.378059999999998</v>
      </c>
      <c r="AL2948" s="5">
        <v>80.023750000000007</v>
      </c>
      <c r="AM2948" s="5">
        <v>120.18683</v>
      </c>
      <c r="AN2948" s="5">
        <v>29.02591</v>
      </c>
      <c r="AO2948" s="5">
        <v>30.029990000000002</v>
      </c>
      <c r="AP2948" s="5">
        <v>27.425249999999998</v>
      </c>
      <c r="AQ2948" s="5">
        <v>31.040600000000001</v>
      </c>
      <c r="AR2948" s="5">
        <v>4289.75</v>
      </c>
      <c r="AS2948" s="5">
        <v>35.5</v>
      </c>
      <c r="AT2948" s="5">
        <v>27.450980000000001</v>
      </c>
      <c r="AU2948" s="5">
        <v>78</v>
      </c>
      <c r="AV2948" s="5">
        <v>30</v>
      </c>
      <c r="AW2948" s="5">
        <v>11344.31373</v>
      </c>
      <c r="AX2948" s="5">
        <v>45</v>
      </c>
      <c r="AY2948" s="5">
        <v>30.588239999999999</v>
      </c>
      <c r="AZ2948" s="5">
        <v>0.52500000000000002</v>
      </c>
      <c r="BA2948" s="5">
        <v>0.82813000000000003</v>
      </c>
      <c r="BB2948" s="5">
        <v>28.633839999999999</v>
      </c>
    </row>
    <row r="2949" spans="3:54" x14ac:dyDescent="0.25">
      <c r="C2949" s="32">
        <f t="shared" si="140"/>
        <v>2929</v>
      </c>
      <c r="D2949" s="32">
        <f t="shared" si="141"/>
        <v>98</v>
      </c>
      <c r="E2949" s="32">
        <v>19</v>
      </c>
      <c r="F2949" s="32">
        <v>4</v>
      </c>
      <c r="G2949" s="32">
        <v>2</v>
      </c>
      <c r="H2949" s="37">
        <v>14.81743</v>
      </c>
      <c r="I2949" s="37">
        <v>10.985200000000001</v>
      </c>
      <c r="J2949" s="37">
        <v>99.217879999999994</v>
      </c>
      <c r="K2949" s="37">
        <v>7.19808</v>
      </c>
      <c r="L2949" s="37">
        <v>2.0938099999999999</v>
      </c>
      <c r="M2949" s="37">
        <v>1.14029</v>
      </c>
      <c r="N2949" s="37">
        <v>3.0796800000000002</v>
      </c>
      <c r="O2949" s="37">
        <v>49.48836</v>
      </c>
      <c r="P2949" s="37">
        <v>52.568040000000003</v>
      </c>
      <c r="Q2949" s="37">
        <v>103.51897</v>
      </c>
      <c r="R2949" s="37">
        <v>529.63441</v>
      </c>
      <c r="S2949" s="37">
        <v>4.7599799999999997</v>
      </c>
      <c r="T2949" s="37">
        <v>341.38380999999998</v>
      </c>
      <c r="U2949" s="37">
        <v>24.250689999999999</v>
      </c>
      <c r="V2949" s="37">
        <v>0.32574999999999998</v>
      </c>
      <c r="W2949" s="37">
        <v>32.398580000000003</v>
      </c>
      <c r="X2949" s="37">
        <v>44.373080000000002</v>
      </c>
      <c r="Y2949" s="37">
        <v>331.84273000000002</v>
      </c>
      <c r="Z2949" s="37">
        <v>54.945320000000002</v>
      </c>
      <c r="AA2949" s="37">
        <v>11.23025</v>
      </c>
      <c r="AB2949" s="37">
        <v>19.765370000000001</v>
      </c>
      <c r="AC2949" s="37">
        <v>19.81476</v>
      </c>
      <c r="AD2949" s="37">
        <v>4290.5552100000004</v>
      </c>
      <c r="AE2949" s="37">
        <v>60.472859999999997</v>
      </c>
      <c r="AF2949" s="37">
        <v>24.99361</v>
      </c>
      <c r="AG2949" s="37">
        <v>21.055119999999999</v>
      </c>
      <c r="AH2949" s="37">
        <v>4292.5252200000004</v>
      </c>
      <c r="AI2949" s="37">
        <v>520565.54767</v>
      </c>
      <c r="AJ2949" s="37">
        <v>69.831299999999999</v>
      </c>
      <c r="AK2949" s="37">
        <v>45.382289999999998</v>
      </c>
      <c r="AL2949" s="5">
        <v>80.075620000000001</v>
      </c>
      <c r="AM2949" s="5">
        <v>120.36118</v>
      </c>
      <c r="AN2949" s="5">
        <v>29.05134</v>
      </c>
      <c r="AO2949" s="5">
        <v>30.009440000000001</v>
      </c>
      <c r="AP2949" s="5">
        <v>27.441890000000001</v>
      </c>
      <c r="AQ2949" s="5">
        <v>31.085059999999999</v>
      </c>
      <c r="AR2949" s="5">
        <v>4300</v>
      </c>
      <c r="AS2949" s="5">
        <v>36.5</v>
      </c>
      <c r="AT2949" s="5">
        <v>27.058820000000001</v>
      </c>
      <c r="AU2949" s="5">
        <v>78</v>
      </c>
      <c r="AV2949" s="5">
        <v>30</v>
      </c>
      <c r="AW2949" s="5">
        <v>10842.352940000001</v>
      </c>
      <c r="AX2949" s="5">
        <v>43</v>
      </c>
      <c r="AY2949" s="5">
        <v>30.588239999999999</v>
      </c>
      <c r="AZ2949" s="5">
        <v>0.85499999999999998</v>
      </c>
      <c r="BA2949" s="5">
        <v>0.20313000000000001</v>
      </c>
      <c r="BB2949" s="5">
        <v>28.638000000000002</v>
      </c>
    </row>
    <row r="2950" spans="3:54" x14ac:dyDescent="0.25">
      <c r="C2950" s="32">
        <f t="shared" si="140"/>
        <v>2930</v>
      </c>
      <c r="D2950" s="32">
        <f t="shared" si="141"/>
        <v>98</v>
      </c>
      <c r="E2950" s="32">
        <v>20</v>
      </c>
      <c r="F2950" s="32">
        <v>5</v>
      </c>
      <c r="G2950" s="32">
        <v>2</v>
      </c>
      <c r="H2950" s="37">
        <v>14.225099999999999</v>
      </c>
      <c r="I2950" s="37">
        <v>10.986190000000001</v>
      </c>
      <c r="J2950" s="37">
        <v>99.219120000000004</v>
      </c>
      <c r="K2950" s="37">
        <v>6.8047500000000003</v>
      </c>
      <c r="L2950" s="37">
        <v>2.0954000000000002</v>
      </c>
      <c r="M2950" s="37">
        <v>2.1955800000000001</v>
      </c>
      <c r="N2950" s="37">
        <v>3.1622599999999998</v>
      </c>
      <c r="O2950" s="37">
        <v>49.45973</v>
      </c>
      <c r="P2950" s="37">
        <v>52.621989999999997</v>
      </c>
      <c r="Q2950" s="37">
        <v>103.60733999999999</v>
      </c>
      <c r="R2950" s="37">
        <v>536.55249000000003</v>
      </c>
      <c r="S2950" s="37">
        <v>4.5986500000000001</v>
      </c>
      <c r="T2950" s="37">
        <v>338.70648999999997</v>
      </c>
      <c r="U2950" s="37">
        <v>24.254470000000001</v>
      </c>
      <c r="V2950" s="37">
        <v>0.16800000000000001</v>
      </c>
      <c r="W2950" s="37">
        <v>32.37426</v>
      </c>
      <c r="X2950" s="37">
        <v>44.407739999999997</v>
      </c>
      <c r="Y2950" s="37">
        <v>333.42977999999999</v>
      </c>
      <c r="Z2950" s="37">
        <v>55.36627</v>
      </c>
      <c r="AA2950" s="37">
        <v>11.253410000000001</v>
      </c>
      <c r="AB2950" s="37">
        <v>19.759350000000001</v>
      </c>
      <c r="AC2950" s="37">
        <v>19.811630000000001</v>
      </c>
      <c r="AD2950" s="37">
        <v>4296.4944100000002</v>
      </c>
      <c r="AE2950" s="37">
        <v>60.595610000000001</v>
      </c>
      <c r="AF2950" s="37">
        <v>25.012</v>
      </c>
      <c r="AG2950" s="37">
        <v>21.040659999999999</v>
      </c>
      <c r="AH2950" s="37">
        <v>4296.0575600000002</v>
      </c>
      <c r="AI2950" s="37">
        <v>520565.55048999999</v>
      </c>
      <c r="AJ2950" s="37">
        <v>67.778189999999995</v>
      </c>
      <c r="AK2950" s="37">
        <v>45.37856</v>
      </c>
      <c r="AL2950" s="5">
        <v>80.098569999999995</v>
      </c>
      <c r="AM2950" s="5">
        <v>120.17062</v>
      </c>
      <c r="AN2950" s="5">
        <v>29.077269999999999</v>
      </c>
      <c r="AO2950" s="5">
        <v>29.95833</v>
      </c>
      <c r="AP2950" s="5">
        <v>27.43918</v>
      </c>
      <c r="AQ2950" s="5">
        <v>31.127849999999999</v>
      </c>
      <c r="AR2950" s="5">
        <v>4295.25</v>
      </c>
      <c r="AS2950" s="5">
        <v>36</v>
      </c>
      <c r="AT2950" s="5">
        <v>27.450980000000001</v>
      </c>
      <c r="AU2950" s="5">
        <v>78</v>
      </c>
      <c r="AV2950" s="5">
        <v>30</v>
      </c>
      <c r="AW2950" s="5">
        <v>11043.13725</v>
      </c>
      <c r="AX2950" s="5">
        <v>44</v>
      </c>
      <c r="AY2950" s="5">
        <v>30.588239999999999</v>
      </c>
      <c r="AZ2950" s="5">
        <v>0.82</v>
      </c>
      <c r="BA2950" s="5">
        <v>0.125</v>
      </c>
      <c r="BB2950" s="5">
        <v>28.63973</v>
      </c>
    </row>
    <row r="2951" spans="3:54" x14ac:dyDescent="0.25">
      <c r="C2951" s="32">
        <f t="shared" si="140"/>
        <v>2931</v>
      </c>
      <c r="D2951" s="32">
        <f t="shared" si="141"/>
        <v>98</v>
      </c>
      <c r="E2951" s="32">
        <v>21</v>
      </c>
      <c r="F2951" s="32">
        <v>6</v>
      </c>
      <c r="G2951" s="32">
        <v>2</v>
      </c>
      <c r="H2951" s="37">
        <v>14.13716</v>
      </c>
      <c r="I2951" s="37">
        <v>10.96147</v>
      </c>
      <c r="J2951" s="37">
        <v>99.218069999999997</v>
      </c>
      <c r="K2951" s="37">
        <v>6.5573399999999999</v>
      </c>
      <c r="L2951" s="37">
        <v>2.09538</v>
      </c>
      <c r="M2951" s="37">
        <v>3.36334</v>
      </c>
      <c r="N2951" s="37">
        <v>3.23089</v>
      </c>
      <c r="O2951" s="37">
        <v>49.43383</v>
      </c>
      <c r="P2951" s="37">
        <v>52.664720000000003</v>
      </c>
      <c r="Q2951" s="37">
        <v>103.9629</v>
      </c>
      <c r="R2951" s="37">
        <v>542.76643999999999</v>
      </c>
      <c r="S2951" s="37">
        <v>4.6025600000000004</v>
      </c>
      <c r="T2951" s="37">
        <v>339.07242000000002</v>
      </c>
      <c r="U2951" s="37">
        <v>24.254069999999999</v>
      </c>
      <c r="V2951" s="37">
        <v>0.19134999999999999</v>
      </c>
      <c r="W2951" s="37">
        <v>32.351059999999997</v>
      </c>
      <c r="X2951" s="37">
        <v>44.852209999999999</v>
      </c>
      <c r="Y2951" s="37">
        <v>334.36322999999999</v>
      </c>
      <c r="Z2951" s="37">
        <v>55.696820000000002</v>
      </c>
      <c r="AA2951" s="37">
        <v>11.26202</v>
      </c>
      <c r="AB2951" s="37">
        <v>19.768930000000001</v>
      </c>
      <c r="AC2951" s="37">
        <v>19.80658</v>
      </c>
      <c r="AD2951" s="37">
        <v>4299.7527399999999</v>
      </c>
      <c r="AE2951" s="37">
        <v>60.796300000000002</v>
      </c>
      <c r="AF2951" s="37">
        <v>25.011759999999999</v>
      </c>
      <c r="AG2951" s="37">
        <v>21.029959999999999</v>
      </c>
      <c r="AH2951" s="37">
        <v>4299.3168100000003</v>
      </c>
      <c r="AI2951" s="37">
        <v>520565.55330999999</v>
      </c>
      <c r="AJ2951" s="37">
        <v>71.369339999999994</v>
      </c>
      <c r="AK2951" s="37">
        <v>45.377130000000001</v>
      </c>
      <c r="AL2951" s="5">
        <v>80.153700000000001</v>
      </c>
      <c r="AM2951" s="5">
        <v>119.42212000000001</v>
      </c>
      <c r="AN2951" s="5">
        <v>29.104780000000002</v>
      </c>
      <c r="AO2951" s="5">
        <v>29.913599999999999</v>
      </c>
      <c r="AP2951" s="5">
        <v>27.436430000000001</v>
      </c>
      <c r="AQ2951" s="5">
        <v>31.174130000000002</v>
      </c>
      <c r="AR2951" s="5">
        <v>4300</v>
      </c>
      <c r="AS2951" s="5">
        <v>36</v>
      </c>
      <c r="AT2951" s="5">
        <v>27.450980000000001</v>
      </c>
      <c r="AU2951" s="5">
        <v>78</v>
      </c>
      <c r="AV2951" s="5">
        <v>30</v>
      </c>
      <c r="AW2951" s="5">
        <v>11043.13725</v>
      </c>
      <c r="AX2951" s="5">
        <v>44</v>
      </c>
      <c r="AY2951" s="5">
        <v>30.588239999999999</v>
      </c>
      <c r="AZ2951" s="5">
        <v>0.28999999999999998</v>
      </c>
      <c r="BA2951" s="5">
        <v>0.51563000000000003</v>
      </c>
      <c r="BB2951" s="5">
        <v>28.631119999999999</v>
      </c>
    </row>
    <row r="2952" spans="3:54" x14ac:dyDescent="0.25">
      <c r="C2952" s="32">
        <f t="shared" si="140"/>
        <v>2932</v>
      </c>
      <c r="D2952" s="32">
        <f t="shared" si="141"/>
        <v>98</v>
      </c>
      <c r="E2952" s="32">
        <v>22</v>
      </c>
      <c r="F2952" s="32">
        <v>7</v>
      </c>
      <c r="G2952" s="32">
        <v>2</v>
      </c>
      <c r="H2952" s="37">
        <v>14.172420000000001</v>
      </c>
      <c r="I2952" s="37">
        <v>10.957509999999999</v>
      </c>
      <c r="J2952" s="37">
        <v>99.220359999999999</v>
      </c>
      <c r="K2952" s="37">
        <v>6.4432299999999998</v>
      </c>
      <c r="L2952" s="37">
        <v>2.0953900000000001</v>
      </c>
      <c r="M2952" s="37">
        <v>2.1892299999999998</v>
      </c>
      <c r="N2952" s="37">
        <v>3.2523</v>
      </c>
      <c r="O2952" s="37">
        <v>49.443899999999999</v>
      </c>
      <c r="P2952" s="37">
        <v>52.696199999999997</v>
      </c>
      <c r="Q2952" s="37">
        <v>104.1865</v>
      </c>
      <c r="R2952" s="37">
        <v>548.39527999999996</v>
      </c>
      <c r="S2952" s="37">
        <v>4.56433</v>
      </c>
      <c r="T2952" s="37">
        <v>339.56371999999999</v>
      </c>
      <c r="U2952" s="37">
        <v>24.254919999999998</v>
      </c>
      <c r="V2952" s="37">
        <v>0.26987</v>
      </c>
      <c r="W2952" s="37">
        <v>32.326259999999998</v>
      </c>
      <c r="X2952" s="37">
        <v>44.096200000000003</v>
      </c>
      <c r="Y2952" s="37">
        <v>332.59816000000001</v>
      </c>
      <c r="Z2952" s="37">
        <v>55.939680000000003</v>
      </c>
      <c r="AA2952" s="37">
        <v>11.236219999999999</v>
      </c>
      <c r="AB2952" s="37">
        <v>19.766110000000001</v>
      </c>
      <c r="AC2952" s="37">
        <v>19.809159999999999</v>
      </c>
      <c r="AD2952" s="37">
        <v>4290.0364499999996</v>
      </c>
      <c r="AE2952" s="37">
        <v>60.999420000000001</v>
      </c>
      <c r="AF2952" s="37">
        <v>25.012270000000001</v>
      </c>
      <c r="AG2952" s="37">
        <v>21.00825</v>
      </c>
      <c r="AH2952" s="37">
        <v>4290.9273300000004</v>
      </c>
      <c r="AI2952" s="37">
        <v>520565.55612000002</v>
      </c>
      <c r="AJ2952" s="37">
        <v>68.401020000000003</v>
      </c>
      <c r="AK2952" s="37">
        <v>45.368189999999998</v>
      </c>
      <c r="AL2952" s="5">
        <v>80.08023</v>
      </c>
      <c r="AM2952" s="5">
        <v>119.49373</v>
      </c>
      <c r="AN2952" s="5">
        <v>29.1266</v>
      </c>
      <c r="AO2952" s="5">
        <v>29.862870000000001</v>
      </c>
      <c r="AP2952" s="5">
        <v>27.43741</v>
      </c>
      <c r="AQ2952" s="5">
        <v>31.192430000000002</v>
      </c>
      <c r="AR2952" s="5">
        <v>4289.75</v>
      </c>
      <c r="AS2952" s="5">
        <v>36</v>
      </c>
      <c r="AT2952" s="5">
        <v>27.058820000000001</v>
      </c>
      <c r="AU2952" s="5">
        <v>78</v>
      </c>
      <c r="AV2952" s="5">
        <v>30</v>
      </c>
      <c r="AW2952" s="5">
        <v>10842.352940000001</v>
      </c>
      <c r="AX2952" s="5">
        <v>42</v>
      </c>
      <c r="AY2952" s="5">
        <v>30.196079999999998</v>
      </c>
      <c r="AZ2952" s="5">
        <v>9.5000000000000001E-2</v>
      </c>
      <c r="BA2952" s="5">
        <v>0.51563000000000003</v>
      </c>
      <c r="BB2952" s="5">
        <v>28.626370000000001</v>
      </c>
    </row>
    <row r="2953" spans="3:54" x14ac:dyDescent="0.25">
      <c r="C2953" s="32">
        <f t="shared" si="140"/>
        <v>2933</v>
      </c>
      <c r="D2953" s="32">
        <f t="shared" si="141"/>
        <v>98</v>
      </c>
      <c r="E2953" s="32">
        <v>23</v>
      </c>
      <c r="F2953" s="32">
        <v>1</v>
      </c>
      <c r="G2953" s="32">
        <v>21</v>
      </c>
      <c r="H2953" s="37">
        <v>14.34332</v>
      </c>
      <c r="I2953" s="37">
        <v>10.9496</v>
      </c>
      <c r="J2953" s="37">
        <v>99.21651</v>
      </c>
      <c r="K2953" s="37">
        <v>6.4866400000000004</v>
      </c>
      <c r="L2953" s="37">
        <v>2.0947300000000002</v>
      </c>
      <c r="M2953" s="37">
        <v>1.81429</v>
      </c>
      <c r="N2953" s="37">
        <v>3.2493699999999999</v>
      </c>
      <c r="O2953" s="37">
        <v>49.4694</v>
      </c>
      <c r="P2953" s="37">
        <v>52.718769999999999</v>
      </c>
      <c r="Q2953" s="37">
        <v>104.88749</v>
      </c>
      <c r="R2953" s="37">
        <v>553.55313999999998</v>
      </c>
      <c r="S2953" s="37">
        <v>4.5712799999999998</v>
      </c>
      <c r="T2953" s="37">
        <v>338.40890999999999</v>
      </c>
      <c r="U2953" s="37">
        <v>24.249269999999999</v>
      </c>
      <c r="V2953" s="37">
        <v>0.28270000000000001</v>
      </c>
      <c r="W2953" s="37">
        <v>32.329549999999998</v>
      </c>
      <c r="X2953" s="37">
        <v>37.773229999999998</v>
      </c>
      <c r="Y2953" s="37">
        <v>332.06732</v>
      </c>
      <c r="Z2953" s="37">
        <v>56.10989</v>
      </c>
      <c r="AA2953" s="37">
        <v>11.251110000000001</v>
      </c>
      <c r="AB2953" s="37">
        <v>19.775320000000001</v>
      </c>
      <c r="AC2953" s="37">
        <v>19.823239999999998</v>
      </c>
      <c r="AD2953" s="37">
        <v>4296.4294099999997</v>
      </c>
      <c r="AE2953" s="37">
        <v>61.104219999999998</v>
      </c>
      <c r="AF2953" s="37">
        <v>25.004349999999999</v>
      </c>
      <c r="AG2953" s="37">
        <v>21.011150000000001</v>
      </c>
      <c r="AH2953" s="37">
        <v>4295.7559499999998</v>
      </c>
      <c r="AI2953" s="37">
        <v>520565.5589</v>
      </c>
      <c r="AJ2953" s="37">
        <v>67.833089999999999</v>
      </c>
      <c r="AK2953" s="37">
        <v>45.357799999999997</v>
      </c>
      <c r="AL2953" s="5">
        <v>80.146910000000005</v>
      </c>
      <c r="AM2953" s="5">
        <v>120.37512</v>
      </c>
      <c r="AN2953" s="5">
        <v>29.1554</v>
      </c>
      <c r="AO2953" s="5">
        <v>29.81147</v>
      </c>
      <c r="AP2953" s="5">
        <v>27.43083</v>
      </c>
      <c r="AQ2953" s="5">
        <v>31.223279999999999</v>
      </c>
      <c r="AR2953" s="5">
        <v>4304.5</v>
      </c>
      <c r="AS2953" s="5">
        <v>35.5</v>
      </c>
      <c r="AT2953" s="5">
        <v>27.450980000000001</v>
      </c>
      <c r="AU2953" s="5">
        <v>78</v>
      </c>
      <c r="AV2953" s="5">
        <v>30</v>
      </c>
      <c r="AW2953" s="5">
        <v>11444.70588</v>
      </c>
      <c r="AX2953" s="5">
        <v>44</v>
      </c>
      <c r="AY2953" s="5">
        <v>30.588239999999999</v>
      </c>
      <c r="AZ2953" s="5">
        <v>0.13500000000000001</v>
      </c>
      <c r="BA2953" s="5">
        <v>0.67188000000000003</v>
      </c>
      <c r="BB2953" s="5">
        <v>28.622240000000001</v>
      </c>
    </row>
    <row r="2954" spans="3:54" x14ac:dyDescent="0.25">
      <c r="C2954" s="32">
        <f t="shared" si="140"/>
        <v>2934</v>
      </c>
      <c r="D2954" s="32">
        <f t="shared" si="141"/>
        <v>98</v>
      </c>
      <c r="E2954" s="32">
        <v>24</v>
      </c>
      <c r="F2954" s="32">
        <v>2</v>
      </c>
      <c r="G2954" s="32">
        <v>21</v>
      </c>
      <c r="H2954" s="37">
        <v>13.236840000000001</v>
      </c>
      <c r="I2954" s="37">
        <v>10.93674</v>
      </c>
      <c r="J2954" s="37">
        <v>99.220659999999995</v>
      </c>
      <c r="K2954" s="37">
        <v>5.07531</v>
      </c>
      <c r="L2954" s="37">
        <v>2.0869800000000001</v>
      </c>
      <c r="M2954" s="37">
        <v>3.5166599999999999</v>
      </c>
      <c r="N2954" s="37">
        <v>3.23441</v>
      </c>
      <c r="O2954" s="37">
        <v>49.47889</v>
      </c>
      <c r="P2954" s="37">
        <v>52.713299999999997</v>
      </c>
      <c r="Q2954" s="37">
        <v>104.63545999999999</v>
      </c>
      <c r="R2954" s="37">
        <v>558.32649000000004</v>
      </c>
      <c r="S2954" s="37">
        <v>4.2403300000000002</v>
      </c>
      <c r="T2954" s="37">
        <v>338.78007000000002</v>
      </c>
      <c r="U2954" s="37">
        <v>24.237660000000002</v>
      </c>
      <c r="V2954" s="37">
        <v>0.58213999999999999</v>
      </c>
      <c r="W2954" s="37">
        <v>32.300710000000002</v>
      </c>
      <c r="X2954" s="37">
        <v>15.339869999999999</v>
      </c>
      <c r="Y2954" s="37">
        <v>324.57648</v>
      </c>
      <c r="Z2954" s="37">
        <v>56.167059999999999</v>
      </c>
      <c r="AA2954" s="37">
        <v>10.32372</v>
      </c>
      <c r="AB2954" s="37">
        <v>19.76605</v>
      </c>
      <c r="AC2954" s="37">
        <v>19.811419999999998</v>
      </c>
      <c r="AD2954" s="37">
        <v>3951.7013000000002</v>
      </c>
      <c r="AE2954" s="37">
        <v>61.227710000000002</v>
      </c>
      <c r="AF2954" s="37">
        <v>24.910270000000001</v>
      </c>
      <c r="AG2954" s="37">
        <v>21.006350000000001</v>
      </c>
      <c r="AH2954" s="37">
        <v>3941.9625900000001</v>
      </c>
      <c r="AI2954" s="37">
        <v>520565.56163000001</v>
      </c>
      <c r="AJ2954" s="37">
        <v>67.455489999999998</v>
      </c>
      <c r="AK2954" s="37">
        <v>45.340119999999999</v>
      </c>
      <c r="AL2954" s="5">
        <v>80.162739999999999</v>
      </c>
      <c r="AM2954" s="5">
        <v>120.35786</v>
      </c>
      <c r="AN2954" s="5">
        <v>29.168489999999998</v>
      </c>
      <c r="AO2954" s="5">
        <v>29.762250000000002</v>
      </c>
      <c r="AP2954" s="5">
        <v>27.431329999999999</v>
      </c>
      <c r="AQ2954" s="5">
        <v>31.250399999999999</v>
      </c>
      <c r="AR2954" s="5">
        <v>4166.25</v>
      </c>
      <c r="AS2954" s="5">
        <v>33.5</v>
      </c>
      <c r="AT2954" s="5">
        <v>20.392160000000001</v>
      </c>
      <c r="AU2954" s="5">
        <v>78</v>
      </c>
      <c r="AV2954" s="5">
        <v>30</v>
      </c>
      <c r="AW2954" s="5">
        <v>4818.8235299999997</v>
      </c>
      <c r="AX2954" s="5">
        <v>18</v>
      </c>
      <c r="AY2954" s="5">
        <v>23.921569999999999</v>
      </c>
      <c r="AZ2954" s="5">
        <v>0.93500000000000005</v>
      </c>
      <c r="BA2954" s="5">
        <v>1.96875</v>
      </c>
      <c r="BB2954" s="5">
        <v>28.620159999999998</v>
      </c>
    </row>
    <row r="2955" spans="3:54" x14ac:dyDescent="0.25">
      <c r="C2955" s="32">
        <f t="shared" si="140"/>
        <v>2935</v>
      </c>
      <c r="D2955" s="32">
        <f t="shared" si="141"/>
        <v>98</v>
      </c>
      <c r="E2955" s="32">
        <v>25</v>
      </c>
      <c r="F2955" s="32">
        <v>3</v>
      </c>
      <c r="G2955" s="32">
        <v>21</v>
      </c>
      <c r="H2955" s="37">
        <v>14.798159999999999</v>
      </c>
      <c r="I2955" s="37">
        <v>10.909050000000001</v>
      </c>
      <c r="J2955" s="37">
        <v>99.218199999999996</v>
      </c>
      <c r="K2955" s="37">
        <v>3.0764399999999998</v>
      </c>
      <c r="L2955" s="37">
        <v>2.0854400000000002</v>
      </c>
      <c r="M2955" s="37">
        <v>3.07897</v>
      </c>
      <c r="N2955" s="37">
        <v>3.1907100000000002</v>
      </c>
      <c r="O2955" s="37">
        <v>49.520339999999997</v>
      </c>
      <c r="P2955" s="37">
        <v>52.71105</v>
      </c>
      <c r="Q2955" s="37">
        <v>101.86582</v>
      </c>
      <c r="R2955" s="37">
        <v>561.68777</v>
      </c>
      <c r="S2955" s="37">
        <v>2.4074599999999999</v>
      </c>
      <c r="T2955" s="37">
        <v>337.95996000000002</v>
      </c>
      <c r="U2955" s="37">
        <v>24.220690000000001</v>
      </c>
      <c r="V2955" s="37">
        <v>0.26112000000000002</v>
      </c>
      <c r="W2955" s="37">
        <v>32.280999999999999</v>
      </c>
      <c r="X2955" s="37">
        <v>14.37189</v>
      </c>
      <c r="Y2955" s="37">
        <v>323.53552000000002</v>
      </c>
      <c r="Z2955" s="37">
        <v>56.128959999999999</v>
      </c>
      <c r="AA2955" s="37">
        <v>9.1399899999999992</v>
      </c>
      <c r="AB2955" s="37">
        <v>19.773679999999999</v>
      </c>
      <c r="AC2955" s="37">
        <v>19.812139999999999</v>
      </c>
      <c r="AD2955" s="37">
        <v>3500.4752100000001</v>
      </c>
      <c r="AE2955" s="37">
        <v>61.39282</v>
      </c>
      <c r="AF2955" s="37">
        <v>24.89404</v>
      </c>
      <c r="AG2955" s="37">
        <v>21.001380000000001</v>
      </c>
      <c r="AH2955" s="37">
        <v>3490.8089399999999</v>
      </c>
      <c r="AI2955" s="37">
        <v>520565.56329999998</v>
      </c>
      <c r="AJ2955" s="37">
        <v>66.091239999999999</v>
      </c>
      <c r="AK2955" s="37">
        <v>45.33014</v>
      </c>
      <c r="AL2955" s="5">
        <v>80.090360000000004</v>
      </c>
      <c r="AM2955" s="5">
        <v>119.66123</v>
      </c>
      <c r="AN2955" s="5">
        <v>29.180949999999999</v>
      </c>
      <c r="AO2955" s="5">
        <v>29.71293</v>
      </c>
      <c r="AP2955" s="5">
        <v>27.423269999999999</v>
      </c>
      <c r="AQ2955" s="5">
        <v>31.278929999999999</v>
      </c>
      <c r="AR2955" s="5">
        <v>3734.25</v>
      </c>
      <c r="AS2955" s="5">
        <v>31.5</v>
      </c>
      <c r="AT2955" s="5">
        <v>19.215689999999999</v>
      </c>
      <c r="AU2955" s="5">
        <v>78</v>
      </c>
      <c r="AV2955" s="5">
        <v>30</v>
      </c>
      <c r="AW2955" s="5">
        <v>4015.6862700000001</v>
      </c>
      <c r="AX2955" s="5">
        <v>15</v>
      </c>
      <c r="AY2955" s="5">
        <v>22.745100000000001</v>
      </c>
      <c r="AZ2955" s="5">
        <v>0.82</v>
      </c>
      <c r="BA2955" s="5">
        <v>1.96875</v>
      </c>
      <c r="BB2955" s="5">
        <v>28.60838</v>
      </c>
    </row>
    <row r="2956" spans="3:54" x14ac:dyDescent="0.25">
      <c r="C2956" s="32">
        <f t="shared" si="140"/>
        <v>2936</v>
      </c>
      <c r="D2956" s="32">
        <f t="shared" si="141"/>
        <v>98</v>
      </c>
      <c r="E2956" s="32">
        <v>26</v>
      </c>
      <c r="F2956" s="32">
        <v>4</v>
      </c>
      <c r="G2956" s="32">
        <v>21</v>
      </c>
      <c r="H2956" s="37">
        <v>14.53608</v>
      </c>
      <c r="I2956" s="37">
        <v>10.896190000000001</v>
      </c>
      <c r="J2956" s="37">
        <v>99.216489999999993</v>
      </c>
      <c r="K2956" s="37">
        <v>2.61999</v>
      </c>
      <c r="L2956" s="37">
        <v>2.0897100000000002</v>
      </c>
      <c r="M2956" s="37">
        <v>4.0574399999999997</v>
      </c>
      <c r="N2956" s="37">
        <v>3.1393900000000001</v>
      </c>
      <c r="O2956" s="37">
        <v>49.542380000000001</v>
      </c>
      <c r="P2956" s="37">
        <v>52.681759999999997</v>
      </c>
      <c r="Q2956" s="37">
        <v>101.97761</v>
      </c>
      <c r="R2956" s="37">
        <v>561.62755000000004</v>
      </c>
      <c r="S2956" s="37">
        <v>1.2652300000000001</v>
      </c>
      <c r="T2956" s="37">
        <v>338.73468000000003</v>
      </c>
      <c r="U2956" s="37">
        <v>24.20626</v>
      </c>
      <c r="V2956" s="37">
        <v>0.13572000000000001</v>
      </c>
      <c r="W2956" s="37">
        <v>32.280900000000003</v>
      </c>
      <c r="X2956" s="37">
        <v>13.67445</v>
      </c>
      <c r="Y2956" s="37">
        <v>313.98538000000002</v>
      </c>
      <c r="Z2956" s="37">
        <v>56.011510000000001</v>
      </c>
      <c r="AA2956" s="37">
        <v>7.9812500000000002</v>
      </c>
      <c r="AB2956" s="37">
        <v>19.765429999999999</v>
      </c>
      <c r="AC2956" s="37">
        <v>19.818840000000002</v>
      </c>
      <c r="AD2956" s="37">
        <v>3049.80638</v>
      </c>
      <c r="AE2956" s="37">
        <v>61.44314</v>
      </c>
      <c r="AF2956" s="37">
        <v>24.946069999999999</v>
      </c>
      <c r="AG2956" s="37">
        <v>20.9816</v>
      </c>
      <c r="AH2956" s="37">
        <v>3039.6916500000002</v>
      </c>
      <c r="AI2956" s="37">
        <v>520565.56416000001</v>
      </c>
      <c r="AJ2956" s="37">
        <v>73.072819999999993</v>
      </c>
      <c r="AK2956" s="37">
        <v>45.322319999999998</v>
      </c>
      <c r="AL2956" s="5">
        <v>80.138220000000004</v>
      </c>
      <c r="AM2956" s="5">
        <v>120.17574</v>
      </c>
      <c r="AN2956" s="5">
        <v>29.162140000000001</v>
      </c>
      <c r="AO2956" s="5">
        <v>29.64808</v>
      </c>
      <c r="AP2956" s="5">
        <v>27.411519999999999</v>
      </c>
      <c r="AQ2956" s="5">
        <v>31.2986</v>
      </c>
      <c r="AR2956" s="5">
        <v>3260</v>
      </c>
      <c r="AS2956" s="5">
        <v>29.5</v>
      </c>
      <c r="AT2956" s="5">
        <v>18.431370000000001</v>
      </c>
      <c r="AU2956" s="5">
        <v>78</v>
      </c>
      <c r="AV2956" s="5">
        <v>30</v>
      </c>
      <c r="AW2956" s="5">
        <v>3814.9019600000001</v>
      </c>
      <c r="AX2956" s="5">
        <v>15</v>
      </c>
      <c r="AY2956" s="5">
        <v>21.96078</v>
      </c>
      <c r="AZ2956" s="5">
        <v>0.46500000000000002</v>
      </c>
      <c r="BA2956" s="5">
        <v>4.6879999999999998E-2</v>
      </c>
      <c r="BB2956" s="5">
        <v>28.60324</v>
      </c>
    </row>
    <row r="2957" spans="3:54" x14ac:dyDescent="0.25">
      <c r="C2957" s="32">
        <f t="shared" si="140"/>
        <v>2937</v>
      </c>
      <c r="D2957" s="32">
        <f t="shared" si="141"/>
        <v>98</v>
      </c>
      <c r="E2957" s="32">
        <v>27</v>
      </c>
      <c r="F2957" s="32">
        <v>5</v>
      </c>
      <c r="G2957" s="32">
        <v>21</v>
      </c>
      <c r="H2957" s="37">
        <v>14.607989999999999</v>
      </c>
      <c r="I2957" s="37">
        <v>10.88828</v>
      </c>
      <c r="J2957" s="37">
        <v>99.218860000000006</v>
      </c>
      <c r="K2957" s="37">
        <v>2.14602</v>
      </c>
      <c r="L2957" s="37">
        <v>2.08887</v>
      </c>
      <c r="M2957" s="37">
        <v>3.47601</v>
      </c>
      <c r="N2957" s="37">
        <v>2.9088400000000001</v>
      </c>
      <c r="O2957" s="37">
        <v>49.620379999999997</v>
      </c>
      <c r="P2957" s="37">
        <v>52.529229999999998</v>
      </c>
      <c r="Q2957" s="37">
        <v>102.02041</v>
      </c>
      <c r="R2957" s="37">
        <v>558.38856999999996</v>
      </c>
      <c r="S2957" s="37">
        <v>0.90547999999999995</v>
      </c>
      <c r="T2957" s="37">
        <v>338.89929000000001</v>
      </c>
      <c r="U2957" s="37">
        <v>24.19651</v>
      </c>
      <c r="V2957" s="37">
        <v>0.23149</v>
      </c>
      <c r="W2957" s="37">
        <v>32.289749999999998</v>
      </c>
      <c r="X2957" s="37">
        <v>13.011609999999999</v>
      </c>
      <c r="Y2957" s="37">
        <v>307.42138</v>
      </c>
      <c r="Z2957" s="37">
        <v>55.843879999999999</v>
      </c>
      <c r="AA2957" s="37">
        <v>6.8109299999999999</v>
      </c>
      <c r="AB2957" s="37">
        <v>19.770340000000001</v>
      </c>
      <c r="AC2957" s="37">
        <v>19.82086</v>
      </c>
      <c r="AD2957" s="37">
        <v>2602.08727</v>
      </c>
      <c r="AE2957" s="37">
        <v>61.537370000000003</v>
      </c>
      <c r="AF2957" s="37">
        <v>24.821819999999999</v>
      </c>
      <c r="AG2957" s="37">
        <v>20.96332</v>
      </c>
      <c r="AH2957" s="37">
        <v>2599.16068</v>
      </c>
      <c r="AI2957" s="37">
        <v>520565.56472999998</v>
      </c>
      <c r="AJ2957" s="37">
        <v>68.883219999999994</v>
      </c>
      <c r="AK2957" s="37">
        <v>45.303049999999999</v>
      </c>
      <c r="AL2957" s="5">
        <v>80.052199999999999</v>
      </c>
      <c r="AM2957" s="5">
        <v>119.71281</v>
      </c>
      <c r="AN2957" s="5">
        <v>29.10979</v>
      </c>
      <c r="AO2957" s="5">
        <v>29.588360000000002</v>
      </c>
      <c r="AP2957" s="5">
        <v>27.3949</v>
      </c>
      <c r="AQ2957" s="5">
        <v>31.325469999999999</v>
      </c>
      <c r="AR2957" s="5">
        <v>2825.75</v>
      </c>
      <c r="AS2957" s="5">
        <v>27</v>
      </c>
      <c r="AT2957" s="5">
        <v>17.64706</v>
      </c>
      <c r="AU2957" s="5">
        <v>78</v>
      </c>
      <c r="AV2957" s="5">
        <v>30</v>
      </c>
      <c r="AW2957" s="5">
        <v>3513.7254899999998</v>
      </c>
      <c r="AX2957" s="5">
        <v>13</v>
      </c>
      <c r="AY2957" s="5">
        <v>21.176469999999998</v>
      </c>
      <c r="AZ2957" s="5">
        <v>0.60499999999999998</v>
      </c>
      <c r="BA2957" s="5">
        <v>1.96875</v>
      </c>
      <c r="BB2957" s="5">
        <v>28.595949999999998</v>
      </c>
    </row>
    <row r="2958" spans="3:54" x14ac:dyDescent="0.25">
      <c r="C2958" s="32">
        <f t="shared" si="140"/>
        <v>2938</v>
      </c>
      <c r="D2958" s="32">
        <f t="shared" si="141"/>
        <v>98</v>
      </c>
      <c r="E2958" s="32">
        <v>28</v>
      </c>
      <c r="F2958" s="32">
        <v>6</v>
      </c>
      <c r="G2958" s="32">
        <v>21</v>
      </c>
      <c r="H2958" s="37">
        <v>14.43135</v>
      </c>
      <c r="I2958" s="37">
        <v>10.880369999999999</v>
      </c>
      <c r="J2958" s="37">
        <v>99.220280000000002</v>
      </c>
      <c r="K2958" s="37">
        <v>1.1539900000000001</v>
      </c>
      <c r="L2958" s="37">
        <v>2.0803400000000001</v>
      </c>
      <c r="M2958" s="37">
        <v>3.8472599999999999</v>
      </c>
      <c r="N2958" s="37">
        <v>2.6492</v>
      </c>
      <c r="O2958" s="37">
        <v>49.661369999999998</v>
      </c>
      <c r="P2958" s="37">
        <v>52.310569999999998</v>
      </c>
      <c r="Q2958" s="37">
        <v>101.87151</v>
      </c>
      <c r="R2958" s="37">
        <v>552.52157</v>
      </c>
      <c r="S2958" s="37">
        <v>0.75866</v>
      </c>
      <c r="T2958" s="37">
        <v>337.48415</v>
      </c>
      <c r="U2958" s="37">
        <v>24.17801</v>
      </c>
      <c r="V2958" s="37">
        <v>0.30098999999999998</v>
      </c>
      <c r="W2958" s="37">
        <v>32.346530000000001</v>
      </c>
      <c r="X2958" s="37">
        <v>11.975440000000001</v>
      </c>
      <c r="Y2958" s="37">
        <v>293.87743999999998</v>
      </c>
      <c r="Z2958" s="37">
        <v>55.644910000000003</v>
      </c>
      <c r="AA2958" s="37">
        <v>5.64351</v>
      </c>
      <c r="AB2958" s="37">
        <v>19.766739999999999</v>
      </c>
      <c r="AC2958" s="37">
        <v>19.81428</v>
      </c>
      <c r="AD2958" s="37">
        <v>2163.0172699999998</v>
      </c>
      <c r="AE2958" s="37">
        <v>61.683529999999998</v>
      </c>
      <c r="AF2958" s="37">
        <v>24.83248</v>
      </c>
      <c r="AG2958" s="37">
        <v>20.937290000000001</v>
      </c>
      <c r="AH2958" s="37">
        <v>2160.60266</v>
      </c>
      <c r="AI2958" s="37">
        <v>520565.56520999997</v>
      </c>
      <c r="AJ2958" s="37">
        <v>67.623570000000001</v>
      </c>
      <c r="AK2958" s="37">
        <v>45.3018</v>
      </c>
      <c r="AL2958" s="5">
        <v>80.036389999999997</v>
      </c>
      <c r="AM2958" s="5">
        <v>120.12693</v>
      </c>
      <c r="AN2958" s="5">
        <v>29.065059999999999</v>
      </c>
      <c r="AO2958" s="5">
        <v>29.522629999999999</v>
      </c>
      <c r="AP2958" s="5">
        <v>27.38186</v>
      </c>
      <c r="AQ2958" s="5">
        <v>31.345459999999999</v>
      </c>
      <c r="AR2958" s="5">
        <v>2380.25</v>
      </c>
      <c r="AS2958" s="5">
        <v>25</v>
      </c>
      <c r="AT2958" s="5">
        <v>16.862749999999998</v>
      </c>
      <c r="AU2958" s="5">
        <v>78</v>
      </c>
      <c r="AV2958" s="5">
        <v>30</v>
      </c>
      <c r="AW2958" s="5">
        <v>3413.3333299999999</v>
      </c>
      <c r="AX2958" s="5">
        <v>13</v>
      </c>
      <c r="AY2958" s="5">
        <v>20</v>
      </c>
      <c r="AZ2958" s="5">
        <v>0.78</v>
      </c>
      <c r="BA2958" s="5">
        <v>1.96875</v>
      </c>
      <c r="BB2958" s="5">
        <v>28.58981</v>
      </c>
    </row>
    <row r="2959" spans="3:54" x14ac:dyDescent="0.25">
      <c r="C2959" s="32">
        <f t="shared" si="140"/>
        <v>2939</v>
      </c>
      <c r="D2959" s="32">
        <f t="shared" si="141"/>
        <v>98</v>
      </c>
      <c r="E2959" s="32">
        <v>29</v>
      </c>
      <c r="F2959" s="32">
        <v>7</v>
      </c>
      <c r="G2959" s="32">
        <v>21</v>
      </c>
      <c r="H2959" s="37">
        <v>14.40516</v>
      </c>
      <c r="I2959" s="37">
        <v>10.854649999999999</v>
      </c>
      <c r="J2959" s="37">
        <v>99.223179999999999</v>
      </c>
      <c r="K2959" s="37">
        <v>2.7015600000000002</v>
      </c>
      <c r="L2959" s="37">
        <v>2.0781000000000001</v>
      </c>
      <c r="M2959" s="37">
        <v>0.76195999999999997</v>
      </c>
      <c r="N2959" s="37">
        <v>2.44529</v>
      </c>
      <c r="O2959" s="37">
        <v>49.731699999999996</v>
      </c>
      <c r="P2959" s="37">
        <v>52.176990000000004</v>
      </c>
      <c r="Q2959" s="37">
        <v>101.92619000000001</v>
      </c>
      <c r="R2959" s="37">
        <v>544.94042000000002</v>
      </c>
      <c r="S2959" s="37">
        <v>0.61587999999999998</v>
      </c>
      <c r="T2959" s="37">
        <v>339.33168000000001</v>
      </c>
      <c r="U2959" s="37">
        <v>24.153600000000001</v>
      </c>
      <c r="V2959" s="37">
        <v>0.30630000000000002</v>
      </c>
      <c r="W2959" s="37">
        <v>32.389679999999998</v>
      </c>
      <c r="X2959" s="37">
        <v>15.277939999999999</v>
      </c>
      <c r="Y2959" s="37">
        <v>247.68483000000001</v>
      </c>
      <c r="Z2959" s="37">
        <v>55.438200000000002</v>
      </c>
      <c r="AA2959" s="37">
        <v>4.5128399999999997</v>
      </c>
      <c r="AB2959" s="37">
        <v>19.76193</v>
      </c>
      <c r="AC2959" s="37">
        <v>19.821059999999999</v>
      </c>
      <c r="AD2959" s="37">
        <v>1731.17138</v>
      </c>
      <c r="AE2959" s="37">
        <v>61.5959</v>
      </c>
      <c r="AF2959" s="37">
        <v>24.78182</v>
      </c>
      <c r="AG2959" s="37">
        <v>20.925730000000001</v>
      </c>
      <c r="AH2959" s="37">
        <v>1728.7228399999999</v>
      </c>
      <c r="AI2959" s="37">
        <v>520565.56559999997</v>
      </c>
      <c r="AJ2959" s="37">
        <v>68.35745</v>
      </c>
      <c r="AK2959" s="37">
        <v>45.303089999999997</v>
      </c>
      <c r="AL2959" s="5">
        <v>80.078950000000006</v>
      </c>
      <c r="AM2959" s="5">
        <v>120.01645000000001</v>
      </c>
      <c r="AN2959" s="5">
        <v>29.034839999999999</v>
      </c>
      <c r="AO2959" s="5">
        <v>29.46285</v>
      </c>
      <c r="AP2959" s="5">
        <v>27.38325</v>
      </c>
      <c r="AQ2959" s="5">
        <v>31.363050000000001</v>
      </c>
      <c r="AR2959" s="5">
        <v>1943.75</v>
      </c>
      <c r="AS2959" s="5">
        <v>21</v>
      </c>
      <c r="AT2959" s="5">
        <v>16.470590000000001</v>
      </c>
      <c r="AU2959" s="5">
        <v>78</v>
      </c>
      <c r="AV2959" s="5">
        <v>30</v>
      </c>
      <c r="AW2959" s="5">
        <v>3312.9411799999998</v>
      </c>
      <c r="AX2959" s="5">
        <v>13</v>
      </c>
      <c r="AY2959" s="5">
        <v>18.823530000000002</v>
      </c>
      <c r="AZ2959" s="5">
        <v>0.8</v>
      </c>
      <c r="BA2959" s="5">
        <v>1.76563</v>
      </c>
      <c r="BB2959" s="5">
        <v>28.581019999999999</v>
      </c>
    </row>
    <row r="2960" spans="3:54" x14ac:dyDescent="0.25">
      <c r="C2960" s="32">
        <f t="shared" si="140"/>
        <v>2940</v>
      </c>
      <c r="D2960" s="32">
        <f t="shared" si="141"/>
        <v>98</v>
      </c>
      <c r="E2960" s="32">
        <v>30</v>
      </c>
      <c r="F2960" s="32">
        <v>8</v>
      </c>
      <c r="G2960" s="32">
        <v>21</v>
      </c>
      <c r="H2960" s="37">
        <v>13.4</v>
      </c>
      <c r="I2960" s="37">
        <v>10.881360000000001</v>
      </c>
      <c r="J2960" s="37">
        <v>99.222059999999999</v>
      </c>
      <c r="K2960" s="37">
        <v>6.1146200000000004</v>
      </c>
      <c r="L2960" s="37">
        <v>2.0678299999999998</v>
      </c>
      <c r="M2960" s="37">
        <v>0.65381</v>
      </c>
      <c r="N2960" s="37">
        <v>2.1368299999999998</v>
      </c>
      <c r="O2960" s="37">
        <v>49.788919999999997</v>
      </c>
      <c r="P2960" s="37">
        <v>51.925750000000001</v>
      </c>
      <c r="Q2960" s="37">
        <v>101.91786999999999</v>
      </c>
      <c r="R2960" s="37">
        <v>536.53432999999995</v>
      </c>
      <c r="S2960" s="37">
        <v>0.53913999999999995</v>
      </c>
      <c r="T2960" s="37">
        <v>339.08211999999997</v>
      </c>
      <c r="U2960" s="37">
        <v>24.13308</v>
      </c>
      <c r="V2960" s="37">
        <v>0.2452</v>
      </c>
      <c r="W2960" s="37">
        <v>32.424379999999999</v>
      </c>
      <c r="X2960" s="37">
        <v>15.96658</v>
      </c>
      <c r="Y2960" s="37">
        <v>191.17277999999999</v>
      </c>
      <c r="Z2960" s="37">
        <v>55.243160000000003</v>
      </c>
      <c r="AA2960" s="37">
        <v>3.4413299999999998</v>
      </c>
      <c r="AB2960" s="37">
        <v>19.767520000000001</v>
      </c>
      <c r="AC2960" s="37">
        <v>19.815999999999999</v>
      </c>
      <c r="AD2960" s="37">
        <v>1324.9522300000001</v>
      </c>
      <c r="AE2960" s="37">
        <v>61.554470000000002</v>
      </c>
      <c r="AF2960" s="37">
        <v>24.68225</v>
      </c>
      <c r="AG2960" s="37">
        <v>20.898589999999999</v>
      </c>
      <c r="AH2960" s="37">
        <v>1320.6609900000001</v>
      </c>
      <c r="AI2960" s="37">
        <v>520565.56594</v>
      </c>
      <c r="AJ2960" s="37">
        <v>69.368870000000001</v>
      </c>
      <c r="AK2960" s="37">
        <v>45.3033</v>
      </c>
      <c r="AL2960" s="5">
        <v>79.995090000000005</v>
      </c>
      <c r="AM2960" s="5">
        <v>119.81478</v>
      </c>
      <c r="AN2960" s="5">
        <v>29.016639999999999</v>
      </c>
      <c r="AO2960" s="5">
        <v>29.404050000000002</v>
      </c>
      <c r="AP2960" s="5">
        <v>27.37688</v>
      </c>
      <c r="AQ2960" s="5">
        <v>31.374189999999999</v>
      </c>
      <c r="AR2960" s="5">
        <v>1529.5</v>
      </c>
      <c r="AS2960" s="5">
        <v>19</v>
      </c>
      <c r="AT2960" s="5">
        <v>16.470590000000001</v>
      </c>
      <c r="AU2960" s="5">
        <v>78</v>
      </c>
      <c r="AV2960" s="5">
        <v>30</v>
      </c>
      <c r="AW2960" s="5">
        <v>3614.1176500000001</v>
      </c>
      <c r="AX2960" s="5">
        <v>14</v>
      </c>
      <c r="AY2960" s="5">
        <v>16.862749999999998</v>
      </c>
      <c r="AZ2960" s="5">
        <v>0.85499999999999998</v>
      </c>
      <c r="BA2960" s="5">
        <v>1.60938</v>
      </c>
      <c r="BB2960" s="5">
        <v>28.569230000000001</v>
      </c>
    </row>
    <row r="2961" spans="3:54" x14ac:dyDescent="0.25">
      <c r="C2961" s="32">
        <f t="shared" si="140"/>
        <v>2941</v>
      </c>
      <c r="D2961" s="32">
        <f>D2931+1</f>
        <v>99</v>
      </c>
      <c r="E2961" s="32">
        <v>1</v>
      </c>
      <c r="F2961" s="32">
        <v>1</v>
      </c>
      <c r="G2961" s="32">
        <v>1</v>
      </c>
      <c r="H2961" s="37">
        <v>13.9389</v>
      </c>
      <c r="I2961" s="37">
        <v>10.84872</v>
      </c>
      <c r="J2961" s="37">
        <v>99.220230000000001</v>
      </c>
      <c r="K2961" s="37">
        <v>7.3438100000000004</v>
      </c>
      <c r="L2961" s="37">
        <v>2.0786699999999998</v>
      </c>
      <c r="M2961" s="37">
        <v>1.62687</v>
      </c>
      <c r="N2961" s="37">
        <v>1.89784</v>
      </c>
      <c r="O2961" s="37">
        <v>49.820689999999999</v>
      </c>
      <c r="P2961" s="37">
        <v>51.718530000000001</v>
      </c>
      <c r="Q2961" s="37">
        <v>101.90375</v>
      </c>
      <c r="R2961" s="37">
        <v>527.69027000000006</v>
      </c>
      <c r="S2961" s="37">
        <v>0.47524</v>
      </c>
      <c r="T2961" s="37">
        <v>338.66075000000001</v>
      </c>
      <c r="U2961" s="37">
        <v>24.115369999999999</v>
      </c>
      <c r="V2961" s="37">
        <v>0.21223</v>
      </c>
      <c r="W2961" s="37">
        <v>32.45223</v>
      </c>
      <c r="X2961" s="37">
        <v>19.947310000000002</v>
      </c>
      <c r="Y2961" s="37">
        <v>142.64420999999999</v>
      </c>
      <c r="Z2961" s="37">
        <v>55.067019999999999</v>
      </c>
      <c r="AA2961" s="37">
        <v>2.4712399999999999</v>
      </c>
      <c r="AB2961" s="37">
        <v>19.769480000000001</v>
      </c>
      <c r="AC2961" s="37">
        <v>19.819680000000002</v>
      </c>
      <c r="AD2961" s="37">
        <v>951.08597999999995</v>
      </c>
      <c r="AE2961" s="37">
        <v>61.324170000000002</v>
      </c>
      <c r="AF2961" s="37">
        <v>24.81231</v>
      </c>
      <c r="AG2961" s="37">
        <v>20.905460000000001</v>
      </c>
      <c r="AH2961" s="37">
        <v>947.1617</v>
      </c>
      <c r="AI2961" s="37">
        <v>520565.56624000001</v>
      </c>
      <c r="AJ2961" s="37">
        <v>69.080640000000002</v>
      </c>
      <c r="AK2961" s="37">
        <v>45.304740000000002</v>
      </c>
      <c r="AL2961" s="5">
        <v>79.977890000000002</v>
      </c>
      <c r="AM2961" s="5">
        <v>118.87822</v>
      </c>
      <c r="AN2961" s="5">
        <v>28.984310000000001</v>
      </c>
      <c r="AO2961" s="5">
        <v>29.392890000000001</v>
      </c>
      <c r="AP2961" s="5">
        <v>27.365410000000001</v>
      </c>
      <c r="AQ2961" s="5">
        <v>31.380839999999999</v>
      </c>
      <c r="AR2961" s="5">
        <v>1134.25</v>
      </c>
      <c r="AS2961" s="5">
        <v>14</v>
      </c>
      <c r="AT2961" s="5">
        <v>16.470590000000001</v>
      </c>
      <c r="AU2961" s="5">
        <v>78</v>
      </c>
      <c r="AV2961" s="5">
        <v>30</v>
      </c>
      <c r="AW2961" s="5">
        <v>4316.8627500000002</v>
      </c>
      <c r="AX2961" s="5">
        <v>17</v>
      </c>
      <c r="AY2961" s="5">
        <v>16.078430000000001</v>
      </c>
      <c r="AZ2961" s="5">
        <v>0.82</v>
      </c>
      <c r="BA2961" s="5">
        <v>1.375</v>
      </c>
      <c r="BB2961" s="5">
        <v>28.570799999999998</v>
      </c>
    </row>
    <row r="2962" spans="3:54" x14ac:dyDescent="0.25">
      <c r="C2962" s="32">
        <f t="shared" si="140"/>
        <v>2942</v>
      </c>
      <c r="D2962" s="32">
        <f t="shared" ref="D2962:D2990" si="142">D2932+1</f>
        <v>99</v>
      </c>
      <c r="E2962" s="32">
        <v>2</v>
      </c>
      <c r="F2962" s="32">
        <v>2</v>
      </c>
      <c r="G2962" s="32">
        <v>1</v>
      </c>
      <c r="H2962" s="37">
        <v>13.824260000000001</v>
      </c>
      <c r="I2962" s="37">
        <v>10.855639999999999</v>
      </c>
      <c r="J2962" s="37">
        <v>99.217039999999997</v>
      </c>
      <c r="K2962" s="37">
        <v>9.4571100000000001</v>
      </c>
      <c r="L2962" s="37">
        <v>2.06778</v>
      </c>
      <c r="M2962" s="37">
        <v>1.58474</v>
      </c>
      <c r="N2962" s="37">
        <v>1.8182199999999999</v>
      </c>
      <c r="O2962" s="37">
        <v>49.808259999999997</v>
      </c>
      <c r="P2962" s="37">
        <v>51.626480000000001</v>
      </c>
      <c r="Q2962" s="37">
        <v>101.99513</v>
      </c>
      <c r="R2962" s="37">
        <v>519.46058000000005</v>
      </c>
      <c r="S2962" s="37">
        <v>0.43113000000000001</v>
      </c>
      <c r="T2962" s="37">
        <v>338.41809999999998</v>
      </c>
      <c r="U2962" s="37">
        <v>24.094830000000002</v>
      </c>
      <c r="V2962" s="37">
        <v>0.14201</v>
      </c>
      <c r="W2962" s="37">
        <v>32.469200000000001</v>
      </c>
      <c r="X2962" s="37">
        <v>60.219439999999999</v>
      </c>
      <c r="Y2962" s="37">
        <v>119.59208</v>
      </c>
      <c r="Z2962" s="37">
        <v>54.896000000000001</v>
      </c>
      <c r="AA2962" s="37">
        <v>1.94702</v>
      </c>
      <c r="AB2962" s="37">
        <v>19.77243</v>
      </c>
      <c r="AC2962" s="37">
        <v>19.81072</v>
      </c>
      <c r="AD2962" s="37">
        <v>751.13660000000004</v>
      </c>
      <c r="AE2962" s="37">
        <v>61.249110000000002</v>
      </c>
      <c r="AF2962" s="37">
        <v>24.678370000000001</v>
      </c>
      <c r="AG2962" s="37">
        <v>20.910869999999999</v>
      </c>
      <c r="AH2962" s="37">
        <v>788.17447000000004</v>
      </c>
      <c r="AI2962" s="37">
        <v>520565.56650000002</v>
      </c>
      <c r="AJ2962" s="37">
        <v>69.586010000000002</v>
      </c>
      <c r="AK2962" s="37">
        <v>45.303280000000001</v>
      </c>
      <c r="AL2962" s="5">
        <v>80.024119999999996</v>
      </c>
      <c r="AM2962" s="5">
        <v>119.91185</v>
      </c>
      <c r="AN2962" s="5">
        <v>28.966380000000001</v>
      </c>
      <c r="AO2962" s="5">
        <v>29.3581</v>
      </c>
      <c r="AP2962" s="5">
        <v>27.359470000000002</v>
      </c>
      <c r="AQ2962" s="5">
        <v>31.378589999999999</v>
      </c>
      <c r="AR2962" s="5">
        <v>780.25</v>
      </c>
      <c r="AS2962" s="5">
        <v>10</v>
      </c>
      <c r="AT2962" s="5">
        <v>18.431370000000001</v>
      </c>
      <c r="AU2962" s="5">
        <v>78</v>
      </c>
      <c r="AV2962" s="5">
        <v>30</v>
      </c>
      <c r="AW2962" s="5">
        <v>6023.5294100000001</v>
      </c>
      <c r="AX2962" s="5">
        <v>25</v>
      </c>
      <c r="AY2962" s="5">
        <v>22.35294</v>
      </c>
      <c r="AZ2962" s="5">
        <v>0.875</v>
      </c>
      <c r="BA2962" s="5">
        <v>1.21875</v>
      </c>
      <c r="BB2962" s="5">
        <v>28.562159999999999</v>
      </c>
    </row>
    <row r="2963" spans="3:54" x14ac:dyDescent="0.25">
      <c r="C2963" s="32">
        <f t="shared" si="140"/>
        <v>2943</v>
      </c>
      <c r="D2963" s="32">
        <f t="shared" si="142"/>
        <v>99</v>
      </c>
      <c r="E2963" s="32">
        <v>3</v>
      </c>
      <c r="F2963" s="32">
        <v>3</v>
      </c>
      <c r="G2963" s="32">
        <v>1</v>
      </c>
      <c r="H2963" s="37">
        <v>15.85177</v>
      </c>
      <c r="I2963" s="37">
        <v>10.86059</v>
      </c>
      <c r="J2963" s="37">
        <v>99.219319999999996</v>
      </c>
      <c r="K2963" s="37">
        <v>9.8398400000000006</v>
      </c>
      <c r="L2963" s="37">
        <v>2.14</v>
      </c>
      <c r="M2963" s="37">
        <v>3.38151</v>
      </c>
      <c r="N2963" s="37">
        <v>1.6396200000000001</v>
      </c>
      <c r="O2963" s="37">
        <v>49.815730000000002</v>
      </c>
      <c r="P2963" s="37">
        <v>51.455350000000003</v>
      </c>
      <c r="Q2963" s="37">
        <v>102.29001</v>
      </c>
      <c r="R2963" s="37">
        <v>512.30041000000006</v>
      </c>
      <c r="S2963" s="37">
        <v>0.65537000000000001</v>
      </c>
      <c r="T2963" s="37">
        <v>337.20459</v>
      </c>
      <c r="U2963" s="37">
        <v>24.077310000000001</v>
      </c>
      <c r="V2963" s="37">
        <v>0.27205000000000001</v>
      </c>
      <c r="W2963" s="37">
        <v>32.508490000000002</v>
      </c>
      <c r="X2963" s="37">
        <v>29.940239999999999</v>
      </c>
      <c r="Y2963" s="37">
        <v>128.51951</v>
      </c>
      <c r="Z2963" s="37">
        <v>54.707009999999997</v>
      </c>
      <c r="AA2963" s="37">
        <v>2.2127400000000002</v>
      </c>
      <c r="AB2963" s="37">
        <v>19.763819999999999</v>
      </c>
      <c r="AC2963" s="37">
        <v>19.810880000000001</v>
      </c>
      <c r="AD2963" s="37">
        <v>825.50316999999995</v>
      </c>
      <c r="AE2963" s="37">
        <v>61.13279</v>
      </c>
      <c r="AF2963" s="37">
        <v>25.542449999999999</v>
      </c>
      <c r="AG2963" s="37">
        <v>20.927</v>
      </c>
      <c r="AH2963" s="37">
        <v>823.23258999999996</v>
      </c>
      <c r="AI2963" s="37">
        <v>520565.56686000002</v>
      </c>
      <c r="AJ2963" s="37">
        <v>68.851429999999993</v>
      </c>
      <c r="AK2963" s="37">
        <v>45.294539999999998</v>
      </c>
      <c r="AL2963" s="5">
        <v>80.027799999999999</v>
      </c>
      <c r="AM2963" s="5">
        <v>119.90895</v>
      </c>
      <c r="AN2963" s="5">
        <v>28.938459999999999</v>
      </c>
      <c r="AO2963" s="5">
        <v>29.33351</v>
      </c>
      <c r="AP2963" s="5">
        <v>27.358889999999999</v>
      </c>
      <c r="AQ2963" s="5">
        <v>31.381720000000001</v>
      </c>
      <c r="AR2963" s="5">
        <v>833.5</v>
      </c>
      <c r="AS2963" s="5">
        <v>10</v>
      </c>
      <c r="AT2963" s="5">
        <v>18.03922</v>
      </c>
      <c r="AU2963" s="5">
        <v>78</v>
      </c>
      <c r="AV2963" s="5">
        <v>30</v>
      </c>
      <c r="AW2963" s="5">
        <v>11143.529409999999</v>
      </c>
      <c r="AX2963" s="5">
        <v>40</v>
      </c>
      <c r="AY2963" s="5">
        <v>21.176469999999998</v>
      </c>
      <c r="AZ2963" s="5">
        <v>0.19500000000000001</v>
      </c>
      <c r="BA2963" s="5">
        <v>1.53125</v>
      </c>
      <c r="BB2963" s="5">
        <v>28.555420000000002</v>
      </c>
    </row>
    <row r="2964" spans="3:54" x14ac:dyDescent="0.25">
      <c r="C2964" s="32">
        <f t="shared" si="140"/>
        <v>2944</v>
      </c>
      <c r="D2964" s="32">
        <f t="shared" si="142"/>
        <v>99</v>
      </c>
      <c r="E2964" s="32">
        <v>4</v>
      </c>
      <c r="F2964" s="32">
        <v>4</v>
      </c>
      <c r="G2964" s="32">
        <v>1</v>
      </c>
      <c r="H2964" s="37">
        <v>14.214549999999999</v>
      </c>
      <c r="I2964" s="37">
        <v>10.843769999999999</v>
      </c>
      <c r="J2964" s="37">
        <v>99.238900000000001</v>
      </c>
      <c r="K2964" s="37">
        <v>9.8588100000000001</v>
      </c>
      <c r="L2964" s="37">
        <v>2.0655000000000001</v>
      </c>
      <c r="M2964" s="37">
        <v>1.9394899999999999</v>
      </c>
      <c r="N2964" s="37">
        <v>1.5254000000000001</v>
      </c>
      <c r="O2964" s="37">
        <v>49.850290000000001</v>
      </c>
      <c r="P2964" s="37">
        <v>51.375680000000003</v>
      </c>
      <c r="Q2964" s="37">
        <v>102.33886</v>
      </c>
      <c r="R2964" s="37">
        <v>506.54871000000003</v>
      </c>
      <c r="S2964" s="37">
        <v>0.74868000000000001</v>
      </c>
      <c r="T2964" s="37">
        <v>341.13697000000002</v>
      </c>
      <c r="U2964" s="37">
        <v>24.054559999999999</v>
      </c>
      <c r="V2964" s="37">
        <v>0.24739</v>
      </c>
      <c r="W2964" s="37">
        <v>32.576070000000001</v>
      </c>
      <c r="X2964" s="37">
        <v>44.523429999999998</v>
      </c>
      <c r="Y2964" s="37">
        <v>121.7466</v>
      </c>
      <c r="Z2964" s="37">
        <v>54.436279999999996</v>
      </c>
      <c r="AA2964" s="37">
        <v>2.0714100000000002</v>
      </c>
      <c r="AB2964" s="37">
        <v>19.774850000000001</v>
      </c>
      <c r="AC2964" s="37">
        <v>19.81889</v>
      </c>
      <c r="AD2964" s="37">
        <v>802.59076000000005</v>
      </c>
      <c r="AE2964" s="37">
        <v>60.986710000000002</v>
      </c>
      <c r="AF2964" s="37">
        <v>24.673279999999998</v>
      </c>
      <c r="AG2964" s="37">
        <v>20.930029999999999</v>
      </c>
      <c r="AH2964" s="37">
        <v>805.50459999999998</v>
      </c>
      <c r="AI2964" s="37">
        <v>520565.56732999999</v>
      </c>
      <c r="AJ2964" s="37">
        <v>69.389870000000002</v>
      </c>
      <c r="AK2964" s="37">
        <v>45.288719999999998</v>
      </c>
      <c r="AL2964" s="5">
        <v>80.006550000000004</v>
      </c>
      <c r="AM2964" s="5">
        <v>120.27343999999999</v>
      </c>
      <c r="AN2964" s="5">
        <v>28.947479999999999</v>
      </c>
      <c r="AO2964" s="5">
        <v>29.381799999999998</v>
      </c>
      <c r="AP2964" s="5">
        <v>27.36102</v>
      </c>
      <c r="AQ2964" s="5">
        <v>31.386089999999999</v>
      </c>
      <c r="AR2964" s="5">
        <v>786.5</v>
      </c>
      <c r="AS2964" s="5">
        <v>16</v>
      </c>
      <c r="AT2964" s="5">
        <v>19.215689999999999</v>
      </c>
      <c r="AU2964" s="5">
        <v>78</v>
      </c>
      <c r="AV2964" s="5">
        <v>30</v>
      </c>
      <c r="AW2964" s="5">
        <v>8934.9019599999992</v>
      </c>
      <c r="AX2964" s="5">
        <v>37</v>
      </c>
      <c r="AY2964" s="5">
        <v>22.35294</v>
      </c>
      <c r="AZ2964" s="5">
        <v>0.89500000000000002</v>
      </c>
      <c r="BA2964" s="5">
        <v>1.21875</v>
      </c>
      <c r="BB2964" s="5">
        <v>28.554829999999999</v>
      </c>
    </row>
    <row r="2965" spans="3:54" x14ac:dyDescent="0.25">
      <c r="C2965" s="32">
        <f t="shared" si="140"/>
        <v>2945</v>
      </c>
      <c r="D2965" s="32">
        <f t="shared" si="142"/>
        <v>99</v>
      </c>
      <c r="E2965" s="32">
        <v>5</v>
      </c>
      <c r="F2965" s="32">
        <v>5</v>
      </c>
      <c r="G2965" s="32">
        <v>1</v>
      </c>
      <c r="H2965" s="37">
        <v>15.515750000000001</v>
      </c>
      <c r="I2965" s="37">
        <v>10.855639999999999</v>
      </c>
      <c r="J2965" s="37">
        <v>99.221950000000007</v>
      </c>
      <c r="K2965" s="37">
        <v>10.084680000000001</v>
      </c>
      <c r="L2965" s="37">
        <v>2.1011000000000002</v>
      </c>
      <c r="M2965" s="37">
        <v>1.9907699999999999</v>
      </c>
      <c r="N2965" s="37">
        <v>1.4221999999999999</v>
      </c>
      <c r="O2965" s="37">
        <v>49.889060000000001</v>
      </c>
      <c r="P2965" s="37">
        <v>51.311259999999997</v>
      </c>
      <c r="Q2965" s="37">
        <v>102.42616</v>
      </c>
      <c r="R2965" s="37">
        <v>501.66802000000001</v>
      </c>
      <c r="S2965" s="37">
        <v>0.74995000000000001</v>
      </c>
      <c r="T2965" s="37">
        <v>336.48613999999998</v>
      </c>
      <c r="U2965" s="37">
        <v>24.038340000000002</v>
      </c>
      <c r="V2965" s="37">
        <v>0.28303</v>
      </c>
      <c r="W2965" s="37">
        <v>32.58755</v>
      </c>
      <c r="X2965" s="37">
        <v>32.286119999999997</v>
      </c>
      <c r="Y2965" s="37">
        <v>125.72354</v>
      </c>
      <c r="Z2965" s="37">
        <v>54.095799999999997</v>
      </c>
      <c r="AA2965" s="37">
        <v>2.1050499999999999</v>
      </c>
      <c r="AB2965" s="37">
        <v>19.779689999999999</v>
      </c>
      <c r="AC2965" s="37">
        <v>19.818819999999999</v>
      </c>
      <c r="AD2965" s="37">
        <v>801.50211999999999</v>
      </c>
      <c r="AE2965" s="37">
        <v>60.864220000000003</v>
      </c>
      <c r="AF2965" s="37">
        <v>25.080089999999998</v>
      </c>
      <c r="AG2965" s="37">
        <v>20.934259999999998</v>
      </c>
      <c r="AH2965" s="37">
        <v>808.03584000000001</v>
      </c>
      <c r="AI2965" s="37">
        <v>520565.56779</v>
      </c>
      <c r="AJ2965" s="37">
        <v>68.962590000000006</v>
      </c>
      <c r="AK2965" s="37">
        <v>45.277380000000001</v>
      </c>
      <c r="AL2965" s="5">
        <v>80.021109999999993</v>
      </c>
      <c r="AM2965" s="5">
        <v>120.26416999999999</v>
      </c>
      <c r="AN2965" s="5">
        <v>28.94726</v>
      </c>
      <c r="AO2965" s="5">
        <v>29.42623</v>
      </c>
      <c r="AP2965" s="5">
        <v>27.357839999999999</v>
      </c>
      <c r="AQ2965" s="5">
        <v>31.398109999999999</v>
      </c>
      <c r="AR2965" s="5">
        <v>825</v>
      </c>
      <c r="AS2965" s="5">
        <v>14</v>
      </c>
      <c r="AT2965" s="5">
        <v>18.03922</v>
      </c>
      <c r="AU2965" s="5">
        <v>78</v>
      </c>
      <c r="AV2965" s="5">
        <v>30</v>
      </c>
      <c r="AW2965" s="5">
        <v>9537.2548999999999</v>
      </c>
      <c r="AX2965" s="5">
        <v>36</v>
      </c>
      <c r="AY2965" s="5">
        <v>21.568629999999999</v>
      </c>
      <c r="AZ2965" s="5">
        <v>5.5E-2</v>
      </c>
      <c r="BA2965" s="5">
        <v>1.6875</v>
      </c>
      <c r="BB2965" s="5">
        <v>28.554079999999999</v>
      </c>
    </row>
    <row r="2966" spans="3:54" x14ac:dyDescent="0.25">
      <c r="C2966" s="32">
        <f t="shared" si="140"/>
        <v>2946</v>
      </c>
      <c r="D2966" s="32">
        <f t="shared" si="142"/>
        <v>99</v>
      </c>
      <c r="E2966" s="32">
        <v>6</v>
      </c>
      <c r="F2966" s="32">
        <v>6</v>
      </c>
      <c r="G2966" s="32">
        <v>1</v>
      </c>
      <c r="H2966" s="37">
        <v>14.7339</v>
      </c>
      <c r="I2966" s="37">
        <v>10.855639999999999</v>
      </c>
      <c r="J2966" s="37">
        <v>99.220699999999994</v>
      </c>
      <c r="K2966" s="37">
        <v>10.035270000000001</v>
      </c>
      <c r="L2966" s="37">
        <v>2.1021700000000001</v>
      </c>
      <c r="M2966" s="37">
        <v>3.6387900000000002</v>
      </c>
      <c r="N2966" s="37">
        <v>1.3607</v>
      </c>
      <c r="O2966" s="37">
        <v>49.916559999999997</v>
      </c>
      <c r="P2966" s="37">
        <v>51.277259999999998</v>
      </c>
      <c r="Q2966" s="37">
        <v>102.42093</v>
      </c>
      <c r="R2966" s="37">
        <v>497.36160999999998</v>
      </c>
      <c r="S2966" s="37">
        <v>0.76205000000000001</v>
      </c>
      <c r="T2966" s="37">
        <v>337.81022000000002</v>
      </c>
      <c r="U2966" s="37">
        <v>24.017720000000001</v>
      </c>
      <c r="V2966" s="37">
        <v>0.25712000000000002</v>
      </c>
      <c r="W2966" s="37">
        <v>32.624980000000001</v>
      </c>
      <c r="X2966" s="37">
        <v>38.890839999999997</v>
      </c>
      <c r="Y2966" s="37">
        <v>125.28942000000001</v>
      </c>
      <c r="Z2966" s="37">
        <v>53.593139999999998</v>
      </c>
      <c r="AA2966" s="37">
        <v>2.15082</v>
      </c>
      <c r="AB2966" s="37">
        <v>19.780560000000001</v>
      </c>
      <c r="AC2966" s="37">
        <v>19.827590000000001</v>
      </c>
      <c r="AD2966" s="37">
        <v>818.76941999999997</v>
      </c>
      <c r="AE2966" s="37">
        <v>60.7087</v>
      </c>
      <c r="AF2966" s="37">
        <v>25.091919999999998</v>
      </c>
      <c r="AG2966" s="37">
        <v>20.953099999999999</v>
      </c>
      <c r="AH2966" s="37">
        <v>821.56053999999995</v>
      </c>
      <c r="AI2966" s="37">
        <v>520565.56823999999</v>
      </c>
      <c r="AJ2966" s="37">
        <v>68.981589999999997</v>
      </c>
      <c r="AK2966" s="37">
        <v>45.265470000000001</v>
      </c>
      <c r="AL2966" s="5">
        <v>79.989000000000004</v>
      </c>
      <c r="AM2966" s="5">
        <v>119.67041</v>
      </c>
      <c r="AN2966" s="5">
        <v>28.947800000000001</v>
      </c>
      <c r="AO2966" s="5">
        <v>29.462800000000001</v>
      </c>
      <c r="AP2966" s="5">
        <v>27.34205</v>
      </c>
      <c r="AQ2966" s="5">
        <v>31.404879999999999</v>
      </c>
      <c r="AR2966" s="5">
        <v>793.75</v>
      </c>
      <c r="AS2966" s="5">
        <v>13.5</v>
      </c>
      <c r="AT2966" s="5">
        <v>19.215689999999999</v>
      </c>
      <c r="AU2966" s="5">
        <v>78</v>
      </c>
      <c r="AV2966" s="5">
        <v>30</v>
      </c>
      <c r="AW2966" s="5">
        <v>10641.56863</v>
      </c>
      <c r="AX2966" s="5">
        <v>41</v>
      </c>
      <c r="AY2966" s="5">
        <v>22.35294</v>
      </c>
      <c r="AZ2966" s="5">
        <v>0.27</v>
      </c>
      <c r="BA2966" s="5">
        <v>0</v>
      </c>
      <c r="BB2966" s="5">
        <v>28.548909999999999</v>
      </c>
    </row>
    <row r="2967" spans="3:54" x14ac:dyDescent="0.25">
      <c r="C2967" s="32">
        <f t="shared" ref="C2967:C3030" si="143">C2966+1</f>
        <v>2947</v>
      </c>
      <c r="D2967" s="32">
        <f t="shared" si="142"/>
        <v>99</v>
      </c>
      <c r="E2967" s="32">
        <v>7</v>
      </c>
      <c r="F2967" s="32">
        <v>7</v>
      </c>
      <c r="G2967" s="32">
        <v>1</v>
      </c>
      <c r="H2967" s="37">
        <v>14.30692</v>
      </c>
      <c r="I2967" s="37">
        <v>10.844760000000001</v>
      </c>
      <c r="J2967" s="37">
        <v>99.220650000000006</v>
      </c>
      <c r="K2967" s="37">
        <v>10.282719999999999</v>
      </c>
      <c r="L2967" s="37">
        <v>2.0940599999999998</v>
      </c>
      <c r="M2967" s="37">
        <v>3.4805199999999998</v>
      </c>
      <c r="N2967" s="37">
        <v>1.30304</v>
      </c>
      <c r="O2967" s="37">
        <v>49.948239999999998</v>
      </c>
      <c r="P2967" s="37">
        <v>51.251280000000001</v>
      </c>
      <c r="Q2967" s="37">
        <v>102.44618</v>
      </c>
      <c r="R2967" s="37">
        <v>493.43920000000003</v>
      </c>
      <c r="S2967" s="37">
        <v>0.84079000000000004</v>
      </c>
      <c r="T2967" s="37">
        <v>339.73516000000001</v>
      </c>
      <c r="U2967" s="37">
        <v>23.9955</v>
      </c>
      <c r="V2967" s="37">
        <v>0.27899000000000002</v>
      </c>
      <c r="W2967" s="37">
        <v>32.647790000000001</v>
      </c>
      <c r="X2967" s="37">
        <v>35.647289999999998</v>
      </c>
      <c r="Y2967" s="37">
        <v>124.31985</v>
      </c>
      <c r="Z2967" s="37">
        <v>52.888339999999999</v>
      </c>
      <c r="AA2967" s="37">
        <v>2.0651299999999999</v>
      </c>
      <c r="AB2967" s="37">
        <v>19.774899999999999</v>
      </c>
      <c r="AC2967" s="37">
        <v>19.821580000000001</v>
      </c>
      <c r="AD2967" s="37">
        <v>788.94655999999998</v>
      </c>
      <c r="AE2967" s="37">
        <v>60.457419999999999</v>
      </c>
      <c r="AF2967" s="37">
        <v>24.995999999999999</v>
      </c>
      <c r="AG2967" s="37">
        <v>20.986000000000001</v>
      </c>
      <c r="AH2967" s="37">
        <v>785.26247000000001</v>
      </c>
      <c r="AI2967" s="37">
        <v>520565.56875999999</v>
      </c>
      <c r="AJ2967" s="37">
        <v>68.794420000000002</v>
      </c>
      <c r="AK2967" s="37">
        <v>45.247709999999998</v>
      </c>
      <c r="AL2967" s="5">
        <v>79.920079999999999</v>
      </c>
      <c r="AM2967" s="5">
        <v>120.23116</v>
      </c>
      <c r="AN2967" s="5">
        <v>28.943300000000001</v>
      </c>
      <c r="AO2967" s="5">
        <v>29.507580000000001</v>
      </c>
      <c r="AP2967" s="5">
        <v>27.340800000000002</v>
      </c>
      <c r="AQ2967" s="5">
        <v>31.420259999999999</v>
      </c>
      <c r="AR2967" s="5">
        <v>814.75</v>
      </c>
      <c r="AS2967" s="5">
        <v>17</v>
      </c>
      <c r="AT2967" s="5">
        <v>18.03922</v>
      </c>
      <c r="AU2967" s="5">
        <v>78</v>
      </c>
      <c r="AV2967" s="5">
        <v>30</v>
      </c>
      <c r="AW2967" s="5">
        <v>8432.9411799999998</v>
      </c>
      <c r="AX2967" s="5">
        <v>32</v>
      </c>
      <c r="AY2967" s="5">
        <v>21.176469999999998</v>
      </c>
      <c r="AZ2967" s="5">
        <v>9.5000000000000001E-2</v>
      </c>
      <c r="BA2967" s="5">
        <v>0.23438000000000001</v>
      </c>
      <c r="BB2967" s="5">
        <v>28.550809999999998</v>
      </c>
    </row>
    <row r="2968" spans="3:54" x14ac:dyDescent="0.25">
      <c r="C2968" s="32">
        <f t="shared" si="143"/>
        <v>2948</v>
      </c>
      <c r="D2968" s="32">
        <f t="shared" si="142"/>
        <v>99</v>
      </c>
      <c r="E2968" s="32">
        <v>8</v>
      </c>
      <c r="F2968" s="32">
        <v>1</v>
      </c>
      <c r="G2968" s="32">
        <v>12</v>
      </c>
      <c r="H2968" s="37">
        <v>15.2584</v>
      </c>
      <c r="I2968" s="37">
        <v>10.858610000000001</v>
      </c>
      <c r="J2968" s="37">
        <v>99.218170000000001</v>
      </c>
      <c r="K2968" s="37">
        <v>10.19769</v>
      </c>
      <c r="L2968" s="37">
        <v>2.0939700000000001</v>
      </c>
      <c r="M2968" s="37">
        <v>2.5998299999999999</v>
      </c>
      <c r="N2968" s="37">
        <v>1.3188299999999999</v>
      </c>
      <c r="O2968" s="37">
        <v>49.918860000000002</v>
      </c>
      <c r="P2968" s="37">
        <v>51.237699999999997</v>
      </c>
      <c r="Q2968" s="37">
        <v>102.46214000000001</v>
      </c>
      <c r="R2968" s="37">
        <v>489.79280999999997</v>
      </c>
      <c r="S2968" s="37">
        <v>0.81799999999999995</v>
      </c>
      <c r="T2968" s="37">
        <v>340.50747000000001</v>
      </c>
      <c r="U2968" s="37">
        <v>23.974550000000001</v>
      </c>
      <c r="V2968" s="37">
        <v>0.25033</v>
      </c>
      <c r="W2968" s="37">
        <v>32.673360000000002</v>
      </c>
      <c r="X2968" s="37">
        <v>37.556899999999999</v>
      </c>
      <c r="Y2968" s="37">
        <v>129.34571</v>
      </c>
      <c r="Z2968" s="37">
        <v>52.155859999999997</v>
      </c>
      <c r="AA2968" s="37">
        <v>2.1461700000000001</v>
      </c>
      <c r="AB2968" s="37">
        <v>19.780670000000001</v>
      </c>
      <c r="AC2968" s="37">
        <v>19.820889999999999</v>
      </c>
      <c r="AD2968" s="37">
        <v>818.14148999999998</v>
      </c>
      <c r="AE2968" s="37">
        <v>60.190669999999997</v>
      </c>
      <c r="AF2968" s="37">
        <v>24.99457</v>
      </c>
      <c r="AG2968" s="37">
        <v>20.998840000000001</v>
      </c>
      <c r="AH2968" s="37">
        <v>819.53981999999996</v>
      </c>
      <c r="AI2968" s="37">
        <v>520565.56926000002</v>
      </c>
      <c r="AJ2968" s="37">
        <v>69.29419</v>
      </c>
      <c r="AK2968" s="37">
        <v>45.229109999999999</v>
      </c>
      <c r="AL2968" s="5">
        <v>80.009200000000007</v>
      </c>
      <c r="AM2968" s="5">
        <v>120.23456</v>
      </c>
      <c r="AN2968" s="5">
        <v>28.937049999999999</v>
      </c>
      <c r="AO2968" s="5">
        <v>29.562349999999999</v>
      </c>
      <c r="AP2968" s="5">
        <v>27.344850000000001</v>
      </c>
      <c r="AQ2968" s="5">
        <v>31.453749999999999</v>
      </c>
      <c r="AR2968" s="5">
        <v>814</v>
      </c>
      <c r="AS2968" s="5">
        <v>12.5</v>
      </c>
      <c r="AT2968" s="5">
        <v>19.215689999999999</v>
      </c>
      <c r="AU2968" s="5">
        <v>78</v>
      </c>
      <c r="AV2968" s="5">
        <v>30</v>
      </c>
      <c r="AW2968" s="5">
        <v>11043.13725</v>
      </c>
      <c r="AX2968" s="5">
        <v>44</v>
      </c>
      <c r="AY2968" s="5">
        <v>22.35294</v>
      </c>
      <c r="AZ2968" s="5">
        <v>0.83499999999999996</v>
      </c>
      <c r="BA2968" s="5">
        <v>1.53125</v>
      </c>
      <c r="BB2968" s="5">
        <v>28.556010000000001</v>
      </c>
    </row>
    <row r="2969" spans="3:54" x14ac:dyDescent="0.25">
      <c r="C2969" s="32">
        <f t="shared" si="143"/>
        <v>2949</v>
      </c>
      <c r="D2969" s="32">
        <f t="shared" si="142"/>
        <v>99</v>
      </c>
      <c r="E2969" s="32">
        <v>9</v>
      </c>
      <c r="F2969" s="32">
        <v>2</v>
      </c>
      <c r="G2969" s="32">
        <v>12</v>
      </c>
      <c r="H2969" s="37">
        <v>15.879300000000001</v>
      </c>
      <c r="I2969" s="37">
        <v>10.85267</v>
      </c>
      <c r="J2969" s="37">
        <v>99.233900000000006</v>
      </c>
      <c r="K2969" s="37">
        <v>9.4624900000000007</v>
      </c>
      <c r="L2969" s="37">
        <v>2.1348600000000002</v>
      </c>
      <c r="M2969" s="37">
        <v>1.97136</v>
      </c>
      <c r="N2969" s="37">
        <v>1.33788</v>
      </c>
      <c r="O2969" s="37">
        <v>49.842219999999998</v>
      </c>
      <c r="P2969" s="37">
        <v>51.180100000000003</v>
      </c>
      <c r="Q2969" s="37">
        <v>104.09608</v>
      </c>
      <c r="R2969" s="37">
        <v>486.31427000000002</v>
      </c>
      <c r="S2969" s="37">
        <v>0.91296999999999995</v>
      </c>
      <c r="T2969" s="37">
        <v>337.37576999999999</v>
      </c>
      <c r="U2969" s="37">
        <v>23.948810000000002</v>
      </c>
      <c r="V2969" s="37">
        <v>7.3870000000000005E-2</v>
      </c>
      <c r="W2969" s="37">
        <v>32.708300000000001</v>
      </c>
      <c r="X2969" s="37">
        <v>92.393119999999996</v>
      </c>
      <c r="Y2969" s="37">
        <v>139.77767</v>
      </c>
      <c r="Z2969" s="37">
        <v>51.505299999999998</v>
      </c>
      <c r="AA2969" s="37">
        <v>2.77006</v>
      </c>
      <c r="AB2969" s="37">
        <v>19.772849999999998</v>
      </c>
      <c r="AC2969" s="37">
        <v>19.80913</v>
      </c>
      <c r="AD2969" s="37">
        <v>1038.0302099999999</v>
      </c>
      <c r="AE2969" s="37">
        <v>60.01052</v>
      </c>
      <c r="AF2969" s="37">
        <v>25.483029999999999</v>
      </c>
      <c r="AG2969" s="37">
        <v>20.996849999999998</v>
      </c>
      <c r="AH2969" s="37">
        <v>1050.2967900000001</v>
      </c>
      <c r="AI2969" s="37">
        <v>520565.56978999998</v>
      </c>
      <c r="AJ2969" s="37">
        <v>68.469790000000003</v>
      </c>
      <c r="AK2969" s="37">
        <v>45.208669999999998</v>
      </c>
      <c r="AL2969" s="5">
        <v>80.084440000000001</v>
      </c>
      <c r="AM2969" s="5">
        <v>120.22931</v>
      </c>
      <c r="AN2969" s="5">
        <v>28.938269999999999</v>
      </c>
      <c r="AO2969" s="5">
        <v>29.6065</v>
      </c>
      <c r="AP2969" s="5">
        <v>27.337530000000001</v>
      </c>
      <c r="AQ2969" s="5">
        <v>31.482199999999999</v>
      </c>
      <c r="AR2969" s="5">
        <v>864.75</v>
      </c>
      <c r="AS2969" s="5">
        <v>-1.5</v>
      </c>
      <c r="AT2969" s="5">
        <v>25.882349999999999</v>
      </c>
      <c r="AU2969" s="5">
        <v>78</v>
      </c>
      <c r="AV2969" s="5">
        <v>30</v>
      </c>
      <c r="AW2969" s="5">
        <v>20680.784309999999</v>
      </c>
      <c r="AX2969" s="5">
        <v>81</v>
      </c>
      <c r="AY2969" s="5">
        <v>29.803920000000002</v>
      </c>
      <c r="AZ2969" s="5">
        <v>5.5E-2</v>
      </c>
      <c r="BA2969" s="5">
        <v>0</v>
      </c>
      <c r="BB2969" s="5">
        <v>28.556570000000001</v>
      </c>
    </row>
    <row r="2970" spans="3:54" x14ac:dyDescent="0.25">
      <c r="C2970" s="32">
        <f t="shared" si="143"/>
        <v>2950</v>
      </c>
      <c r="D2970" s="32">
        <f t="shared" si="142"/>
        <v>99</v>
      </c>
      <c r="E2970" s="32">
        <v>10</v>
      </c>
      <c r="F2970" s="32">
        <v>3</v>
      </c>
      <c r="G2970" s="32">
        <v>12</v>
      </c>
      <c r="H2970" s="37">
        <v>15.42393</v>
      </c>
      <c r="I2970" s="37">
        <v>10.85366</v>
      </c>
      <c r="J2970" s="37">
        <v>99.2166</v>
      </c>
      <c r="K2970" s="37">
        <v>11.100160000000001</v>
      </c>
      <c r="L2970" s="37">
        <v>2.1296499999999998</v>
      </c>
      <c r="M2970" s="37">
        <v>4.4041399999999999</v>
      </c>
      <c r="N2970" s="37">
        <v>1.31457</v>
      </c>
      <c r="O2970" s="37">
        <v>49.80903</v>
      </c>
      <c r="P2970" s="37">
        <v>51.123600000000003</v>
      </c>
      <c r="Q2970" s="37">
        <v>105.59715</v>
      </c>
      <c r="R2970" s="37">
        <v>483.45850000000002</v>
      </c>
      <c r="S2970" s="37">
        <v>2.06149</v>
      </c>
      <c r="T2970" s="37">
        <v>341.88835999999998</v>
      </c>
      <c r="U2970" s="37">
        <v>23.928470000000001</v>
      </c>
      <c r="V2970" s="37">
        <v>1.7590000000000001E-2</v>
      </c>
      <c r="W2970" s="37">
        <v>32.76549</v>
      </c>
      <c r="X2970" s="37">
        <v>88.0124</v>
      </c>
      <c r="Y2970" s="37">
        <v>195.82667000000001</v>
      </c>
      <c r="Z2970" s="37">
        <v>50.916080000000001</v>
      </c>
      <c r="AA2970" s="37">
        <v>4.1419899999999998</v>
      </c>
      <c r="AB2970" s="37">
        <v>19.77908</v>
      </c>
      <c r="AC2970" s="37">
        <v>19.81371</v>
      </c>
      <c r="AD2970" s="37">
        <v>1562.42506</v>
      </c>
      <c r="AE2970" s="37">
        <v>59.797040000000003</v>
      </c>
      <c r="AF2970" s="37">
        <v>25.422730000000001</v>
      </c>
      <c r="AG2970" s="37">
        <v>20.99663</v>
      </c>
      <c r="AH2970" s="37">
        <v>1568.76448</v>
      </c>
      <c r="AI2970" s="37">
        <v>520565.57088999997</v>
      </c>
      <c r="AJ2970" s="37">
        <v>68.435640000000006</v>
      </c>
      <c r="AK2970" s="37">
        <v>45.21246</v>
      </c>
      <c r="AL2970" s="5">
        <v>80.007409999999993</v>
      </c>
      <c r="AM2970" s="5">
        <v>119.74151999999999</v>
      </c>
      <c r="AN2970" s="5">
        <v>28.957820000000002</v>
      </c>
      <c r="AO2970" s="5">
        <v>29.639980000000001</v>
      </c>
      <c r="AP2970" s="5">
        <v>27.34216</v>
      </c>
      <c r="AQ2970" s="5">
        <v>31.51042</v>
      </c>
      <c r="AR2970" s="5">
        <v>1257</v>
      </c>
      <c r="AS2970" s="5">
        <v>-7</v>
      </c>
      <c r="AT2970" s="5">
        <v>31.764710000000001</v>
      </c>
      <c r="AU2970" s="5">
        <v>78</v>
      </c>
      <c r="AV2970" s="5">
        <v>30</v>
      </c>
      <c r="AW2970" s="5">
        <v>23391.37255</v>
      </c>
      <c r="AX2970" s="5">
        <v>93</v>
      </c>
      <c r="AY2970" s="5">
        <v>33.725490000000001</v>
      </c>
      <c r="AZ2970" s="5">
        <v>3.5000000000000003E-2</v>
      </c>
      <c r="BA2970" s="5">
        <v>0</v>
      </c>
      <c r="BB2970" s="5">
        <v>28.558050000000001</v>
      </c>
    </row>
    <row r="2971" spans="3:54" x14ac:dyDescent="0.25">
      <c r="C2971" s="32">
        <f t="shared" si="143"/>
        <v>2951</v>
      </c>
      <c r="D2971" s="32">
        <f t="shared" si="142"/>
        <v>99</v>
      </c>
      <c r="E2971" s="32">
        <v>11</v>
      </c>
      <c r="F2971" s="32">
        <v>4</v>
      </c>
      <c r="G2971" s="32">
        <v>12</v>
      </c>
      <c r="H2971" s="37">
        <v>13.720409999999999</v>
      </c>
      <c r="I2971" s="37">
        <v>10.89916</v>
      </c>
      <c r="J2971" s="37">
        <v>99.219549999999998</v>
      </c>
      <c r="K2971" s="37">
        <v>11.991400000000001</v>
      </c>
      <c r="L2971" s="37">
        <v>2.1130900000000001</v>
      </c>
      <c r="M2971" s="37">
        <v>1.8391900000000001</v>
      </c>
      <c r="N2971" s="37">
        <v>1.3608800000000001</v>
      </c>
      <c r="O2971" s="37">
        <v>49.759889999999999</v>
      </c>
      <c r="P2971" s="37">
        <v>51.12077</v>
      </c>
      <c r="Q2971" s="37">
        <v>106.60717</v>
      </c>
      <c r="R2971" s="37">
        <v>483.13096000000002</v>
      </c>
      <c r="S2971" s="37">
        <v>3.4444900000000001</v>
      </c>
      <c r="T2971" s="37">
        <v>338.51553000000001</v>
      </c>
      <c r="U2971" s="37">
        <v>23.908770000000001</v>
      </c>
      <c r="V2971" s="37">
        <v>6.8349999999999994E-2</v>
      </c>
      <c r="W2971" s="37">
        <v>32.815359999999998</v>
      </c>
      <c r="X2971" s="37">
        <v>58.543340000000001</v>
      </c>
      <c r="Y2971" s="37">
        <v>292.43500999999998</v>
      </c>
      <c r="Z2971" s="37">
        <v>50.459479999999999</v>
      </c>
      <c r="AA2971" s="37">
        <v>5.6097900000000003</v>
      </c>
      <c r="AB2971" s="37">
        <v>19.771049999999999</v>
      </c>
      <c r="AC2971" s="37">
        <v>19.818930000000002</v>
      </c>
      <c r="AD2971" s="37">
        <v>2123.8271199999999</v>
      </c>
      <c r="AE2971" s="37">
        <v>59.554189999999998</v>
      </c>
      <c r="AF2971" s="37">
        <v>25.223140000000001</v>
      </c>
      <c r="AG2971" s="37">
        <v>21.001200000000001</v>
      </c>
      <c r="AH2971" s="37">
        <v>2124.8200999999999</v>
      </c>
      <c r="AI2971" s="37">
        <v>520565.57286999997</v>
      </c>
      <c r="AJ2971" s="37">
        <v>69.575819999999993</v>
      </c>
      <c r="AK2971" s="37">
        <v>45.198039999999999</v>
      </c>
      <c r="AL2971" s="5">
        <v>80.010040000000004</v>
      </c>
      <c r="AM2971" s="5">
        <v>120.39476000000001</v>
      </c>
      <c r="AN2971" s="5">
        <v>28.991430000000001</v>
      </c>
      <c r="AO2971" s="5">
        <v>29.691649999999999</v>
      </c>
      <c r="AP2971" s="5">
        <v>27.352150000000002</v>
      </c>
      <c r="AQ2971" s="5">
        <v>31.550329999999999</v>
      </c>
      <c r="AR2971" s="5">
        <v>1923.25</v>
      </c>
      <c r="AS2971" s="5">
        <v>13</v>
      </c>
      <c r="AT2971" s="5">
        <v>26.66667</v>
      </c>
      <c r="AU2971" s="5">
        <v>78</v>
      </c>
      <c r="AV2971" s="5">
        <v>30</v>
      </c>
      <c r="AW2971" s="5">
        <v>18271.37255</v>
      </c>
      <c r="AX2971" s="5">
        <v>70</v>
      </c>
      <c r="AY2971" s="5">
        <v>29.803920000000002</v>
      </c>
      <c r="AZ2971" s="5">
        <v>0.68</v>
      </c>
      <c r="BA2971" s="5">
        <v>0.625</v>
      </c>
      <c r="BB2971" s="5">
        <v>28.558140000000002</v>
      </c>
    </row>
    <row r="2972" spans="3:54" x14ac:dyDescent="0.25">
      <c r="C2972" s="32">
        <f t="shared" si="143"/>
        <v>2952</v>
      </c>
      <c r="D2972" s="32">
        <f t="shared" si="142"/>
        <v>99</v>
      </c>
      <c r="E2972" s="32">
        <v>12</v>
      </c>
      <c r="F2972" s="32">
        <v>5</v>
      </c>
      <c r="G2972" s="32">
        <v>12</v>
      </c>
      <c r="H2972" s="37">
        <v>13.85549</v>
      </c>
      <c r="I2972" s="37">
        <v>10.868499999999999</v>
      </c>
      <c r="J2972" s="37">
        <v>99.222409999999996</v>
      </c>
      <c r="K2972" s="37">
        <v>9.1205499999999997</v>
      </c>
      <c r="L2972" s="37">
        <v>2.0969199999999999</v>
      </c>
      <c r="M2972" s="37">
        <v>4.35351</v>
      </c>
      <c r="N2972" s="37">
        <v>1.57958</v>
      </c>
      <c r="O2972" s="37">
        <v>49.711640000000003</v>
      </c>
      <c r="P2972" s="37">
        <v>51.291220000000003</v>
      </c>
      <c r="Q2972" s="37">
        <v>106.06188</v>
      </c>
      <c r="R2972" s="37">
        <v>485.17763000000002</v>
      </c>
      <c r="S2972" s="37">
        <v>3.8633799999999998</v>
      </c>
      <c r="T2972" s="37">
        <v>341.16552999999999</v>
      </c>
      <c r="U2972" s="37">
        <v>23.894130000000001</v>
      </c>
      <c r="V2972" s="37">
        <v>0.19739000000000001</v>
      </c>
      <c r="W2972" s="37">
        <v>32.851320000000001</v>
      </c>
      <c r="X2972" s="37">
        <v>56.09543</v>
      </c>
      <c r="Y2972" s="37">
        <v>307.58278999999999</v>
      </c>
      <c r="Z2972" s="37">
        <v>49.882770000000001</v>
      </c>
      <c r="AA2972" s="37">
        <v>6.7107700000000001</v>
      </c>
      <c r="AB2972" s="37">
        <v>19.774570000000001</v>
      </c>
      <c r="AC2972" s="37">
        <v>19.82</v>
      </c>
      <c r="AD2972" s="37">
        <v>2560.2345399999999</v>
      </c>
      <c r="AE2972" s="37">
        <v>59.27834</v>
      </c>
      <c r="AF2972" s="37">
        <v>25.030169999999998</v>
      </c>
      <c r="AG2972" s="37">
        <v>20.995039999999999</v>
      </c>
      <c r="AH2972" s="37">
        <v>2561.2312000000002</v>
      </c>
      <c r="AI2972" s="37">
        <v>520565.57522</v>
      </c>
      <c r="AJ2972" s="37">
        <v>69.169070000000005</v>
      </c>
      <c r="AK2972" s="37">
        <v>45.210619999999999</v>
      </c>
      <c r="AL2972" s="5">
        <v>80.120109999999997</v>
      </c>
      <c r="AM2972" s="5">
        <v>120.00942999999999</v>
      </c>
      <c r="AN2972" s="5">
        <v>29.037739999999999</v>
      </c>
      <c r="AO2972" s="5">
        <v>29.80509</v>
      </c>
      <c r="AP2972" s="5">
        <v>27.358049999999999</v>
      </c>
      <c r="AQ2972" s="5">
        <v>31.584569999999999</v>
      </c>
      <c r="AR2972" s="5">
        <v>2324</v>
      </c>
      <c r="AS2972" s="5">
        <v>22.5</v>
      </c>
      <c r="AT2972" s="5">
        <v>28.235289999999999</v>
      </c>
      <c r="AU2972" s="5">
        <v>78</v>
      </c>
      <c r="AV2972" s="5">
        <v>30</v>
      </c>
      <c r="AW2972" s="5">
        <v>16865.88235</v>
      </c>
      <c r="AX2972" s="5">
        <v>67</v>
      </c>
      <c r="AY2972" s="5">
        <v>31.37255</v>
      </c>
      <c r="AZ2972" s="5">
        <v>5.5E-2</v>
      </c>
      <c r="BA2972" s="5">
        <v>0.46875</v>
      </c>
      <c r="BB2972" s="5">
        <v>28.567170000000001</v>
      </c>
    </row>
    <row r="2973" spans="3:54" x14ac:dyDescent="0.25">
      <c r="C2973" s="32">
        <f t="shared" si="143"/>
        <v>2953</v>
      </c>
      <c r="D2973" s="32">
        <f t="shared" si="142"/>
        <v>99</v>
      </c>
      <c r="E2973" s="32">
        <v>13</v>
      </c>
      <c r="F2973" s="32">
        <v>6</v>
      </c>
      <c r="G2973" s="32">
        <v>12</v>
      </c>
      <c r="H2973" s="37">
        <v>14.20599</v>
      </c>
      <c r="I2973" s="37">
        <v>10.8863</v>
      </c>
      <c r="J2973" s="37">
        <v>99.220749999999995</v>
      </c>
      <c r="K2973" s="37">
        <v>9.7671500000000009</v>
      </c>
      <c r="L2973" s="37">
        <v>2.09538</v>
      </c>
      <c r="M2973" s="37">
        <v>2.9153899999999999</v>
      </c>
      <c r="N2973" s="37">
        <v>1.8361000000000001</v>
      </c>
      <c r="O2973" s="37">
        <v>49.637419999999999</v>
      </c>
      <c r="P2973" s="37">
        <v>51.473509999999997</v>
      </c>
      <c r="Q2973" s="37">
        <v>104.80539</v>
      </c>
      <c r="R2973" s="37">
        <v>488.15305999999998</v>
      </c>
      <c r="S2973" s="37">
        <v>4.4008099999999999</v>
      </c>
      <c r="T2973" s="37">
        <v>339.61124999999998</v>
      </c>
      <c r="U2973" s="37">
        <v>23.864979999999999</v>
      </c>
      <c r="V2973" s="37">
        <v>0.31742999999999999</v>
      </c>
      <c r="W2973" s="37">
        <v>32.874209999999998</v>
      </c>
      <c r="X2973" s="37">
        <v>66.421639999999996</v>
      </c>
      <c r="Y2973" s="37">
        <v>317.11230999999998</v>
      </c>
      <c r="Z2973" s="37">
        <v>50.142719999999997</v>
      </c>
      <c r="AA2973" s="37">
        <v>7.7915799999999997</v>
      </c>
      <c r="AB2973" s="37">
        <v>19.774059999999999</v>
      </c>
      <c r="AC2973" s="37">
        <v>19.817019999999999</v>
      </c>
      <c r="AD2973" s="37">
        <v>2981.3594499999999</v>
      </c>
      <c r="AE2973" s="37">
        <v>59.154000000000003</v>
      </c>
      <c r="AF2973" s="37">
        <v>25.010429999999999</v>
      </c>
      <c r="AG2973" s="37">
        <v>20.981480000000001</v>
      </c>
      <c r="AH2973" s="37">
        <v>2982.6002800000001</v>
      </c>
      <c r="AI2973" s="37">
        <v>520565.57785</v>
      </c>
      <c r="AJ2973" s="37">
        <v>71.257480000000001</v>
      </c>
      <c r="AK2973" s="37">
        <v>45.207470000000001</v>
      </c>
      <c r="AL2973" s="5">
        <v>79.938329999999993</v>
      </c>
      <c r="AM2973" s="5">
        <v>120.27203</v>
      </c>
      <c r="AN2973" s="5">
        <v>29.055350000000001</v>
      </c>
      <c r="AO2973" s="5">
        <v>29.831399999999999</v>
      </c>
      <c r="AP2973" s="5">
        <v>27.365100000000002</v>
      </c>
      <c r="AQ2973" s="5">
        <v>31.574010000000001</v>
      </c>
      <c r="AR2973" s="5">
        <v>2753</v>
      </c>
      <c r="AS2973" s="5">
        <v>26.5</v>
      </c>
      <c r="AT2973" s="5">
        <v>28.62745</v>
      </c>
      <c r="AU2973" s="5">
        <v>78</v>
      </c>
      <c r="AV2973" s="5">
        <v>30</v>
      </c>
      <c r="AW2973" s="5">
        <v>15661.17647</v>
      </c>
      <c r="AX2973" s="5">
        <v>62</v>
      </c>
      <c r="AY2973" s="5">
        <v>31.764710000000001</v>
      </c>
      <c r="AZ2973" s="5">
        <v>0.82</v>
      </c>
      <c r="BA2973" s="5">
        <v>1.84375</v>
      </c>
      <c r="BB2973" s="5">
        <v>28.57837</v>
      </c>
    </row>
    <row r="2974" spans="3:54" x14ac:dyDescent="0.25">
      <c r="C2974" s="32">
        <f t="shared" si="143"/>
        <v>2954</v>
      </c>
      <c r="D2974" s="32">
        <f t="shared" si="142"/>
        <v>99</v>
      </c>
      <c r="E2974" s="32">
        <v>14</v>
      </c>
      <c r="F2974" s="32">
        <v>7</v>
      </c>
      <c r="G2974" s="32">
        <v>12</v>
      </c>
      <c r="H2974" s="37">
        <v>14.94369</v>
      </c>
      <c r="I2974" s="37">
        <v>10.88531</v>
      </c>
      <c r="J2974" s="37">
        <v>99.217429999999993</v>
      </c>
      <c r="K2974" s="37">
        <v>13.558820000000001</v>
      </c>
      <c r="L2974" s="37">
        <v>2.0861299999999998</v>
      </c>
      <c r="M2974" s="37">
        <v>4.8147500000000001</v>
      </c>
      <c r="N2974" s="37">
        <v>2.0441699999999998</v>
      </c>
      <c r="O2974" s="37">
        <v>49.603400000000001</v>
      </c>
      <c r="P2974" s="37">
        <v>51.647570000000002</v>
      </c>
      <c r="Q2974" s="37">
        <v>104.70531</v>
      </c>
      <c r="R2974" s="37">
        <v>492.06463000000002</v>
      </c>
      <c r="S2974" s="37">
        <v>5.1313199999999997</v>
      </c>
      <c r="T2974" s="37">
        <v>340.34859999999998</v>
      </c>
      <c r="U2974" s="37">
        <v>23.846990000000002</v>
      </c>
      <c r="V2974" s="37">
        <v>0.22750999999999999</v>
      </c>
      <c r="W2974" s="37">
        <v>32.845730000000003</v>
      </c>
      <c r="X2974" s="37">
        <v>66.750140000000002</v>
      </c>
      <c r="Y2974" s="37">
        <v>324.91136999999998</v>
      </c>
      <c r="Z2974" s="37">
        <v>51.339950000000002</v>
      </c>
      <c r="AA2974" s="37">
        <v>8.8486600000000006</v>
      </c>
      <c r="AB2974" s="37">
        <v>19.778670000000002</v>
      </c>
      <c r="AC2974" s="37">
        <v>19.822279999999999</v>
      </c>
      <c r="AD2974" s="37">
        <v>3393.3310000000001</v>
      </c>
      <c r="AE2974" s="37">
        <v>59.212969999999999</v>
      </c>
      <c r="AF2974" s="37">
        <v>24.901330000000002</v>
      </c>
      <c r="AG2974" s="37">
        <v>20.974869999999999</v>
      </c>
      <c r="AH2974" s="37">
        <v>3394.5053600000001</v>
      </c>
      <c r="AI2974" s="37">
        <v>520565.5809</v>
      </c>
      <c r="AJ2974" s="37">
        <v>68.150630000000007</v>
      </c>
      <c r="AK2974" s="37">
        <v>45.211320000000001</v>
      </c>
      <c r="AL2974" s="5">
        <v>79.853359999999995</v>
      </c>
      <c r="AM2974" s="5">
        <v>119.78082000000001</v>
      </c>
      <c r="AN2974" s="5">
        <v>29.060479999999998</v>
      </c>
      <c r="AO2974" s="5">
        <v>29.8249</v>
      </c>
      <c r="AP2974" s="5">
        <v>27.372039999999998</v>
      </c>
      <c r="AQ2974" s="5">
        <v>31.583539999999999</v>
      </c>
      <c r="AR2974" s="5">
        <v>3196.75</v>
      </c>
      <c r="AS2974" s="5">
        <v>28.5</v>
      </c>
      <c r="AT2974" s="5">
        <v>29.803920000000002</v>
      </c>
      <c r="AU2974" s="5">
        <v>78</v>
      </c>
      <c r="AV2974" s="5">
        <v>30</v>
      </c>
      <c r="AW2974" s="5">
        <v>15861.960779999999</v>
      </c>
      <c r="AX2974" s="5">
        <v>62</v>
      </c>
      <c r="AY2974" s="5">
        <v>32.156860000000002</v>
      </c>
      <c r="AZ2974" s="5">
        <v>0.83499999999999996</v>
      </c>
      <c r="BA2974" s="5">
        <v>1.53125</v>
      </c>
      <c r="BB2974" s="5">
        <v>28.581150000000001</v>
      </c>
    </row>
    <row r="2975" spans="3:54" x14ac:dyDescent="0.25">
      <c r="C2975" s="32">
        <f t="shared" si="143"/>
        <v>2955</v>
      </c>
      <c r="D2975" s="32">
        <f t="shared" si="142"/>
        <v>99</v>
      </c>
      <c r="E2975" s="32">
        <v>15</v>
      </c>
      <c r="F2975" s="32">
        <v>8</v>
      </c>
      <c r="G2975" s="32">
        <v>12</v>
      </c>
      <c r="H2975" s="37">
        <v>14.69021</v>
      </c>
      <c r="I2975" s="37">
        <v>10.908060000000001</v>
      </c>
      <c r="J2975" s="37">
        <v>99.220560000000006</v>
      </c>
      <c r="K2975" s="37">
        <v>14.669219999999999</v>
      </c>
      <c r="L2975" s="37">
        <v>2.0939199999999998</v>
      </c>
      <c r="M2975" s="37">
        <v>4.6556899999999999</v>
      </c>
      <c r="N2975" s="37">
        <v>2.27847</v>
      </c>
      <c r="O2975" s="37">
        <v>49.556910000000002</v>
      </c>
      <c r="P2975" s="37">
        <v>51.835380000000001</v>
      </c>
      <c r="Q2975" s="37">
        <v>104.65522</v>
      </c>
      <c r="R2975" s="37">
        <v>497.24401999999998</v>
      </c>
      <c r="S2975" s="37">
        <v>5.9264200000000002</v>
      </c>
      <c r="T2975" s="37">
        <v>339.76395000000002</v>
      </c>
      <c r="U2975" s="37">
        <v>23.82686</v>
      </c>
      <c r="V2975" s="37">
        <v>9.5009999999999997E-2</v>
      </c>
      <c r="W2975" s="37">
        <v>32.786070000000002</v>
      </c>
      <c r="X2975" s="37">
        <v>64.542900000000003</v>
      </c>
      <c r="Y2975" s="37">
        <v>330.82634000000002</v>
      </c>
      <c r="Z2975" s="37">
        <v>52.42756</v>
      </c>
      <c r="AA2975" s="37">
        <v>10.018890000000001</v>
      </c>
      <c r="AB2975" s="37">
        <v>19.77589</v>
      </c>
      <c r="AC2975" s="37">
        <v>19.81793</v>
      </c>
      <c r="AD2975" s="37">
        <v>3827.7978199999998</v>
      </c>
      <c r="AE2975" s="37">
        <v>59.28002</v>
      </c>
      <c r="AF2975" s="37">
        <v>24.99436</v>
      </c>
      <c r="AG2975" s="37">
        <v>20.952580000000001</v>
      </c>
      <c r="AH2975" s="37">
        <v>3829.2543900000001</v>
      </c>
      <c r="AI2975" s="37">
        <v>520565.58442999999</v>
      </c>
      <c r="AJ2975" s="37">
        <v>69.706630000000004</v>
      </c>
      <c r="AK2975" s="37">
        <v>45.209380000000003</v>
      </c>
      <c r="AL2975" s="5">
        <v>79.982020000000006</v>
      </c>
      <c r="AM2975" s="5">
        <v>118.99023</v>
      </c>
      <c r="AN2975" s="5">
        <v>29.078720000000001</v>
      </c>
      <c r="AO2975" s="5">
        <v>29.883990000000001</v>
      </c>
      <c r="AP2975" s="5">
        <v>27.36957</v>
      </c>
      <c r="AQ2975" s="5">
        <v>31.59234</v>
      </c>
      <c r="AR2975" s="5">
        <v>3626.5</v>
      </c>
      <c r="AS2975" s="5">
        <v>28.5</v>
      </c>
      <c r="AT2975" s="5">
        <v>31.37255</v>
      </c>
      <c r="AU2975" s="5">
        <v>78</v>
      </c>
      <c r="AV2975" s="5">
        <v>30</v>
      </c>
      <c r="AW2975" s="5">
        <v>16865.88235</v>
      </c>
      <c r="AX2975" s="5">
        <v>66</v>
      </c>
      <c r="AY2975" s="5">
        <v>33.333329999999997</v>
      </c>
      <c r="AZ2975" s="5">
        <v>0.85499999999999998</v>
      </c>
      <c r="BA2975" s="5">
        <v>1.29688</v>
      </c>
      <c r="BB2975" s="5">
        <v>28.582689999999999</v>
      </c>
    </row>
    <row r="2976" spans="3:54" x14ac:dyDescent="0.25">
      <c r="C2976" s="32">
        <f t="shared" si="143"/>
        <v>2956</v>
      </c>
      <c r="D2976" s="32">
        <f t="shared" si="142"/>
        <v>99</v>
      </c>
      <c r="E2976" s="32">
        <v>16</v>
      </c>
      <c r="F2976" s="32">
        <v>1</v>
      </c>
      <c r="G2976" s="32">
        <v>2</v>
      </c>
      <c r="H2976" s="37">
        <v>14.417809999999999</v>
      </c>
      <c r="I2976" s="37">
        <v>10.872450000000001</v>
      </c>
      <c r="J2976" s="37">
        <v>99.216229999999996</v>
      </c>
      <c r="K2976" s="37">
        <v>14.80702</v>
      </c>
      <c r="L2976" s="37">
        <v>2.1006100000000001</v>
      </c>
      <c r="M2976" s="37">
        <v>2.1004499999999999</v>
      </c>
      <c r="N2976" s="37">
        <v>2.4880800000000001</v>
      </c>
      <c r="O2976" s="37">
        <v>49.528579999999998</v>
      </c>
      <c r="P2976" s="37">
        <v>52.016660000000002</v>
      </c>
      <c r="Q2976" s="37">
        <v>104.76245</v>
      </c>
      <c r="R2976" s="37">
        <v>503.93554</v>
      </c>
      <c r="S2976" s="37">
        <v>6.7539199999999999</v>
      </c>
      <c r="T2976" s="37">
        <v>339.20019000000002</v>
      </c>
      <c r="U2976" s="37">
        <v>23.80763</v>
      </c>
      <c r="V2976" s="37">
        <v>0.18781</v>
      </c>
      <c r="W2976" s="37">
        <v>32.74812</v>
      </c>
      <c r="X2976" s="37">
        <v>67.489779999999996</v>
      </c>
      <c r="Y2976" s="37">
        <v>336.80711000000002</v>
      </c>
      <c r="Z2976" s="37">
        <v>53.220469999999999</v>
      </c>
      <c r="AA2976" s="37">
        <v>11.073840000000001</v>
      </c>
      <c r="AB2976" s="37">
        <v>19.77187</v>
      </c>
      <c r="AC2976" s="37">
        <v>19.82255</v>
      </c>
      <c r="AD2976" s="37">
        <v>4217.3738300000005</v>
      </c>
      <c r="AE2976" s="37">
        <v>59.404559999999996</v>
      </c>
      <c r="AF2976" s="37">
        <v>25.07422</v>
      </c>
      <c r="AG2976" s="37">
        <v>20.96377</v>
      </c>
      <c r="AH2976" s="37">
        <v>4220.1201700000001</v>
      </c>
      <c r="AI2976" s="37">
        <v>520565.58847999998</v>
      </c>
      <c r="AJ2976" s="37">
        <v>70.504419999999996</v>
      </c>
      <c r="AK2976" s="37">
        <v>45.219589999999997</v>
      </c>
      <c r="AL2976" s="5">
        <v>80.080979999999997</v>
      </c>
      <c r="AM2976" s="5">
        <v>120.0425</v>
      </c>
      <c r="AN2976" s="5">
        <v>29.11928</v>
      </c>
      <c r="AO2976" s="5">
        <v>29.92858</v>
      </c>
      <c r="AP2976" s="5">
        <v>27.382210000000001</v>
      </c>
      <c r="AQ2976" s="5">
        <v>31.599129999999999</v>
      </c>
      <c r="AR2976" s="5">
        <v>4035.75</v>
      </c>
      <c r="AS2976" s="5">
        <v>29</v>
      </c>
      <c r="AT2976" s="5">
        <v>32.156860000000002</v>
      </c>
      <c r="AU2976" s="5">
        <v>78</v>
      </c>
      <c r="AV2976" s="5">
        <v>30</v>
      </c>
      <c r="AW2976" s="5">
        <v>16865.88235</v>
      </c>
      <c r="AX2976" s="5">
        <v>67</v>
      </c>
      <c r="AY2976" s="5">
        <v>34.117649999999998</v>
      </c>
      <c r="AZ2976" s="5">
        <v>0.85499999999999998</v>
      </c>
      <c r="BA2976" s="5">
        <v>0.98438000000000003</v>
      </c>
      <c r="BB2976" s="5">
        <v>28.58371</v>
      </c>
    </row>
    <row r="2977" spans="3:54" x14ac:dyDescent="0.25">
      <c r="C2977" s="32">
        <f t="shared" si="143"/>
        <v>2957</v>
      </c>
      <c r="D2977" s="32">
        <f t="shared" si="142"/>
        <v>99</v>
      </c>
      <c r="E2977" s="32">
        <v>17</v>
      </c>
      <c r="F2977" s="32">
        <v>2</v>
      </c>
      <c r="G2977" s="32">
        <v>2</v>
      </c>
      <c r="H2977" s="37">
        <v>14.589779999999999</v>
      </c>
      <c r="I2977" s="37">
        <v>10.87344</v>
      </c>
      <c r="J2977" s="37">
        <v>99.223100000000002</v>
      </c>
      <c r="K2977" s="37">
        <v>11.2525</v>
      </c>
      <c r="L2977" s="37">
        <v>2.0912299999999999</v>
      </c>
      <c r="M2977" s="37">
        <v>4.0137499999999999</v>
      </c>
      <c r="N2977" s="37">
        <v>2.7336</v>
      </c>
      <c r="O2977" s="37">
        <v>49.506489999999999</v>
      </c>
      <c r="P2977" s="37">
        <v>52.240090000000002</v>
      </c>
      <c r="Q2977" s="37">
        <v>103.42331</v>
      </c>
      <c r="R2977" s="37">
        <v>512.17632000000003</v>
      </c>
      <c r="S2977" s="37">
        <v>6.9817099999999996</v>
      </c>
      <c r="T2977" s="37">
        <v>339.74148000000002</v>
      </c>
      <c r="U2977" s="37">
        <v>23.783899999999999</v>
      </c>
      <c r="V2977" s="37">
        <v>0.59350999999999998</v>
      </c>
      <c r="W2977" s="37">
        <v>32.686259999999997</v>
      </c>
      <c r="X2977" s="37">
        <v>41.965609999999998</v>
      </c>
      <c r="Y2977" s="37">
        <v>336.76819</v>
      </c>
      <c r="Z2977" s="37">
        <v>53.828879999999998</v>
      </c>
      <c r="AA2977" s="37">
        <v>11.213749999999999</v>
      </c>
      <c r="AB2977" s="37">
        <v>19.769469999999998</v>
      </c>
      <c r="AC2977" s="37">
        <v>19.81765</v>
      </c>
      <c r="AD2977" s="37">
        <v>4289.81873</v>
      </c>
      <c r="AE2977" s="37">
        <v>59.735869999999998</v>
      </c>
      <c r="AF2977" s="37">
        <v>24.962230000000002</v>
      </c>
      <c r="AG2977" s="37">
        <v>20.95599</v>
      </c>
      <c r="AH2977" s="37">
        <v>4289.3408399999998</v>
      </c>
      <c r="AI2977" s="37">
        <v>520565.59282000002</v>
      </c>
      <c r="AJ2977" s="37">
        <v>69.263850000000005</v>
      </c>
      <c r="AK2977" s="37">
        <v>45.200960000000002</v>
      </c>
      <c r="AL2977" s="5">
        <v>80.00282</v>
      </c>
      <c r="AM2977" s="5">
        <v>120.50949</v>
      </c>
      <c r="AN2977" s="5">
        <v>29.160219999999999</v>
      </c>
      <c r="AO2977" s="5">
        <v>29.966010000000001</v>
      </c>
      <c r="AP2977" s="5">
        <v>27.39312</v>
      </c>
      <c r="AQ2977" s="5">
        <v>31.59151</v>
      </c>
      <c r="AR2977" s="5">
        <v>4295.25</v>
      </c>
      <c r="AS2977" s="5">
        <v>36</v>
      </c>
      <c r="AT2977" s="5">
        <v>27.058820000000001</v>
      </c>
      <c r="AU2977" s="5">
        <v>78</v>
      </c>
      <c r="AV2977" s="5">
        <v>30</v>
      </c>
      <c r="AW2977" s="5">
        <v>10842.352940000001</v>
      </c>
      <c r="AX2977" s="5">
        <v>42</v>
      </c>
      <c r="AY2977" s="5">
        <v>30.588239999999999</v>
      </c>
      <c r="AZ2977" s="5">
        <v>0.89500000000000002</v>
      </c>
      <c r="BA2977" s="5">
        <v>0.20313000000000001</v>
      </c>
      <c r="BB2977" s="5">
        <v>28.591740000000001</v>
      </c>
    </row>
    <row r="2978" spans="3:54" x14ac:dyDescent="0.25">
      <c r="C2978" s="32">
        <f t="shared" si="143"/>
        <v>2958</v>
      </c>
      <c r="D2978" s="32">
        <f t="shared" si="142"/>
        <v>99</v>
      </c>
      <c r="E2978" s="32">
        <v>18</v>
      </c>
      <c r="F2978" s="32">
        <v>3</v>
      </c>
      <c r="G2978" s="32">
        <v>2</v>
      </c>
      <c r="H2978" s="37">
        <v>14.91244</v>
      </c>
      <c r="I2978" s="37">
        <v>10.90114</v>
      </c>
      <c r="J2978" s="37">
        <v>99.21772</v>
      </c>
      <c r="K2978" s="37">
        <v>8.0891800000000007</v>
      </c>
      <c r="L2978" s="37">
        <v>2.0962200000000002</v>
      </c>
      <c r="M2978" s="37">
        <v>0.91119000000000006</v>
      </c>
      <c r="N2978" s="37">
        <v>2.9883000000000002</v>
      </c>
      <c r="O2978" s="37">
        <v>49.486989999999999</v>
      </c>
      <c r="P2978" s="37">
        <v>52.475279999999998</v>
      </c>
      <c r="Q2978" s="37">
        <v>103.45623000000001</v>
      </c>
      <c r="R2978" s="37">
        <v>520.89075000000003</v>
      </c>
      <c r="S2978" s="37">
        <v>5.4937300000000002</v>
      </c>
      <c r="T2978" s="37">
        <v>339.16813000000002</v>
      </c>
      <c r="U2978" s="37">
        <v>23.758600000000001</v>
      </c>
      <c r="V2978" s="37">
        <v>0.45082</v>
      </c>
      <c r="W2978" s="37">
        <v>32.628700000000002</v>
      </c>
      <c r="X2978" s="37">
        <v>45.787419999999997</v>
      </c>
      <c r="Y2978" s="37">
        <v>333.88875000000002</v>
      </c>
      <c r="Z2978" s="37">
        <v>54.368879999999997</v>
      </c>
      <c r="AA2978" s="37">
        <v>11.233779999999999</v>
      </c>
      <c r="AB2978" s="37">
        <v>19.76839</v>
      </c>
      <c r="AC2978" s="37">
        <v>19.81982</v>
      </c>
      <c r="AD2978" s="37">
        <v>4287.2482900000005</v>
      </c>
      <c r="AE2978" s="37">
        <v>60.046469999999999</v>
      </c>
      <c r="AF2978" s="37">
        <v>25.021809999999999</v>
      </c>
      <c r="AG2978" s="37">
        <v>20.95</v>
      </c>
      <c r="AH2978" s="37">
        <v>4286.8666400000002</v>
      </c>
      <c r="AI2978" s="37">
        <v>520565.59632999997</v>
      </c>
      <c r="AJ2978" s="37">
        <v>69.973100000000002</v>
      </c>
      <c r="AK2978" s="37">
        <v>45.192360000000001</v>
      </c>
      <c r="AL2978" s="5">
        <v>79.986069999999998</v>
      </c>
      <c r="AM2978" s="5">
        <v>120.05184</v>
      </c>
      <c r="AN2978" s="5">
        <v>29.20759</v>
      </c>
      <c r="AO2978" s="5">
        <v>29.986429999999999</v>
      </c>
      <c r="AP2978" s="5">
        <v>27.41018</v>
      </c>
      <c r="AQ2978" s="5">
        <v>31.592790000000001</v>
      </c>
      <c r="AR2978" s="5">
        <v>4285</v>
      </c>
      <c r="AS2978" s="5">
        <v>36</v>
      </c>
      <c r="AT2978" s="5">
        <v>27.058820000000001</v>
      </c>
      <c r="AU2978" s="5">
        <v>78</v>
      </c>
      <c r="AV2978" s="5">
        <v>30</v>
      </c>
      <c r="AW2978" s="5">
        <v>10842.352940000001</v>
      </c>
      <c r="AX2978" s="5">
        <v>43</v>
      </c>
      <c r="AY2978" s="5">
        <v>30.588239999999999</v>
      </c>
      <c r="AZ2978" s="5">
        <v>0.82</v>
      </c>
      <c r="BA2978" s="5">
        <v>0.82813000000000003</v>
      </c>
      <c r="BB2978" s="5">
        <v>28.596609999999998</v>
      </c>
    </row>
    <row r="2979" spans="3:54" x14ac:dyDescent="0.25">
      <c r="C2979" s="32">
        <f t="shared" si="143"/>
        <v>2959</v>
      </c>
      <c r="D2979" s="32">
        <f t="shared" si="142"/>
        <v>99</v>
      </c>
      <c r="E2979" s="32">
        <v>19</v>
      </c>
      <c r="F2979" s="32">
        <v>4</v>
      </c>
      <c r="G2979" s="32">
        <v>2</v>
      </c>
      <c r="H2979" s="37">
        <v>14.78335</v>
      </c>
      <c r="I2979" s="37">
        <v>10.89916</v>
      </c>
      <c r="J2979" s="37">
        <v>99.220429999999993</v>
      </c>
      <c r="K2979" s="37">
        <v>7.0977899999999998</v>
      </c>
      <c r="L2979" s="37">
        <v>2.0946799999999999</v>
      </c>
      <c r="M2979" s="37">
        <v>3.5562900000000002</v>
      </c>
      <c r="N2979" s="37">
        <v>3.0766</v>
      </c>
      <c r="O2979" s="37">
        <v>49.466119999999997</v>
      </c>
      <c r="P2979" s="37">
        <v>52.542720000000003</v>
      </c>
      <c r="Q2979" s="37">
        <v>103.50982999999999</v>
      </c>
      <c r="R2979" s="37">
        <v>528.77476999999999</v>
      </c>
      <c r="S2979" s="37">
        <v>4.8056400000000004</v>
      </c>
      <c r="T2979" s="37">
        <v>340.79297000000003</v>
      </c>
      <c r="U2979" s="37">
        <v>23.741330000000001</v>
      </c>
      <c r="V2979" s="37">
        <v>0.34065000000000001</v>
      </c>
      <c r="W2979" s="37">
        <v>32.604520000000001</v>
      </c>
      <c r="X2979" s="37">
        <v>40.870629999999998</v>
      </c>
      <c r="Y2979" s="37">
        <v>333.06738999999999</v>
      </c>
      <c r="Z2979" s="37">
        <v>54.868279999999999</v>
      </c>
      <c r="AA2979" s="37">
        <v>11.23232</v>
      </c>
      <c r="AB2979" s="37">
        <v>19.768660000000001</v>
      </c>
      <c r="AC2979" s="37">
        <v>19.82133</v>
      </c>
      <c r="AD2979" s="37">
        <v>4289.7057599999998</v>
      </c>
      <c r="AE2979" s="37">
        <v>60.317219999999999</v>
      </c>
      <c r="AF2979" s="37">
        <v>25.01033</v>
      </c>
      <c r="AG2979" s="37">
        <v>20.951029999999999</v>
      </c>
      <c r="AH2979" s="37">
        <v>4288.5672100000002</v>
      </c>
      <c r="AI2979" s="37">
        <v>520565.5993</v>
      </c>
      <c r="AJ2979" s="37">
        <v>69.007750000000001</v>
      </c>
      <c r="AK2979" s="37">
        <v>45.182389999999998</v>
      </c>
      <c r="AL2979" s="5">
        <v>80.048720000000003</v>
      </c>
      <c r="AM2979" s="5">
        <v>119.79935</v>
      </c>
      <c r="AN2979" s="5">
        <v>29.24118</v>
      </c>
      <c r="AO2979" s="5">
        <v>29.95748</v>
      </c>
      <c r="AP2979" s="5">
        <v>27.40635</v>
      </c>
      <c r="AQ2979" s="5">
        <v>31.58849</v>
      </c>
      <c r="AR2979" s="5">
        <v>4300</v>
      </c>
      <c r="AS2979" s="5">
        <v>36</v>
      </c>
      <c r="AT2979" s="5">
        <v>27.058820000000001</v>
      </c>
      <c r="AU2979" s="5">
        <v>78</v>
      </c>
      <c r="AV2979" s="5">
        <v>30</v>
      </c>
      <c r="AW2979" s="5">
        <v>11043.13725</v>
      </c>
      <c r="AX2979" s="5">
        <v>42</v>
      </c>
      <c r="AY2979" s="5">
        <v>30.196079999999998</v>
      </c>
      <c r="AZ2979" s="5">
        <v>0.83499999999999996</v>
      </c>
      <c r="BA2979" s="5">
        <v>0.20313000000000001</v>
      </c>
      <c r="BB2979" s="5">
        <v>28.598939999999999</v>
      </c>
    </row>
    <row r="2980" spans="3:54" x14ac:dyDescent="0.25">
      <c r="C2980" s="32">
        <f t="shared" si="143"/>
        <v>2960</v>
      </c>
      <c r="D2980" s="32">
        <f t="shared" si="142"/>
        <v>99</v>
      </c>
      <c r="E2980" s="32">
        <v>20</v>
      </c>
      <c r="F2980" s="32">
        <v>5</v>
      </c>
      <c r="G2980" s="32">
        <v>2</v>
      </c>
      <c r="H2980" s="37">
        <v>14.14662</v>
      </c>
      <c r="I2980" s="37">
        <v>10.907069999999999</v>
      </c>
      <c r="J2980" s="37">
        <v>99.223150000000004</v>
      </c>
      <c r="K2980" s="37">
        <v>6.7770999999999999</v>
      </c>
      <c r="L2980" s="37">
        <v>2.0938300000000001</v>
      </c>
      <c r="M2980" s="37">
        <v>2.5199400000000001</v>
      </c>
      <c r="N2980" s="37">
        <v>3.0581200000000002</v>
      </c>
      <c r="O2980" s="37">
        <v>49.47099</v>
      </c>
      <c r="P2980" s="37">
        <v>52.529110000000003</v>
      </c>
      <c r="Q2980" s="37">
        <v>103.54961</v>
      </c>
      <c r="R2980" s="37">
        <v>535.76301000000001</v>
      </c>
      <c r="S2980" s="37">
        <v>4.5948700000000002</v>
      </c>
      <c r="T2980" s="37">
        <v>340.11041</v>
      </c>
      <c r="U2980" s="37">
        <v>23.720469999999999</v>
      </c>
      <c r="V2980" s="37">
        <v>0.16075</v>
      </c>
      <c r="W2980" s="37">
        <v>32.573509999999999</v>
      </c>
      <c r="X2980" s="37">
        <v>44.032080000000001</v>
      </c>
      <c r="Y2980" s="37">
        <v>333.16347000000002</v>
      </c>
      <c r="Z2980" s="37">
        <v>55.30968</v>
      </c>
      <c r="AA2980" s="37">
        <v>11.24361</v>
      </c>
      <c r="AB2980" s="37">
        <v>19.769449999999999</v>
      </c>
      <c r="AC2980" s="37">
        <v>19.81748</v>
      </c>
      <c r="AD2980" s="37">
        <v>4295.9100200000003</v>
      </c>
      <c r="AE2980" s="37">
        <v>60.567439999999998</v>
      </c>
      <c r="AF2980" s="37">
        <v>24.993210000000001</v>
      </c>
      <c r="AG2980" s="37">
        <v>20.956440000000001</v>
      </c>
      <c r="AH2980" s="37">
        <v>4296.9203200000002</v>
      </c>
      <c r="AI2980" s="37">
        <v>520565.60213000001</v>
      </c>
      <c r="AJ2980" s="37">
        <v>68.01343</v>
      </c>
      <c r="AK2980" s="37">
        <v>45.16789</v>
      </c>
      <c r="AL2980" s="5">
        <v>80.028720000000007</v>
      </c>
      <c r="AM2980" s="5">
        <v>119.61048</v>
      </c>
      <c r="AN2980" s="5">
        <v>29.26549</v>
      </c>
      <c r="AO2980" s="5">
        <v>29.897570000000002</v>
      </c>
      <c r="AP2980" s="5">
        <v>27.405570000000001</v>
      </c>
      <c r="AQ2980" s="5">
        <v>31.591069999999998</v>
      </c>
      <c r="AR2980" s="5">
        <v>4295.25</v>
      </c>
      <c r="AS2980" s="5">
        <v>35.5</v>
      </c>
      <c r="AT2980" s="5">
        <v>27.450980000000001</v>
      </c>
      <c r="AU2980" s="5">
        <v>78</v>
      </c>
      <c r="AV2980" s="5">
        <v>30</v>
      </c>
      <c r="AW2980" s="5">
        <v>11243.92157</v>
      </c>
      <c r="AX2980" s="5">
        <v>45</v>
      </c>
      <c r="AY2980" s="5">
        <v>30.588239999999999</v>
      </c>
      <c r="AZ2980" s="5">
        <v>0.58499999999999996</v>
      </c>
      <c r="BA2980" s="5">
        <v>4.6879999999999998E-2</v>
      </c>
      <c r="BB2980" s="5">
        <v>28.593720000000001</v>
      </c>
    </row>
    <row r="2981" spans="3:54" x14ac:dyDescent="0.25">
      <c r="C2981" s="32">
        <f t="shared" si="143"/>
        <v>2961</v>
      </c>
      <c r="D2981" s="32">
        <f t="shared" si="142"/>
        <v>99</v>
      </c>
      <c r="E2981" s="32">
        <v>21</v>
      </c>
      <c r="F2981" s="32">
        <v>6</v>
      </c>
      <c r="G2981" s="32">
        <v>2</v>
      </c>
      <c r="H2981" s="37">
        <v>14.42512</v>
      </c>
      <c r="I2981" s="37">
        <v>10.897180000000001</v>
      </c>
      <c r="J2981" s="37">
        <v>99.217519999999993</v>
      </c>
      <c r="K2981" s="37">
        <v>6.4471400000000001</v>
      </c>
      <c r="L2981" s="37">
        <v>2.0952099999999998</v>
      </c>
      <c r="M2981" s="37">
        <v>3.2506699999999999</v>
      </c>
      <c r="N2981" s="37">
        <v>3.1368800000000001</v>
      </c>
      <c r="O2981" s="37">
        <v>49.470739999999999</v>
      </c>
      <c r="P2981" s="37">
        <v>52.607619999999997</v>
      </c>
      <c r="Q2981" s="37">
        <v>103.90730000000001</v>
      </c>
      <c r="R2981" s="37">
        <v>542.03773000000001</v>
      </c>
      <c r="S2981" s="37">
        <v>4.6305500000000004</v>
      </c>
      <c r="T2981" s="37">
        <v>341.35343999999998</v>
      </c>
      <c r="U2981" s="37">
        <v>23.70618</v>
      </c>
      <c r="V2981" s="37">
        <v>0.19475999999999999</v>
      </c>
      <c r="W2981" s="37">
        <v>32.579700000000003</v>
      </c>
      <c r="X2981" s="37">
        <v>42.626600000000003</v>
      </c>
      <c r="Y2981" s="37">
        <v>332.5059</v>
      </c>
      <c r="Z2981" s="37">
        <v>55.661900000000003</v>
      </c>
      <c r="AA2981" s="37">
        <v>11.23794</v>
      </c>
      <c r="AB2981" s="37">
        <v>19.76857</v>
      </c>
      <c r="AC2981" s="37">
        <v>19.82047</v>
      </c>
      <c r="AD2981" s="37">
        <v>4290.9035700000004</v>
      </c>
      <c r="AE2981" s="37">
        <v>60.789029999999997</v>
      </c>
      <c r="AF2981" s="37">
        <v>25.009740000000001</v>
      </c>
      <c r="AG2981" s="37">
        <v>20.958169999999999</v>
      </c>
      <c r="AH2981" s="37">
        <v>4288.27772</v>
      </c>
      <c r="AI2981" s="37">
        <v>520565.60496999999</v>
      </c>
      <c r="AJ2981" s="37">
        <v>69.965760000000003</v>
      </c>
      <c r="AK2981" s="37">
        <v>45.160069999999997</v>
      </c>
      <c r="AL2981" s="5">
        <v>79.936120000000003</v>
      </c>
      <c r="AM2981" s="5">
        <v>120.32002</v>
      </c>
      <c r="AN2981" s="5">
        <v>29.301580000000001</v>
      </c>
      <c r="AO2981" s="5">
        <v>29.84271</v>
      </c>
      <c r="AP2981" s="5">
        <v>27.4024</v>
      </c>
      <c r="AQ2981" s="5">
        <v>31.609590000000001</v>
      </c>
      <c r="AR2981" s="5">
        <v>4295.25</v>
      </c>
      <c r="AS2981" s="5">
        <v>36.5</v>
      </c>
      <c r="AT2981" s="5">
        <v>27.058820000000001</v>
      </c>
      <c r="AU2981" s="5">
        <v>78</v>
      </c>
      <c r="AV2981" s="5">
        <v>30</v>
      </c>
      <c r="AW2981" s="5">
        <v>10641.56863</v>
      </c>
      <c r="AX2981" s="5">
        <v>42</v>
      </c>
      <c r="AY2981" s="5">
        <v>30.196079999999998</v>
      </c>
      <c r="AZ2981" s="5">
        <v>0.78</v>
      </c>
      <c r="BA2981" s="5">
        <v>4.6879999999999998E-2</v>
      </c>
      <c r="BB2981" s="5">
        <v>28.587980000000002</v>
      </c>
    </row>
    <row r="2982" spans="3:54" x14ac:dyDescent="0.25">
      <c r="C2982" s="32">
        <f t="shared" si="143"/>
        <v>2962</v>
      </c>
      <c r="D2982" s="32">
        <f t="shared" si="142"/>
        <v>99</v>
      </c>
      <c r="E2982" s="32">
        <v>22</v>
      </c>
      <c r="F2982" s="32">
        <v>7</v>
      </c>
      <c r="G2982" s="32">
        <v>2</v>
      </c>
      <c r="H2982" s="37">
        <v>14.186170000000001</v>
      </c>
      <c r="I2982" s="37">
        <v>10.88828</v>
      </c>
      <c r="J2982" s="37">
        <v>99.217089999999999</v>
      </c>
      <c r="K2982" s="37">
        <v>6.59443</v>
      </c>
      <c r="L2982" s="37">
        <v>2.09531</v>
      </c>
      <c r="M2982" s="37">
        <v>3.5427300000000002</v>
      </c>
      <c r="N2982" s="37">
        <v>3.1651899999999999</v>
      </c>
      <c r="O2982" s="37">
        <v>49.450989999999997</v>
      </c>
      <c r="P2982" s="37">
        <v>52.61618</v>
      </c>
      <c r="Q2982" s="37">
        <v>104.39111</v>
      </c>
      <c r="R2982" s="37">
        <v>547.72558000000004</v>
      </c>
      <c r="S2982" s="37">
        <v>4.5734000000000004</v>
      </c>
      <c r="T2982" s="37">
        <v>338.75644</v>
      </c>
      <c r="U2982" s="37">
        <v>23.69755</v>
      </c>
      <c r="V2982" s="37">
        <v>0.25980999999999999</v>
      </c>
      <c r="W2982" s="37">
        <v>32.580350000000003</v>
      </c>
      <c r="X2982" s="37">
        <v>42.725619999999999</v>
      </c>
      <c r="Y2982" s="37">
        <v>334.39753000000002</v>
      </c>
      <c r="Z2982" s="37">
        <v>55.925789999999999</v>
      </c>
      <c r="AA2982" s="37">
        <v>11.27251</v>
      </c>
      <c r="AB2982" s="37">
        <v>19.778459999999999</v>
      </c>
      <c r="AC2982" s="37">
        <v>19.827490000000001</v>
      </c>
      <c r="AD2982" s="37">
        <v>4303.9072100000003</v>
      </c>
      <c r="AE2982" s="37">
        <v>60.969630000000002</v>
      </c>
      <c r="AF2982" s="37">
        <v>25.01089</v>
      </c>
      <c r="AG2982" s="37">
        <v>20.970510000000001</v>
      </c>
      <c r="AH2982" s="37">
        <v>4305.4417100000001</v>
      </c>
      <c r="AI2982" s="37">
        <v>520565.60775999998</v>
      </c>
      <c r="AJ2982" s="37">
        <v>62.008839999999999</v>
      </c>
      <c r="AK2982" s="37">
        <v>45.163530000000002</v>
      </c>
      <c r="AL2982" s="5">
        <v>80.059190000000001</v>
      </c>
      <c r="AM2982" s="5">
        <v>120.57675999999999</v>
      </c>
      <c r="AN2982" s="5">
        <v>29.326219999999999</v>
      </c>
      <c r="AO2982" s="5">
        <v>29.793579999999999</v>
      </c>
      <c r="AP2982" s="5">
        <v>27.400120000000001</v>
      </c>
      <c r="AQ2982" s="5">
        <v>31.623709999999999</v>
      </c>
      <c r="AR2982" s="5">
        <v>4300</v>
      </c>
      <c r="AS2982" s="5">
        <v>35.5</v>
      </c>
      <c r="AT2982" s="5">
        <v>27.450980000000001</v>
      </c>
      <c r="AU2982" s="5">
        <v>78</v>
      </c>
      <c r="AV2982" s="5">
        <v>30</v>
      </c>
      <c r="AW2982" s="5">
        <v>11243.92157</v>
      </c>
      <c r="AX2982" s="5">
        <v>44</v>
      </c>
      <c r="AY2982" s="5">
        <v>30.588239999999999</v>
      </c>
      <c r="AZ2982" s="5">
        <v>0.76</v>
      </c>
      <c r="BA2982" s="5">
        <v>0.125</v>
      </c>
      <c r="BB2982" s="5">
        <v>28.581689999999998</v>
      </c>
    </row>
    <row r="2983" spans="3:54" x14ac:dyDescent="0.25">
      <c r="C2983" s="32">
        <f t="shared" si="143"/>
        <v>2963</v>
      </c>
      <c r="D2983" s="32">
        <f t="shared" si="142"/>
        <v>99</v>
      </c>
      <c r="E2983" s="32">
        <v>23</v>
      </c>
      <c r="F2983" s="32">
        <v>1</v>
      </c>
      <c r="G2983" s="32">
        <v>21</v>
      </c>
      <c r="H2983" s="37">
        <v>14.243320000000001</v>
      </c>
      <c r="I2983" s="37">
        <v>10.90114</v>
      </c>
      <c r="J2983" s="37">
        <v>99.21499</v>
      </c>
      <c r="K2983" s="37">
        <v>6.4333099999999996</v>
      </c>
      <c r="L2983" s="37">
        <v>2.0962499999999999</v>
      </c>
      <c r="M2983" s="37">
        <v>3.42523</v>
      </c>
      <c r="N2983" s="37">
        <v>3.1839599999999999</v>
      </c>
      <c r="O2983" s="37">
        <v>49.42015</v>
      </c>
      <c r="P2983" s="37">
        <v>52.604109999999999</v>
      </c>
      <c r="Q2983" s="37">
        <v>104.77351</v>
      </c>
      <c r="R2983" s="37">
        <v>552.95595000000003</v>
      </c>
      <c r="S2983" s="37">
        <v>4.5930099999999996</v>
      </c>
      <c r="T2983" s="37">
        <v>340.25078999999999</v>
      </c>
      <c r="U2983" s="37">
        <v>23.6876</v>
      </c>
      <c r="V2983" s="37">
        <v>0.27678999999999998</v>
      </c>
      <c r="W2983" s="37">
        <v>32.573410000000003</v>
      </c>
      <c r="X2983" s="37">
        <v>45.579929999999997</v>
      </c>
      <c r="Y2983" s="37">
        <v>332.62459000000001</v>
      </c>
      <c r="Z2983" s="37">
        <v>56.129519999999999</v>
      </c>
      <c r="AA2983" s="37">
        <v>11.24136</v>
      </c>
      <c r="AB2983" s="37">
        <v>19.77965</v>
      </c>
      <c r="AC2983" s="37">
        <v>19.824349999999999</v>
      </c>
      <c r="AD2983" s="37">
        <v>4290.0888299999997</v>
      </c>
      <c r="AE2983" s="37">
        <v>61.07253</v>
      </c>
      <c r="AF2983" s="37">
        <v>25.022120000000001</v>
      </c>
      <c r="AG2983" s="37">
        <v>20.97401</v>
      </c>
      <c r="AH2983" s="37">
        <v>4291.2339300000003</v>
      </c>
      <c r="AI2983" s="37">
        <v>520565.61059</v>
      </c>
      <c r="AJ2983" s="37">
        <v>69.38973</v>
      </c>
      <c r="AK2983" s="37">
        <v>45.153709999999997</v>
      </c>
      <c r="AL2983" s="5">
        <v>80.168949999999995</v>
      </c>
      <c r="AM2983" s="5">
        <v>119.93125000000001</v>
      </c>
      <c r="AN2983" s="5">
        <v>29.351669999999999</v>
      </c>
      <c r="AO2983" s="5">
        <v>29.747029999999999</v>
      </c>
      <c r="AP2983" s="5">
        <v>27.394120000000001</v>
      </c>
      <c r="AQ2983" s="5">
        <v>31.61599</v>
      </c>
      <c r="AR2983" s="5">
        <v>4300</v>
      </c>
      <c r="AS2983" s="5">
        <v>36.5</v>
      </c>
      <c r="AT2983" s="5">
        <v>27.058820000000001</v>
      </c>
      <c r="AU2983" s="5">
        <v>78</v>
      </c>
      <c r="AV2983" s="5">
        <v>30</v>
      </c>
      <c r="AW2983" s="5">
        <v>10641.56863</v>
      </c>
      <c r="AX2983" s="5">
        <v>41</v>
      </c>
      <c r="AY2983" s="5">
        <v>30.196079999999998</v>
      </c>
      <c r="AZ2983" s="5">
        <v>0.41</v>
      </c>
      <c r="BA2983" s="5">
        <v>1.96875</v>
      </c>
      <c r="BB2983" s="5">
        <v>28.582000000000001</v>
      </c>
    </row>
    <row r="2984" spans="3:54" x14ac:dyDescent="0.25">
      <c r="C2984" s="32">
        <f t="shared" si="143"/>
        <v>2964</v>
      </c>
      <c r="D2984" s="32">
        <f t="shared" si="142"/>
        <v>99</v>
      </c>
      <c r="E2984" s="32">
        <v>24</v>
      </c>
      <c r="F2984" s="32">
        <v>2</v>
      </c>
      <c r="G2984" s="32">
        <v>21</v>
      </c>
      <c r="H2984" s="37">
        <v>13.030720000000001</v>
      </c>
      <c r="I2984" s="37">
        <v>10.922890000000001</v>
      </c>
      <c r="J2984" s="37">
        <v>99.219189999999998</v>
      </c>
      <c r="K2984" s="37">
        <v>5.6344900000000004</v>
      </c>
      <c r="L2984" s="37">
        <v>2.0856599999999998</v>
      </c>
      <c r="M2984" s="37">
        <v>0.63177000000000005</v>
      </c>
      <c r="N2984" s="37">
        <v>3.1446499999999999</v>
      </c>
      <c r="O2984" s="37">
        <v>49.443190000000001</v>
      </c>
      <c r="P2984" s="37">
        <v>52.58784</v>
      </c>
      <c r="Q2984" s="37">
        <v>104.54649999999999</v>
      </c>
      <c r="R2984" s="37">
        <v>557.73092999999994</v>
      </c>
      <c r="S2984" s="37">
        <v>4.3183100000000003</v>
      </c>
      <c r="T2984" s="37">
        <v>337.36637000000002</v>
      </c>
      <c r="U2984" s="37">
        <v>23.677399999999999</v>
      </c>
      <c r="V2984" s="37">
        <v>0.57998000000000005</v>
      </c>
      <c r="W2984" s="37">
        <v>32.561279999999996</v>
      </c>
      <c r="X2984" s="37">
        <v>17.08182</v>
      </c>
      <c r="Y2984" s="37">
        <v>327.98464999999999</v>
      </c>
      <c r="Z2984" s="37">
        <v>56.232770000000002</v>
      </c>
      <c r="AA2984" s="37">
        <v>10.418760000000001</v>
      </c>
      <c r="AB2984" s="37">
        <v>19.768750000000001</v>
      </c>
      <c r="AC2984" s="37">
        <v>19.820799999999998</v>
      </c>
      <c r="AD2984" s="37">
        <v>3996.3371400000001</v>
      </c>
      <c r="AE2984" s="37">
        <v>61.21266</v>
      </c>
      <c r="AF2984" s="37">
        <v>24.89575</v>
      </c>
      <c r="AG2984" s="37">
        <v>20.935919999999999</v>
      </c>
      <c r="AH2984" s="37">
        <v>3987.9243200000001</v>
      </c>
      <c r="AI2984" s="37">
        <v>520565.61332</v>
      </c>
      <c r="AJ2984" s="37">
        <v>69.9619</v>
      </c>
      <c r="AK2984" s="37">
        <v>45.132669999999997</v>
      </c>
      <c r="AL2984" s="5">
        <v>80.056179999999998</v>
      </c>
      <c r="AM2984" s="5">
        <v>119.74169000000001</v>
      </c>
      <c r="AN2984" s="5">
        <v>29.36571</v>
      </c>
      <c r="AO2984" s="5">
        <v>29.701740000000001</v>
      </c>
      <c r="AP2984" s="5">
        <v>27.391970000000001</v>
      </c>
      <c r="AQ2984" s="5">
        <v>31.605630000000001</v>
      </c>
      <c r="AR2984" s="5">
        <v>4213.25</v>
      </c>
      <c r="AS2984" s="5">
        <v>34.5</v>
      </c>
      <c r="AT2984" s="5">
        <v>20.784310000000001</v>
      </c>
      <c r="AU2984" s="5">
        <v>78</v>
      </c>
      <c r="AV2984" s="5">
        <v>30</v>
      </c>
      <c r="AW2984" s="5">
        <v>5421.1764700000003</v>
      </c>
      <c r="AX2984" s="5">
        <v>20</v>
      </c>
      <c r="AY2984" s="5">
        <v>24.31373</v>
      </c>
      <c r="AZ2984" s="5">
        <v>0.95499999999999996</v>
      </c>
      <c r="BA2984" s="5">
        <v>1.96875</v>
      </c>
      <c r="BB2984" s="5">
        <v>28.572410000000001</v>
      </c>
    </row>
    <row r="2985" spans="3:54" x14ac:dyDescent="0.25">
      <c r="C2985" s="32">
        <f t="shared" si="143"/>
        <v>2965</v>
      </c>
      <c r="D2985" s="32">
        <f t="shared" si="142"/>
        <v>99</v>
      </c>
      <c r="E2985" s="32">
        <v>25</v>
      </c>
      <c r="F2985" s="32">
        <v>3</v>
      </c>
      <c r="G2985" s="32">
        <v>21</v>
      </c>
      <c r="H2985" s="37">
        <v>14.15579</v>
      </c>
      <c r="I2985" s="37">
        <v>10.918939999999999</v>
      </c>
      <c r="J2985" s="37">
        <v>99.218000000000004</v>
      </c>
      <c r="K2985" s="37">
        <v>3.0299100000000001</v>
      </c>
      <c r="L2985" s="37">
        <v>2.0854499999999998</v>
      </c>
      <c r="M2985" s="37">
        <v>3.09999</v>
      </c>
      <c r="N2985" s="37">
        <v>3.1817600000000001</v>
      </c>
      <c r="O2985" s="37">
        <v>49.486550000000001</v>
      </c>
      <c r="P2985" s="37">
        <v>52.668309999999998</v>
      </c>
      <c r="Q2985" s="37">
        <v>101.77612000000001</v>
      </c>
      <c r="R2985" s="37">
        <v>561.25904000000003</v>
      </c>
      <c r="S2985" s="37">
        <v>2.5686399999999998</v>
      </c>
      <c r="T2985" s="37">
        <v>339.72521</v>
      </c>
      <c r="U2985" s="37">
        <v>23.676580000000001</v>
      </c>
      <c r="V2985" s="37">
        <v>0.29196</v>
      </c>
      <c r="W2985" s="37">
        <v>32.550879999999999</v>
      </c>
      <c r="X2985" s="37">
        <v>14.22579</v>
      </c>
      <c r="Y2985" s="37">
        <v>324.30847999999997</v>
      </c>
      <c r="Z2985" s="37">
        <v>56.239109999999997</v>
      </c>
      <c r="AA2985" s="37">
        <v>9.24099</v>
      </c>
      <c r="AB2985" s="37">
        <v>19.766850000000002</v>
      </c>
      <c r="AC2985" s="37">
        <v>19.81672</v>
      </c>
      <c r="AD2985" s="37">
        <v>3544.94193</v>
      </c>
      <c r="AE2985" s="37">
        <v>61.315219999999997</v>
      </c>
      <c r="AF2985" s="37">
        <v>24.8932</v>
      </c>
      <c r="AG2985" s="37">
        <v>20.89162</v>
      </c>
      <c r="AH2985" s="37">
        <v>3544.0663599999998</v>
      </c>
      <c r="AI2985" s="37">
        <v>520565.6151</v>
      </c>
      <c r="AJ2985" s="37">
        <v>71.009219999999999</v>
      </c>
      <c r="AK2985" s="37">
        <v>45.135129999999997</v>
      </c>
      <c r="AL2985" s="5">
        <v>80.017030000000005</v>
      </c>
      <c r="AM2985" s="5">
        <v>119.97353</v>
      </c>
      <c r="AN2985" s="5">
        <v>29.378620000000002</v>
      </c>
      <c r="AO2985" s="5">
        <v>29.65954</v>
      </c>
      <c r="AP2985" s="5">
        <v>27.39378</v>
      </c>
      <c r="AQ2985" s="5">
        <v>31.611830000000001</v>
      </c>
      <c r="AR2985" s="5">
        <v>3757</v>
      </c>
      <c r="AS2985" s="5">
        <v>31.5</v>
      </c>
      <c r="AT2985" s="5">
        <v>19.215689999999999</v>
      </c>
      <c r="AU2985" s="5">
        <v>78</v>
      </c>
      <c r="AV2985" s="5">
        <v>30</v>
      </c>
      <c r="AW2985" s="5">
        <v>4015.6862700000001</v>
      </c>
      <c r="AX2985" s="5">
        <v>15</v>
      </c>
      <c r="AY2985" s="5">
        <v>22.745100000000001</v>
      </c>
      <c r="AZ2985" s="5">
        <v>0.83499999999999996</v>
      </c>
      <c r="BA2985" s="5">
        <v>1.96875</v>
      </c>
      <c r="BB2985" s="5">
        <v>28.570920000000001</v>
      </c>
    </row>
    <row r="2986" spans="3:54" x14ac:dyDescent="0.25">
      <c r="C2986" s="32">
        <f t="shared" si="143"/>
        <v>2966</v>
      </c>
      <c r="D2986" s="32">
        <f t="shared" si="142"/>
        <v>99</v>
      </c>
      <c r="E2986" s="32">
        <v>26</v>
      </c>
      <c r="F2986" s="32">
        <v>4</v>
      </c>
      <c r="G2986" s="32">
        <v>21</v>
      </c>
      <c r="H2986" s="37">
        <v>14.400410000000001</v>
      </c>
      <c r="I2986" s="37">
        <v>10.9041</v>
      </c>
      <c r="J2986" s="37">
        <v>99.213769999999997</v>
      </c>
      <c r="K2986" s="37">
        <v>2.8220100000000001</v>
      </c>
      <c r="L2986" s="37">
        <v>2.0855899999999998</v>
      </c>
      <c r="M2986" s="37">
        <v>3.0701999999999998</v>
      </c>
      <c r="N2986" s="37">
        <v>3.0842399999999999</v>
      </c>
      <c r="O2986" s="37">
        <v>49.517290000000003</v>
      </c>
      <c r="P2986" s="37">
        <v>52.601520000000001</v>
      </c>
      <c r="Q2986" s="37">
        <v>101.65725</v>
      </c>
      <c r="R2986" s="37">
        <v>561.50473</v>
      </c>
      <c r="S2986" s="37">
        <v>1.30558</v>
      </c>
      <c r="T2986" s="37">
        <v>338.77974</v>
      </c>
      <c r="U2986" s="37">
        <v>23.672260000000001</v>
      </c>
      <c r="V2986" s="37">
        <v>0.1394</v>
      </c>
      <c r="W2986" s="37">
        <v>32.549779999999998</v>
      </c>
      <c r="X2986" s="37">
        <v>13.04632</v>
      </c>
      <c r="Y2986" s="37">
        <v>317.86106999999998</v>
      </c>
      <c r="Z2986" s="37">
        <v>56.153390000000002</v>
      </c>
      <c r="AA2986" s="37">
        <v>8.0700699999999994</v>
      </c>
      <c r="AB2986" s="37">
        <v>19.77187</v>
      </c>
      <c r="AC2986" s="37">
        <v>19.823170000000001</v>
      </c>
      <c r="AD2986" s="37">
        <v>3095.55674</v>
      </c>
      <c r="AE2986" s="37">
        <v>61.442990000000002</v>
      </c>
      <c r="AF2986" s="37">
        <v>24.894860000000001</v>
      </c>
      <c r="AG2986" s="37">
        <v>20.877739999999999</v>
      </c>
      <c r="AH2986" s="37">
        <v>3091.92517</v>
      </c>
      <c r="AI2986" s="37">
        <v>520565.61599000002</v>
      </c>
      <c r="AJ2986" s="37">
        <v>71.343670000000003</v>
      </c>
      <c r="AK2986" s="37">
        <v>45.123959999999997</v>
      </c>
      <c r="AL2986" s="5">
        <v>80.083740000000006</v>
      </c>
      <c r="AM2986" s="5">
        <v>120.28497</v>
      </c>
      <c r="AN2986" s="5">
        <v>29.35022</v>
      </c>
      <c r="AO2986" s="5">
        <v>29.60322</v>
      </c>
      <c r="AP2986" s="5">
        <v>27.390599999999999</v>
      </c>
      <c r="AQ2986" s="5">
        <v>31.60567</v>
      </c>
      <c r="AR2986" s="5">
        <v>3315.5</v>
      </c>
      <c r="AS2986" s="5">
        <v>30</v>
      </c>
      <c r="AT2986" s="5">
        <v>18.431370000000001</v>
      </c>
      <c r="AU2986" s="5">
        <v>78</v>
      </c>
      <c r="AV2986" s="5">
        <v>30</v>
      </c>
      <c r="AW2986" s="5">
        <v>3714.5097999999998</v>
      </c>
      <c r="AX2986" s="5">
        <v>15</v>
      </c>
      <c r="AY2986" s="5">
        <v>21.96078</v>
      </c>
      <c r="AZ2986" s="5">
        <v>0.74</v>
      </c>
      <c r="BA2986" s="5">
        <v>1.96875</v>
      </c>
      <c r="BB2986" s="5">
        <v>28.559729999999998</v>
      </c>
    </row>
    <row r="2987" spans="3:54" x14ac:dyDescent="0.25">
      <c r="C2987" s="32">
        <f t="shared" si="143"/>
        <v>2967</v>
      </c>
      <c r="D2987" s="32">
        <f t="shared" si="142"/>
        <v>99</v>
      </c>
      <c r="E2987" s="32">
        <v>27</v>
      </c>
      <c r="F2987" s="32">
        <v>5</v>
      </c>
      <c r="G2987" s="32">
        <v>21</v>
      </c>
      <c r="H2987" s="37">
        <v>14.31184</v>
      </c>
      <c r="I2987" s="37">
        <v>10.907069999999999</v>
      </c>
      <c r="J2987" s="37">
        <v>99.217439999999996</v>
      </c>
      <c r="K2987" s="37">
        <v>2.3750499999999999</v>
      </c>
      <c r="L2987" s="37">
        <v>2.0888100000000001</v>
      </c>
      <c r="M2987" s="37">
        <v>0.65673000000000004</v>
      </c>
      <c r="N2987" s="37">
        <v>2.9113099999999998</v>
      </c>
      <c r="O2987" s="37">
        <v>49.552770000000002</v>
      </c>
      <c r="P2987" s="37">
        <v>52.464080000000003</v>
      </c>
      <c r="Q2987" s="37">
        <v>101.72266</v>
      </c>
      <c r="R2987" s="37">
        <v>558.49406999999997</v>
      </c>
      <c r="S2987" s="37">
        <v>0.87365999999999999</v>
      </c>
      <c r="T2987" s="37">
        <v>338.30883</v>
      </c>
      <c r="U2987" s="37">
        <v>23.6782</v>
      </c>
      <c r="V2987" s="37">
        <v>0.21898000000000001</v>
      </c>
      <c r="W2987" s="37">
        <v>32.564019999999999</v>
      </c>
      <c r="X2987" s="37">
        <v>14.5364</v>
      </c>
      <c r="Y2987" s="37">
        <v>308.13385</v>
      </c>
      <c r="Z2987" s="37">
        <v>55.969380000000001</v>
      </c>
      <c r="AA2987" s="37">
        <v>6.9045500000000004</v>
      </c>
      <c r="AB2987" s="37">
        <v>19.773710000000001</v>
      </c>
      <c r="AC2987" s="37">
        <v>19.825800000000001</v>
      </c>
      <c r="AD2987" s="37">
        <v>2644.3981800000001</v>
      </c>
      <c r="AE2987" s="37">
        <v>61.493989999999997</v>
      </c>
      <c r="AF2987" s="37">
        <v>24.933319999999998</v>
      </c>
      <c r="AG2987" s="37">
        <v>20.89771</v>
      </c>
      <c r="AH2987" s="37">
        <v>2644.0229199999999</v>
      </c>
      <c r="AI2987" s="37">
        <v>520565.61655999999</v>
      </c>
      <c r="AJ2987" s="37">
        <v>71.504739999999998</v>
      </c>
      <c r="AK2987" s="37">
        <v>45.127070000000003</v>
      </c>
      <c r="AL2987" s="5">
        <v>80.073899999999995</v>
      </c>
      <c r="AM2987" s="5">
        <v>120.51743999999999</v>
      </c>
      <c r="AN2987" s="5">
        <v>29.288830000000001</v>
      </c>
      <c r="AO2987" s="5">
        <v>29.54138</v>
      </c>
      <c r="AP2987" s="5">
        <v>27.367260000000002</v>
      </c>
      <c r="AQ2987" s="5">
        <v>31.57255</v>
      </c>
      <c r="AR2987" s="5">
        <v>2871</v>
      </c>
      <c r="AS2987" s="5">
        <v>27.5</v>
      </c>
      <c r="AT2987" s="5">
        <v>17.64706</v>
      </c>
      <c r="AU2987" s="5">
        <v>78</v>
      </c>
      <c r="AV2987" s="5">
        <v>30</v>
      </c>
      <c r="AW2987" s="5">
        <v>3413.3333299999999</v>
      </c>
      <c r="AX2987" s="5">
        <v>13</v>
      </c>
      <c r="AY2987" s="5">
        <v>21.176469999999998</v>
      </c>
      <c r="AZ2987" s="5">
        <v>0.8</v>
      </c>
      <c r="BA2987" s="5">
        <v>1.96875</v>
      </c>
      <c r="BB2987" s="5">
        <v>28.556039999999999</v>
      </c>
    </row>
    <row r="2988" spans="3:54" x14ac:dyDescent="0.25">
      <c r="C2988" s="32">
        <f t="shared" si="143"/>
        <v>2968</v>
      </c>
      <c r="D2988" s="32">
        <f t="shared" si="142"/>
        <v>99</v>
      </c>
      <c r="E2988" s="32">
        <v>28</v>
      </c>
      <c r="F2988" s="32">
        <v>6</v>
      </c>
      <c r="G2988" s="32">
        <v>21</v>
      </c>
      <c r="H2988" s="37">
        <v>14.347810000000001</v>
      </c>
      <c r="I2988" s="37">
        <v>10.91399</v>
      </c>
      <c r="J2988" s="37">
        <v>99.21996</v>
      </c>
      <c r="K2988" s="37">
        <v>1.45058</v>
      </c>
      <c r="L2988" s="37">
        <v>2.0888</v>
      </c>
      <c r="M2988" s="37">
        <v>3.4062000000000001</v>
      </c>
      <c r="N2988" s="37">
        <v>2.6760299999999999</v>
      </c>
      <c r="O2988" s="37">
        <v>49.636879999999998</v>
      </c>
      <c r="P2988" s="37">
        <v>52.312910000000002</v>
      </c>
      <c r="Q2988" s="37">
        <v>101.84838000000001</v>
      </c>
      <c r="R2988" s="37">
        <v>552.75798999999995</v>
      </c>
      <c r="S2988" s="37">
        <v>0.67864000000000002</v>
      </c>
      <c r="T2988" s="37">
        <v>339.87664000000001</v>
      </c>
      <c r="U2988" s="37">
        <v>23.6876</v>
      </c>
      <c r="V2988" s="37">
        <v>0.30276999999999998</v>
      </c>
      <c r="W2988" s="37">
        <v>32.609850000000002</v>
      </c>
      <c r="X2988" s="37">
        <v>11.61279</v>
      </c>
      <c r="Y2988" s="37">
        <v>296.14051000000001</v>
      </c>
      <c r="Z2988" s="37">
        <v>55.762610000000002</v>
      </c>
      <c r="AA2988" s="37">
        <v>5.7522599999999997</v>
      </c>
      <c r="AB2988" s="37">
        <v>19.777190000000001</v>
      </c>
      <c r="AC2988" s="37">
        <v>19.831320000000002</v>
      </c>
      <c r="AD2988" s="37">
        <v>2203.08907</v>
      </c>
      <c r="AE2988" s="37">
        <v>61.594209999999997</v>
      </c>
      <c r="AF2988" s="37">
        <v>24.933209999999999</v>
      </c>
      <c r="AG2988" s="37">
        <v>20.908709999999999</v>
      </c>
      <c r="AH2988" s="37">
        <v>2198.6205500000001</v>
      </c>
      <c r="AI2988" s="37">
        <v>520565.61699000001</v>
      </c>
      <c r="AJ2988" s="37">
        <v>71.072640000000007</v>
      </c>
      <c r="AK2988" s="37">
        <v>45.129390000000001</v>
      </c>
      <c r="AL2988" s="5">
        <v>80.011989999999997</v>
      </c>
      <c r="AM2988" s="5">
        <v>119.69889999999999</v>
      </c>
      <c r="AN2988" s="5">
        <v>29.247599999999998</v>
      </c>
      <c r="AO2988" s="5">
        <v>29.478919999999999</v>
      </c>
      <c r="AP2988" s="5">
        <v>27.358650000000001</v>
      </c>
      <c r="AQ2988" s="5">
        <v>31.500150000000001</v>
      </c>
      <c r="AR2988" s="5">
        <v>2429.5</v>
      </c>
      <c r="AS2988" s="5">
        <v>25</v>
      </c>
      <c r="AT2988" s="5">
        <v>16.862749999999998</v>
      </c>
      <c r="AU2988" s="5">
        <v>78</v>
      </c>
      <c r="AV2988" s="5">
        <v>30</v>
      </c>
      <c r="AW2988" s="5">
        <v>3312.9411799999998</v>
      </c>
      <c r="AX2988" s="5">
        <v>13</v>
      </c>
      <c r="AY2988" s="5">
        <v>20</v>
      </c>
      <c r="AZ2988" s="5">
        <v>0.78</v>
      </c>
      <c r="BA2988" s="5">
        <v>1.96875</v>
      </c>
      <c r="BB2988" s="5">
        <v>28.548020000000001</v>
      </c>
    </row>
    <row r="2989" spans="3:54" x14ac:dyDescent="0.25">
      <c r="C2989" s="32">
        <f t="shared" si="143"/>
        <v>2969</v>
      </c>
      <c r="D2989" s="32">
        <f t="shared" si="142"/>
        <v>99</v>
      </c>
      <c r="E2989" s="32">
        <v>29</v>
      </c>
      <c r="F2989" s="32">
        <v>7</v>
      </c>
      <c r="G2989" s="32">
        <v>21</v>
      </c>
      <c r="H2989" s="37">
        <v>14.363329999999999</v>
      </c>
      <c r="I2989" s="37">
        <v>10.94267</v>
      </c>
      <c r="J2989" s="37">
        <v>99.224109999999996</v>
      </c>
      <c r="K2989" s="37">
        <v>2.3967900000000002</v>
      </c>
      <c r="L2989" s="37">
        <v>2.0725899999999999</v>
      </c>
      <c r="M2989" s="37">
        <v>3.6804800000000002</v>
      </c>
      <c r="N2989" s="37">
        <v>2.37656</v>
      </c>
      <c r="O2989" s="37">
        <v>49.690089999999998</v>
      </c>
      <c r="P2989" s="37">
        <v>52.066650000000003</v>
      </c>
      <c r="Q2989" s="37">
        <v>101.72018</v>
      </c>
      <c r="R2989" s="37">
        <v>545.16735000000006</v>
      </c>
      <c r="S2989" s="37">
        <v>0.55459999999999998</v>
      </c>
      <c r="T2989" s="37">
        <v>337.89850999999999</v>
      </c>
      <c r="U2989" s="37">
        <v>23.694900000000001</v>
      </c>
      <c r="V2989" s="37">
        <v>0.30564000000000002</v>
      </c>
      <c r="W2989" s="37">
        <v>32.644010000000002</v>
      </c>
      <c r="X2989" s="37">
        <v>13.23091</v>
      </c>
      <c r="Y2989" s="37">
        <v>252.37361000000001</v>
      </c>
      <c r="Z2989" s="37">
        <v>55.539239999999999</v>
      </c>
      <c r="AA2989" s="37">
        <v>4.5762400000000003</v>
      </c>
      <c r="AB2989" s="37">
        <v>19.772259999999999</v>
      </c>
      <c r="AC2989" s="37">
        <v>19.830220000000001</v>
      </c>
      <c r="AD2989" s="37">
        <v>1766.3825099999999</v>
      </c>
      <c r="AE2989" s="37">
        <v>61.429380000000002</v>
      </c>
      <c r="AF2989" s="37">
        <v>24.739750000000001</v>
      </c>
      <c r="AG2989" s="37">
        <v>20.89902</v>
      </c>
      <c r="AH2989" s="37">
        <v>1763.3495800000001</v>
      </c>
      <c r="AI2989" s="37">
        <v>520565.61734</v>
      </c>
      <c r="AJ2989" s="37">
        <v>70.015969999999996</v>
      </c>
      <c r="AK2989" s="37">
        <v>45.12612</v>
      </c>
      <c r="AL2989" s="5">
        <v>80.117900000000006</v>
      </c>
      <c r="AM2989" s="5">
        <v>120.28435</v>
      </c>
      <c r="AN2989" s="5">
        <v>29.195239999999998</v>
      </c>
      <c r="AO2989" s="5">
        <v>29.42145</v>
      </c>
      <c r="AP2989" s="5">
        <v>27.359210000000001</v>
      </c>
      <c r="AQ2989" s="5">
        <v>31.398340000000001</v>
      </c>
      <c r="AR2989" s="5">
        <v>1982.75</v>
      </c>
      <c r="AS2989" s="5">
        <v>21</v>
      </c>
      <c r="AT2989" s="5">
        <v>16.470590000000001</v>
      </c>
      <c r="AU2989" s="5">
        <v>78</v>
      </c>
      <c r="AV2989" s="5">
        <v>30</v>
      </c>
      <c r="AW2989" s="5">
        <v>3312.9411799999998</v>
      </c>
      <c r="AX2989" s="5">
        <v>13</v>
      </c>
      <c r="AY2989" s="5">
        <v>18.823530000000002</v>
      </c>
      <c r="AZ2989" s="5">
        <v>0.74</v>
      </c>
      <c r="BA2989" s="5">
        <v>1.76563</v>
      </c>
      <c r="BB2989" s="5">
        <v>28.543559999999999</v>
      </c>
    </row>
    <row r="2990" spans="3:54" x14ac:dyDescent="0.25">
      <c r="C2990" s="32">
        <f t="shared" si="143"/>
        <v>2970</v>
      </c>
      <c r="D2990" s="32">
        <f t="shared" si="142"/>
        <v>99</v>
      </c>
      <c r="E2990" s="32">
        <v>30</v>
      </c>
      <c r="F2990" s="32">
        <v>8</v>
      </c>
      <c r="G2990" s="32">
        <v>21</v>
      </c>
      <c r="H2990" s="37">
        <v>13.38081</v>
      </c>
      <c r="I2990" s="37">
        <v>10.92191</v>
      </c>
      <c r="J2990" s="37">
        <v>99.219570000000004</v>
      </c>
      <c r="K2990" s="37">
        <v>6.1788499999999997</v>
      </c>
      <c r="L2990" s="37">
        <v>2.0702500000000001</v>
      </c>
      <c r="M2990" s="37">
        <v>2.0020099999999998</v>
      </c>
      <c r="N2990" s="37">
        <v>2.1352899999999999</v>
      </c>
      <c r="O2990" s="37">
        <v>49.740769999999998</v>
      </c>
      <c r="P2990" s="37">
        <v>51.876060000000003</v>
      </c>
      <c r="Q2990" s="37">
        <v>101.70755</v>
      </c>
      <c r="R2990" s="37">
        <v>536.71888999999999</v>
      </c>
      <c r="S2990" s="37">
        <v>0.47000999999999998</v>
      </c>
      <c r="T2990" s="37">
        <v>338.12439999999998</v>
      </c>
      <c r="U2990" s="37">
        <v>23.705839999999998</v>
      </c>
      <c r="V2990" s="37">
        <v>0.24299000000000001</v>
      </c>
      <c r="W2990" s="37">
        <v>32.69</v>
      </c>
      <c r="X2990" s="37">
        <v>17.115449999999999</v>
      </c>
      <c r="Y2990" s="37">
        <v>196.11666</v>
      </c>
      <c r="Z2990" s="37">
        <v>55.317529999999998</v>
      </c>
      <c r="AA2990" s="37">
        <v>3.51119</v>
      </c>
      <c r="AB2990" s="37">
        <v>19.77929</v>
      </c>
      <c r="AC2990" s="37">
        <v>19.828320000000001</v>
      </c>
      <c r="AD2990" s="37">
        <v>1356.8147799999999</v>
      </c>
      <c r="AE2990" s="37">
        <v>61.436689999999999</v>
      </c>
      <c r="AF2990" s="37">
        <v>24.711819999999999</v>
      </c>
      <c r="AG2990" s="37">
        <v>20.918800000000001</v>
      </c>
      <c r="AH2990" s="37">
        <v>1355.34619</v>
      </c>
      <c r="AI2990" s="37">
        <v>520565.61762999999</v>
      </c>
      <c r="AJ2990" s="37">
        <v>67.912530000000004</v>
      </c>
      <c r="AK2990" s="37">
        <v>45.12133</v>
      </c>
      <c r="AL2990" s="5">
        <v>79.967410000000001</v>
      </c>
      <c r="AM2990" s="5">
        <v>120.27992999999999</v>
      </c>
      <c r="AN2990" s="5">
        <v>29.167899999999999</v>
      </c>
      <c r="AO2990" s="5">
        <v>29.36955</v>
      </c>
      <c r="AP2990" s="5">
        <v>27.354030000000002</v>
      </c>
      <c r="AQ2990" s="5">
        <v>31.281559999999999</v>
      </c>
      <c r="AR2990" s="5">
        <v>1557.75</v>
      </c>
      <c r="AS2990" s="5">
        <v>18.5</v>
      </c>
      <c r="AT2990" s="5">
        <v>16.470590000000001</v>
      </c>
      <c r="AU2990" s="5">
        <v>78</v>
      </c>
      <c r="AV2990" s="5">
        <v>30</v>
      </c>
      <c r="AW2990" s="5">
        <v>3614.1176500000001</v>
      </c>
      <c r="AX2990" s="5">
        <v>14</v>
      </c>
      <c r="AY2990" s="5">
        <v>17.254899999999999</v>
      </c>
      <c r="AZ2990" s="5">
        <v>0.85499999999999998</v>
      </c>
      <c r="BA2990" s="5">
        <v>1.60938</v>
      </c>
      <c r="BB2990" s="5">
        <v>28.538830000000001</v>
      </c>
    </row>
    <row r="2991" spans="3:54" x14ac:dyDescent="0.25">
      <c r="C2991" s="32">
        <f t="shared" si="143"/>
        <v>2971</v>
      </c>
      <c r="D2991" s="32">
        <f>D2961+1</f>
        <v>100</v>
      </c>
      <c r="E2991" s="32">
        <v>1</v>
      </c>
      <c r="F2991" s="32">
        <v>1</v>
      </c>
      <c r="G2991" s="32">
        <v>1</v>
      </c>
      <c r="H2991" s="37">
        <v>13.864000000000001</v>
      </c>
      <c r="I2991" s="37">
        <v>10.91696</v>
      </c>
      <c r="J2991" s="37">
        <v>99.204840000000004</v>
      </c>
      <c r="K2991" s="37">
        <v>7.0818599999999998</v>
      </c>
      <c r="L2991" s="37">
        <v>2.06962</v>
      </c>
      <c r="M2991" s="37">
        <v>1.4609099999999999</v>
      </c>
      <c r="N2991" s="37">
        <v>1.90499</v>
      </c>
      <c r="O2991" s="37">
        <v>49.794440000000002</v>
      </c>
      <c r="P2991" s="37">
        <v>51.69943</v>
      </c>
      <c r="Q2991" s="37">
        <v>101.87300999999999</v>
      </c>
      <c r="R2991" s="37">
        <v>527.86093000000005</v>
      </c>
      <c r="S2991" s="37">
        <v>0.42460999999999999</v>
      </c>
      <c r="T2991" s="37">
        <v>339.68783999999999</v>
      </c>
      <c r="U2991" s="37">
        <v>23.7182</v>
      </c>
      <c r="V2991" s="37">
        <v>0.21393000000000001</v>
      </c>
      <c r="W2991" s="37">
        <v>32.7029</v>
      </c>
      <c r="X2991" s="37">
        <v>17.370809999999999</v>
      </c>
      <c r="Y2991" s="37">
        <v>147.15530999999999</v>
      </c>
      <c r="Z2991" s="37">
        <v>55.114420000000003</v>
      </c>
      <c r="AA2991" s="37">
        <v>2.5262600000000002</v>
      </c>
      <c r="AB2991" s="37">
        <v>19.77684</v>
      </c>
      <c r="AC2991" s="37">
        <v>19.827870000000001</v>
      </c>
      <c r="AD2991" s="37">
        <v>976.50950999999998</v>
      </c>
      <c r="AE2991" s="37">
        <v>61.379199999999997</v>
      </c>
      <c r="AF2991" s="37">
        <v>24.7043</v>
      </c>
      <c r="AG2991" s="37">
        <v>20.91958</v>
      </c>
      <c r="AH2991" s="37">
        <v>974.25459000000001</v>
      </c>
      <c r="AI2991" s="37">
        <v>520565.61790000001</v>
      </c>
      <c r="AJ2991" s="37">
        <v>69.592839999999995</v>
      </c>
      <c r="AK2991" s="37">
        <v>45.110970000000002</v>
      </c>
      <c r="AL2991" s="5">
        <v>80.006780000000006</v>
      </c>
      <c r="AM2991" s="5">
        <v>120.33356000000001</v>
      </c>
      <c r="AN2991" s="5">
        <v>29.130500000000001</v>
      </c>
      <c r="AO2991" s="5">
        <v>29.343350000000001</v>
      </c>
      <c r="AP2991" s="5">
        <v>27.336359999999999</v>
      </c>
      <c r="AQ2991" s="5">
        <v>31.14376</v>
      </c>
      <c r="AR2991" s="5">
        <v>1165.5</v>
      </c>
      <c r="AS2991" s="5">
        <v>15</v>
      </c>
      <c r="AT2991" s="5">
        <v>16.470590000000001</v>
      </c>
      <c r="AU2991" s="5">
        <v>78</v>
      </c>
      <c r="AV2991" s="5">
        <v>30</v>
      </c>
      <c r="AW2991" s="5">
        <v>4116.0784299999996</v>
      </c>
      <c r="AX2991" s="5">
        <v>16</v>
      </c>
      <c r="AY2991" s="5">
        <v>15.68627</v>
      </c>
      <c r="AZ2991" s="5">
        <v>0.83499999999999996</v>
      </c>
      <c r="BA2991" s="5">
        <v>1.375</v>
      </c>
      <c r="BB2991" s="5">
        <v>28.528199999999998</v>
      </c>
    </row>
    <row r="2992" spans="3:54" x14ac:dyDescent="0.25">
      <c r="C2992" s="32">
        <f t="shared" si="143"/>
        <v>2972</v>
      </c>
      <c r="D2992" s="32">
        <f t="shared" ref="D2992:D3020" si="144">D2962+1</f>
        <v>100</v>
      </c>
      <c r="E2992" s="32">
        <v>2</v>
      </c>
      <c r="F2992" s="32">
        <v>2</v>
      </c>
      <c r="G2992" s="32">
        <v>1</v>
      </c>
      <c r="H2992" s="37">
        <v>13.682499999999999</v>
      </c>
      <c r="I2992" s="37">
        <v>10.92883</v>
      </c>
      <c r="J2992" s="37">
        <v>99.219650000000001</v>
      </c>
      <c r="K2992" s="37">
        <v>9.2445000000000004</v>
      </c>
      <c r="L2992" s="37">
        <v>2.07301</v>
      </c>
      <c r="M2992" s="37">
        <v>1.6298600000000001</v>
      </c>
      <c r="N2992" s="37">
        <v>1.7640499999999999</v>
      </c>
      <c r="O2992" s="37">
        <v>49.823779999999999</v>
      </c>
      <c r="P2992" s="37">
        <v>51.587829999999997</v>
      </c>
      <c r="Q2992" s="37">
        <v>101.91705</v>
      </c>
      <c r="R2992" s="37">
        <v>519.50463999999999</v>
      </c>
      <c r="S2992" s="37">
        <v>0.39667999999999998</v>
      </c>
      <c r="T2992" s="37">
        <v>338.47104000000002</v>
      </c>
      <c r="U2992" s="37">
        <v>23.727519999999998</v>
      </c>
      <c r="V2992" s="37">
        <v>0.15482000000000001</v>
      </c>
      <c r="W2992" s="37">
        <v>32.718069999999997</v>
      </c>
      <c r="X2992" s="37">
        <v>59.392409999999998</v>
      </c>
      <c r="Y2992" s="37">
        <v>118.95465</v>
      </c>
      <c r="Z2992" s="37">
        <v>54.936419999999998</v>
      </c>
      <c r="AA2992" s="37">
        <v>1.90933</v>
      </c>
      <c r="AB2992" s="37">
        <v>19.766259999999999</v>
      </c>
      <c r="AC2992" s="37">
        <v>19.823409999999999</v>
      </c>
      <c r="AD2992" s="37">
        <v>742.56322</v>
      </c>
      <c r="AE2992" s="37">
        <v>61.336289999999998</v>
      </c>
      <c r="AF2992" s="37">
        <v>24.74437</v>
      </c>
      <c r="AG2992" s="37">
        <v>20.929130000000001</v>
      </c>
      <c r="AH2992" s="37">
        <v>717.15197999999998</v>
      </c>
      <c r="AI2992" s="37">
        <v>520565.61814999999</v>
      </c>
      <c r="AJ2992" s="37">
        <v>69.460539999999995</v>
      </c>
      <c r="AK2992" s="37">
        <v>45.098979999999997</v>
      </c>
      <c r="AL2992" s="5">
        <v>79.896360000000001</v>
      </c>
      <c r="AM2992" s="5">
        <v>119.71305</v>
      </c>
      <c r="AN2992" s="5">
        <v>29.085260000000002</v>
      </c>
      <c r="AO2992" s="5">
        <v>29.31307</v>
      </c>
      <c r="AP2992" s="5">
        <v>27.326630000000002</v>
      </c>
      <c r="AQ2992" s="5">
        <v>30.987580000000001</v>
      </c>
      <c r="AR2992" s="5">
        <v>801.5</v>
      </c>
      <c r="AS2992" s="5">
        <v>10.5</v>
      </c>
      <c r="AT2992" s="5">
        <v>17.64706</v>
      </c>
      <c r="AU2992" s="5">
        <v>78</v>
      </c>
      <c r="AV2992" s="5">
        <v>30</v>
      </c>
      <c r="AW2992" s="5">
        <v>5220.3921600000003</v>
      </c>
      <c r="AX2992" s="5">
        <v>21</v>
      </c>
      <c r="AY2992" s="5">
        <v>21.176469999999998</v>
      </c>
      <c r="AZ2992" s="5">
        <v>0.875</v>
      </c>
      <c r="BA2992" s="5">
        <v>1.21875</v>
      </c>
      <c r="BB2992" s="5">
        <v>28.52421</v>
      </c>
    </row>
    <row r="2993" spans="3:54" x14ac:dyDescent="0.25">
      <c r="C2993" s="32">
        <f t="shared" si="143"/>
        <v>2973</v>
      </c>
      <c r="D2993" s="32">
        <f t="shared" si="144"/>
        <v>100</v>
      </c>
      <c r="E2993" s="32">
        <v>3</v>
      </c>
      <c r="F2993" s="32">
        <v>3</v>
      </c>
      <c r="G2993" s="32">
        <v>1</v>
      </c>
      <c r="H2993" s="37">
        <v>16.019939999999998</v>
      </c>
      <c r="I2993" s="37">
        <v>10.929819999999999</v>
      </c>
      <c r="J2993" s="37">
        <v>99.187849999999997</v>
      </c>
      <c r="K2993" s="37">
        <v>9.7253600000000002</v>
      </c>
      <c r="L2993" s="37">
        <v>2.14289</v>
      </c>
      <c r="M2993" s="37">
        <v>2.0293100000000002</v>
      </c>
      <c r="N2993" s="37">
        <v>1.6009100000000001</v>
      </c>
      <c r="O2993" s="37">
        <v>49.851550000000003</v>
      </c>
      <c r="P2993" s="37">
        <v>51.452460000000002</v>
      </c>
      <c r="Q2993" s="37">
        <v>102.42467000000001</v>
      </c>
      <c r="R2993" s="37">
        <v>512.23244</v>
      </c>
      <c r="S2993" s="37">
        <v>0.60862000000000005</v>
      </c>
      <c r="T2993" s="37">
        <v>337.12360000000001</v>
      </c>
      <c r="U2993" s="37">
        <v>23.746040000000001</v>
      </c>
      <c r="V2993" s="37">
        <v>0.26743</v>
      </c>
      <c r="W2993" s="37">
        <v>32.776899999999998</v>
      </c>
      <c r="X2993" s="37">
        <v>31.728899999999999</v>
      </c>
      <c r="Y2993" s="37">
        <v>127.86320000000001</v>
      </c>
      <c r="Z2993" s="37">
        <v>54.758420000000001</v>
      </c>
      <c r="AA2993" s="37">
        <v>2.22221</v>
      </c>
      <c r="AB2993" s="37">
        <v>19.777090000000001</v>
      </c>
      <c r="AC2993" s="37">
        <v>19.82611</v>
      </c>
      <c r="AD2993" s="37">
        <v>829.61158</v>
      </c>
      <c r="AE2993" s="37">
        <v>61.190779999999997</v>
      </c>
      <c r="AF2993" s="37">
        <v>25.578859999999999</v>
      </c>
      <c r="AG2993" s="37">
        <v>20.944410000000001</v>
      </c>
      <c r="AH2993" s="37">
        <v>829.61989000000005</v>
      </c>
      <c r="AI2993" s="37">
        <v>520565.61846999999</v>
      </c>
      <c r="AJ2993" s="37">
        <v>69.648309999999995</v>
      </c>
      <c r="AK2993" s="37">
        <v>45.096380000000003</v>
      </c>
      <c r="AL2993" s="5">
        <v>79.947630000000004</v>
      </c>
      <c r="AM2993" s="5">
        <v>119.88643</v>
      </c>
      <c r="AN2993" s="5">
        <v>29.070239999999998</v>
      </c>
      <c r="AO2993" s="5">
        <v>29.278569999999998</v>
      </c>
      <c r="AP2993" s="5">
        <v>27.32573</v>
      </c>
      <c r="AQ2993" s="5">
        <v>30.825859999999999</v>
      </c>
      <c r="AR2993" s="5">
        <v>825</v>
      </c>
      <c r="AS2993" s="5">
        <v>8</v>
      </c>
      <c r="AT2993" s="5">
        <v>18.03922</v>
      </c>
      <c r="AU2993" s="5">
        <v>78</v>
      </c>
      <c r="AV2993" s="5">
        <v>30</v>
      </c>
      <c r="AW2993" s="5">
        <v>11846.274509999999</v>
      </c>
      <c r="AX2993" s="5">
        <v>45</v>
      </c>
      <c r="AY2993" s="5">
        <v>21.568629999999999</v>
      </c>
      <c r="AZ2993" s="5">
        <v>0.25</v>
      </c>
      <c r="BA2993" s="5">
        <v>1.53125</v>
      </c>
      <c r="BB2993" s="5">
        <v>28.51501</v>
      </c>
    </row>
    <row r="2994" spans="3:54" x14ac:dyDescent="0.25">
      <c r="C2994" s="32">
        <f t="shared" si="143"/>
        <v>2974</v>
      </c>
      <c r="D2994" s="32">
        <f t="shared" si="144"/>
        <v>100</v>
      </c>
      <c r="E2994" s="32">
        <v>4</v>
      </c>
      <c r="F2994" s="32">
        <v>4</v>
      </c>
      <c r="G2994" s="32">
        <v>1</v>
      </c>
      <c r="H2994" s="37">
        <v>14.195069999999999</v>
      </c>
      <c r="I2994" s="37">
        <v>10.95158</v>
      </c>
      <c r="J2994" s="37">
        <v>99.216620000000006</v>
      </c>
      <c r="K2994" s="37">
        <v>9.9051200000000001</v>
      </c>
      <c r="L2994" s="37">
        <v>2.0702600000000002</v>
      </c>
      <c r="M2994" s="37">
        <v>1.9145000000000001</v>
      </c>
      <c r="N2994" s="37">
        <v>1.52617</v>
      </c>
      <c r="O2994" s="37">
        <v>49.865110000000001</v>
      </c>
      <c r="P2994" s="37">
        <v>51.391280000000002</v>
      </c>
      <c r="Q2994" s="37">
        <v>102.38545999999999</v>
      </c>
      <c r="R2994" s="37">
        <v>506.38161000000002</v>
      </c>
      <c r="S2994" s="37">
        <v>0.74011000000000005</v>
      </c>
      <c r="T2994" s="37">
        <v>341.93252999999999</v>
      </c>
      <c r="U2994" s="37">
        <v>23.757100000000001</v>
      </c>
      <c r="V2994" s="37">
        <v>0.24828</v>
      </c>
      <c r="W2994" s="37">
        <v>32.83708</v>
      </c>
      <c r="X2994" s="37">
        <v>44.287500000000001</v>
      </c>
      <c r="Y2994" s="37">
        <v>126.02072</v>
      </c>
      <c r="Z2994" s="37">
        <v>54.483170000000001</v>
      </c>
      <c r="AA2994" s="37">
        <v>2.06487</v>
      </c>
      <c r="AB2994" s="37">
        <v>19.774719999999999</v>
      </c>
      <c r="AC2994" s="37">
        <v>19.831620000000001</v>
      </c>
      <c r="AD2994" s="37">
        <v>798.22991000000002</v>
      </c>
      <c r="AE2994" s="37">
        <v>61.043100000000003</v>
      </c>
      <c r="AF2994" s="37">
        <v>24.65334</v>
      </c>
      <c r="AG2994" s="37">
        <v>20.958169999999999</v>
      </c>
      <c r="AH2994" s="37">
        <v>807.27148</v>
      </c>
      <c r="AI2994" s="37">
        <v>520565.61894000001</v>
      </c>
      <c r="AJ2994" s="37">
        <v>69.565449999999998</v>
      </c>
      <c r="AK2994" s="37">
        <v>45.083120000000001</v>
      </c>
      <c r="AL2994" s="5">
        <v>80.060360000000003</v>
      </c>
      <c r="AM2994" s="5">
        <v>119.58426</v>
      </c>
      <c r="AN2994" s="5">
        <v>29.062180000000001</v>
      </c>
      <c r="AO2994" s="5">
        <v>29.318529999999999</v>
      </c>
      <c r="AP2994" s="5">
        <v>27.326090000000001</v>
      </c>
      <c r="AQ2994" s="5">
        <v>30.668520000000001</v>
      </c>
      <c r="AR2994" s="5">
        <v>784.25</v>
      </c>
      <c r="AS2994" s="5">
        <v>16.5</v>
      </c>
      <c r="AT2994" s="5">
        <v>18.823530000000002</v>
      </c>
      <c r="AU2994" s="5">
        <v>78</v>
      </c>
      <c r="AV2994" s="5">
        <v>30</v>
      </c>
      <c r="AW2994" s="5">
        <v>8934.9019599999992</v>
      </c>
      <c r="AX2994" s="5">
        <v>35</v>
      </c>
      <c r="AY2994" s="5">
        <v>22.35294</v>
      </c>
      <c r="AZ2994" s="5">
        <v>0.875</v>
      </c>
      <c r="BA2994" s="5">
        <v>1.21875</v>
      </c>
      <c r="BB2994" s="5">
        <v>28.51164</v>
      </c>
    </row>
    <row r="2995" spans="3:54" x14ac:dyDescent="0.25">
      <c r="C2995" s="32">
        <f t="shared" si="143"/>
        <v>2975</v>
      </c>
      <c r="D2995" s="32">
        <f t="shared" si="144"/>
        <v>100</v>
      </c>
      <c r="E2995" s="32">
        <v>5</v>
      </c>
      <c r="F2995" s="32">
        <v>5</v>
      </c>
      <c r="G2995" s="32">
        <v>1</v>
      </c>
      <c r="H2995" s="37">
        <v>15.765689999999999</v>
      </c>
      <c r="I2995" s="37">
        <v>10.943659999999999</v>
      </c>
      <c r="J2995" s="37">
        <v>99.217380000000006</v>
      </c>
      <c r="K2995" s="37">
        <v>9.97959</v>
      </c>
      <c r="L2995" s="37">
        <v>2.09877</v>
      </c>
      <c r="M2995" s="37">
        <v>2.0015999999999998</v>
      </c>
      <c r="N2995" s="37">
        <v>1.46729</v>
      </c>
      <c r="O2995" s="37">
        <v>49.88</v>
      </c>
      <c r="P2995" s="37">
        <v>51.347279999999998</v>
      </c>
      <c r="Q2995" s="37">
        <v>102.38179</v>
      </c>
      <c r="R2995" s="37">
        <v>501.43988999999999</v>
      </c>
      <c r="S2995" s="37">
        <v>0.74868999999999997</v>
      </c>
      <c r="T2995" s="37">
        <v>337.12353000000002</v>
      </c>
      <c r="U2995" s="37">
        <v>23.770589999999999</v>
      </c>
      <c r="V2995" s="37">
        <v>0.27764</v>
      </c>
      <c r="W2995" s="37">
        <v>32.86938</v>
      </c>
      <c r="X2995" s="37">
        <v>33.821899999999999</v>
      </c>
      <c r="Y2995" s="37">
        <v>127.28166</v>
      </c>
      <c r="Z2995" s="37">
        <v>54.126550000000002</v>
      </c>
      <c r="AA2995" s="37">
        <v>2.1270899999999999</v>
      </c>
      <c r="AB2995" s="37">
        <v>19.78848</v>
      </c>
      <c r="AC2995" s="37">
        <v>19.82891</v>
      </c>
      <c r="AD2995" s="37">
        <v>810.76086999999995</v>
      </c>
      <c r="AE2995" s="37">
        <v>60.731999999999999</v>
      </c>
      <c r="AF2995" s="37">
        <v>25.051919999999999</v>
      </c>
      <c r="AG2995" s="37">
        <v>20.974229999999999</v>
      </c>
      <c r="AH2995" s="37">
        <v>817.86635000000001</v>
      </c>
      <c r="AI2995" s="37">
        <v>520565.61939000001</v>
      </c>
      <c r="AJ2995" s="37">
        <v>69.100970000000004</v>
      </c>
      <c r="AK2995" s="37">
        <v>45.079340000000002</v>
      </c>
      <c r="AL2995" s="5">
        <v>80.047700000000006</v>
      </c>
      <c r="AM2995" s="5">
        <v>119.68348</v>
      </c>
      <c r="AN2995" s="5">
        <v>29.040230000000001</v>
      </c>
      <c r="AO2995" s="5">
        <v>29.385359999999999</v>
      </c>
      <c r="AP2995" s="5">
        <v>27.32788</v>
      </c>
      <c r="AQ2995" s="5">
        <v>30.528089999999999</v>
      </c>
      <c r="AR2995" s="5">
        <v>818.75</v>
      </c>
      <c r="AS2995" s="5">
        <v>14</v>
      </c>
      <c r="AT2995" s="5">
        <v>18.431370000000001</v>
      </c>
      <c r="AU2995" s="5">
        <v>78</v>
      </c>
      <c r="AV2995" s="5">
        <v>30</v>
      </c>
      <c r="AW2995" s="5">
        <v>9838.4313700000002</v>
      </c>
      <c r="AX2995" s="5">
        <v>38</v>
      </c>
      <c r="AY2995" s="5">
        <v>21.96078</v>
      </c>
      <c r="AZ2995" s="5">
        <v>5.5E-2</v>
      </c>
      <c r="BA2995" s="5">
        <v>1.6875</v>
      </c>
      <c r="BB2995" s="5">
        <v>28.517720000000001</v>
      </c>
    </row>
    <row r="2996" spans="3:54" x14ac:dyDescent="0.25">
      <c r="C2996" s="32">
        <f t="shared" si="143"/>
        <v>2976</v>
      </c>
      <c r="D2996" s="32">
        <f t="shared" si="144"/>
        <v>100</v>
      </c>
      <c r="E2996" s="32">
        <v>6</v>
      </c>
      <c r="F2996" s="32">
        <v>6</v>
      </c>
      <c r="G2996" s="32">
        <v>1</v>
      </c>
      <c r="H2996" s="37">
        <v>14.584770000000001</v>
      </c>
      <c r="I2996" s="37">
        <v>10.980259999999999</v>
      </c>
      <c r="J2996" s="37">
        <v>99.217650000000006</v>
      </c>
      <c r="K2996" s="37">
        <v>9.9836299999999998</v>
      </c>
      <c r="L2996" s="37">
        <v>2.09796</v>
      </c>
      <c r="M2996" s="37">
        <v>3.55321</v>
      </c>
      <c r="N2996" s="37">
        <v>1.39652</v>
      </c>
      <c r="O2996" s="37">
        <v>49.903269999999999</v>
      </c>
      <c r="P2996" s="37">
        <v>51.299799999999998</v>
      </c>
      <c r="Q2996" s="37">
        <v>102.42053</v>
      </c>
      <c r="R2996" s="37">
        <v>497.07763</v>
      </c>
      <c r="S2996" s="37">
        <v>0.75738000000000005</v>
      </c>
      <c r="T2996" s="37">
        <v>338.51359000000002</v>
      </c>
      <c r="U2996" s="37">
        <v>23.78398</v>
      </c>
      <c r="V2996" s="37">
        <v>0.25928000000000001</v>
      </c>
      <c r="W2996" s="37">
        <v>32.909219999999998</v>
      </c>
      <c r="X2996" s="37">
        <v>42.170189999999998</v>
      </c>
      <c r="Y2996" s="37">
        <v>126.23524</v>
      </c>
      <c r="Z2996" s="37">
        <v>53.677709999999998</v>
      </c>
      <c r="AA2996" s="37">
        <v>2.1103900000000002</v>
      </c>
      <c r="AB2996" s="37">
        <v>19.777080000000002</v>
      </c>
      <c r="AC2996" s="37">
        <v>19.831050000000001</v>
      </c>
      <c r="AD2996" s="37">
        <v>805.55435999999997</v>
      </c>
      <c r="AE2996" s="37">
        <v>60.462060000000001</v>
      </c>
      <c r="AF2996" s="37">
        <v>25.043880000000001</v>
      </c>
      <c r="AG2996" s="37">
        <v>20.987100000000002</v>
      </c>
      <c r="AH2996" s="37">
        <v>795.70974000000001</v>
      </c>
      <c r="AI2996" s="37">
        <v>520565.61985000002</v>
      </c>
      <c r="AJ2996" s="37">
        <v>68.998220000000003</v>
      </c>
      <c r="AK2996" s="37">
        <v>45.078130000000002</v>
      </c>
      <c r="AL2996" s="5">
        <v>79.950109999999995</v>
      </c>
      <c r="AM2996" s="5">
        <v>120.19884999999999</v>
      </c>
      <c r="AN2996" s="5">
        <v>29.033719999999999</v>
      </c>
      <c r="AO2996" s="5">
        <v>29.41845</v>
      </c>
      <c r="AP2996" s="5">
        <v>27.316479999999999</v>
      </c>
      <c r="AQ2996" s="5">
        <v>30.411439999999999</v>
      </c>
      <c r="AR2996" s="5">
        <v>792.75</v>
      </c>
      <c r="AS2996" s="5">
        <v>15.5</v>
      </c>
      <c r="AT2996" s="5">
        <v>18.823530000000002</v>
      </c>
      <c r="AU2996" s="5">
        <v>78</v>
      </c>
      <c r="AV2996" s="5">
        <v>30</v>
      </c>
      <c r="AW2996" s="5">
        <v>9236.0784299999996</v>
      </c>
      <c r="AX2996" s="5">
        <v>38</v>
      </c>
      <c r="AY2996" s="5">
        <v>22.35294</v>
      </c>
      <c r="AZ2996" s="5">
        <v>9.5000000000000001E-2</v>
      </c>
      <c r="BA2996" s="5">
        <v>1.92188</v>
      </c>
      <c r="BB2996" s="5">
        <v>28.513500000000001</v>
      </c>
    </row>
    <row r="2997" spans="3:54" x14ac:dyDescent="0.25">
      <c r="C2997" s="32">
        <f t="shared" si="143"/>
        <v>2977</v>
      </c>
      <c r="D2997" s="32">
        <f t="shared" si="144"/>
        <v>100</v>
      </c>
      <c r="E2997" s="32">
        <v>7</v>
      </c>
      <c r="F2997" s="32">
        <v>7</v>
      </c>
      <c r="G2997" s="32">
        <v>1</v>
      </c>
      <c r="H2997" s="37">
        <v>14.667859999999999</v>
      </c>
      <c r="I2997" s="37">
        <v>10.97927</v>
      </c>
      <c r="J2997" s="37">
        <v>99.215580000000003</v>
      </c>
      <c r="K2997" s="37">
        <v>10.01933</v>
      </c>
      <c r="L2997" s="37">
        <v>2.1011099999999998</v>
      </c>
      <c r="M2997" s="37">
        <v>3.3631799999999998</v>
      </c>
      <c r="N2997" s="37">
        <v>1.3658600000000001</v>
      </c>
      <c r="O2997" s="37">
        <v>49.865259999999999</v>
      </c>
      <c r="P2997" s="37">
        <v>51.231119999999997</v>
      </c>
      <c r="Q2997" s="37">
        <v>102.43091</v>
      </c>
      <c r="R2997" s="37">
        <v>493.14416999999997</v>
      </c>
      <c r="S2997" s="37">
        <v>0.80376999999999998</v>
      </c>
      <c r="T2997" s="37">
        <v>338.41001</v>
      </c>
      <c r="U2997" s="37">
        <v>23.794899999999998</v>
      </c>
      <c r="V2997" s="37">
        <v>0.28036</v>
      </c>
      <c r="W2997" s="37">
        <v>32.922499999999999</v>
      </c>
      <c r="X2997" s="37">
        <v>31.7605</v>
      </c>
      <c r="Y2997" s="37">
        <v>129.73622</v>
      </c>
      <c r="Z2997" s="37">
        <v>52.989829999999998</v>
      </c>
      <c r="AA2997" s="37">
        <v>2.1001400000000001</v>
      </c>
      <c r="AB2997" s="37">
        <v>19.779789999999998</v>
      </c>
      <c r="AC2997" s="37">
        <v>19.82743</v>
      </c>
      <c r="AD2997" s="37">
        <v>798.95818999999995</v>
      </c>
      <c r="AE2997" s="37">
        <v>60.210479999999997</v>
      </c>
      <c r="AF2997" s="37">
        <v>25.078939999999999</v>
      </c>
      <c r="AG2997" s="37">
        <v>20.9998</v>
      </c>
      <c r="AH2997" s="37">
        <v>798.90410999999995</v>
      </c>
      <c r="AI2997" s="37">
        <v>520565.62034000002</v>
      </c>
      <c r="AJ2997" s="37">
        <v>69.643259999999998</v>
      </c>
      <c r="AK2997" s="37">
        <v>45.066070000000003</v>
      </c>
      <c r="AL2997" s="5">
        <v>80.010310000000004</v>
      </c>
      <c r="AM2997" s="5">
        <v>120.04246000000001</v>
      </c>
      <c r="AN2997" s="5">
        <v>29.012229999999999</v>
      </c>
      <c r="AO2997" s="5">
        <v>29.471019999999999</v>
      </c>
      <c r="AP2997" s="5">
        <v>27.314869999999999</v>
      </c>
      <c r="AQ2997" s="5">
        <v>30.306719999999999</v>
      </c>
      <c r="AR2997" s="5">
        <v>820.25</v>
      </c>
      <c r="AS2997" s="5">
        <v>15.5</v>
      </c>
      <c r="AT2997" s="5">
        <v>18.03922</v>
      </c>
      <c r="AU2997" s="5">
        <v>78</v>
      </c>
      <c r="AV2997" s="5">
        <v>30</v>
      </c>
      <c r="AW2997" s="5">
        <v>9035.2941200000005</v>
      </c>
      <c r="AX2997" s="5">
        <v>36</v>
      </c>
      <c r="AY2997" s="5">
        <v>21.176469999999998</v>
      </c>
      <c r="AZ2997" s="5">
        <v>7.4999999999999997E-2</v>
      </c>
      <c r="BA2997" s="5">
        <v>0.23438000000000001</v>
      </c>
      <c r="BB2997" s="5">
        <v>28.512039999999999</v>
      </c>
    </row>
    <row r="2998" spans="3:54" x14ac:dyDescent="0.25">
      <c r="C2998" s="32">
        <f t="shared" si="143"/>
        <v>2978</v>
      </c>
      <c r="D2998" s="32">
        <f t="shared" si="144"/>
        <v>100</v>
      </c>
      <c r="E2998" s="32">
        <v>8</v>
      </c>
      <c r="F2998" s="32">
        <v>1</v>
      </c>
      <c r="G2998" s="32">
        <v>12</v>
      </c>
      <c r="H2998" s="37">
        <v>14.518649999999999</v>
      </c>
      <c r="I2998" s="37">
        <v>11.00597</v>
      </c>
      <c r="J2998" s="37">
        <v>99.215630000000004</v>
      </c>
      <c r="K2998" s="37">
        <v>10.01352</v>
      </c>
      <c r="L2998" s="37">
        <v>2.0905100000000001</v>
      </c>
      <c r="M2998" s="37">
        <v>1.96065</v>
      </c>
      <c r="N2998" s="37">
        <v>1.3365400000000001</v>
      </c>
      <c r="O2998" s="37">
        <v>49.837969999999999</v>
      </c>
      <c r="P2998" s="37">
        <v>51.174509999999998</v>
      </c>
      <c r="Q2998" s="37">
        <v>102.49948999999999</v>
      </c>
      <c r="R2998" s="37">
        <v>489.47242999999997</v>
      </c>
      <c r="S2998" s="37">
        <v>0.77732999999999997</v>
      </c>
      <c r="T2998" s="37">
        <v>340.49277999999998</v>
      </c>
      <c r="U2998" s="37">
        <v>23.815449999999998</v>
      </c>
      <c r="V2998" s="37">
        <v>0.23513000000000001</v>
      </c>
      <c r="W2998" s="37">
        <v>32.964129999999997</v>
      </c>
      <c r="X2998" s="37">
        <v>40.768120000000003</v>
      </c>
      <c r="Y2998" s="37">
        <v>129.1765</v>
      </c>
      <c r="Z2998" s="37">
        <v>52.259990000000002</v>
      </c>
      <c r="AA2998" s="37">
        <v>2.1224500000000002</v>
      </c>
      <c r="AB2998" s="37">
        <v>19.78191</v>
      </c>
      <c r="AC2998" s="37">
        <v>19.824000000000002</v>
      </c>
      <c r="AD2998" s="37">
        <v>811.42792999999995</v>
      </c>
      <c r="AE2998" s="37">
        <v>59.931399999999996</v>
      </c>
      <c r="AF2998" s="37">
        <v>24.9542</v>
      </c>
      <c r="AG2998" s="37">
        <v>21.01482</v>
      </c>
      <c r="AH2998" s="37">
        <v>821.30956000000003</v>
      </c>
      <c r="AI2998" s="37">
        <v>520565.62083000003</v>
      </c>
      <c r="AJ2998" s="37">
        <v>68.878780000000006</v>
      </c>
      <c r="AK2998" s="37">
        <v>45.071669999999997</v>
      </c>
      <c r="AL2998" s="5">
        <v>79.890540000000001</v>
      </c>
      <c r="AM2998" s="5">
        <v>119.66692</v>
      </c>
      <c r="AN2998" s="5">
        <v>29.003609999999998</v>
      </c>
      <c r="AO2998" s="5">
        <v>29.515989999999999</v>
      </c>
      <c r="AP2998" s="5">
        <v>27.31081</v>
      </c>
      <c r="AQ2998" s="5">
        <v>30.228919999999999</v>
      </c>
      <c r="AR2998" s="5">
        <v>794.5</v>
      </c>
      <c r="AS2998" s="5">
        <v>14.5</v>
      </c>
      <c r="AT2998" s="5">
        <v>19.215689999999999</v>
      </c>
      <c r="AU2998" s="5">
        <v>78</v>
      </c>
      <c r="AV2998" s="5">
        <v>30</v>
      </c>
      <c r="AW2998" s="5">
        <v>10340.392159999999</v>
      </c>
      <c r="AX2998" s="5">
        <v>41</v>
      </c>
      <c r="AY2998" s="5">
        <v>22.35294</v>
      </c>
      <c r="AZ2998" s="5">
        <v>0.89500000000000002</v>
      </c>
      <c r="BA2998" s="5">
        <v>1.6875</v>
      </c>
      <c r="BB2998" s="5">
        <v>28.511140000000001</v>
      </c>
    </row>
    <row r="2999" spans="3:54" x14ac:dyDescent="0.25">
      <c r="C2999" s="32">
        <f t="shared" si="143"/>
        <v>2979</v>
      </c>
      <c r="D2999" s="32">
        <f t="shared" si="144"/>
        <v>100</v>
      </c>
      <c r="E2999" s="32">
        <v>9</v>
      </c>
      <c r="F2999" s="32">
        <v>2</v>
      </c>
      <c r="G2999" s="32">
        <v>12</v>
      </c>
      <c r="H2999" s="37">
        <v>15.921749999999999</v>
      </c>
      <c r="I2999" s="37">
        <v>11.021800000000001</v>
      </c>
      <c r="J2999" s="37">
        <v>99.242859999999993</v>
      </c>
      <c r="K2999" s="37">
        <v>9.1966199999999994</v>
      </c>
      <c r="L2999" s="37">
        <v>2.1279400000000002</v>
      </c>
      <c r="M2999" s="37">
        <v>2.64575</v>
      </c>
      <c r="N2999" s="37">
        <v>1.31623</v>
      </c>
      <c r="O2999" s="37">
        <v>49.828020000000002</v>
      </c>
      <c r="P2999" s="37">
        <v>51.14425</v>
      </c>
      <c r="Q2999" s="37">
        <v>103.99352</v>
      </c>
      <c r="R2999" s="37">
        <v>485.99590999999998</v>
      </c>
      <c r="S2999" s="37">
        <v>0.83840999999999999</v>
      </c>
      <c r="T2999" s="37">
        <v>338.47</v>
      </c>
      <c r="U2999" s="37">
        <v>23.832689999999999</v>
      </c>
      <c r="V2999" s="37">
        <v>7.6980000000000007E-2</v>
      </c>
      <c r="W2999" s="37">
        <v>33.002659999999999</v>
      </c>
      <c r="X2999" s="37">
        <v>94.059529999999995</v>
      </c>
      <c r="Y2999" s="37">
        <v>137.46250000000001</v>
      </c>
      <c r="Z2999" s="37">
        <v>51.584090000000003</v>
      </c>
      <c r="AA2999" s="37">
        <v>2.6991900000000002</v>
      </c>
      <c r="AB2999" s="37">
        <v>19.78285</v>
      </c>
      <c r="AC2999" s="37">
        <v>19.839659999999999</v>
      </c>
      <c r="AD2999" s="37">
        <v>1014.7625</v>
      </c>
      <c r="AE2999" s="37">
        <v>59.796680000000002</v>
      </c>
      <c r="AF2999" s="37">
        <v>25.40042</v>
      </c>
      <c r="AG2999" s="37">
        <v>21.01868</v>
      </c>
      <c r="AH2999" s="37">
        <v>1004.39781</v>
      </c>
      <c r="AI2999" s="37">
        <v>520565.62131000002</v>
      </c>
      <c r="AJ2999" s="37">
        <v>69.337320000000005</v>
      </c>
      <c r="AK2999" s="37">
        <v>45.077759999999998</v>
      </c>
      <c r="AL2999" s="5">
        <v>79.929389999999998</v>
      </c>
      <c r="AM2999" s="5">
        <v>120.10634</v>
      </c>
      <c r="AN2999" s="5">
        <v>28.99457</v>
      </c>
      <c r="AO2999" s="5">
        <v>29.557639999999999</v>
      </c>
      <c r="AP2999" s="5">
        <v>27.31589</v>
      </c>
      <c r="AQ2999" s="5">
        <v>30.180499999999999</v>
      </c>
      <c r="AR2999" s="5">
        <v>824</v>
      </c>
      <c r="AS2999" s="5">
        <v>5.5</v>
      </c>
      <c r="AT2999" s="5">
        <v>24.705880000000001</v>
      </c>
      <c r="AU2999" s="5">
        <v>78</v>
      </c>
      <c r="AV2999" s="5">
        <v>30</v>
      </c>
      <c r="AW2999" s="5">
        <v>17769.411759999999</v>
      </c>
      <c r="AX2999" s="5">
        <v>75</v>
      </c>
      <c r="AY2999" s="5">
        <v>28.62745</v>
      </c>
      <c r="AZ2999" s="5">
        <v>3.5000000000000003E-2</v>
      </c>
      <c r="BA2999" s="5">
        <v>0.23438000000000001</v>
      </c>
      <c r="BB2999" s="5">
        <v>28.521940000000001</v>
      </c>
    </row>
    <row r="3000" spans="3:54" x14ac:dyDescent="0.25">
      <c r="C3000" s="32">
        <f t="shared" si="143"/>
        <v>2980</v>
      </c>
      <c r="D3000" s="32">
        <f t="shared" si="144"/>
        <v>100</v>
      </c>
      <c r="E3000" s="32">
        <v>10</v>
      </c>
      <c r="F3000" s="32">
        <v>3</v>
      </c>
      <c r="G3000" s="32">
        <v>12</v>
      </c>
      <c r="H3000" s="37">
        <v>15.56837</v>
      </c>
      <c r="I3000" s="37">
        <v>11.024760000000001</v>
      </c>
      <c r="J3000" s="37">
        <v>99.21557</v>
      </c>
      <c r="K3000" s="37">
        <v>10.80768</v>
      </c>
      <c r="L3000" s="37">
        <v>2.11713</v>
      </c>
      <c r="M3000" s="37">
        <v>2.0001699999999998</v>
      </c>
      <c r="N3000" s="37">
        <v>1.3065800000000001</v>
      </c>
      <c r="O3000" s="37">
        <v>49.791719999999998</v>
      </c>
      <c r="P3000" s="37">
        <v>51.098300000000002</v>
      </c>
      <c r="Q3000" s="37">
        <v>105.69741</v>
      </c>
      <c r="R3000" s="37">
        <v>483.00943000000001</v>
      </c>
      <c r="S3000" s="37">
        <v>1.8813899999999999</v>
      </c>
      <c r="T3000" s="37">
        <v>339.87117000000001</v>
      </c>
      <c r="U3000" s="37">
        <v>23.836099999999998</v>
      </c>
      <c r="V3000" s="37">
        <v>2.4549999999999999E-2</v>
      </c>
      <c r="W3000" s="37">
        <v>33.05245</v>
      </c>
      <c r="X3000" s="37">
        <v>91.415000000000006</v>
      </c>
      <c r="Y3000" s="37">
        <v>187.13369</v>
      </c>
      <c r="Z3000" s="37">
        <v>50.984090000000002</v>
      </c>
      <c r="AA3000" s="37">
        <v>4.0346200000000003</v>
      </c>
      <c r="AB3000" s="37">
        <v>19.78613</v>
      </c>
      <c r="AC3000" s="37">
        <v>19.823599999999999</v>
      </c>
      <c r="AD3000" s="37">
        <v>1524.5652399999999</v>
      </c>
      <c r="AE3000" s="37">
        <v>59.672519999999999</v>
      </c>
      <c r="AF3000" s="37">
        <v>25.271350000000002</v>
      </c>
      <c r="AG3000" s="37">
        <v>21.02365</v>
      </c>
      <c r="AH3000" s="37">
        <v>1531.2763600000001</v>
      </c>
      <c r="AI3000" s="37">
        <v>520565.62229999999</v>
      </c>
      <c r="AJ3000" s="37">
        <v>68.939700000000002</v>
      </c>
      <c r="AK3000" s="37">
        <v>45.066249999999997</v>
      </c>
      <c r="AL3000" s="5">
        <v>80.076269999999994</v>
      </c>
      <c r="AM3000" s="5">
        <v>119.66853999999999</v>
      </c>
      <c r="AN3000" s="5">
        <v>28.986920000000001</v>
      </c>
      <c r="AO3000" s="5">
        <v>29.59843</v>
      </c>
      <c r="AP3000" s="5">
        <v>27.30219</v>
      </c>
      <c r="AQ3000" s="5">
        <v>30.132680000000001</v>
      </c>
      <c r="AR3000" s="5">
        <v>1224</v>
      </c>
      <c r="AS3000" s="5">
        <v>-7</v>
      </c>
      <c r="AT3000" s="5">
        <v>30.98039</v>
      </c>
      <c r="AU3000" s="5">
        <v>78</v>
      </c>
      <c r="AV3000" s="5">
        <v>30</v>
      </c>
      <c r="AW3000" s="5">
        <v>23290.980390000001</v>
      </c>
      <c r="AX3000" s="5">
        <v>90</v>
      </c>
      <c r="AY3000" s="5">
        <v>32.941180000000003</v>
      </c>
      <c r="AZ3000" s="5">
        <v>3.5000000000000003E-2</v>
      </c>
      <c r="BA3000" s="5">
        <v>0</v>
      </c>
      <c r="BB3000" s="5">
        <v>28.51641</v>
      </c>
    </row>
    <row r="3001" spans="3:54" x14ac:dyDescent="0.25">
      <c r="C3001" s="32">
        <f t="shared" si="143"/>
        <v>2981</v>
      </c>
      <c r="D3001" s="32">
        <f t="shared" si="144"/>
        <v>100</v>
      </c>
      <c r="E3001" s="32">
        <v>11</v>
      </c>
      <c r="F3001" s="32">
        <v>4</v>
      </c>
      <c r="G3001" s="32">
        <v>12</v>
      </c>
      <c r="H3001" s="37">
        <v>13.845090000000001</v>
      </c>
      <c r="I3001" s="37">
        <v>11.043559999999999</v>
      </c>
      <c r="J3001" s="37">
        <v>99.217550000000003</v>
      </c>
      <c r="K3001" s="37">
        <v>11.85619</v>
      </c>
      <c r="L3001" s="37">
        <v>2.11714</v>
      </c>
      <c r="M3001" s="37">
        <v>4.9536699999999998</v>
      </c>
      <c r="N3001" s="37">
        <v>1.34585</v>
      </c>
      <c r="O3001" s="37">
        <v>49.744210000000002</v>
      </c>
      <c r="P3001" s="37">
        <v>51.090049999999998</v>
      </c>
      <c r="Q3001" s="37">
        <v>106.72736</v>
      </c>
      <c r="R3001" s="37">
        <v>482.46381000000002</v>
      </c>
      <c r="S3001" s="37">
        <v>3.31366</v>
      </c>
      <c r="T3001" s="37">
        <v>338.94398999999999</v>
      </c>
      <c r="U3001" s="37">
        <v>23.849340000000002</v>
      </c>
      <c r="V3001" s="37">
        <v>5.8290000000000002E-2</v>
      </c>
      <c r="W3001" s="37">
        <v>33.102179999999997</v>
      </c>
      <c r="X3001" s="37">
        <v>52.462560000000003</v>
      </c>
      <c r="Y3001" s="37">
        <v>285.67223000000001</v>
      </c>
      <c r="Z3001" s="37">
        <v>50.49315</v>
      </c>
      <c r="AA3001" s="37">
        <v>5.5631700000000004</v>
      </c>
      <c r="AB3001" s="37">
        <v>19.784579999999998</v>
      </c>
      <c r="AC3001" s="37">
        <v>19.820640000000001</v>
      </c>
      <c r="AD3001" s="37">
        <v>2105.4875900000002</v>
      </c>
      <c r="AE3001" s="37">
        <v>59.477919999999997</v>
      </c>
      <c r="AF3001" s="37">
        <v>25.27252</v>
      </c>
      <c r="AG3001" s="37">
        <v>21.005970000000001</v>
      </c>
      <c r="AH3001" s="37">
        <v>2106.0660600000001</v>
      </c>
      <c r="AI3001" s="37">
        <v>520565.62419</v>
      </c>
      <c r="AJ3001" s="37">
        <v>69.194410000000005</v>
      </c>
      <c r="AK3001" s="37">
        <v>45.060749999999999</v>
      </c>
      <c r="AL3001" s="5">
        <v>80.04683</v>
      </c>
      <c r="AM3001" s="5">
        <v>119.41422</v>
      </c>
      <c r="AN3001" s="5">
        <v>28.99053</v>
      </c>
      <c r="AO3001" s="5">
        <v>29.65624</v>
      </c>
      <c r="AP3001" s="5">
        <v>27.31934</v>
      </c>
      <c r="AQ3001" s="5">
        <v>30.090779999999999</v>
      </c>
      <c r="AR3001" s="5">
        <v>1865.5</v>
      </c>
      <c r="AS3001" s="5">
        <v>13</v>
      </c>
      <c r="AT3001" s="5">
        <v>26.66667</v>
      </c>
      <c r="AU3001" s="5">
        <v>78</v>
      </c>
      <c r="AV3001" s="5">
        <v>30</v>
      </c>
      <c r="AW3001" s="5">
        <v>18070.588240000001</v>
      </c>
      <c r="AX3001" s="5">
        <v>69</v>
      </c>
      <c r="AY3001" s="5">
        <v>30.196079999999998</v>
      </c>
      <c r="AZ3001" s="5">
        <v>0.35</v>
      </c>
      <c r="BA3001" s="5">
        <v>0.625</v>
      </c>
      <c r="BB3001" s="5">
        <v>28.518650000000001</v>
      </c>
    </row>
    <row r="3002" spans="3:54" x14ac:dyDescent="0.25">
      <c r="C3002" s="32">
        <f t="shared" si="143"/>
        <v>2982</v>
      </c>
      <c r="D3002" s="32">
        <f t="shared" si="144"/>
        <v>100</v>
      </c>
      <c r="E3002" s="32">
        <v>12</v>
      </c>
      <c r="F3002" s="32">
        <v>5</v>
      </c>
      <c r="G3002" s="32">
        <v>12</v>
      </c>
      <c r="H3002" s="37">
        <v>14.149229999999999</v>
      </c>
      <c r="I3002" s="37">
        <v>11.031689999999999</v>
      </c>
      <c r="J3002" s="37">
        <v>99.216930000000005</v>
      </c>
      <c r="K3002" s="37">
        <v>9.3453400000000002</v>
      </c>
      <c r="L3002" s="37">
        <v>2.0963099999999999</v>
      </c>
      <c r="M3002" s="37">
        <v>4.88809</v>
      </c>
      <c r="N3002" s="37">
        <v>1.59291</v>
      </c>
      <c r="O3002" s="37">
        <v>49.69408</v>
      </c>
      <c r="P3002" s="37">
        <v>51.286999999999999</v>
      </c>
      <c r="Q3002" s="37">
        <v>106.11351000000001</v>
      </c>
      <c r="R3002" s="37">
        <v>484.36716999999999</v>
      </c>
      <c r="S3002" s="37">
        <v>3.7460900000000001</v>
      </c>
      <c r="T3002" s="37">
        <v>340.60457000000002</v>
      </c>
      <c r="U3002" s="37">
        <v>23.859870000000001</v>
      </c>
      <c r="V3002" s="37">
        <v>0.17995</v>
      </c>
      <c r="W3002" s="37">
        <v>33.132159999999999</v>
      </c>
      <c r="X3002" s="37">
        <v>58.879750000000001</v>
      </c>
      <c r="Y3002" s="37">
        <v>307.02348999999998</v>
      </c>
      <c r="Z3002" s="37">
        <v>49.908000000000001</v>
      </c>
      <c r="AA3002" s="37">
        <v>6.5990500000000001</v>
      </c>
      <c r="AB3002" s="37">
        <v>19.7743</v>
      </c>
      <c r="AC3002" s="37">
        <v>19.816790000000001</v>
      </c>
      <c r="AD3002" s="37">
        <v>2518.35025</v>
      </c>
      <c r="AE3002" s="37">
        <v>59.267969999999998</v>
      </c>
      <c r="AF3002" s="37">
        <v>25.022829999999999</v>
      </c>
      <c r="AG3002" s="37">
        <v>20.986160000000002</v>
      </c>
      <c r="AH3002" s="37">
        <v>2519.5947000000001</v>
      </c>
      <c r="AI3002" s="37">
        <v>520565.62647999998</v>
      </c>
      <c r="AJ3002" s="37">
        <v>70.789730000000006</v>
      </c>
      <c r="AK3002" s="37">
        <v>45.056910000000002</v>
      </c>
      <c r="AL3002" s="5">
        <v>80.086690000000004</v>
      </c>
      <c r="AM3002" s="5">
        <v>119.78979</v>
      </c>
      <c r="AN3002" s="5">
        <v>29.004280000000001</v>
      </c>
      <c r="AO3002" s="5">
        <v>29.77835</v>
      </c>
      <c r="AP3002" s="5">
        <v>27.33521</v>
      </c>
      <c r="AQ3002" s="5">
        <v>30.045339999999999</v>
      </c>
      <c r="AR3002" s="5">
        <v>2283.5</v>
      </c>
      <c r="AS3002" s="5">
        <v>23</v>
      </c>
      <c r="AT3002" s="5">
        <v>28.235289999999999</v>
      </c>
      <c r="AU3002" s="5">
        <v>78</v>
      </c>
      <c r="AV3002" s="5">
        <v>30</v>
      </c>
      <c r="AW3002" s="5">
        <v>16363.92157</v>
      </c>
      <c r="AX3002" s="5">
        <v>64</v>
      </c>
      <c r="AY3002" s="5">
        <v>31.37255</v>
      </c>
      <c r="AZ3002" s="5">
        <v>3.5000000000000003E-2</v>
      </c>
      <c r="BA3002" s="5">
        <v>0.3125</v>
      </c>
      <c r="BB3002" s="5">
        <v>28.530059999999999</v>
      </c>
    </row>
    <row r="3003" spans="3:54" x14ac:dyDescent="0.25">
      <c r="C3003" s="32">
        <f t="shared" si="143"/>
        <v>2983</v>
      </c>
      <c r="D3003" s="32">
        <f t="shared" si="144"/>
        <v>100</v>
      </c>
      <c r="E3003" s="32">
        <v>13</v>
      </c>
      <c r="F3003" s="32">
        <v>6</v>
      </c>
      <c r="G3003" s="32">
        <v>12</v>
      </c>
      <c r="H3003" s="37">
        <v>14.76388</v>
      </c>
      <c r="I3003" s="37">
        <v>11.0396</v>
      </c>
      <c r="J3003" s="37">
        <v>99.196110000000004</v>
      </c>
      <c r="K3003" s="37">
        <v>9.4758300000000002</v>
      </c>
      <c r="L3003" s="37">
        <v>2.1036899999999998</v>
      </c>
      <c r="M3003" s="37">
        <v>2.8887800000000001</v>
      </c>
      <c r="N3003" s="37">
        <v>1.77003</v>
      </c>
      <c r="O3003" s="37">
        <v>49.656779999999998</v>
      </c>
      <c r="P3003" s="37">
        <v>51.4268</v>
      </c>
      <c r="Q3003" s="37">
        <v>104.56117999999999</v>
      </c>
      <c r="R3003" s="37">
        <v>487.26886999999999</v>
      </c>
      <c r="S3003" s="37">
        <v>4.2362700000000002</v>
      </c>
      <c r="T3003" s="37">
        <v>339.44977</v>
      </c>
      <c r="U3003" s="37">
        <v>23.87809</v>
      </c>
      <c r="V3003" s="37">
        <v>0.32644000000000001</v>
      </c>
      <c r="W3003" s="37">
        <v>33.157550000000001</v>
      </c>
      <c r="X3003" s="37">
        <v>66.141900000000007</v>
      </c>
      <c r="Y3003" s="37">
        <v>316.26639</v>
      </c>
      <c r="Z3003" s="37">
        <v>50.130429999999997</v>
      </c>
      <c r="AA3003" s="37">
        <v>7.7000099999999998</v>
      </c>
      <c r="AB3003" s="37">
        <v>19.778839999999999</v>
      </c>
      <c r="AC3003" s="37">
        <v>19.824000000000002</v>
      </c>
      <c r="AD3003" s="37">
        <v>2932.3980999999999</v>
      </c>
      <c r="AE3003" s="37">
        <v>59.3812</v>
      </c>
      <c r="AF3003" s="37">
        <v>25.10934</v>
      </c>
      <c r="AG3003" s="37">
        <v>20.999310000000001</v>
      </c>
      <c r="AH3003" s="37">
        <v>2933.5511499999998</v>
      </c>
      <c r="AI3003" s="37">
        <v>520565.62899</v>
      </c>
      <c r="AJ3003" s="37">
        <v>71.867570000000001</v>
      </c>
      <c r="AK3003" s="37">
        <v>45.060850000000002</v>
      </c>
      <c r="AL3003" s="5">
        <v>80.002229999999997</v>
      </c>
      <c r="AM3003" s="5">
        <v>119.45278</v>
      </c>
      <c r="AN3003" s="5">
        <v>29.00179</v>
      </c>
      <c r="AO3003" s="5">
        <v>29.805689999999998</v>
      </c>
      <c r="AP3003" s="5">
        <v>27.329969999999999</v>
      </c>
      <c r="AQ3003" s="5">
        <v>30.016639999999999</v>
      </c>
      <c r="AR3003" s="5">
        <v>2728.75</v>
      </c>
      <c r="AS3003" s="5">
        <v>26.5</v>
      </c>
      <c r="AT3003" s="5">
        <v>27.843139999999998</v>
      </c>
      <c r="AU3003" s="5">
        <v>78</v>
      </c>
      <c r="AV3003" s="5">
        <v>30</v>
      </c>
      <c r="AW3003" s="5">
        <v>15058.82353</v>
      </c>
      <c r="AX3003" s="5">
        <v>59</v>
      </c>
      <c r="AY3003" s="5">
        <v>30.98039</v>
      </c>
      <c r="AZ3003" s="5">
        <v>0.85499999999999998</v>
      </c>
      <c r="BA3003" s="5">
        <v>1.92188</v>
      </c>
      <c r="BB3003" s="5">
        <v>28.541139999999999</v>
      </c>
    </row>
    <row r="3004" spans="3:54" x14ac:dyDescent="0.25">
      <c r="C3004" s="32">
        <f t="shared" si="143"/>
        <v>2984</v>
      </c>
      <c r="D3004" s="32">
        <f t="shared" si="144"/>
        <v>100</v>
      </c>
      <c r="E3004" s="32">
        <v>14</v>
      </c>
      <c r="F3004" s="32">
        <v>7</v>
      </c>
      <c r="G3004" s="32">
        <v>12</v>
      </c>
      <c r="H3004" s="37">
        <v>14.731479999999999</v>
      </c>
      <c r="I3004" s="37">
        <v>11.035640000000001</v>
      </c>
      <c r="J3004" s="37">
        <v>99.218279999999993</v>
      </c>
      <c r="K3004" s="37">
        <v>13.403219999999999</v>
      </c>
      <c r="L3004" s="37">
        <v>2.0928399999999998</v>
      </c>
      <c r="M3004" s="37">
        <v>3.95343</v>
      </c>
      <c r="N3004" s="37">
        <v>2.0598800000000002</v>
      </c>
      <c r="O3004" s="37">
        <v>49.603180000000002</v>
      </c>
      <c r="P3004" s="37">
        <v>51.663069999999998</v>
      </c>
      <c r="Q3004" s="37">
        <v>104.4046</v>
      </c>
      <c r="R3004" s="37">
        <v>491.11086999999998</v>
      </c>
      <c r="S3004" s="37">
        <v>4.9858099999999999</v>
      </c>
      <c r="T3004" s="37">
        <v>338.60401000000002</v>
      </c>
      <c r="U3004" s="37">
        <v>23.88532</v>
      </c>
      <c r="V3004" s="37">
        <v>0.22289999999999999</v>
      </c>
      <c r="W3004" s="37">
        <v>33.141590000000001</v>
      </c>
      <c r="X3004" s="37">
        <v>62.971040000000002</v>
      </c>
      <c r="Y3004" s="37">
        <v>325.88740999999999</v>
      </c>
      <c r="Z3004" s="37">
        <v>51.340470000000003</v>
      </c>
      <c r="AA3004" s="37">
        <v>8.7821800000000003</v>
      </c>
      <c r="AB3004" s="37">
        <v>19.784749999999999</v>
      </c>
      <c r="AC3004" s="37">
        <v>19.827629999999999</v>
      </c>
      <c r="AD3004" s="37">
        <v>3357.0388200000002</v>
      </c>
      <c r="AE3004" s="37">
        <v>59.495699999999999</v>
      </c>
      <c r="AF3004" s="37">
        <v>24.98143</v>
      </c>
      <c r="AG3004" s="37">
        <v>20.993230000000001</v>
      </c>
      <c r="AH3004" s="37">
        <v>3358.6187</v>
      </c>
      <c r="AI3004" s="37">
        <v>520565.63195000001</v>
      </c>
      <c r="AJ3004" s="37">
        <v>69.628420000000006</v>
      </c>
      <c r="AK3004" s="37">
        <v>45.06803</v>
      </c>
      <c r="AL3004" s="5">
        <v>79.96754</v>
      </c>
      <c r="AM3004" s="5">
        <v>120.21346</v>
      </c>
      <c r="AN3004" s="5">
        <v>29.001560000000001</v>
      </c>
      <c r="AO3004" s="5">
        <v>29.803830000000001</v>
      </c>
      <c r="AP3004" s="5">
        <v>27.340430000000001</v>
      </c>
      <c r="AQ3004" s="5">
        <v>29.98649</v>
      </c>
      <c r="AR3004" s="5">
        <v>3158.5</v>
      </c>
      <c r="AS3004" s="5">
        <v>28.5</v>
      </c>
      <c r="AT3004" s="5">
        <v>29.803920000000002</v>
      </c>
      <c r="AU3004" s="5">
        <v>78</v>
      </c>
      <c r="AV3004" s="5">
        <v>30</v>
      </c>
      <c r="AW3004" s="5">
        <v>15962.352940000001</v>
      </c>
      <c r="AX3004" s="5">
        <v>62</v>
      </c>
      <c r="AY3004" s="5">
        <v>32.156860000000002</v>
      </c>
      <c r="AZ3004" s="5">
        <v>0.85499999999999998</v>
      </c>
      <c r="BA3004" s="5">
        <v>1.60938</v>
      </c>
      <c r="BB3004" s="5">
        <v>28.551020000000001</v>
      </c>
    </row>
    <row r="3005" spans="3:54" x14ac:dyDescent="0.25">
      <c r="C3005" s="32">
        <f t="shared" si="143"/>
        <v>2985</v>
      </c>
      <c r="D3005" s="32">
        <f t="shared" si="144"/>
        <v>100</v>
      </c>
      <c r="E3005" s="32">
        <v>15</v>
      </c>
      <c r="F3005" s="32">
        <v>8</v>
      </c>
      <c r="G3005" s="32">
        <v>12</v>
      </c>
      <c r="H3005" s="37">
        <v>14.60905</v>
      </c>
      <c r="I3005" s="37">
        <v>11.02971</v>
      </c>
      <c r="J3005" s="37">
        <v>99.21678</v>
      </c>
      <c r="K3005" s="37">
        <v>14.65362</v>
      </c>
      <c r="L3005" s="37">
        <v>2.1011199999999999</v>
      </c>
      <c r="M3005" s="37">
        <v>1.61032</v>
      </c>
      <c r="N3005" s="37">
        <v>2.2547100000000002</v>
      </c>
      <c r="O3005" s="37">
        <v>49.576839999999997</v>
      </c>
      <c r="P3005" s="37">
        <v>51.83155</v>
      </c>
      <c r="Q3005" s="37">
        <v>104.40904999999999</v>
      </c>
      <c r="R3005" s="37">
        <v>496.21994000000001</v>
      </c>
      <c r="S3005" s="37">
        <v>5.8330599999999997</v>
      </c>
      <c r="T3005" s="37">
        <v>340.90769999999998</v>
      </c>
      <c r="U3005" s="37">
        <v>23.896350000000002</v>
      </c>
      <c r="V3005" s="37">
        <v>9.6269999999999994E-2</v>
      </c>
      <c r="W3005" s="37">
        <v>33.11139</v>
      </c>
      <c r="X3005" s="37">
        <v>68.176010000000005</v>
      </c>
      <c r="Y3005" s="37">
        <v>330.80340999999999</v>
      </c>
      <c r="Z3005" s="37">
        <v>52.423909999999999</v>
      </c>
      <c r="AA3005" s="37">
        <v>9.9537700000000005</v>
      </c>
      <c r="AB3005" s="37">
        <v>19.780190000000001</v>
      </c>
      <c r="AC3005" s="37">
        <v>19.8249</v>
      </c>
      <c r="AD3005" s="37">
        <v>3795.90245</v>
      </c>
      <c r="AE3005" s="37">
        <v>59.635019999999997</v>
      </c>
      <c r="AF3005" s="37">
        <v>25.080639999999999</v>
      </c>
      <c r="AG3005" s="37">
        <v>20.998049999999999</v>
      </c>
      <c r="AH3005" s="37">
        <v>3797.7271799999999</v>
      </c>
      <c r="AI3005" s="37">
        <v>520565.63542000001</v>
      </c>
      <c r="AJ3005" s="37">
        <v>69.69444</v>
      </c>
      <c r="AK3005" s="37">
        <v>45.0623</v>
      </c>
      <c r="AL3005" s="5">
        <v>79.984049999999996</v>
      </c>
      <c r="AM3005" s="5">
        <v>119.19985</v>
      </c>
      <c r="AN3005" s="5">
        <v>28.99558</v>
      </c>
      <c r="AO3005" s="5">
        <v>29.85613</v>
      </c>
      <c r="AP3005" s="5">
        <v>27.33643</v>
      </c>
      <c r="AQ3005" s="5">
        <v>29.960609999999999</v>
      </c>
      <c r="AR3005" s="5">
        <v>3591.25</v>
      </c>
      <c r="AS3005" s="5">
        <v>28.5</v>
      </c>
      <c r="AT3005" s="5">
        <v>31.37255</v>
      </c>
      <c r="AU3005" s="5">
        <v>78</v>
      </c>
      <c r="AV3005" s="5">
        <v>30</v>
      </c>
      <c r="AW3005" s="5">
        <v>16865.88235</v>
      </c>
      <c r="AX3005" s="5">
        <v>66</v>
      </c>
      <c r="AY3005" s="5">
        <v>33.333329999999997</v>
      </c>
      <c r="AZ3005" s="5">
        <v>0.85499999999999998</v>
      </c>
      <c r="BA3005" s="5">
        <v>1.29688</v>
      </c>
      <c r="BB3005" s="5">
        <v>28.545020000000001</v>
      </c>
    </row>
    <row r="3006" spans="3:54" x14ac:dyDescent="0.25">
      <c r="C3006" s="32">
        <f t="shared" si="143"/>
        <v>2986</v>
      </c>
      <c r="D3006" s="32">
        <f t="shared" si="144"/>
        <v>100</v>
      </c>
      <c r="E3006" s="32">
        <v>16</v>
      </c>
      <c r="F3006" s="32">
        <v>1</v>
      </c>
      <c r="G3006" s="32">
        <v>2</v>
      </c>
      <c r="H3006" s="37">
        <v>14.59407</v>
      </c>
      <c r="I3006" s="37">
        <v>11.009930000000001</v>
      </c>
      <c r="J3006" s="37">
        <v>99.219729999999998</v>
      </c>
      <c r="K3006" s="37">
        <v>14.88879</v>
      </c>
      <c r="L3006" s="37">
        <v>2.0939899999999998</v>
      </c>
      <c r="M3006" s="37">
        <v>2.7148400000000001</v>
      </c>
      <c r="N3006" s="37">
        <v>2.43127</v>
      </c>
      <c r="O3006" s="37">
        <v>49.527769999999997</v>
      </c>
      <c r="P3006" s="37">
        <v>51.959040000000002</v>
      </c>
      <c r="Q3006" s="37">
        <v>104.42346999999999</v>
      </c>
      <c r="R3006" s="37">
        <v>502.84082000000001</v>
      </c>
      <c r="S3006" s="37">
        <v>6.6714900000000004</v>
      </c>
      <c r="T3006" s="37">
        <v>338.73266000000001</v>
      </c>
      <c r="U3006" s="37">
        <v>23.914390000000001</v>
      </c>
      <c r="V3006" s="37">
        <v>0.1943</v>
      </c>
      <c r="W3006" s="37">
        <v>33.083869999999997</v>
      </c>
      <c r="X3006" s="37">
        <v>65.138360000000006</v>
      </c>
      <c r="Y3006" s="37">
        <v>334.23194000000001</v>
      </c>
      <c r="Z3006" s="37">
        <v>53.20523</v>
      </c>
      <c r="AA3006" s="37">
        <v>10.955080000000001</v>
      </c>
      <c r="AB3006" s="37">
        <v>19.78547</v>
      </c>
      <c r="AC3006" s="37">
        <v>19.834399999999999</v>
      </c>
      <c r="AD3006" s="37">
        <v>4190.7266099999997</v>
      </c>
      <c r="AE3006" s="37">
        <v>59.544490000000003</v>
      </c>
      <c r="AF3006" s="37">
        <v>25.00179</v>
      </c>
      <c r="AG3006" s="37">
        <v>21.00778</v>
      </c>
      <c r="AH3006" s="37">
        <v>4192.4005299999999</v>
      </c>
      <c r="AI3006" s="37">
        <v>520565.63941</v>
      </c>
      <c r="AJ3006" s="37">
        <v>65.974890000000002</v>
      </c>
      <c r="AK3006" s="37">
        <v>45.052570000000003</v>
      </c>
      <c r="AL3006" s="5">
        <v>80.125749999999996</v>
      </c>
      <c r="AM3006" s="5">
        <v>119.66767</v>
      </c>
      <c r="AN3006" s="5">
        <v>29.003329999999998</v>
      </c>
      <c r="AO3006" s="5">
        <v>29.907499999999999</v>
      </c>
      <c r="AP3006" s="5">
        <v>27.356169999999999</v>
      </c>
      <c r="AQ3006" s="5">
        <v>29.93244</v>
      </c>
      <c r="AR3006" s="5">
        <v>4006.25</v>
      </c>
      <c r="AS3006" s="5">
        <v>29</v>
      </c>
      <c r="AT3006" s="5">
        <v>32.156860000000002</v>
      </c>
      <c r="AU3006" s="5">
        <v>78</v>
      </c>
      <c r="AV3006" s="5">
        <v>30</v>
      </c>
      <c r="AW3006" s="5">
        <v>16865.88235</v>
      </c>
      <c r="AX3006" s="5">
        <v>65</v>
      </c>
      <c r="AY3006" s="5">
        <v>34.117649999999998</v>
      </c>
      <c r="AZ3006" s="5">
        <v>0.85499999999999998</v>
      </c>
      <c r="BA3006" s="5">
        <v>0.98438000000000003</v>
      </c>
      <c r="BB3006" s="5">
        <v>28.547840000000001</v>
      </c>
    </row>
    <row r="3007" spans="3:54" x14ac:dyDescent="0.25">
      <c r="C3007" s="32">
        <f t="shared" si="143"/>
        <v>2987</v>
      </c>
      <c r="D3007" s="32">
        <f t="shared" si="144"/>
        <v>100</v>
      </c>
      <c r="E3007" s="32">
        <v>17</v>
      </c>
      <c r="F3007" s="32">
        <v>2</v>
      </c>
      <c r="G3007" s="32">
        <v>2</v>
      </c>
      <c r="H3007" s="37">
        <v>14.719709999999999</v>
      </c>
      <c r="I3007" s="37">
        <v>11.00399</v>
      </c>
      <c r="J3007" s="37">
        <v>99.216890000000006</v>
      </c>
      <c r="K3007" s="37">
        <v>11.805440000000001</v>
      </c>
      <c r="L3007" s="37">
        <v>2.0943900000000002</v>
      </c>
      <c r="M3007" s="37">
        <v>3.5315400000000001</v>
      </c>
      <c r="N3007" s="37">
        <v>2.69706</v>
      </c>
      <c r="O3007" s="37">
        <v>49.497430000000001</v>
      </c>
      <c r="P3007" s="37">
        <v>52.194490000000002</v>
      </c>
      <c r="Q3007" s="37">
        <v>104.4928</v>
      </c>
      <c r="R3007" s="37">
        <v>511.01949000000002</v>
      </c>
      <c r="S3007" s="37">
        <v>6.9613399999999999</v>
      </c>
      <c r="T3007" s="37">
        <v>340.00283999999999</v>
      </c>
      <c r="U3007" s="37">
        <v>23.925070000000002</v>
      </c>
      <c r="V3007" s="37">
        <v>0.59816000000000003</v>
      </c>
      <c r="W3007" s="37">
        <v>33.037739999999999</v>
      </c>
      <c r="X3007" s="37">
        <v>43.208739999999999</v>
      </c>
      <c r="Y3007" s="37">
        <v>336.12034999999997</v>
      </c>
      <c r="Z3007" s="37">
        <v>53.82949</v>
      </c>
      <c r="AA3007" s="37">
        <v>11.21429</v>
      </c>
      <c r="AB3007" s="37">
        <v>19.785489999999999</v>
      </c>
      <c r="AC3007" s="37">
        <v>19.8307</v>
      </c>
      <c r="AD3007" s="37">
        <v>4283.2194</v>
      </c>
      <c r="AE3007" s="37">
        <v>59.877000000000002</v>
      </c>
      <c r="AF3007" s="37">
        <v>25.00299</v>
      </c>
      <c r="AG3007" s="37">
        <v>21.017779999999998</v>
      </c>
      <c r="AH3007" s="37">
        <v>4283.46407</v>
      </c>
      <c r="AI3007" s="37">
        <v>520565.64373000001</v>
      </c>
      <c r="AJ3007" s="37">
        <v>69.214680000000001</v>
      </c>
      <c r="AK3007" s="37">
        <v>45.052289999999999</v>
      </c>
      <c r="AL3007" s="5">
        <v>80.164619999999999</v>
      </c>
      <c r="AM3007" s="5">
        <v>119.79745</v>
      </c>
      <c r="AN3007" s="5">
        <v>29.022960000000001</v>
      </c>
      <c r="AO3007" s="5">
        <v>29.951429999999998</v>
      </c>
      <c r="AP3007" s="5">
        <v>27.36487</v>
      </c>
      <c r="AQ3007" s="5">
        <v>29.91535</v>
      </c>
      <c r="AR3007" s="5">
        <v>4300</v>
      </c>
      <c r="AS3007" s="5">
        <v>35.5</v>
      </c>
      <c r="AT3007" s="5">
        <v>26.66667</v>
      </c>
      <c r="AU3007" s="5">
        <v>78</v>
      </c>
      <c r="AV3007" s="5">
        <v>30</v>
      </c>
      <c r="AW3007" s="5">
        <v>11344.31373</v>
      </c>
      <c r="AX3007" s="5">
        <v>43</v>
      </c>
      <c r="AY3007" s="5">
        <v>30.196079999999998</v>
      </c>
      <c r="AZ3007" s="5">
        <v>0.89500000000000002</v>
      </c>
      <c r="BA3007" s="5">
        <v>0.20313000000000001</v>
      </c>
      <c r="BB3007" s="5">
        <v>28.555230000000002</v>
      </c>
    </row>
    <row r="3008" spans="3:54" x14ac:dyDescent="0.25">
      <c r="C3008" s="32">
        <f t="shared" si="143"/>
        <v>2988</v>
      </c>
      <c r="D3008" s="32">
        <f t="shared" si="144"/>
        <v>100</v>
      </c>
      <c r="E3008" s="32">
        <v>18</v>
      </c>
      <c r="F3008" s="32">
        <v>3</v>
      </c>
      <c r="G3008" s="32">
        <v>2</v>
      </c>
      <c r="H3008" s="37">
        <v>14.406029999999999</v>
      </c>
      <c r="I3008" s="37">
        <v>11.01388</v>
      </c>
      <c r="J3008" s="37">
        <v>99.221620000000001</v>
      </c>
      <c r="K3008" s="37">
        <v>8.3505900000000004</v>
      </c>
      <c r="L3008" s="37">
        <v>2.0952000000000002</v>
      </c>
      <c r="M3008" s="37">
        <v>4.0427099999999996</v>
      </c>
      <c r="N3008" s="37">
        <v>2.8687399999999998</v>
      </c>
      <c r="O3008" s="37">
        <v>49.502279999999999</v>
      </c>
      <c r="P3008" s="37">
        <v>52.371020000000001</v>
      </c>
      <c r="Q3008" s="37">
        <v>104.31243000000001</v>
      </c>
      <c r="R3008" s="37">
        <v>519.76220000000001</v>
      </c>
      <c r="S3008" s="37">
        <v>5.5006700000000004</v>
      </c>
      <c r="T3008" s="37">
        <v>338.32497999999998</v>
      </c>
      <c r="U3008" s="37">
        <v>23.934080000000002</v>
      </c>
      <c r="V3008" s="37">
        <v>0.44874999999999998</v>
      </c>
      <c r="W3008" s="37">
        <v>32.990859999999998</v>
      </c>
      <c r="X3008" s="37">
        <v>42.720599999999997</v>
      </c>
      <c r="Y3008" s="37">
        <v>336.64175</v>
      </c>
      <c r="Z3008" s="37">
        <v>54.361640000000001</v>
      </c>
      <c r="AA3008" s="37">
        <v>11.246589999999999</v>
      </c>
      <c r="AB3008" s="37">
        <v>19.784120000000001</v>
      </c>
      <c r="AC3008" s="37">
        <v>19.832100000000001</v>
      </c>
      <c r="AD3008" s="37">
        <v>4294.2104900000004</v>
      </c>
      <c r="AE3008" s="37">
        <v>60.25582</v>
      </c>
      <c r="AF3008" s="37">
        <v>25.010390000000001</v>
      </c>
      <c r="AG3008" s="37">
        <v>20.996749999999999</v>
      </c>
      <c r="AH3008" s="37">
        <v>4297.4344099999998</v>
      </c>
      <c r="AI3008" s="37">
        <v>520565.64726</v>
      </c>
      <c r="AJ3008" s="37">
        <v>67.799160000000001</v>
      </c>
      <c r="AK3008" s="37">
        <v>45.056600000000003</v>
      </c>
      <c r="AL3008" s="5">
        <v>80.085130000000007</v>
      </c>
      <c r="AM3008" s="5">
        <v>119.93431</v>
      </c>
      <c r="AN3008" s="5">
        <v>29.028400000000001</v>
      </c>
      <c r="AO3008" s="5">
        <v>29.99128</v>
      </c>
      <c r="AP3008" s="5">
        <v>27.38738</v>
      </c>
      <c r="AQ3008" s="5">
        <v>29.90353</v>
      </c>
      <c r="AR3008" s="5">
        <v>4285</v>
      </c>
      <c r="AS3008" s="5">
        <v>35.5</v>
      </c>
      <c r="AT3008" s="5">
        <v>27.450980000000001</v>
      </c>
      <c r="AU3008" s="5">
        <v>78</v>
      </c>
      <c r="AV3008" s="5">
        <v>30</v>
      </c>
      <c r="AW3008" s="5">
        <v>11243.92157</v>
      </c>
      <c r="AX3008" s="5">
        <v>44</v>
      </c>
      <c r="AY3008" s="5">
        <v>30.588239999999999</v>
      </c>
      <c r="AZ3008" s="5">
        <v>0.115</v>
      </c>
      <c r="BA3008" s="5">
        <v>0.75</v>
      </c>
      <c r="BB3008" s="5">
        <v>28.565539999999999</v>
      </c>
    </row>
    <row r="3009" spans="3:54" x14ac:dyDescent="0.25">
      <c r="C3009" s="32">
        <f t="shared" si="143"/>
        <v>2989</v>
      </c>
      <c r="D3009" s="32">
        <f t="shared" si="144"/>
        <v>100</v>
      </c>
      <c r="E3009" s="32">
        <v>19</v>
      </c>
      <c r="F3009" s="32">
        <v>4</v>
      </c>
      <c r="G3009" s="32">
        <v>2</v>
      </c>
      <c r="H3009" s="37">
        <v>14.70401</v>
      </c>
      <c r="I3009" s="37">
        <v>11.01487</v>
      </c>
      <c r="J3009" s="37">
        <v>99.211039999999997</v>
      </c>
      <c r="K3009" s="37">
        <v>7.2352699999999999</v>
      </c>
      <c r="L3009" s="37">
        <v>2.0943900000000002</v>
      </c>
      <c r="M3009" s="37">
        <v>3.7428900000000001</v>
      </c>
      <c r="N3009" s="37">
        <v>3.02101</v>
      </c>
      <c r="O3009" s="37">
        <v>49.491140000000001</v>
      </c>
      <c r="P3009" s="37">
        <v>52.512149999999998</v>
      </c>
      <c r="Q3009" s="37">
        <v>104.19401999999999</v>
      </c>
      <c r="R3009" s="37">
        <v>527.72897</v>
      </c>
      <c r="S3009" s="37">
        <v>4.8363800000000001</v>
      </c>
      <c r="T3009" s="37">
        <v>341.05606</v>
      </c>
      <c r="U3009" s="37">
        <v>23.937280000000001</v>
      </c>
      <c r="V3009" s="37">
        <v>0.35485</v>
      </c>
      <c r="W3009" s="37">
        <v>32.951450000000001</v>
      </c>
      <c r="X3009" s="37">
        <v>41.275959999999998</v>
      </c>
      <c r="Y3009" s="37">
        <v>333.64702</v>
      </c>
      <c r="Z3009" s="37">
        <v>54.863849999999999</v>
      </c>
      <c r="AA3009" s="37">
        <v>11.22104</v>
      </c>
      <c r="AB3009" s="37">
        <v>19.78473</v>
      </c>
      <c r="AC3009" s="37">
        <v>19.833500000000001</v>
      </c>
      <c r="AD3009" s="37">
        <v>4285.4812300000003</v>
      </c>
      <c r="AE3009" s="37">
        <v>60.335479999999997</v>
      </c>
      <c r="AF3009" s="37">
        <v>25.00469</v>
      </c>
      <c r="AG3009" s="37">
        <v>21.010729999999999</v>
      </c>
      <c r="AH3009" s="37">
        <v>4286.59854</v>
      </c>
      <c r="AI3009" s="37">
        <v>520565.65026999998</v>
      </c>
      <c r="AJ3009" s="37">
        <v>69.226240000000004</v>
      </c>
      <c r="AK3009" s="37">
        <v>45.050220000000003</v>
      </c>
      <c r="AL3009" s="5">
        <v>80.091329999999999</v>
      </c>
      <c r="AM3009" s="5">
        <v>120.05298999999999</v>
      </c>
      <c r="AN3009" s="5">
        <v>29.030670000000001</v>
      </c>
      <c r="AO3009" s="5">
        <v>29.97006</v>
      </c>
      <c r="AP3009" s="5">
        <v>27.385580000000001</v>
      </c>
      <c r="AQ3009" s="5">
        <v>29.909659999999999</v>
      </c>
      <c r="AR3009" s="5">
        <v>4300</v>
      </c>
      <c r="AS3009" s="5">
        <v>36</v>
      </c>
      <c r="AT3009" s="5">
        <v>27.058820000000001</v>
      </c>
      <c r="AU3009" s="5">
        <v>78</v>
      </c>
      <c r="AV3009" s="5">
        <v>30</v>
      </c>
      <c r="AW3009" s="5">
        <v>10741.960779999999</v>
      </c>
      <c r="AX3009" s="5">
        <v>42</v>
      </c>
      <c r="AY3009" s="5">
        <v>30.588239999999999</v>
      </c>
      <c r="AZ3009" s="5">
        <v>0.72</v>
      </c>
      <c r="BA3009" s="5">
        <v>0.75</v>
      </c>
      <c r="BB3009" s="5">
        <v>28.569040000000001</v>
      </c>
    </row>
    <row r="3010" spans="3:54" x14ac:dyDescent="0.25">
      <c r="C3010" s="32">
        <f t="shared" si="143"/>
        <v>2990</v>
      </c>
      <c r="D3010" s="32">
        <f t="shared" si="144"/>
        <v>100</v>
      </c>
      <c r="E3010" s="32">
        <v>20</v>
      </c>
      <c r="F3010" s="32">
        <v>5</v>
      </c>
      <c r="G3010" s="32">
        <v>2</v>
      </c>
      <c r="H3010" s="37">
        <v>14.40766</v>
      </c>
      <c r="I3010" s="37">
        <v>10.971360000000001</v>
      </c>
      <c r="J3010" s="37">
        <v>99.220969999999994</v>
      </c>
      <c r="K3010" s="37">
        <v>6.8391900000000003</v>
      </c>
      <c r="L3010" s="37">
        <v>2.0946600000000002</v>
      </c>
      <c r="M3010" s="37">
        <v>0.93703999999999998</v>
      </c>
      <c r="N3010" s="37">
        <v>3.1459800000000002</v>
      </c>
      <c r="O3010" s="37">
        <v>49.457160000000002</v>
      </c>
      <c r="P3010" s="37">
        <v>52.60313</v>
      </c>
      <c r="Q3010" s="37">
        <v>103.79951</v>
      </c>
      <c r="R3010" s="37">
        <v>534.77580999999998</v>
      </c>
      <c r="S3010" s="37">
        <v>4.5887700000000002</v>
      </c>
      <c r="T3010" s="37">
        <v>339.45452999999998</v>
      </c>
      <c r="U3010" s="37">
        <v>23.95241</v>
      </c>
      <c r="V3010" s="37">
        <v>0.16478999999999999</v>
      </c>
      <c r="W3010" s="37">
        <v>32.930210000000002</v>
      </c>
      <c r="X3010" s="37">
        <v>44.744579999999999</v>
      </c>
      <c r="Y3010" s="37">
        <v>334.15535</v>
      </c>
      <c r="Z3010" s="37">
        <v>55.307160000000003</v>
      </c>
      <c r="AA3010" s="37">
        <v>11.24</v>
      </c>
      <c r="AB3010" s="37">
        <v>19.787849999999999</v>
      </c>
      <c r="AC3010" s="37">
        <v>19.827960000000001</v>
      </c>
      <c r="AD3010" s="37">
        <v>4292.8227200000001</v>
      </c>
      <c r="AE3010" s="37">
        <v>60.445329999999998</v>
      </c>
      <c r="AF3010" s="37">
        <v>25.003150000000002</v>
      </c>
      <c r="AG3010" s="37">
        <v>20.99879</v>
      </c>
      <c r="AH3010" s="37">
        <v>4293.3815699999996</v>
      </c>
      <c r="AI3010" s="37">
        <v>520565.65308999998</v>
      </c>
      <c r="AJ3010" s="37">
        <v>68.739450000000005</v>
      </c>
      <c r="AK3010" s="37">
        <v>45.049970000000002</v>
      </c>
      <c r="AL3010" s="5">
        <v>80.045509999999993</v>
      </c>
      <c r="AM3010" s="5">
        <v>119.88573</v>
      </c>
      <c r="AN3010" s="5">
        <v>29.03885</v>
      </c>
      <c r="AO3010" s="5">
        <v>29.931640000000002</v>
      </c>
      <c r="AP3010" s="5">
        <v>27.38945</v>
      </c>
      <c r="AQ3010" s="5">
        <v>29.889890000000001</v>
      </c>
      <c r="AR3010" s="5">
        <v>4295.25</v>
      </c>
      <c r="AS3010" s="5">
        <v>35.5</v>
      </c>
      <c r="AT3010" s="5">
        <v>27.450980000000001</v>
      </c>
      <c r="AU3010" s="5">
        <v>78</v>
      </c>
      <c r="AV3010" s="5">
        <v>30</v>
      </c>
      <c r="AW3010" s="5">
        <v>11243.92157</v>
      </c>
      <c r="AX3010" s="5">
        <v>43</v>
      </c>
      <c r="AY3010" s="5">
        <v>30.588239999999999</v>
      </c>
      <c r="AZ3010" s="5">
        <v>0.83499999999999996</v>
      </c>
      <c r="BA3010" s="5">
        <v>0.28125</v>
      </c>
      <c r="BB3010" s="5">
        <v>28.57161</v>
      </c>
    </row>
    <row r="3011" spans="3:54" x14ac:dyDescent="0.25">
      <c r="C3011" s="32">
        <f t="shared" si="143"/>
        <v>2991</v>
      </c>
      <c r="D3011" s="32">
        <f t="shared" si="144"/>
        <v>100</v>
      </c>
      <c r="E3011" s="32">
        <v>21</v>
      </c>
      <c r="F3011" s="32">
        <v>6</v>
      </c>
      <c r="G3011" s="32">
        <v>2</v>
      </c>
      <c r="H3011" s="37">
        <v>14.17746</v>
      </c>
      <c r="I3011" s="37">
        <v>10.96048</v>
      </c>
      <c r="J3011" s="37">
        <v>99.21754</v>
      </c>
      <c r="K3011" s="37">
        <v>6.5227899999999996</v>
      </c>
      <c r="L3011" s="37">
        <v>2.0864699999999998</v>
      </c>
      <c r="M3011" s="37">
        <v>2.0461299999999998</v>
      </c>
      <c r="N3011" s="37">
        <v>3.2005300000000001</v>
      </c>
      <c r="O3011" s="37">
        <v>49.44905</v>
      </c>
      <c r="P3011" s="37">
        <v>52.64958</v>
      </c>
      <c r="Q3011" s="37">
        <v>103.87541</v>
      </c>
      <c r="R3011" s="37">
        <v>541.12248</v>
      </c>
      <c r="S3011" s="37">
        <v>4.5893600000000001</v>
      </c>
      <c r="T3011" s="37">
        <v>339.38213999999999</v>
      </c>
      <c r="U3011" s="37">
        <v>23.967300000000002</v>
      </c>
      <c r="V3011" s="37">
        <v>0.19514999999999999</v>
      </c>
      <c r="W3011" s="37">
        <v>32.910539999999997</v>
      </c>
      <c r="X3011" s="37">
        <v>42.958869999999997</v>
      </c>
      <c r="Y3011" s="37">
        <v>332.16171000000003</v>
      </c>
      <c r="Z3011" s="37">
        <v>55.668170000000003</v>
      </c>
      <c r="AA3011" s="37">
        <v>11.193110000000001</v>
      </c>
      <c r="AB3011" s="37">
        <v>19.788419999999999</v>
      </c>
      <c r="AC3011" s="37">
        <v>19.8431</v>
      </c>
      <c r="AD3011" s="37">
        <v>4291.6899100000001</v>
      </c>
      <c r="AE3011" s="37">
        <v>60.656359999999999</v>
      </c>
      <c r="AF3011" s="37">
        <v>24.905419999999999</v>
      </c>
      <c r="AG3011" s="37">
        <v>21.007809999999999</v>
      </c>
      <c r="AH3011" s="37">
        <v>4293.6710599999997</v>
      </c>
      <c r="AI3011" s="37">
        <v>520565.65590000001</v>
      </c>
      <c r="AJ3011" s="37">
        <v>69.883830000000003</v>
      </c>
      <c r="AK3011" s="37">
        <v>45.045630000000003</v>
      </c>
      <c r="AL3011" s="5">
        <v>80.163920000000005</v>
      </c>
      <c r="AM3011" s="5">
        <v>120.26348</v>
      </c>
      <c r="AN3011" s="5">
        <v>29.04289</v>
      </c>
      <c r="AO3011" s="5">
        <v>29.879860000000001</v>
      </c>
      <c r="AP3011" s="5">
        <v>27.385490000000001</v>
      </c>
      <c r="AQ3011" s="5">
        <v>29.901109999999999</v>
      </c>
      <c r="AR3011" s="5">
        <v>4300</v>
      </c>
      <c r="AS3011" s="5">
        <v>36</v>
      </c>
      <c r="AT3011" s="5">
        <v>27.058820000000001</v>
      </c>
      <c r="AU3011" s="5">
        <v>78</v>
      </c>
      <c r="AV3011" s="5">
        <v>30</v>
      </c>
      <c r="AW3011" s="5">
        <v>10842.352940000001</v>
      </c>
      <c r="AX3011" s="5">
        <v>42</v>
      </c>
      <c r="AY3011" s="5">
        <v>30.196079999999998</v>
      </c>
      <c r="AZ3011" s="5">
        <v>0.8</v>
      </c>
      <c r="BA3011" s="5">
        <v>0.125</v>
      </c>
      <c r="BB3011" s="5">
        <v>28.567229999999999</v>
      </c>
    </row>
    <row r="3012" spans="3:54" x14ac:dyDescent="0.25">
      <c r="C3012" s="32">
        <f t="shared" si="143"/>
        <v>2992</v>
      </c>
      <c r="D3012" s="32">
        <f t="shared" si="144"/>
        <v>100</v>
      </c>
      <c r="E3012" s="32">
        <v>22</v>
      </c>
      <c r="F3012" s="32">
        <v>7</v>
      </c>
      <c r="G3012" s="32">
        <v>2</v>
      </c>
      <c r="H3012" s="37">
        <v>14.123189999999999</v>
      </c>
      <c r="I3012" s="37">
        <v>10.974320000000001</v>
      </c>
      <c r="J3012" s="37">
        <v>99.216229999999996</v>
      </c>
      <c r="K3012" s="37">
        <v>6.6126399999999999</v>
      </c>
      <c r="L3012" s="37">
        <v>2.0946500000000001</v>
      </c>
      <c r="M3012" s="37">
        <v>2.99471</v>
      </c>
      <c r="N3012" s="37">
        <v>3.2526000000000002</v>
      </c>
      <c r="O3012" s="37">
        <v>49.430489999999999</v>
      </c>
      <c r="P3012" s="37">
        <v>52.68309</v>
      </c>
      <c r="Q3012" s="37">
        <v>103.86328</v>
      </c>
      <c r="R3012" s="37">
        <v>546.88708999999994</v>
      </c>
      <c r="S3012" s="37">
        <v>4.5084799999999996</v>
      </c>
      <c r="T3012" s="37">
        <v>340.95024000000001</v>
      </c>
      <c r="U3012" s="37">
        <v>23.983219999999999</v>
      </c>
      <c r="V3012" s="37">
        <v>0.25422</v>
      </c>
      <c r="W3012" s="37">
        <v>32.915399999999998</v>
      </c>
      <c r="X3012" s="37">
        <v>44.042230000000004</v>
      </c>
      <c r="Y3012" s="37">
        <v>332.68167</v>
      </c>
      <c r="Z3012" s="37">
        <v>55.940640000000002</v>
      </c>
      <c r="AA3012" s="37">
        <v>11.249969999999999</v>
      </c>
      <c r="AB3012" s="37">
        <v>19.800319999999999</v>
      </c>
      <c r="AC3012" s="37">
        <v>19.842400000000001</v>
      </c>
      <c r="AD3012" s="37">
        <v>4296.6502899999996</v>
      </c>
      <c r="AE3012" s="37">
        <v>60.892229999999998</v>
      </c>
      <c r="AF3012" s="37">
        <v>25.003029999999999</v>
      </c>
      <c r="AG3012" s="37">
        <v>21.01341</v>
      </c>
      <c r="AH3012" s="37">
        <v>4297.0379700000003</v>
      </c>
      <c r="AI3012" s="37">
        <v>520565.65866999998</v>
      </c>
      <c r="AJ3012" s="37">
        <v>68.267849999999996</v>
      </c>
      <c r="AK3012" s="37">
        <v>45.043170000000003</v>
      </c>
      <c r="AL3012" s="5">
        <v>80.090500000000006</v>
      </c>
      <c r="AM3012" s="5">
        <v>120.04197000000001</v>
      </c>
      <c r="AN3012" s="5">
        <v>29.062570000000001</v>
      </c>
      <c r="AO3012" s="5">
        <v>29.827220000000001</v>
      </c>
      <c r="AP3012" s="5">
        <v>27.376100000000001</v>
      </c>
      <c r="AQ3012" s="5">
        <v>29.883929999999999</v>
      </c>
      <c r="AR3012" s="5">
        <v>4289.75</v>
      </c>
      <c r="AS3012" s="5">
        <v>36</v>
      </c>
      <c r="AT3012" s="5">
        <v>27.450980000000001</v>
      </c>
      <c r="AU3012" s="5">
        <v>78</v>
      </c>
      <c r="AV3012" s="5">
        <v>30</v>
      </c>
      <c r="AW3012" s="5">
        <v>11043.13725</v>
      </c>
      <c r="AX3012" s="5">
        <v>44</v>
      </c>
      <c r="AY3012" s="5">
        <v>30.588239999999999</v>
      </c>
      <c r="AZ3012" s="5">
        <v>0.27</v>
      </c>
      <c r="BA3012" s="5">
        <v>0.51563000000000003</v>
      </c>
      <c r="BB3012" s="5">
        <v>28.560580000000002</v>
      </c>
    </row>
    <row r="3013" spans="3:54" x14ac:dyDescent="0.25">
      <c r="C3013" s="32">
        <f t="shared" si="143"/>
        <v>2993</v>
      </c>
      <c r="D3013" s="32">
        <f t="shared" si="144"/>
        <v>100</v>
      </c>
      <c r="E3013" s="32">
        <v>23</v>
      </c>
      <c r="F3013" s="32">
        <v>1</v>
      </c>
      <c r="G3013" s="32">
        <v>21</v>
      </c>
      <c r="H3013" s="37">
        <v>14.094279999999999</v>
      </c>
      <c r="I3013" s="37">
        <v>10.94861</v>
      </c>
      <c r="J3013" s="37">
        <v>99.216740000000001</v>
      </c>
      <c r="K3013" s="37">
        <v>6.4457800000000001</v>
      </c>
      <c r="L3013" s="37">
        <v>2.09632</v>
      </c>
      <c r="M3013" s="37">
        <v>3.8641800000000002</v>
      </c>
      <c r="N3013" s="37">
        <v>3.169</v>
      </c>
      <c r="O3013" s="37">
        <v>49.443919999999999</v>
      </c>
      <c r="P3013" s="37">
        <v>52.612920000000003</v>
      </c>
      <c r="Q3013" s="37">
        <v>103.82726</v>
      </c>
      <c r="R3013" s="37">
        <v>552.13338999999996</v>
      </c>
      <c r="S3013" s="37">
        <v>4.5943100000000001</v>
      </c>
      <c r="T3013" s="37">
        <v>339.00515999999999</v>
      </c>
      <c r="U3013" s="37">
        <v>23.99137</v>
      </c>
      <c r="V3013" s="37">
        <v>0.27843000000000001</v>
      </c>
      <c r="W3013" s="37">
        <v>32.912179999999999</v>
      </c>
      <c r="X3013" s="37">
        <v>41.60127</v>
      </c>
      <c r="Y3013" s="37">
        <v>332.14549</v>
      </c>
      <c r="Z3013" s="37">
        <v>56.147089999999999</v>
      </c>
      <c r="AA3013" s="37">
        <v>11.264250000000001</v>
      </c>
      <c r="AB3013" s="37">
        <v>19.790109999999999</v>
      </c>
      <c r="AC3013" s="37">
        <v>19.84047</v>
      </c>
      <c r="AD3013" s="37">
        <v>4298.6830399999999</v>
      </c>
      <c r="AE3013" s="37">
        <v>61.076860000000003</v>
      </c>
      <c r="AF3013" s="37">
        <v>25.022929999999999</v>
      </c>
      <c r="AG3013" s="37">
        <v>21.00919</v>
      </c>
      <c r="AH3013" s="37">
        <v>4299.4223300000003</v>
      </c>
      <c r="AI3013" s="37">
        <v>520565.66148000001</v>
      </c>
      <c r="AJ3013" s="37">
        <v>68.656779999999998</v>
      </c>
      <c r="AK3013" s="37">
        <v>45.031390000000002</v>
      </c>
      <c r="AL3013" s="5">
        <v>80.01052</v>
      </c>
      <c r="AM3013" s="5">
        <v>119.45348</v>
      </c>
      <c r="AN3013" s="5">
        <v>29.061450000000001</v>
      </c>
      <c r="AO3013" s="5">
        <v>29.778449999999999</v>
      </c>
      <c r="AP3013" s="5">
        <v>27.374179999999999</v>
      </c>
      <c r="AQ3013" s="5">
        <v>29.863199999999999</v>
      </c>
      <c r="AR3013" s="5">
        <v>4304.5</v>
      </c>
      <c r="AS3013" s="5">
        <v>36</v>
      </c>
      <c r="AT3013" s="5">
        <v>27.058820000000001</v>
      </c>
      <c r="AU3013" s="5">
        <v>78</v>
      </c>
      <c r="AV3013" s="5">
        <v>30</v>
      </c>
      <c r="AW3013" s="5">
        <v>10842.352940000001</v>
      </c>
      <c r="AX3013" s="5">
        <v>43</v>
      </c>
      <c r="AY3013" s="5">
        <v>30.588239999999999</v>
      </c>
      <c r="AZ3013" s="5">
        <v>0.35</v>
      </c>
      <c r="BA3013" s="5">
        <v>0.51563000000000003</v>
      </c>
      <c r="BB3013" s="5">
        <v>28.544619999999998</v>
      </c>
    </row>
    <row r="3014" spans="3:54" x14ac:dyDescent="0.25">
      <c r="C3014" s="32">
        <f t="shared" si="143"/>
        <v>2994</v>
      </c>
      <c r="D3014" s="32">
        <f t="shared" si="144"/>
        <v>100</v>
      </c>
      <c r="E3014" s="32">
        <v>24</v>
      </c>
      <c r="F3014" s="32">
        <v>2</v>
      </c>
      <c r="G3014" s="32">
        <v>21</v>
      </c>
      <c r="H3014" s="37">
        <v>13.125540000000001</v>
      </c>
      <c r="I3014" s="37">
        <v>10.92883</v>
      </c>
      <c r="J3014" s="37">
        <v>99.215140000000005</v>
      </c>
      <c r="K3014" s="37">
        <v>5.8145600000000002</v>
      </c>
      <c r="L3014" s="37">
        <v>2.0904699999999998</v>
      </c>
      <c r="M3014" s="37">
        <v>3.7648199999999998</v>
      </c>
      <c r="N3014" s="37">
        <v>3.2160799999999998</v>
      </c>
      <c r="O3014" s="37">
        <v>49.471530000000001</v>
      </c>
      <c r="P3014" s="37">
        <v>52.687609999999999</v>
      </c>
      <c r="Q3014" s="37">
        <v>103.92140999999999</v>
      </c>
      <c r="R3014" s="37">
        <v>557.01175999999998</v>
      </c>
      <c r="S3014" s="37">
        <v>4.3652199999999999</v>
      </c>
      <c r="T3014" s="37">
        <v>339.37479999999999</v>
      </c>
      <c r="U3014" s="37">
        <v>24.000859999999999</v>
      </c>
      <c r="V3014" s="37">
        <v>0.57393000000000005</v>
      </c>
      <c r="W3014" s="37">
        <v>32.910429999999998</v>
      </c>
      <c r="X3014" s="37">
        <v>16.430980000000002</v>
      </c>
      <c r="Y3014" s="37">
        <v>333.45717999999999</v>
      </c>
      <c r="Z3014" s="37">
        <v>56.26925</v>
      </c>
      <c r="AA3014" s="37">
        <v>10.53552</v>
      </c>
      <c r="AB3014" s="37">
        <v>19.796299999999999</v>
      </c>
      <c r="AC3014" s="37">
        <v>19.851199999999999</v>
      </c>
      <c r="AD3014" s="37">
        <v>4031.8310000000001</v>
      </c>
      <c r="AE3014" s="37">
        <v>61.120579999999997</v>
      </c>
      <c r="AF3014" s="37">
        <v>24.953140000000001</v>
      </c>
      <c r="AG3014" s="37">
        <v>21.027360000000002</v>
      </c>
      <c r="AH3014" s="37">
        <v>4026.4826800000001</v>
      </c>
      <c r="AI3014" s="37">
        <v>520565.66422999999</v>
      </c>
      <c r="AJ3014" s="37">
        <v>70.413920000000005</v>
      </c>
      <c r="AK3014" s="37">
        <v>45.025500000000001</v>
      </c>
      <c r="AL3014" s="5">
        <v>80.044659999999993</v>
      </c>
      <c r="AM3014" s="5">
        <v>120.03319</v>
      </c>
      <c r="AN3014" s="5">
        <v>29.069939999999999</v>
      </c>
      <c r="AO3014" s="5">
        <v>29.749110000000002</v>
      </c>
      <c r="AP3014" s="5">
        <v>27.383009999999999</v>
      </c>
      <c r="AQ3014" s="5">
        <v>29.845700000000001</v>
      </c>
      <c r="AR3014" s="5">
        <v>4227.25</v>
      </c>
      <c r="AS3014" s="5">
        <v>37.5</v>
      </c>
      <c r="AT3014" s="5">
        <v>21.176469999999998</v>
      </c>
      <c r="AU3014" s="5">
        <v>78</v>
      </c>
      <c r="AV3014" s="5">
        <v>30</v>
      </c>
      <c r="AW3014" s="5">
        <v>5722.3529399999998</v>
      </c>
      <c r="AX3014" s="5">
        <v>21</v>
      </c>
      <c r="AY3014" s="5">
        <v>24.705880000000001</v>
      </c>
      <c r="AZ3014" s="5">
        <v>0.93500000000000005</v>
      </c>
      <c r="BA3014" s="5">
        <v>1.96875</v>
      </c>
      <c r="BB3014" s="5">
        <v>28.558309999999999</v>
      </c>
    </row>
    <row r="3015" spans="3:54" x14ac:dyDescent="0.25">
      <c r="C3015" s="32">
        <f t="shared" si="143"/>
        <v>2995</v>
      </c>
      <c r="D3015" s="32">
        <f t="shared" si="144"/>
        <v>100</v>
      </c>
      <c r="E3015" s="32">
        <v>25</v>
      </c>
      <c r="F3015" s="32">
        <v>3</v>
      </c>
      <c r="G3015" s="32">
        <v>21</v>
      </c>
      <c r="H3015" s="37">
        <v>14.300739999999999</v>
      </c>
      <c r="I3015" s="37">
        <v>10.918939999999999</v>
      </c>
      <c r="J3015" s="37">
        <v>99.216790000000003</v>
      </c>
      <c r="K3015" s="37">
        <v>2.8044699999999998</v>
      </c>
      <c r="L3015" s="37">
        <v>2.0845099999999999</v>
      </c>
      <c r="M3015" s="37">
        <v>1.67702</v>
      </c>
      <c r="N3015" s="37">
        <v>3.2385199999999998</v>
      </c>
      <c r="O3015" s="37">
        <v>49.492040000000003</v>
      </c>
      <c r="P3015" s="37">
        <v>52.730559999999997</v>
      </c>
      <c r="Q3015" s="37">
        <v>101.02527000000001</v>
      </c>
      <c r="R3015" s="37">
        <v>560.76718000000005</v>
      </c>
      <c r="S3015" s="37">
        <v>2.6133600000000001</v>
      </c>
      <c r="T3015" s="37">
        <v>337.76976999999999</v>
      </c>
      <c r="U3015" s="37">
        <v>24.006640000000001</v>
      </c>
      <c r="V3015" s="37">
        <v>0.32151000000000002</v>
      </c>
      <c r="W3015" s="37">
        <v>32.889279999999999</v>
      </c>
      <c r="X3015" s="37">
        <v>15.70458</v>
      </c>
      <c r="Y3015" s="37">
        <v>323.08807000000002</v>
      </c>
      <c r="Z3015" s="37">
        <v>56.284039999999997</v>
      </c>
      <c r="AA3015" s="37">
        <v>9.3303499999999993</v>
      </c>
      <c r="AB3015" s="37">
        <v>19.800129999999999</v>
      </c>
      <c r="AC3015" s="37">
        <v>19.84778</v>
      </c>
      <c r="AD3015" s="37">
        <v>3580.8283200000001</v>
      </c>
      <c r="AE3015" s="37">
        <v>61.260089999999998</v>
      </c>
      <c r="AF3015" s="37">
        <v>24.88204</v>
      </c>
      <c r="AG3015" s="37">
        <v>21.044550000000001</v>
      </c>
      <c r="AH3015" s="37">
        <v>3584.4179899999999</v>
      </c>
      <c r="AI3015" s="37">
        <v>520565.66603999998</v>
      </c>
      <c r="AJ3015" s="37">
        <v>69.822779999999995</v>
      </c>
      <c r="AK3015" s="37">
        <v>45.014659999999999</v>
      </c>
      <c r="AL3015" s="5">
        <v>80.082620000000006</v>
      </c>
      <c r="AM3015" s="5">
        <v>120.25963</v>
      </c>
      <c r="AN3015" s="5">
        <v>29.06072</v>
      </c>
      <c r="AO3015" s="5">
        <v>29.695630000000001</v>
      </c>
      <c r="AP3015" s="5">
        <v>27.375800000000002</v>
      </c>
      <c r="AQ3015" s="5">
        <v>29.826589999999999</v>
      </c>
      <c r="AR3015" s="5">
        <v>3803</v>
      </c>
      <c r="AS3015" s="5">
        <v>31.5</v>
      </c>
      <c r="AT3015" s="5">
        <v>19.215689999999999</v>
      </c>
      <c r="AU3015" s="5">
        <v>78</v>
      </c>
      <c r="AV3015" s="5">
        <v>30</v>
      </c>
      <c r="AW3015" s="5">
        <v>4015.6862700000001</v>
      </c>
      <c r="AX3015" s="5">
        <v>15</v>
      </c>
      <c r="AY3015" s="5">
        <v>22.745100000000001</v>
      </c>
      <c r="AZ3015" s="5">
        <v>0.85499999999999998</v>
      </c>
      <c r="BA3015" s="5">
        <v>1.96875</v>
      </c>
      <c r="BB3015" s="5">
        <v>28.544090000000001</v>
      </c>
    </row>
    <row r="3016" spans="3:54" x14ac:dyDescent="0.25">
      <c r="C3016" s="32">
        <f t="shared" si="143"/>
        <v>2996</v>
      </c>
      <c r="D3016" s="32">
        <f t="shared" si="144"/>
        <v>100</v>
      </c>
      <c r="E3016" s="32">
        <v>26</v>
      </c>
      <c r="F3016" s="32">
        <v>4</v>
      </c>
      <c r="G3016" s="32">
        <v>21</v>
      </c>
      <c r="H3016" s="37">
        <v>15.10102</v>
      </c>
      <c r="I3016" s="37">
        <v>10.91399</v>
      </c>
      <c r="J3016" s="37">
        <v>99.213329999999999</v>
      </c>
      <c r="K3016" s="37">
        <v>2.2938900000000002</v>
      </c>
      <c r="L3016" s="37">
        <v>2.07836</v>
      </c>
      <c r="M3016" s="37">
        <v>2.14209</v>
      </c>
      <c r="N3016" s="37">
        <v>3.10243</v>
      </c>
      <c r="O3016" s="37">
        <v>49.548670000000001</v>
      </c>
      <c r="P3016" s="37">
        <v>52.6511</v>
      </c>
      <c r="Q3016" s="37">
        <v>100.9472</v>
      </c>
      <c r="R3016" s="37">
        <v>561.38503000000003</v>
      </c>
      <c r="S3016" s="37">
        <v>1.3125500000000001</v>
      </c>
      <c r="T3016" s="37">
        <v>337.81857000000002</v>
      </c>
      <c r="U3016" s="37">
        <v>24.019010000000002</v>
      </c>
      <c r="V3016" s="37">
        <v>0.13478999999999999</v>
      </c>
      <c r="W3016" s="37">
        <v>32.889310000000002</v>
      </c>
      <c r="X3016" s="37">
        <v>13.93027</v>
      </c>
      <c r="Y3016" s="37">
        <v>318.43923000000001</v>
      </c>
      <c r="Z3016" s="37">
        <v>56.20044</v>
      </c>
      <c r="AA3016" s="37">
        <v>8.1340599999999998</v>
      </c>
      <c r="AB3016" s="37">
        <v>19.799389999999999</v>
      </c>
      <c r="AC3016" s="37">
        <v>19.853840000000002</v>
      </c>
      <c r="AD3016" s="37">
        <v>3123.73182</v>
      </c>
      <c r="AE3016" s="37">
        <v>61.41489</v>
      </c>
      <c r="AF3016" s="37">
        <v>24.89274</v>
      </c>
      <c r="AG3016" s="37">
        <v>21.0822</v>
      </c>
      <c r="AH3016" s="37">
        <v>3123.0787500000001</v>
      </c>
      <c r="AI3016" s="37">
        <v>520565.66694000002</v>
      </c>
      <c r="AJ3016" s="37">
        <v>67.224029999999999</v>
      </c>
      <c r="AK3016" s="37">
        <v>45.012610000000002</v>
      </c>
      <c r="AL3016" s="5">
        <v>80.036779999999993</v>
      </c>
      <c r="AM3016" s="5">
        <v>120.28422</v>
      </c>
      <c r="AN3016" s="5">
        <v>29.04701</v>
      </c>
      <c r="AO3016" s="5">
        <v>29.640160000000002</v>
      </c>
      <c r="AP3016" s="5">
        <v>27.37088</v>
      </c>
      <c r="AQ3016" s="5">
        <v>29.799389999999999</v>
      </c>
      <c r="AR3016" s="5">
        <v>3353.75</v>
      </c>
      <c r="AS3016" s="5">
        <v>29.5</v>
      </c>
      <c r="AT3016" s="5">
        <v>18.431370000000001</v>
      </c>
      <c r="AU3016" s="5">
        <v>78</v>
      </c>
      <c r="AV3016" s="5">
        <v>30</v>
      </c>
      <c r="AW3016" s="5">
        <v>3714.5097999999998</v>
      </c>
      <c r="AX3016" s="5">
        <v>15</v>
      </c>
      <c r="AY3016" s="5">
        <v>21.96078</v>
      </c>
      <c r="AZ3016" s="5">
        <v>0.44500000000000001</v>
      </c>
      <c r="BA3016" s="5">
        <v>1.96875</v>
      </c>
      <c r="BB3016" s="5">
        <v>28.546489999999999</v>
      </c>
    </row>
    <row r="3017" spans="3:54" x14ac:dyDescent="0.25">
      <c r="C3017" s="32">
        <f t="shared" si="143"/>
        <v>2997</v>
      </c>
      <c r="D3017" s="32">
        <f t="shared" si="144"/>
        <v>100</v>
      </c>
      <c r="E3017" s="32">
        <v>27</v>
      </c>
      <c r="F3017" s="32">
        <v>5</v>
      </c>
      <c r="G3017" s="32">
        <v>21</v>
      </c>
      <c r="H3017" s="37">
        <v>14.35571</v>
      </c>
      <c r="I3017" s="37">
        <v>10.91498</v>
      </c>
      <c r="J3017" s="37">
        <v>99.214169999999996</v>
      </c>
      <c r="K3017" s="37">
        <v>2.1873999999999998</v>
      </c>
      <c r="L3017" s="37">
        <v>2.0869599999999999</v>
      </c>
      <c r="M3017" s="37">
        <v>2.6298900000000001</v>
      </c>
      <c r="N3017" s="37">
        <v>2.86232</v>
      </c>
      <c r="O3017" s="37">
        <v>49.573990000000002</v>
      </c>
      <c r="P3017" s="37">
        <v>52.436309999999999</v>
      </c>
      <c r="Q3017" s="37">
        <v>101.20541</v>
      </c>
      <c r="R3017" s="37">
        <v>558.67902000000004</v>
      </c>
      <c r="S3017" s="37">
        <v>0.86665000000000003</v>
      </c>
      <c r="T3017" s="37">
        <v>339.32211000000001</v>
      </c>
      <c r="U3017" s="37">
        <v>24.019559999999998</v>
      </c>
      <c r="V3017" s="37">
        <v>0.20637</v>
      </c>
      <c r="W3017" s="37">
        <v>32.888350000000003</v>
      </c>
      <c r="X3017" s="37">
        <v>13.2296</v>
      </c>
      <c r="Y3017" s="37">
        <v>310.8965</v>
      </c>
      <c r="Z3017" s="37">
        <v>56.02176</v>
      </c>
      <c r="AA3017" s="37">
        <v>6.9987500000000002</v>
      </c>
      <c r="AB3017" s="37">
        <v>19.793800000000001</v>
      </c>
      <c r="AC3017" s="37">
        <v>19.852699999999999</v>
      </c>
      <c r="AD3017" s="37">
        <v>2682.8442799999998</v>
      </c>
      <c r="AE3017" s="37">
        <v>61.480400000000003</v>
      </c>
      <c r="AF3017" s="37">
        <v>24.911290000000001</v>
      </c>
      <c r="AG3017" s="37">
        <v>21.119779999999999</v>
      </c>
      <c r="AH3017" s="37">
        <v>2679.6735600000002</v>
      </c>
      <c r="AI3017" s="37">
        <v>520565.66749999998</v>
      </c>
      <c r="AJ3017" s="37">
        <v>72.321150000000003</v>
      </c>
      <c r="AK3017" s="37">
        <v>45.001730000000002</v>
      </c>
      <c r="AL3017" s="5">
        <v>79.976070000000007</v>
      </c>
      <c r="AM3017" s="5">
        <v>119.50776</v>
      </c>
      <c r="AN3017" s="5">
        <v>29.002300000000002</v>
      </c>
      <c r="AO3017" s="5">
        <v>29.566479999999999</v>
      </c>
      <c r="AP3017" s="5">
        <v>27.356739999999999</v>
      </c>
      <c r="AQ3017" s="5">
        <v>29.77026</v>
      </c>
      <c r="AR3017" s="5">
        <v>2904.5</v>
      </c>
      <c r="AS3017" s="5">
        <v>27.5</v>
      </c>
      <c r="AT3017" s="5">
        <v>17.64706</v>
      </c>
      <c r="AU3017" s="5">
        <v>78</v>
      </c>
      <c r="AV3017" s="5">
        <v>30</v>
      </c>
      <c r="AW3017" s="5">
        <v>3513.7254899999998</v>
      </c>
      <c r="AX3017" s="5">
        <v>13</v>
      </c>
      <c r="AY3017" s="5">
        <v>21.176469999999998</v>
      </c>
      <c r="AZ3017" s="5">
        <v>0.8</v>
      </c>
      <c r="BA3017" s="5">
        <v>1.96875</v>
      </c>
      <c r="BB3017" s="5">
        <v>28.53509</v>
      </c>
    </row>
    <row r="3018" spans="3:54" x14ac:dyDescent="0.25">
      <c r="C3018" s="32">
        <f t="shared" si="143"/>
        <v>2998</v>
      </c>
      <c r="D3018" s="32">
        <f t="shared" si="144"/>
        <v>100</v>
      </c>
      <c r="E3018" s="32">
        <v>28</v>
      </c>
      <c r="F3018" s="32">
        <v>6</v>
      </c>
      <c r="G3018" s="32">
        <v>21</v>
      </c>
      <c r="H3018" s="37">
        <v>14.336220000000001</v>
      </c>
      <c r="I3018" s="37">
        <v>10.91696</v>
      </c>
      <c r="J3018" s="37">
        <v>99.21566</v>
      </c>
      <c r="K3018" s="37">
        <v>1.1542699999999999</v>
      </c>
      <c r="L3018" s="37">
        <v>2.0870700000000002</v>
      </c>
      <c r="M3018" s="37">
        <v>0.7964</v>
      </c>
      <c r="N3018" s="37">
        <v>2.6265700000000001</v>
      </c>
      <c r="O3018" s="37">
        <v>49.622329999999998</v>
      </c>
      <c r="P3018" s="37">
        <v>52.248899999999999</v>
      </c>
      <c r="Q3018" s="37">
        <v>101.27551</v>
      </c>
      <c r="R3018" s="37">
        <v>553.22194000000002</v>
      </c>
      <c r="S3018" s="37">
        <v>0.70550999999999997</v>
      </c>
      <c r="T3018" s="37">
        <v>338.20085</v>
      </c>
      <c r="U3018" s="37">
        <v>24.036740000000002</v>
      </c>
      <c r="V3018" s="37">
        <v>0.29297000000000001</v>
      </c>
      <c r="W3018" s="37">
        <v>32.924880000000002</v>
      </c>
      <c r="X3018" s="37">
        <v>13.772830000000001</v>
      </c>
      <c r="Y3018" s="37">
        <v>299.20771999999999</v>
      </c>
      <c r="Z3018" s="37">
        <v>55.812260000000002</v>
      </c>
      <c r="AA3018" s="37">
        <v>5.8470000000000004</v>
      </c>
      <c r="AB3018" s="37">
        <v>19.801439999999999</v>
      </c>
      <c r="AC3018" s="37">
        <v>19.848939999999999</v>
      </c>
      <c r="AD3018" s="37">
        <v>2241.2271999999998</v>
      </c>
      <c r="AE3018" s="37">
        <v>61.438290000000002</v>
      </c>
      <c r="AF3018" s="37">
        <v>24.912579999999998</v>
      </c>
      <c r="AG3018" s="37">
        <v>21.153220000000001</v>
      </c>
      <c r="AH3018" s="37">
        <v>2237.90121</v>
      </c>
      <c r="AI3018" s="37">
        <v>520565.66794999997</v>
      </c>
      <c r="AJ3018" s="37">
        <v>66.90437</v>
      </c>
      <c r="AK3018" s="37">
        <v>45.005989999999997</v>
      </c>
      <c r="AL3018" s="5">
        <v>80.154849999999996</v>
      </c>
      <c r="AM3018" s="5">
        <v>120.07884</v>
      </c>
      <c r="AN3018" s="5">
        <v>28.976600000000001</v>
      </c>
      <c r="AO3018" s="5">
        <v>29.499189999999999</v>
      </c>
      <c r="AP3018" s="5">
        <v>27.343139999999998</v>
      </c>
      <c r="AQ3018" s="5">
        <v>29.74813</v>
      </c>
      <c r="AR3018" s="5">
        <v>2453.75</v>
      </c>
      <c r="AS3018" s="5">
        <v>25.5</v>
      </c>
      <c r="AT3018" s="5">
        <v>17.254899999999999</v>
      </c>
      <c r="AU3018" s="5">
        <v>78</v>
      </c>
      <c r="AV3018" s="5">
        <v>30</v>
      </c>
      <c r="AW3018" s="5">
        <v>3312.9411799999998</v>
      </c>
      <c r="AX3018" s="5">
        <v>13</v>
      </c>
      <c r="AY3018" s="5">
        <v>20</v>
      </c>
      <c r="AZ3018" s="5">
        <v>0.76</v>
      </c>
      <c r="BA3018" s="5">
        <v>1.96875</v>
      </c>
      <c r="BB3018" s="5">
        <v>28.527809999999999</v>
      </c>
    </row>
    <row r="3019" spans="3:54" x14ac:dyDescent="0.25">
      <c r="C3019" s="32">
        <f t="shared" si="143"/>
        <v>2999</v>
      </c>
      <c r="D3019" s="32">
        <f t="shared" si="144"/>
        <v>100</v>
      </c>
      <c r="E3019" s="32">
        <v>29</v>
      </c>
      <c r="F3019" s="32">
        <v>7</v>
      </c>
      <c r="G3019" s="32">
        <v>21</v>
      </c>
      <c r="H3019" s="37">
        <v>14.427569999999999</v>
      </c>
      <c r="I3019" s="37">
        <v>10.896190000000001</v>
      </c>
      <c r="J3019" s="37">
        <v>99.218969999999999</v>
      </c>
      <c r="K3019" s="37">
        <v>2.21286</v>
      </c>
      <c r="L3019" s="37">
        <v>2.0838100000000002</v>
      </c>
      <c r="M3019" s="37">
        <v>1.4803900000000001</v>
      </c>
      <c r="N3019" s="37">
        <v>2.4509599999999998</v>
      </c>
      <c r="O3019" s="37">
        <v>49.681739999999998</v>
      </c>
      <c r="P3019" s="37">
        <v>52.1327</v>
      </c>
      <c r="Q3019" s="37">
        <v>101.39046</v>
      </c>
      <c r="R3019" s="37">
        <v>545.83037000000002</v>
      </c>
      <c r="S3019" s="37">
        <v>0.56257999999999997</v>
      </c>
      <c r="T3019" s="37">
        <v>338.14729999999997</v>
      </c>
      <c r="U3019" s="37">
        <v>24.05048</v>
      </c>
      <c r="V3019" s="37">
        <v>0.31558000000000003</v>
      </c>
      <c r="W3019" s="37">
        <v>32.977049999999998</v>
      </c>
      <c r="X3019" s="37">
        <v>12.166180000000001</v>
      </c>
      <c r="Y3019" s="37">
        <v>256.53937000000002</v>
      </c>
      <c r="Z3019" s="37">
        <v>55.586919999999999</v>
      </c>
      <c r="AA3019" s="37">
        <v>4.6983100000000002</v>
      </c>
      <c r="AB3019" s="37">
        <v>19.803619999999999</v>
      </c>
      <c r="AC3019" s="37">
        <v>19.852689999999999</v>
      </c>
      <c r="AD3019" s="37">
        <v>1797.3419699999999</v>
      </c>
      <c r="AE3019" s="37">
        <v>61.143729999999998</v>
      </c>
      <c r="AF3019" s="37">
        <v>24.873249999999999</v>
      </c>
      <c r="AG3019" s="37">
        <v>21.17597</v>
      </c>
      <c r="AH3019" s="37">
        <v>1792.1744100000001</v>
      </c>
      <c r="AI3019" s="37">
        <v>520565.66830999998</v>
      </c>
      <c r="AJ3019" s="37">
        <v>69.971170000000001</v>
      </c>
      <c r="AK3019" s="37">
        <v>45.001420000000003</v>
      </c>
      <c r="AL3019" s="5">
        <v>80.011269999999996</v>
      </c>
      <c r="AM3019" s="5">
        <v>120.16802</v>
      </c>
      <c r="AN3019" s="5">
        <v>28.954899999999999</v>
      </c>
      <c r="AO3019" s="5">
        <v>29.43385</v>
      </c>
      <c r="AP3019" s="5">
        <v>27.340679999999999</v>
      </c>
      <c r="AQ3019" s="5">
        <v>29.738029999999998</v>
      </c>
      <c r="AR3019" s="5">
        <v>2017.75</v>
      </c>
      <c r="AS3019" s="5">
        <v>22</v>
      </c>
      <c r="AT3019" s="5">
        <v>16.078430000000001</v>
      </c>
      <c r="AU3019" s="5">
        <v>78</v>
      </c>
      <c r="AV3019" s="5">
        <v>30</v>
      </c>
      <c r="AW3019" s="5">
        <v>3312.9411799999998</v>
      </c>
      <c r="AX3019" s="5">
        <v>12</v>
      </c>
      <c r="AY3019" s="5">
        <v>18.823530000000002</v>
      </c>
      <c r="AZ3019" s="5">
        <v>0.76</v>
      </c>
      <c r="BA3019" s="5">
        <v>1.84375</v>
      </c>
      <c r="BB3019" s="5">
        <v>28.524059999999999</v>
      </c>
    </row>
    <row r="3020" spans="3:54" x14ac:dyDescent="0.25">
      <c r="C3020" s="32">
        <f t="shared" si="143"/>
        <v>3000</v>
      </c>
      <c r="D3020" s="32">
        <f t="shared" si="144"/>
        <v>100</v>
      </c>
      <c r="E3020" s="32">
        <v>30</v>
      </c>
      <c r="F3020" s="32">
        <v>8</v>
      </c>
      <c r="G3020" s="32">
        <v>21</v>
      </c>
      <c r="H3020" s="37">
        <v>13.70918</v>
      </c>
      <c r="I3020" s="37">
        <v>10.906079999999999</v>
      </c>
      <c r="J3020" s="37">
        <v>99.212860000000006</v>
      </c>
      <c r="K3020" s="37">
        <v>6.2093800000000003</v>
      </c>
      <c r="L3020" s="37">
        <v>2.0702600000000002</v>
      </c>
      <c r="M3020" s="37">
        <v>3.3560400000000001</v>
      </c>
      <c r="N3020" s="37">
        <v>2.1382400000000001</v>
      </c>
      <c r="O3020" s="37">
        <v>49.751339999999999</v>
      </c>
      <c r="P3020" s="37">
        <v>51.889580000000002</v>
      </c>
      <c r="Q3020" s="37">
        <v>101.48678</v>
      </c>
      <c r="R3020" s="37">
        <v>537.46209999999996</v>
      </c>
      <c r="S3020" s="37">
        <v>0.48096</v>
      </c>
      <c r="T3020" s="37">
        <v>339.72671000000003</v>
      </c>
      <c r="U3020" s="37">
        <v>24.05639</v>
      </c>
      <c r="V3020" s="37">
        <v>0.25995000000000001</v>
      </c>
      <c r="W3020" s="37">
        <v>33.013289999999998</v>
      </c>
      <c r="X3020" s="37">
        <v>14.685280000000001</v>
      </c>
      <c r="Y3020" s="37">
        <v>199.54904999999999</v>
      </c>
      <c r="Z3020" s="37">
        <v>55.3645</v>
      </c>
      <c r="AA3020" s="37">
        <v>3.6048399999999998</v>
      </c>
      <c r="AB3020" s="37">
        <v>19.806819999999998</v>
      </c>
      <c r="AC3020" s="37">
        <v>19.866289999999999</v>
      </c>
      <c r="AD3020" s="37">
        <v>1386.9128000000001</v>
      </c>
      <c r="AE3020" s="37">
        <v>61.073210000000003</v>
      </c>
      <c r="AF3020" s="37">
        <v>24.711980000000001</v>
      </c>
      <c r="AG3020" s="37">
        <v>21.189920000000001</v>
      </c>
      <c r="AH3020" s="37">
        <v>1386.3956700000001</v>
      </c>
      <c r="AI3020" s="37">
        <v>520565.66860999999</v>
      </c>
      <c r="AJ3020" s="37">
        <v>69.826310000000007</v>
      </c>
      <c r="AK3020" s="37">
        <v>44.992049999999999</v>
      </c>
      <c r="AL3020" s="5">
        <v>80.070610000000002</v>
      </c>
      <c r="AM3020" s="5">
        <v>120.1772</v>
      </c>
      <c r="AN3020" s="5">
        <v>28.939330000000002</v>
      </c>
      <c r="AO3020" s="5">
        <v>29.37359</v>
      </c>
      <c r="AP3020" s="5">
        <v>27.33672</v>
      </c>
      <c r="AQ3020" s="5">
        <v>29.734870000000001</v>
      </c>
      <c r="AR3020" s="5">
        <v>1583.5</v>
      </c>
      <c r="AS3020" s="5">
        <v>12.5</v>
      </c>
      <c r="AT3020" s="5">
        <v>16.470590000000001</v>
      </c>
      <c r="AU3020" s="5">
        <v>78</v>
      </c>
      <c r="AV3020" s="5">
        <v>30</v>
      </c>
      <c r="AW3020" s="5">
        <v>3513.7254899999998</v>
      </c>
      <c r="AX3020" s="5">
        <v>14</v>
      </c>
      <c r="AY3020" s="5">
        <v>17.64706</v>
      </c>
      <c r="AZ3020" s="5">
        <v>0.82</v>
      </c>
      <c r="BA3020" s="5">
        <v>1.60938</v>
      </c>
      <c r="BB3020" s="5">
        <v>28.51324</v>
      </c>
    </row>
    <row r="3021" spans="3:54" x14ac:dyDescent="0.25">
      <c r="C3021" s="32">
        <f t="shared" si="143"/>
        <v>3001</v>
      </c>
      <c r="D3021" s="32">
        <f>D2991+1</f>
        <v>101</v>
      </c>
      <c r="E3021" s="32">
        <v>1</v>
      </c>
      <c r="F3021" s="32">
        <v>1</v>
      </c>
      <c r="G3021" s="32">
        <v>1</v>
      </c>
      <c r="H3021" s="37">
        <v>13.77516</v>
      </c>
      <c r="I3021" s="37">
        <v>10.897180000000001</v>
      </c>
      <c r="J3021" s="37">
        <v>99.214579999999998</v>
      </c>
      <c r="K3021" s="37">
        <v>6.8039100000000001</v>
      </c>
      <c r="L3021" s="37">
        <v>2.07023</v>
      </c>
      <c r="M3021" s="37">
        <v>1.2943899999999999</v>
      </c>
      <c r="N3021" s="37">
        <v>1.91442</v>
      </c>
      <c r="O3021" s="37">
        <v>49.812620000000003</v>
      </c>
      <c r="P3021" s="37">
        <v>51.727040000000002</v>
      </c>
      <c r="Q3021" s="37">
        <v>101.50699</v>
      </c>
      <c r="R3021" s="37">
        <v>528.58663999999999</v>
      </c>
      <c r="S3021" s="37">
        <v>0.38645000000000002</v>
      </c>
      <c r="T3021" s="37">
        <v>339.52886999999998</v>
      </c>
      <c r="U3021" s="37">
        <v>24.058219999999999</v>
      </c>
      <c r="V3021" s="37">
        <v>0.21043000000000001</v>
      </c>
      <c r="W3021" s="37">
        <v>33.053289999999997</v>
      </c>
      <c r="X3021" s="37">
        <v>18.414459999999998</v>
      </c>
      <c r="Y3021" s="37">
        <v>149.31027</v>
      </c>
      <c r="Z3021" s="37">
        <v>55.161099999999998</v>
      </c>
      <c r="AA3021" s="37">
        <v>2.6116100000000002</v>
      </c>
      <c r="AB3021" s="37">
        <v>19.808969999999999</v>
      </c>
      <c r="AC3021" s="37">
        <v>19.863969999999998</v>
      </c>
      <c r="AD3021" s="37">
        <v>1001.17067</v>
      </c>
      <c r="AE3021" s="37">
        <v>60.957439999999998</v>
      </c>
      <c r="AF3021" s="37">
        <v>24.701339999999998</v>
      </c>
      <c r="AG3021" s="37">
        <v>21.183620000000001</v>
      </c>
      <c r="AH3021" s="37">
        <v>997.71673999999996</v>
      </c>
      <c r="AI3021" s="37">
        <v>520565.66885999998</v>
      </c>
      <c r="AJ3021" s="37">
        <v>69.417310000000001</v>
      </c>
      <c r="AK3021" s="37">
        <v>44.985529999999997</v>
      </c>
      <c r="AL3021" s="5">
        <v>80.016059999999996</v>
      </c>
      <c r="AM3021" s="5">
        <v>120.15579</v>
      </c>
      <c r="AN3021" s="5">
        <v>28.923629999999999</v>
      </c>
      <c r="AO3021" s="5">
        <v>29.35453</v>
      </c>
      <c r="AP3021" s="5">
        <v>27.33381</v>
      </c>
      <c r="AQ3021" s="5">
        <v>29.720040000000001</v>
      </c>
      <c r="AR3021" s="5">
        <v>1191.25</v>
      </c>
      <c r="AS3021" s="5">
        <v>15</v>
      </c>
      <c r="AT3021" s="5">
        <v>16.470590000000001</v>
      </c>
      <c r="AU3021" s="5">
        <v>78</v>
      </c>
      <c r="AV3021" s="5">
        <v>30</v>
      </c>
      <c r="AW3021" s="5">
        <v>4316.8627500000002</v>
      </c>
      <c r="AX3021" s="5">
        <v>17</v>
      </c>
      <c r="AY3021" s="5">
        <v>15.68627</v>
      </c>
      <c r="AZ3021" s="5">
        <v>0.83499999999999996</v>
      </c>
      <c r="BA3021" s="5">
        <v>1.45313</v>
      </c>
      <c r="BB3021" s="5">
        <v>28.51878</v>
      </c>
    </row>
    <row r="3022" spans="3:54" x14ac:dyDescent="0.25">
      <c r="C3022" s="32">
        <f t="shared" si="143"/>
        <v>3002</v>
      </c>
      <c r="D3022" s="32">
        <f t="shared" ref="D3022:D3050" si="145">D2992+1</f>
        <v>101</v>
      </c>
      <c r="E3022" s="32">
        <v>2</v>
      </c>
      <c r="F3022" s="32">
        <v>2</v>
      </c>
      <c r="G3022" s="32">
        <v>1</v>
      </c>
      <c r="H3022" s="37">
        <v>13.624919999999999</v>
      </c>
      <c r="I3022" s="37">
        <v>10.89916</v>
      </c>
      <c r="J3022" s="37">
        <v>99.217439999999996</v>
      </c>
      <c r="K3022" s="37">
        <v>8.9282699999999995</v>
      </c>
      <c r="L3022" s="37">
        <v>2.06535</v>
      </c>
      <c r="M3022" s="37">
        <v>1.8516600000000001</v>
      </c>
      <c r="N3022" s="37">
        <v>1.7747999999999999</v>
      </c>
      <c r="O3022" s="37">
        <v>49.837730000000001</v>
      </c>
      <c r="P3022" s="37">
        <v>51.612540000000003</v>
      </c>
      <c r="Q3022" s="37">
        <v>101.49428</v>
      </c>
      <c r="R3022" s="37">
        <v>520.17039999999997</v>
      </c>
      <c r="S3022" s="37">
        <v>0.33603</v>
      </c>
      <c r="T3022" s="37">
        <v>337.98979000000003</v>
      </c>
      <c r="U3022" s="37">
        <v>24.066659999999999</v>
      </c>
      <c r="V3022" s="37">
        <v>0.16191</v>
      </c>
      <c r="W3022" s="37">
        <v>33.07911</v>
      </c>
      <c r="X3022" s="37">
        <v>52.410110000000003</v>
      </c>
      <c r="Y3022" s="37">
        <v>119.20838000000001</v>
      </c>
      <c r="Z3022" s="37">
        <v>55.011360000000003</v>
      </c>
      <c r="AA3022" s="37">
        <v>1.8828199999999999</v>
      </c>
      <c r="AB3022" s="37">
        <v>19.80903</v>
      </c>
      <c r="AC3022" s="37">
        <v>19.866499999999998</v>
      </c>
      <c r="AD3022" s="37">
        <v>727.60256000000004</v>
      </c>
      <c r="AE3022" s="37">
        <v>60.952010000000001</v>
      </c>
      <c r="AF3022" s="37">
        <v>24.65371</v>
      </c>
      <c r="AG3022" s="37">
        <v>21.186440000000001</v>
      </c>
      <c r="AH3022" s="37">
        <v>753.17839000000004</v>
      </c>
      <c r="AI3022" s="37">
        <v>520565.66907</v>
      </c>
      <c r="AJ3022" s="37">
        <v>69.329419999999999</v>
      </c>
      <c r="AK3022" s="37">
        <v>44.972380000000001</v>
      </c>
      <c r="AL3022" s="5">
        <v>80.009690000000006</v>
      </c>
      <c r="AM3022" s="5">
        <v>120.24747000000001</v>
      </c>
      <c r="AN3022" s="5">
        <v>28.903770000000002</v>
      </c>
      <c r="AO3022" s="5">
        <v>29.31232</v>
      </c>
      <c r="AP3022" s="5">
        <v>27.323730000000001</v>
      </c>
      <c r="AQ3022" s="5">
        <v>29.714960000000001</v>
      </c>
      <c r="AR3022" s="5">
        <v>831.25</v>
      </c>
      <c r="AS3022" s="5">
        <v>11</v>
      </c>
      <c r="AT3022" s="5">
        <v>16.470590000000001</v>
      </c>
      <c r="AU3022" s="5">
        <v>78</v>
      </c>
      <c r="AV3022" s="5">
        <v>30</v>
      </c>
      <c r="AW3022" s="5">
        <v>5019.6078399999997</v>
      </c>
      <c r="AX3022" s="5">
        <v>20</v>
      </c>
      <c r="AY3022" s="5">
        <v>20</v>
      </c>
      <c r="AZ3022" s="5">
        <v>0.875</v>
      </c>
      <c r="BA3022" s="5">
        <v>1.21875</v>
      </c>
      <c r="BB3022" s="5">
        <v>28.507709999999999</v>
      </c>
    </row>
    <row r="3023" spans="3:54" x14ac:dyDescent="0.25">
      <c r="C3023" s="32">
        <f t="shared" si="143"/>
        <v>3003</v>
      </c>
      <c r="D3023" s="32">
        <f t="shared" si="145"/>
        <v>101</v>
      </c>
      <c r="E3023" s="32">
        <v>3</v>
      </c>
      <c r="F3023" s="32">
        <v>3</v>
      </c>
      <c r="G3023" s="32">
        <v>1</v>
      </c>
      <c r="H3023" s="37">
        <v>16.054040000000001</v>
      </c>
      <c r="I3023" s="37">
        <v>10.909050000000001</v>
      </c>
      <c r="J3023" s="37">
        <v>99.213980000000006</v>
      </c>
      <c r="K3023" s="37">
        <v>9.5367599999999992</v>
      </c>
      <c r="L3023" s="37">
        <v>2.1592099999999999</v>
      </c>
      <c r="M3023" s="37">
        <v>3.2637399999999999</v>
      </c>
      <c r="N3023" s="37">
        <v>1.66309</v>
      </c>
      <c r="O3023" s="37">
        <v>49.866019999999999</v>
      </c>
      <c r="P3023" s="37">
        <v>51.529110000000003</v>
      </c>
      <c r="Q3023" s="37">
        <v>103.09626</v>
      </c>
      <c r="R3023" s="37">
        <v>512.83384000000001</v>
      </c>
      <c r="S3023" s="37">
        <v>0.54254999999999998</v>
      </c>
      <c r="T3023" s="37">
        <v>339.25209999999998</v>
      </c>
      <c r="U3023" s="37">
        <v>24.077020000000001</v>
      </c>
      <c r="V3023" s="37">
        <v>0.24909999999999999</v>
      </c>
      <c r="W3023" s="37">
        <v>33.114019999999996</v>
      </c>
      <c r="X3023" s="37">
        <v>31.064889999999998</v>
      </c>
      <c r="Y3023" s="37">
        <v>126.89592</v>
      </c>
      <c r="Z3023" s="37">
        <v>54.816870000000002</v>
      </c>
      <c r="AA3023" s="37">
        <v>2.2573099999999999</v>
      </c>
      <c r="AB3023" s="37">
        <v>19.811019999999999</v>
      </c>
      <c r="AC3023" s="37">
        <v>19.862010000000001</v>
      </c>
      <c r="AD3023" s="37">
        <v>836.34658999999999</v>
      </c>
      <c r="AE3023" s="37">
        <v>60.909329999999997</v>
      </c>
      <c r="AF3023" s="37">
        <v>25.77364</v>
      </c>
      <c r="AG3023" s="37">
        <v>21.177990000000001</v>
      </c>
      <c r="AH3023" s="37">
        <v>827.07937000000004</v>
      </c>
      <c r="AI3023" s="37">
        <v>520565.66934999998</v>
      </c>
      <c r="AJ3023" s="37">
        <v>69.094859999999997</v>
      </c>
      <c r="AK3023" s="37">
        <v>44.961260000000003</v>
      </c>
      <c r="AL3023" s="5">
        <v>79.981449999999995</v>
      </c>
      <c r="AM3023" s="5">
        <v>120.21402999999999</v>
      </c>
      <c r="AN3023" s="5">
        <v>28.883240000000001</v>
      </c>
      <c r="AO3023" s="5">
        <v>29.273849999999999</v>
      </c>
      <c r="AP3023" s="5">
        <v>27.317409999999999</v>
      </c>
      <c r="AQ3023" s="5">
        <v>29.700839999999999</v>
      </c>
      <c r="AR3023" s="5">
        <v>825</v>
      </c>
      <c r="AS3023" s="5">
        <v>6</v>
      </c>
      <c r="AT3023" s="5">
        <v>18.823530000000002</v>
      </c>
      <c r="AU3023" s="5">
        <v>78</v>
      </c>
      <c r="AV3023" s="5">
        <v>30</v>
      </c>
      <c r="AW3023" s="5">
        <v>13954.5098</v>
      </c>
      <c r="AX3023" s="5">
        <v>50</v>
      </c>
      <c r="AY3023" s="5">
        <v>21.96078</v>
      </c>
      <c r="AZ3023" s="5">
        <v>0.39</v>
      </c>
      <c r="BA3023" s="5">
        <v>1.45313</v>
      </c>
      <c r="BB3023" s="5">
        <v>28.505410000000001</v>
      </c>
    </row>
    <row r="3024" spans="3:54" x14ac:dyDescent="0.25">
      <c r="C3024" s="32">
        <f t="shared" si="143"/>
        <v>3004</v>
      </c>
      <c r="D3024" s="32">
        <f t="shared" si="145"/>
        <v>101</v>
      </c>
      <c r="E3024" s="32">
        <v>4</v>
      </c>
      <c r="F3024" s="32">
        <v>4</v>
      </c>
      <c r="G3024" s="32">
        <v>1</v>
      </c>
      <c r="H3024" s="37">
        <v>14.15048</v>
      </c>
      <c r="I3024" s="37">
        <v>10.933770000000001</v>
      </c>
      <c r="J3024" s="37">
        <v>99.220230000000001</v>
      </c>
      <c r="K3024" s="37">
        <v>9.6747899999999998</v>
      </c>
      <c r="L3024" s="37">
        <v>2.0743900000000002</v>
      </c>
      <c r="M3024" s="37">
        <v>2.0072399999999999</v>
      </c>
      <c r="N3024" s="37">
        <v>1.50563</v>
      </c>
      <c r="O3024" s="37">
        <v>49.876240000000003</v>
      </c>
      <c r="P3024" s="37">
        <v>51.381869999999999</v>
      </c>
      <c r="Q3024" s="37">
        <v>102.94086</v>
      </c>
      <c r="R3024" s="37">
        <v>506.93716999999998</v>
      </c>
      <c r="S3024" s="37">
        <v>0.78913</v>
      </c>
      <c r="T3024" s="37">
        <v>339.26947999999999</v>
      </c>
      <c r="U3024" s="37">
        <v>24.084589999999999</v>
      </c>
      <c r="V3024" s="37">
        <v>0.24540000000000001</v>
      </c>
      <c r="W3024" s="37">
        <v>33.184840000000001</v>
      </c>
      <c r="X3024" s="37">
        <v>45.732370000000003</v>
      </c>
      <c r="Y3024" s="37">
        <v>124.48733</v>
      </c>
      <c r="Z3024" s="37">
        <v>54.542540000000002</v>
      </c>
      <c r="AA3024" s="37">
        <v>2.0750799999999998</v>
      </c>
      <c r="AB3024" s="37">
        <v>19.812059999999999</v>
      </c>
      <c r="AC3024" s="37">
        <v>19.861969999999999</v>
      </c>
      <c r="AD3024" s="37">
        <v>800.26833999999997</v>
      </c>
      <c r="AE3024" s="37">
        <v>60.731909999999999</v>
      </c>
      <c r="AF3024" s="37">
        <v>24.761150000000001</v>
      </c>
      <c r="AG3024" s="37">
        <v>21.169809999999998</v>
      </c>
      <c r="AH3024" s="37">
        <v>804.73167999999998</v>
      </c>
      <c r="AI3024" s="37">
        <v>520565.66983000003</v>
      </c>
      <c r="AJ3024" s="37">
        <v>69.394999999999996</v>
      </c>
      <c r="AK3024" s="37">
        <v>44.957059999999998</v>
      </c>
      <c r="AL3024" s="5">
        <v>80.000410000000002</v>
      </c>
      <c r="AM3024" s="5">
        <v>120.04742</v>
      </c>
      <c r="AN3024" s="5">
        <v>28.88184</v>
      </c>
      <c r="AO3024" s="5">
        <v>29.3109</v>
      </c>
      <c r="AP3024" s="5">
        <v>27.31814</v>
      </c>
      <c r="AQ3024" s="5">
        <v>29.710640000000001</v>
      </c>
      <c r="AR3024" s="5">
        <v>790.5</v>
      </c>
      <c r="AS3024" s="5">
        <v>17</v>
      </c>
      <c r="AT3024" s="5">
        <v>19.215689999999999</v>
      </c>
      <c r="AU3024" s="5">
        <v>78</v>
      </c>
      <c r="AV3024" s="5">
        <v>30</v>
      </c>
      <c r="AW3024" s="5">
        <v>7830.58824</v>
      </c>
      <c r="AX3024" s="5">
        <v>35</v>
      </c>
      <c r="AY3024" s="5">
        <v>22.745100000000001</v>
      </c>
      <c r="AZ3024" s="5">
        <v>9.5000000000000001E-2</v>
      </c>
      <c r="BA3024" s="5">
        <v>1.6875</v>
      </c>
      <c r="BB3024" s="5">
        <v>28.498550000000002</v>
      </c>
    </row>
    <row r="3025" spans="3:54" x14ac:dyDescent="0.25">
      <c r="C3025" s="32">
        <f t="shared" si="143"/>
        <v>3005</v>
      </c>
      <c r="D3025" s="32">
        <f t="shared" si="145"/>
        <v>101</v>
      </c>
      <c r="E3025" s="32">
        <v>5</v>
      </c>
      <c r="F3025" s="32">
        <v>5</v>
      </c>
      <c r="G3025" s="32">
        <v>1</v>
      </c>
      <c r="H3025" s="37">
        <v>15.61553</v>
      </c>
      <c r="I3025" s="37">
        <v>10.9496</v>
      </c>
      <c r="J3025" s="37">
        <v>99.220569999999995</v>
      </c>
      <c r="K3025" s="37">
        <v>9.8979800000000004</v>
      </c>
      <c r="L3025" s="37">
        <v>2.0863200000000002</v>
      </c>
      <c r="M3025" s="37">
        <v>2.3229700000000002</v>
      </c>
      <c r="N3025" s="37">
        <v>1.43103</v>
      </c>
      <c r="O3025" s="37">
        <v>49.894219999999997</v>
      </c>
      <c r="P3025" s="37">
        <v>51.325249999999997</v>
      </c>
      <c r="Q3025" s="37">
        <v>102.80553999999999</v>
      </c>
      <c r="R3025" s="37">
        <v>501.96652</v>
      </c>
      <c r="S3025" s="37">
        <v>0.80403999999999998</v>
      </c>
      <c r="T3025" s="37">
        <v>337.5677</v>
      </c>
      <c r="U3025" s="37">
        <v>24.104500000000002</v>
      </c>
      <c r="V3025" s="37">
        <v>0.28215000000000001</v>
      </c>
      <c r="W3025" s="37">
        <v>33.217590000000001</v>
      </c>
      <c r="X3025" s="37">
        <v>34.237029999999997</v>
      </c>
      <c r="Y3025" s="37">
        <v>126.76512</v>
      </c>
      <c r="Z3025" s="37">
        <v>54.199660000000002</v>
      </c>
      <c r="AA3025" s="37">
        <v>2.0719400000000001</v>
      </c>
      <c r="AB3025" s="37">
        <v>19.824449999999999</v>
      </c>
      <c r="AC3025" s="37">
        <v>19.862839999999998</v>
      </c>
      <c r="AD3025" s="37">
        <v>794.48942999999997</v>
      </c>
      <c r="AE3025" s="37">
        <v>60.546489999999999</v>
      </c>
      <c r="AF3025" s="37">
        <v>24.903559999999999</v>
      </c>
      <c r="AG3025" s="37">
        <v>21.161460000000002</v>
      </c>
      <c r="AH3025" s="37">
        <v>785.59617000000003</v>
      </c>
      <c r="AI3025" s="37">
        <v>520565.67031999998</v>
      </c>
      <c r="AJ3025" s="37">
        <v>69.356809999999996</v>
      </c>
      <c r="AK3025" s="37">
        <v>44.941589999999998</v>
      </c>
      <c r="AL3025" s="5">
        <v>79.980189999999993</v>
      </c>
      <c r="AM3025" s="5">
        <v>119.97666</v>
      </c>
      <c r="AN3025" s="5">
        <v>28.864129999999999</v>
      </c>
      <c r="AO3025" s="5">
        <v>29.35482</v>
      </c>
      <c r="AP3025" s="5">
        <v>27.31316</v>
      </c>
      <c r="AQ3025" s="5">
        <v>29.726130000000001</v>
      </c>
      <c r="AR3025" s="5">
        <v>819.5</v>
      </c>
      <c r="AS3025" s="5">
        <v>14.5</v>
      </c>
      <c r="AT3025" s="5">
        <v>17.64706</v>
      </c>
      <c r="AU3025" s="5">
        <v>78</v>
      </c>
      <c r="AV3025" s="5">
        <v>30</v>
      </c>
      <c r="AW3025" s="5">
        <v>9236.0784299999996</v>
      </c>
      <c r="AX3025" s="5">
        <v>35</v>
      </c>
      <c r="AY3025" s="5">
        <v>21.176469999999998</v>
      </c>
      <c r="AZ3025" s="5">
        <v>5.5E-2</v>
      </c>
      <c r="BA3025" s="5">
        <v>1.76563</v>
      </c>
      <c r="BB3025" s="5">
        <v>28.500160000000001</v>
      </c>
    </row>
    <row r="3026" spans="3:54" x14ac:dyDescent="0.25">
      <c r="C3026" s="32">
        <f t="shared" si="143"/>
        <v>3006</v>
      </c>
      <c r="D3026" s="32">
        <f t="shared" si="145"/>
        <v>101</v>
      </c>
      <c r="E3026" s="32">
        <v>6</v>
      </c>
      <c r="F3026" s="32">
        <v>6</v>
      </c>
      <c r="G3026" s="32">
        <v>1</v>
      </c>
      <c r="H3026" s="37">
        <v>14.94957</v>
      </c>
      <c r="I3026" s="37">
        <v>10.95158</v>
      </c>
      <c r="J3026" s="37">
        <v>99.216949999999997</v>
      </c>
      <c r="K3026" s="37">
        <v>9.8898200000000003</v>
      </c>
      <c r="L3026" s="37">
        <v>2.0925500000000001</v>
      </c>
      <c r="M3026" s="37">
        <v>3.4589599999999998</v>
      </c>
      <c r="N3026" s="37">
        <v>1.3883300000000001</v>
      </c>
      <c r="O3026" s="37">
        <v>49.917250000000003</v>
      </c>
      <c r="P3026" s="37">
        <v>51.305579999999999</v>
      </c>
      <c r="Q3026" s="37">
        <v>102.74997999999999</v>
      </c>
      <c r="R3026" s="37">
        <v>497.57940000000002</v>
      </c>
      <c r="S3026" s="37">
        <v>0.77127999999999997</v>
      </c>
      <c r="T3026" s="37">
        <v>340.67372999999998</v>
      </c>
      <c r="U3026" s="37">
        <v>24.103149999999999</v>
      </c>
      <c r="V3026" s="37">
        <v>0.24798999999999999</v>
      </c>
      <c r="W3026" s="37">
        <v>33.264049999999997</v>
      </c>
      <c r="X3026" s="37">
        <v>39.707929999999998</v>
      </c>
      <c r="Y3026" s="37">
        <v>126.73296000000001</v>
      </c>
      <c r="Z3026" s="37">
        <v>53.776699999999998</v>
      </c>
      <c r="AA3026" s="37">
        <v>2.14581</v>
      </c>
      <c r="AB3026" s="37">
        <v>19.816949999999999</v>
      </c>
      <c r="AC3026" s="37">
        <v>19.868749999999999</v>
      </c>
      <c r="AD3026" s="37">
        <v>820.36167</v>
      </c>
      <c r="AE3026" s="37">
        <v>60.351010000000002</v>
      </c>
      <c r="AF3026" s="37">
        <v>24.977989999999998</v>
      </c>
      <c r="AG3026" s="37">
        <v>21.122019999999999</v>
      </c>
      <c r="AH3026" s="37">
        <v>823.09425999999996</v>
      </c>
      <c r="AI3026" s="37">
        <v>520565.67079</v>
      </c>
      <c r="AJ3026" s="37">
        <v>69.482650000000007</v>
      </c>
      <c r="AK3026" s="37">
        <v>44.928269999999998</v>
      </c>
      <c r="AL3026" s="5">
        <v>79.9726</v>
      </c>
      <c r="AM3026" s="5">
        <v>119.93066</v>
      </c>
      <c r="AN3026" s="5">
        <v>28.862950000000001</v>
      </c>
      <c r="AO3026" s="5">
        <v>29.40035</v>
      </c>
      <c r="AP3026" s="5">
        <v>27.311219999999999</v>
      </c>
      <c r="AQ3026" s="5">
        <v>29.713750000000001</v>
      </c>
      <c r="AR3026" s="5">
        <v>785.75</v>
      </c>
      <c r="AS3026" s="5">
        <v>13</v>
      </c>
      <c r="AT3026" s="5">
        <v>19.607839999999999</v>
      </c>
      <c r="AU3026" s="5">
        <v>78</v>
      </c>
      <c r="AV3026" s="5">
        <v>30</v>
      </c>
      <c r="AW3026" s="5">
        <v>11143.529409999999</v>
      </c>
      <c r="AX3026" s="5">
        <v>44</v>
      </c>
      <c r="AY3026" s="5">
        <v>22.745100000000001</v>
      </c>
      <c r="AZ3026" s="5">
        <v>0.625</v>
      </c>
      <c r="BA3026" s="5">
        <v>1.45313</v>
      </c>
      <c r="BB3026" s="5">
        <v>28.501239999999999</v>
      </c>
    </row>
    <row r="3027" spans="3:54" x14ac:dyDescent="0.25">
      <c r="C3027" s="32">
        <f t="shared" si="143"/>
        <v>3007</v>
      </c>
      <c r="D3027" s="32">
        <f t="shared" si="145"/>
        <v>101</v>
      </c>
      <c r="E3027" s="32">
        <v>7</v>
      </c>
      <c r="F3027" s="32">
        <v>7</v>
      </c>
      <c r="G3027" s="32">
        <v>1</v>
      </c>
      <c r="H3027" s="37">
        <v>14.183909999999999</v>
      </c>
      <c r="I3027" s="37">
        <v>10.93872</v>
      </c>
      <c r="J3027" s="37">
        <v>99.214560000000006</v>
      </c>
      <c r="K3027" s="37">
        <v>10.005409999999999</v>
      </c>
      <c r="L3027" s="37">
        <v>2.0945</v>
      </c>
      <c r="M3027" s="37">
        <v>3.2797700000000001</v>
      </c>
      <c r="N3027" s="37">
        <v>1.3350599999999999</v>
      </c>
      <c r="O3027" s="37">
        <v>49.943390000000001</v>
      </c>
      <c r="P3027" s="37">
        <v>51.278449999999999</v>
      </c>
      <c r="Q3027" s="37">
        <v>102.67122999999999</v>
      </c>
      <c r="R3027" s="37">
        <v>493.60003999999998</v>
      </c>
      <c r="S3027" s="37">
        <v>0.78622000000000003</v>
      </c>
      <c r="T3027" s="37">
        <v>337.90136999999999</v>
      </c>
      <c r="U3027" s="37">
        <v>24.11524</v>
      </c>
      <c r="V3027" s="37">
        <v>0.28197</v>
      </c>
      <c r="W3027" s="37">
        <v>33.291510000000002</v>
      </c>
      <c r="X3027" s="37">
        <v>35.086109999999998</v>
      </c>
      <c r="Y3027" s="37">
        <v>127.85456000000001</v>
      </c>
      <c r="Z3027" s="37">
        <v>53.1004</v>
      </c>
      <c r="AA3027" s="37">
        <v>2.0414699999999999</v>
      </c>
      <c r="AB3027" s="37">
        <v>19.816230000000001</v>
      </c>
      <c r="AC3027" s="37">
        <v>19.86478</v>
      </c>
      <c r="AD3027" s="37">
        <v>779.74712999999997</v>
      </c>
      <c r="AE3027" s="37">
        <v>60.083759999999998</v>
      </c>
      <c r="AF3027" s="37">
        <v>25.00121</v>
      </c>
      <c r="AG3027" s="37">
        <v>21.057110000000002</v>
      </c>
      <c r="AH3027" s="37">
        <v>789.42798000000005</v>
      </c>
      <c r="AI3027" s="37">
        <v>520565.67126999999</v>
      </c>
      <c r="AJ3027" s="37">
        <v>68.721779999999995</v>
      </c>
      <c r="AK3027" s="37">
        <v>44.906370000000003</v>
      </c>
      <c r="AL3027" s="5">
        <v>79.934309999999996</v>
      </c>
      <c r="AM3027" s="5">
        <v>119.52133000000001</v>
      </c>
      <c r="AN3027" s="5">
        <v>28.856359999999999</v>
      </c>
      <c r="AO3027" s="5">
        <v>29.440750000000001</v>
      </c>
      <c r="AP3027" s="5">
        <v>27.30228</v>
      </c>
      <c r="AQ3027" s="5">
        <v>29.695979999999999</v>
      </c>
      <c r="AR3027" s="5">
        <v>816.25</v>
      </c>
      <c r="AS3027" s="5">
        <v>17.5</v>
      </c>
      <c r="AT3027" s="5">
        <v>17.64706</v>
      </c>
      <c r="AU3027" s="5">
        <v>78</v>
      </c>
      <c r="AV3027" s="5">
        <v>30</v>
      </c>
      <c r="AW3027" s="5">
        <v>8232.1568599999991</v>
      </c>
      <c r="AX3027" s="5">
        <v>31</v>
      </c>
      <c r="AY3027" s="5">
        <v>21.176469999999998</v>
      </c>
      <c r="AZ3027" s="5">
        <v>7.4999999999999997E-2</v>
      </c>
      <c r="BA3027" s="5">
        <v>0.15625</v>
      </c>
      <c r="BB3027" s="5">
        <v>28.501909999999999</v>
      </c>
    </row>
    <row r="3028" spans="3:54" x14ac:dyDescent="0.25">
      <c r="C3028" s="32">
        <f t="shared" si="143"/>
        <v>3008</v>
      </c>
      <c r="D3028" s="32">
        <f t="shared" si="145"/>
        <v>101</v>
      </c>
      <c r="E3028" s="32">
        <v>8</v>
      </c>
      <c r="F3028" s="32">
        <v>1</v>
      </c>
      <c r="G3028" s="32">
        <v>12</v>
      </c>
      <c r="H3028" s="37">
        <v>15.559699999999999</v>
      </c>
      <c r="I3028" s="37">
        <v>10.96344</v>
      </c>
      <c r="J3028" s="37">
        <v>99.218779999999995</v>
      </c>
      <c r="K3028" s="37">
        <v>9.8335600000000003</v>
      </c>
      <c r="L3028" s="37">
        <v>2.1003400000000001</v>
      </c>
      <c r="M3028" s="37">
        <v>2.8698100000000002</v>
      </c>
      <c r="N3028" s="37">
        <v>1.3115300000000001</v>
      </c>
      <c r="O3028" s="37">
        <v>49.9375</v>
      </c>
      <c r="P3028" s="37">
        <v>51.249040000000001</v>
      </c>
      <c r="Q3028" s="37">
        <v>102.63866</v>
      </c>
      <c r="R3028" s="37">
        <v>489.90649999999999</v>
      </c>
      <c r="S3028" s="37">
        <v>0.76949999999999996</v>
      </c>
      <c r="T3028" s="37">
        <v>337.97460000000001</v>
      </c>
      <c r="U3028" s="37">
        <v>24.118259999999999</v>
      </c>
      <c r="V3028" s="37">
        <v>0.26096999999999998</v>
      </c>
      <c r="W3028" s="37">
        <v>33.321440000000003</v>
      </c>
      <c r="X3028" s="37">
        <v>35.559310000000004</v>
      </c>
      <c r="Y3028" s="37">
        <v>128.95009999999999</v>
      </c>
      <c r="Z3028" s="37">
        <v>52.340449999999997</v>
      </c>
      <c r="AA3028" s="37">
        <v>2.1578400000000002</v>
      </c>
      <c r="AB3028" s="37">
        <v>19.8202</v>
      </c>
      <c r="AC3028" s="37">
        <v>19.864750000000001</v>
      </c>
      <c r="AD3028" s="37">
        <v>821.90026999999998</v>
      </c>
      <c r="AE3028" s="37">
        <v>59.980069999999998</v>
      </c>
      <c r="AF3028" s="37">
        <v>25.07094</v>
      </c>
      <c r="AG3028" s="37">
        <v>21.022210000000001</v>
      </c>
      <c r="AH3028" s="37">
        <v>798.90481999999997</v>
      </c>
      <c r="AI3028" s="37">
        <v>520565.67174000002</v>
      </c>
      <c r="AJ3028" s="37">
        <v>69.180890000000005</v>
      </c>
      <c r="AK3028" s="37">
        <v>44.89967</v>
      </c>
      <c r="AL3028" s="5">
        <v>79.900589999999994</v>
      </c>
      <c r="AM3028" s="5">
        <v>119.82547</v>
      </c>
      <c r="AN3028" s="5">
        <v>28.843810000000001</v>
      </c>
      <c r="AO3028" s="5">
        <v>29.489319999999999</v>
      </c>
      <c r="AP3028" s="5">
        <v>27.30556</v>
      </c>
      <c r="AQ3028" s="5">
        <v>29.68797</v>
      </c>
      <c r="AR3028" s="5">
        <v>788.25</v>
      </c>
      <c r="AS3028" s="5">
        <v>12</v>
      </c>
      <c r="AT3028" s="5">
        <v>19.215689999999999</v>
      </c>
      <c r="AU3028" s="5">
        <v>78</v>
      </c>
      <c r="AV3028" s="5">
        <v>30</v>
      </c>
      <c r="AW3028" s="5">
        <v>11745.88235</v>
      </c>
      <c r="AX3028" s="5">
        <v>46</v>
      </c>
      <c r="AY3028" s="5">
        <v>22.35294</v>
      </c>
      <c r="AZ3028" s="5">
        <v>0.82</v>
      </c>
      <c r="BA3028" s="5">
        <v>1.53125</v>
      </c>
      <c r="BB3028" s="5">
        <v>28.503029999999999</v>
      </c>
    </row>
    <row r="3029" spans="3:54" x14ac:dyDescent="0.25">
      <c r="C3029" s="32">
        <f t="shared" si="143"/>
        <v>3009</v>
      </c>
      <c r="D3029" s="32">
        <f t="shared" si="145"/>
        <v>101</v>
      </c>
      <c r="E3029" s="32">
        <v>9</v>
      </c>
      <c r="F3029" s="32">
        <v>2</v>
      </c>
      <c r="G3029" s="32">
        <v>12</v>
      </c>
      <c r="H3029" s="37">
        <v>16.08717</v>
      </c>
      <c r="I3029" s="37">
        <v>10.97828</v>
      </c>
      <c r="J3029" s="37">
        <v>99.221159999999998</v>
      </c>
      <c r="K3029" s="37">
        <v>9.2264499999999998</v>
      </c>
      <c r="L3029" s="37">
        <v>2.1113200000000001</v>
      </c>
      <c r="M3029" s="37">
        <v>2.51572</v>
      </c>
      <c r="N3029" s="37">
        <v>1.2462599999999999</v>
      </c>
      <c r="O3029" s="37">
        <v>49.929160000000003</v>
      </c>
      <c r="P3029" s="37">
        <v>51.175420000000003</v>
      </c>
      <c r="Q3029" s="37">
        <v>102.73347</v>
      </c>
      <c r="R3029" s="37">
        <v>486.37545</v>
      </c>
      <c r="S3029" s="37">
        <v>0.80620999999999998</v>
      </c>
      <c r="T3029" s="37">
        <v>339.12497000000002</v>
      </c>
      <c r="U3029" s="37">
        <v>24.12529</v>
      </c>
      <c r="V3029" s="37">
        <v>9.8989999999999995E-2</v>
      </c>
      <c r="W3029" s="37">
        <v>33.339120000000001</v>
      </c>
      <c r="X3029" s="37">
        <v>86.699259999999995</v>
      </c>
      <c r="Y3029" s="37">
        <v>134.08417</v>
      </c>
      <c r="Z3029" s="37">
        <v>51.682600000000001</v>
      </c>
      <c r="AA3029" s="37">
        <v>2.5676899999999998</v>
      </c>
      <c r="AB3029" s="37">
        <v>19.82498</v>
      </c>
      <c r="AC3029" s="37">
        <v>19.868790000000001</v>
      </c>
      <c r="AD3029" s="37">
        <v>972.92679999999996</v>
      </c>
      <c r="AE3029" s="37">
        <v>59.802039999999998</v>
      </c>
      <c r="AF3029" s="37">
        <v>25.201969999999999</v>
      </c>
      <c r="AG3029" s="37">
        <v>21.010549999999999</v>
      </c>
      <c r="AH3029" s="37">
        <v>999.68613000000005</v>
      </c>
      <c r="AI3029" s="37">
        <v>520565.67222000001</v>
      </c>
      <c r="AJ3029" s="37">
        <v>69.754409999999993</v>
      </c>
      <c r="AK3029" s="37">
        <v>44.882330000000003</v>
      </c>
      <c r="AL3029" s="5">
        <v>79.969059999999999</v>
      </c>
      <c r="AM3029" s="5">
        <v>119.65333</v>
      </c>
      <c r="AN3029" s="5">
        <v>28.840800000000002</v>
      </c>
      <c r="AO3029" s="5">
        <v>29.537240000000001</v>
      </c>
      <c r="AP3029" s="5">
        <v>27.294409999999999</v>
      </c>
      <c r="AQ3029" s="5">
        <v>29.692119999999999</v>
      </c>
      <c r="AR3029" s="5">
        <v>825.75</v>
      </c>
      <c r="AS3029" s="5">
        <v>10</v>
      </c>
      <c r="AT3029" s="5">
        <v>24.31373</v>
      </c>
      <c r="AU3029" s="5">
        <v>78</v>
      </c>
      <c r="AV3029" s="5">
        <v>30</v>
      </c>
      <c r="AW3029" s="5">
        <v>16464.313730000002</v>
      </c>
      <c r="AX3029" s="5">
        <v>71</v>
      </c>
      <c r="AY3029" s="5">
        <v>28.62745</v>
      </c>
      <c r="AZ3029" s="5">
        <v>0.115</v>
      </c>
      <c r="BA3029" s="5">
        <v>0.23438000000000001</v>
      </c>
      <c r="BB3029" s="5">
        <v>28.504349999999999</v>
      </c>
    </row>
    <row r="3030" spans="3:54" x14ac:dyDescent="0.25">
      <c r="C3030" s="32">
        <f t="shared" si="143"/>
        <v>3010</v>
      </c>
      <c r="D3030" s="32">
        <f t="shared" si="145"/>
        <v>101</v>
      </c>
      <c r="E3030" s="32">
        <v>10</v>
      </c>
      <c r="F3030" s="32">
        <v>3</v>
      </c>
      <c r="G3030" s="32">
        <v>12</v>
      </c>
      <c r="H3030" s="37">
        <v>15.750349999999999</v>
      </c>
      <c r="I3030" s="37">
        <v>11.00202</v>
      </c>
      <c r="J3030" s="37">
        <v>99.221440000000001</v>
      </c>
      <c r="K3030" s="37">
        <v>10.843780000000001</v>
      </c>
      <c r="L3030" s="37">
        <v>2.1388199999999999</v>
      </c>
      <c r="M3030" s="37">
        <v>4.6424399999999997</v>
      </c>
      <c r="N3030" s="37">
        <v>1.2404599999999999</v>
      </c>
      <c r="O3030" s="37">
        <v>49.904539999999997</v>
      </c>
      <c r="P3030" s="37">
        <v>51.145000000000003</v>
      </c>
      <c r="Q3030" s="37">
        <v>105.55455000000001</v>
      </c>
      <c r="R3030" s="37">
        <v>483.25477999999998</v>
      </c>
      <c r="S3030" s="37">
        <v>1.67486</v>
      </c>
      <c r="T3030" s="37">
        <v>340.30495999999999</v>
      </c>
      <c r="U3030" s="37">
        <v>24.129090000000001</v>
      </c>
      <c r="V3030" s="37">
        <v>3.3849999999999998E-2</v>
      </c>
      <c r="W3030" s="37">
        <v>33.370719999999999</v>
      </c>
      <c r="X3030" s="37">
        <v>87.792529999999999</v>
      </c>
      <c r="Y3030" s="37">
        <v>177.03002000000001</v>
      </c>
      <c r="Z3030" s="37">
        <v>51.043140000000001</v>
      </c>
      <c r="AA3030" s="37">
        <v>3.8033700000000001</v>
      </c>
      <c r="AB3030" s="37">
        <v>19.820060000000002</v>
      </c>
      <c r="AC3030" s="37">
        <v>19.867239999999999</v>
      </c>
      <c r="AD3030" s="37">
        <v>1427.8586600000001</v>
      </c>
      <c r="AE3030" s="37">
        <v>59.757989999999999</v>
      </c>
      <c r="AF3030" s="37">
        <v>25.53051</v>
      </c>
      <c r="AG3030" s="37">
        <v>21.010090000000002</v>
      </c>
      <c r="AH3030" s="37">
        <v>1425.51947</v>
      </c>
      <c r="AI3030" s="37">
        <v>520565.67310000001</v>
      </c>
      <c r="AJ3030" s="37">
        <v>68.898420000000002</v>
      </c>
      <c r="AK3030" s="37">
        <v>44.859340000000003</v>
      </c>
      <c r="AL3030" s="5">
        <v>80.008650000000003</v>
      </c>
      <c r="AM3030" s="5">
        <v>120.0265</v>
      </c>
      <c r="AN3030" s="5">
        <v>28.841560000000001</v>
      </c>
      <c r="AO3030" s="5">
        <v>29.566949999999999</v>
      </c>
      <c r="AP3030" s="5">
        <v>27.294550000000001</v>
      </c>
      <c r="AQ3030" s="5">
        <v>29.68656</v>
      </c>
      <c r="AR3030" s="5">
        <v>1157.75</v>
      </c>
      <c r="AS3030" s="5">
        <v>-8.5</v>
      </c>
      <c r="AT3030" s="5">
        <v>30.588239999999999</v>
      </c>
      <c r="AU3030" s="5">
        <v>78</v>
      </c>
      <c r="AV3030" s="5">
        <v>30</v>
      </c>
      <c r="AW3030" s="5">
        <v>23290.980390000001</v>
      </c>
      <c r="AX3030" s="5">
        <v>93</v>
      </c>
      <c r="AY3030" s="5">
        <v>33.333329999999997</v>
      </c>
      <c r="AZ3030" s="5">
        <v>3.5000000000000003E-2</v>
      </c>
      <c r="BA3030" s="5">
        <v>0</v>
      </c>
      <c r="BB3030" s="5">
        <v>28.500340000000001</v>
      </c>
    </row>
    <row r="3031" spans="3:54" x14ac:dyDescent="0.25">
      <c r="C3031" s="32">
        <f t="shared" ref="C3031:C3094" si="146">C3030+1</f>
        <v>3011</v>
      </c>
      <c r="D3031" s="32">
        <f t="shared" si="145"/>
        <v>101</v>
      </c>
      <c r="E3031" s="32">
        <v>11</v>
      </c>
      <c r="F3031" s="32">
        <v>4</v>
      </c>
      <c r="G3031" s="32">
        <v>12</v>
      </c>
      <c r="H3031" s="37">
        <v>13.755140000000001</v>
      </c>
      <c r="I3031" s="37">
        <v>11.02773</v>
      </c>
      <c r="J3031" s="37">
        <v>99.214160000000007</v>
      </c>
      <c r="K3031" s="37">
        <v>12.478590000000001</v>
      </c>
      <c r="L3031" s="37">
        <v>2.0869200000000001</v>
      </c>
      <c r="M3031" s="37">
        <v>3.8629500000000001</v>
      </c>
      <c r="N3031" s="37">
        <v>1.3466800000000001</v>
      </c>
      <c r="O3031" s="37">
        <v>49.83569</v>
      </c>
      <c r="P3031" s="37">
        <v>51.182369999999999</v>
      </c>
      <c r="Q3031" s="37">
        <v>106.98805</v>
      </c>
      <c r="R3031" s="37">
        <v>482.41843</v>
      </c>
      <c r="S3031" s="37">
        <v>3.1629200000000002</v>
      </c>
      <c r="T3031" s="37">
        <v>340.07344999999998</v>
      </c>
      <c r="U3031" s="37">
        <v>24.147570000000002</v>
      </c>
      <c r="V3031" s="37">
        <v>1.753E-2</v>
      </c>
      <c r="W3031" s="37">
        <v>33.4377</v>
      </c>
      <c r="X3031" s="37">
        <v>57.518909999999998</v>
      </c>
      <c r="Y3031" s="37">
        <v>276.94033000000002</v>
      </c>
      <c r="Z3031" s="37">
        <v>50.556550000000001</v>
      </c>
      <c r="AA3031" s="37">
        <v>5.4165000000000001</v>
      </c>
      <c r="AB3031" s="37">
        <v>19.82517</v>
      </c>
      <c r="AC3031" s="37">
        <v>19.873329999999999</v>
      </c>
      <c r="AD3031" s="37">
        <v>2080.7298700000001</v>
      </c>
      <c r="AE3031" s="37">
        <v>59.479810000000001</v>
      </c>
      <c r="AF3031" s="37">
        <v>24.92999</v>
      </c>
      <c r="AG3031" s="37">
        <v>21.014119999999998</v>
      </c>
      <c r="AH3031" s="37">
        <v>2082.2331300000001</v>
      </c>
      <c r="AI3031" s="37">
        <v>520565.67486000003</v>
      </c>
      <c r="AJ3031" s="37">
        <v>67.832669999999993</v>
      </c>
      <c r="AK3031" s="37">
        <v>44.82779</v>
      </c>
      <c r="AL3031" s="5">
        <v>79.971090000000004</v>
      </c>
      <c r="AM3031" s="5">
        <v>119.64059</v>
      </c>
      <c r="AN3031" s="5">
        <v>28.854579999999999</v>
      </c>
      <c r="AO3031" s="5">
        <v>29.61262</v>
      </c>
      <c r="AP3031" s="5">
        <v>27.304390000000001</v>
      </c>
      <c r="AQ3031" s="5">
        <v>29.683029999999999</v>
      </c>
      <c r="AR3031" s="5">
        <v>1770.25</v>
      </c>
      <c r="AS3031" s="5">
        <v>7</v>
      </c>
      <c r="AT3031" s="5">
        <v>30.588239999999999</v>
      </c>
      <c r="AU3031" s="5">
        <v>78</v>
      </c>
      <c r="AV3031" s="5">
        <v>30</v>
      </c>
      <c r="AW3031" s="5">
        <v>21885.4902</v>
      </c>
      <c r="AX3031" s="5">
        <v>84</v>
      </c>
      <c r="AY3031" s="5">
        <v>32.549019999999999</v>
      </c>
      <c r="AZ3031" s="5">
        <v>5.5E-2</v>
      </c>
      <c r="BA3031" s="5">
        <v>0.54688000000000003</v>
      </c>
      <c r="BB3031" s="5">
        <v>28.505870000000002</v>
      </c>
    </row>
    <row r="3032" spans="3:54" x14ac:dyDescent="0.25">
      <c r="C3032" s="32">
        <f t="shared" si="146"/>
        <v>3012</v>
      </c>
      <c r="D3032" s="32">
        <f t="shared" si="145"/>
        <v>101</v>
      </c>
      <c r="E3032" s="32">
        <v>12</v>
      </c>
      <c r="F3032" s="32">
        <v>5</v>
      </c>
      <c r="G3032" s="32">
        <v>12</v>
      </c>
      <c r="H3032" s="37">
        <v>14.71097</v>
      </c>
      <c r="I3032" s="37">
        <v>11.02378</v>
      </c>
      <c r="J3032" s="37">
        <v>99.217860000000002</v>
      </c>
      <c r="K3032" s="37">
        <v>9.8156800000000004</v>
      </c>
      <c r="L3032" s="37">
        <v>2.1087699999999998</v>
      </c>
      <c r="M3032" s="37">
        <v>3.68526</v>
      </c>
      <c r="N3032" s="37">
        <v>1.61066</v>
      </c>
      <c r="O3032" s="37">
        <v>49.745370000000001</v>
      </c>
      <c r="P3032" s="37">
        <v>51.356029999999997</v>
      </c>
      <c r="Q3032" s="37">
        <v>106.81905</v>
      </c>
      <c r="R3032" s="37">
        <v>484.28005999999999</v>
      </c>
      <c r="S3032" s="37">
        <v>3.9045200000000002</v>
      </c>
      <c r="T3032" s="37">
        <v>338.62553000000003</v>
      </c>
      <c r="U3032" s="37">
        <v>24.148610000000001</v>
      </c>
      <c r="V3032" s="37">
        <v>0.14723</v>
      </c>
      <c r="W3032" s="37">
        <v>33.458030000000001</v>
      </c>
      <c r="X3032" s="37">
        <v>63.7697</v>
      </c>
      <c r="Y3032" s="37">
        <v>304.45845000000003</v>
      </c>
      <c r="Z3032" s="37">
        <v>50.003189999999996</v>
      </c>
      <c r="AA3032" s="37">
        <v>6.5393999999999997</v>
      </c>
      <c r="AB3032" s="37">
        <v>19.81992</v>
      </c>
      <c r="AC3032" s="37">
        <v>19.864000000000001</v>
      </c>
      <c r="AD3032" s="37">
        <v>2486.27376</v>
      </c>
      <c r="AE3032" s="37">
        <v>59.145960000000002</v>
      </c>
      <c r="AF3032" s="37">
        <v>25.172740000000001</v>
      </c>
      <c r="AG3032" s="37">
        <v>21.005030000000001</v>
      </c>
      <c r="AH3032" s="37">
        <v>2487.55197</v>
      </c>
      <c r="AI3032" s="37">
        <v>520565.67723999999</v>
      </c>
      <c r="AJ3032" s="37">
        <v>72.047370000000001</v>
      </c>
      <c r="AK3032" s="37">
        <v>44.790819999999997</v>
      </c>
      <c r="AL3032" s="5">
        <v>80.045580000000001</v>
      </c>
      <c r="AM3032" s="5">
        <v>119.64208000000001</v>
      </c>
      <c r="AN3032" s="5">
        <v>28.853940000000001</v>
      </c>
      <c r="AO3032" s="5">
        <v>29.711770000000001</v>
      </c>
      <c r="AP3032" s="5">
        <v>27.312270000000002</v>
      </c>
      <c r="AQ3032" s="5">
        <v>29.687570000000001</v>
      </c>
      <c r="AR3032" s="5">
        <v>2250.75</v>
      </c>
      <c r="AS3032" s="5">
        <v>23.5</v>
      </c>
      <c r="AT3032" s="5">
        <v>27.450980000000001</v>
      </c>
      <c r="AU3032" s="5">
        <v>78</v>
      </c>
      <c r="AV3032" s="5">
        <v>30</v>
      </c>
      <c r="AW3032" s="5">
        <v>15360</v>
      </c>
      <c r="AX3032" s="5">
        <v>62</v>
      </c>
      <c r="AY3032" s="5">
        <v>30.98039</v>
      </c>
      <c r="AZ3032" s="5">
        <v>0.33</v>
      </c>
      <c r="BA3032" s="5">
        <v>1.76563</v>
      </c>
      <c r="BB3032" s="5">
        <v>28.516739999999999</v>
      </c>
    </row>
    <row r="3033" spans="3:54" x14ac:dyDescent="0.25">
      <c r="C3033" s="32">
        <f t="shared" si="146"/>
        <v>3013</v>
      </c>
      <c r="D3033" s="32">
        <f t="shared" si="145"/>
        <v>101</v>
      </c>
      <c r="E3033" s="32">
        <v>13</v>
      </c>
      <c r="F3033" s="32">
        <v>6</v>
      </c>
      <c r="G3033" s="32">
        <v>12</v>
      </c>
      <c r="H3033" s="37">
        <v>14.946949999999999</v>
      </c>
      <c r="I3033" s="37">
        <v>11.02971</v>
      </c>
      <c r="J3033" s="37">
        <v>99.216369999999998</v>
      </c>
      <c r="K3033" s="37">
        <v>9.5002899999999997</v>
      </c>
      <c r="L3033" s="37">
        <v>2.0962999999999998</v>
      </c>
      <c r="M3033" s="37">
        <v>3.5110100000000002</v>
      </c>
      <c r="N3033" s="37">
        <v>1.8374900000000001</v>
      </c>
      <c r="O3033" s="37">
        <v>49.671750000000003</v>
      </c>
      <c r="P3033" s="37">
        <v>51.509230000000002</v>
      </c>
      <c r="Q3033" s="37">
        <v>104.60345</v>
      </c>
      <c r="R3033" s="37">
        <v>487.34708999999998</v>
      </c>
      <c r="S3033" s="37">
        <v>4.2771699999999999</v>
      </c>
      <c r="T3033" s="37">
        <v>339.78607</v>
      </c>
      <c r="U3033" s="37">
        <v>24.157109999999999</v>
      </c>
      <c r="V3033" s="37">
        <v>0.34664</v>
      </c>
      <c r="W3033" s="37">
        <v>33.482259999999997</v>
      </c>
      <c r="X3033" s="37">
        <v>65.222880000000004</v>
      </c>
      <c r="Y3033" s="37">
        <v>317.68641000000002</v>
      </c>
      <c r="Z3033" s="37">
        <v>50.010489999999997</v>
      </c>
      <c r="AA3033" s="37">
        <v>7.5758599999999996</v>
      </c>
      <c r="AB3033" s="37">
        <v>19.820810000000002</v>
      </c>
      <c r="AC3033" s="37">
        <v>19.867999999999999</v>
      </c>
      <c r="AD3033" s="37">
        <v>2891.1284900000001</v>
      </c>
      <c r="AE3033" s="37">
        <v>59.035780000000003</v>
      </c>
      <c r="AF3033" s="37">
        <v>25.022790000000001</v>
      </c>
      <c r="AG3033" s="37">
        <v>21.002549999999999</v>
      </c>
      <c r="AH3033" s="37">
        <v>2891.2194399999998</v>
      </c>
      <c r="AI3033" s="37">
        <v>520565.67979000002</v>
      </c>
      <c r="AJ3033" s="37">
        <v>70.937309999999997</v>
      </c>
      <c r="AK3033" s="37">
        <v>44.775069999999999</v>
      </c>
      <c r="AL3033" s="5">
        <v>80.015460000000004</v>
      </c>
      <c r="AM3033" s="5">
        <v>119.863</v>
      </c>
      <c r="AN3033" s="5">
        <v>28.85286</v>
      </c>
      <c r="AO3033" s="5">
        <v>29.773209999999999</v>
      </c>
      <c r="AP3033" s="5">
        <v>27.320160000000001</v>
      </c>
      <c r="AQ3033" s="5">
        <v>29.689679999999999</v>
      </c>
      <c r="AR3033" s="5">
        <v>2699</v>
      </c>
      <c r="AS3033" s="5">
        <v>26.5</v>
      </c>
      <c r="AT3033" s="5">
        <v>27.450980000000001</v>
      </c>
      <c r="AU3033" s="5">
        <v>78</v>
      </c>
      <c r="AV3033" s="5">
        <v>30</v>
      </c>
      <c r="AW3033" s="5">
        <v>14356.07843</v>
      </c>
      <c r="AX3033" s="5">
        <v>56</v>
      </c>
      <c r="AY3033" s="5">
        <v>30.588239999999999</v>
      </c>
      <c r="AZ3033" s="5">
        <v>0.875</v>
      </c>
      <c r="BA3033" s="5">
        <v>1.92188</v>
      </c>
      <c r="BB3033" s="5">
        <v>28.534500000000001</v>
      </c>
    </row>
    <row r="3034" spans="3:54" x14ac:dyDescent="0.25">
      <c r="C3034" s="32">
        <f t="shared" si="146"/>
        <v>3014</v>
      </c>
      <c r="D3034" s="32">
        <f t="shared" si="145"/>
        <v>101</v>
      </c>
      <c r="E3034" s="32">
        <v>14</v>
      </c>
      <c r="F3034" s="32">
        <v>7</v>
      </c>
      <c r="G3034" s="32">
        <v>12</v>
      </c>
      <c r="H3034" s="37">
        <v>14.48002</v>
      </c>
      <c r="I3034" s="37">
        <v>11.034649999999999</v>
      </c>
      <c r="J3034" s="37">
        <v>99.225809999999996</v>
      </c>
      <c r="K3034" s="37">
        <v>13.68496</v>
      </c>
      <c r="L3034" s="37">
        <v>2.1063800000000001</v>
      </c>
      <c r="M3034" s="37">
        <v>2.1459700000000002</v>
      </c>
      <c r="N3034" s="37">
        <v>1.9652099999999999</v>
      </c>
      <c r="O3034" s="37">
        <v>49.637650000000001</v>
      </c>
      <c r="P3034" s="37">
        <v>51.602870000000003</v>
      </c>
      <c r="Q3034" s="37">
        <v>104.62039</v>
      </c>
      <c r="R3034" s="37">
        <v>491.20807000000002</v>
      </c>
      <c r="S3034" s="37">
        <v>4.9619400000000002</v>
      </c>
      <c r="T3034" s="37">
        <v>339.56218000000001</v>
      </c>
      <c r="U3034" s="37">
        <v>24.169370000000001</v>
      </c>
      <c r="V3034" s="37">
        <v>0.24717</v>
      </c>
      <c r="W3034" s="37">
        <v>33.469450000000002</v>
      </c>
      <c r="X3034" s="37">
        <v>64.738619999999997</v>
      </c>
      <c r="Y3034" s="37">
        <v>324.27012999999999</v>
      </c>
      <c r="Z3034" s="37">
        <v>51.132109999999997</v>
      </c>
      <c r="AA3034" s="37">
        <v>8.7774000000000001</v>
      </c>
      <c r="AB3034" s="37">
        <v>19.81981</v>
      </c>
      <c r="AC3034" s="37">
        <v>19.868069999999999</v>
      </c>
      <c r="AD3034" s="37">
        <v>3333.6360500000001</v>
      </c>
      <c r="AE3034" s="37">
        <v>59.239800000000002</v>
      </c>
      <c r="AF3034" s="37">
        <v>25.14311</v>
      </c>
      <c r="AG3034" s="37">
        <v>20.986180000000001</v>
      </c>
      <c r="AH3034" s="37">
        <v>3334.6374599999999</v>
      </c>
      <c r="AI3034" s="37">
        <v>520565.68273</v>
      </c>
      <c r="AJ3034" s="37">
        <v>71.536810000000003</v>
      </c>
      <c r="AK3034" s="37">
        <v>44.755110000000002</v>
      </c>
      <c r="AL3034" s="5">
        <v>80.027630000000002</v>
      </c>
      <c r="AM3034" s="5">
        <v>119.84196</v>
      </c>
      <c r="AN3034" s="5">
        <v>28.85595</v>
      </c>
      <c r="AO3034" s="5">
        <v>29.775069999999999</v>
      </c>
      <c r="AP3034" s="5">
        <v>27.331060000000001</v>
      </c>
      <c r="AQ3034" s="5">
        <v>29.693739999999998</v>
      </c>
      <c r="AR3034" s="5">
        <v>3129.5</v>
      </c>
      <c r="AS3034" s="5">
        <v>28</v>
      </c>
      <c r="AT3034" s="5">
        <v>29.803920000000002</v>
      </c>
      <c r="AU3034" s="5">
        <v>78</v>
      </c>
      <c r="AV3034" s="5">
        <v>30</v>
      </c>
      <c r="AW3034" s="5">
        <v>16464.313730000002</v>
      </c>
      <c r="AX3034" s="5">
        <v>65</v>
      </c>
      <c r="AY3034" s="5">
        <v>32.549019999999999</v>
      </c>
      <c r="AZ3034" s="5">
        <v>0.875</v>
      </c>
      <c r="BA3034" s="5">
        <v>1.6875</v>
      </c>
      <c r="BB3034" s="5">
        <v>28.538519999999998</v>
      </c>
    </row>
    <row r="3035" spans="3:54" x14ac:dyDescent="0.25">
      <c r="C3035" s="32">
        <f t="shared" si="146"/>
        <v>3015</v>
      </c>
      <c r="D3035" s="32">
        <f t="shared" si="145"/>
        <v>101</v>
      </c>
      <c r="E3035" s="32">
        <v>15</v>
      </c>
      <c r="F3035" s="32">
        <v>8</v>
      </c>
      <c r="G3035" s="32">
        <v>12</v>
      </c>
      <c r="H3035" s="37">
        <v>14.511039999999999</v>
      </c>
      <c r="I3035" s="37">
        <v>11.06531</v>
      </c>
      <c r="J3035" s="37">
        <v>99.218360000000004</v>
      </c>
      <c r="K3035" s="37">
        <v>14.548679999999999</v>
      </c>
      <c r="L3035" s="37">
        <v>2.0911900000000001</v>
      </c>
      <c r="M3035" s="37">
        <v>3.9056099999999998</v>
      </c>
      <c r="N3035" s="37">
        <v>2.1975099999999999</v>
      </c>
      <c r="O3035" s="37">
        <v>49.623040000000003</v>
      </c>
      <c r="P3035" s="37">
        <v>51.82056</v>
      </c>
      <c r="Q3035" s="37">
        <v>104.59050000000001</v>
      </c>
      <c r="R3035" s="37">
        <v>496.23642000000001</v>
      </c>
      <c r="S3035" s="37">
        <v>5.7857500000000002</v>
      </c>
      <c r="T3035" s="37">
        <v>338.97831000000002</v>
      </c>
      <c r="U3035" s="37">
        <v>24.180540000000001</v>
      </c>
      <c r="V3035" s="37">
        <v>0.10766000000000001</v>
      </c>
      <c r="W3035" s="37">
        <v>33.411709999999999</v>
      </c>
      <c r="X3035" s="37">
        <v>63.536900000000003</v>
      </c>
      <c r="Y3035" s="37">
        <v>330.10108000000002</v>
      </c>
      <c r="Z3035" s="37">
        <v>52.290489999999998</v>
      </c>
      <c r="AA3035" s="37">
        <v>9.8395799999999998</v>
      </c>
      <c r="AB3035" s="37">
        <v>19.828620000000001</v>
      </c>
      <c r="AC3035" s="37">
        <v>19.870609999999999</v>
      </c>
      <c r="AD3035" s="37">
        <v>3764.1926199999998</v>
      </c>
      <c r="AE3035" s="37">
        <v>59.361249999999998</v>
      </c>
      <c r="AF3035" s="37">
        <v>24.9618</v>
      </c>
      <c r="AG3035" s="37">
        <v>20.971329999999998</v>
      </c>
      <c r="AH3035" s="37">
        <v>3765.5660899999998</v>
      </c>
      <c r="AI3035" s="37">
        <v>520565.68618000002</v>
      </c>
      <c r="AJ3035" s="37">
        <v>67.448670000000007</v>
      </c>
      <c r="AK3035" s="37">
        <v>44.756059999999998</v>
      </c>
      <c r="AL3035" s="5">
        <v>79.998639999999995</v>
      </c>
      <c r="AM3035" s="5">
        <v>120.03057</v>
      </c>
      <c r="AN3035" s="5">
        <v>28.86204</v>
      </c>
      <c r="AO3035" s="5">
        <v>29.836659999999998</v>
      </c>
      <c r="AP3035" s="5">
        <v>27.329650000000001</v>
      </c>
      <c r="AQ3035" s="5">
        <v>29.702059999999999</v>
      </c>
      <c r="AR3035" s="5">
        <v>3553.75</v>
      </c>
      <c r="AS3035" s="5">
        <v>28.5</v>
      </c>
      <c r="AT3035" s="5">
        <v>31.37255</v>
      </c>
      <c r="AU3035" s="5">
        <v>78</v>
      </c>
      <c r="AV3035" s="5">
        <v>30</v>
      </c>
      <c r="AW3035" s="5">
        <v>16966.274509999999</v>
      </c>
      <c r="AX3035" s="5">
        <v>67</v>
      </c>
      <c r="AY3035" s="5">
        <v>33.333329999999997</v>
      </c>
      <c r="AZ3035" s="5">
        <v>0.875</v>
      </c>
      <c r="BA3035" s="5">
        <v>1.45313</v>
      </c>
      <c r="BB3035" s="5">
        <v>28.546700000000001</v>
      </c>
    </row>
    <row r="3036" spans="3:54" x14ac:dyDescent="0.25">
      <c r="C3036" s="32">
        <f t="shared" si="146"/>
        <v>3016</v>
      </c>
      <c r="D3036" s="32">
        <f t="shared" si="145"/>
        <v>101</v>
      </c>
      <c r="E3036" s="32">
        <v>16</v>
      </c>
      <c r="F3036" s="32">
        <v>1</v>
      </c>
      <c r="G3036" s="32">
        <v>2</v>
      </c>
      <c r="H3036" s="37">
        <v>14.404859999999999</v>
      </c>
      <c r="I3036" s="37">
        <v>11.048500000000001</v>
      </c>
      <c r="J3036" s="37">
        <v>99.22081</v>
      </c>
      <c r="K3036" s="37">
        <v>12.16714</v>
      </c>
      <c r="L3036" s="37">
        <v>2.0904500000000001</v>
      </c>
      <c r="M3036" s="37">
        <v>2.4733700000000001</v>
      </c>
      <c r="N3036" s="37">
        <v>2.7136499999999999</v>
      </c>
      <c r="O3036" s="37">
        <v>49.515749999999997</v>
      </c>
      <c r="P3036" s="37">
        <v>52.229399999999998</v>
      </c>
      <c r="Q3036" s="37">
        <v>104.20383</v>
      </c>
      <c r="R3036" s="37">
        <v>510.70575000000002</v>
      </c>
      <c r="S3036" s="37">
        <v>7.1096300000000001</v>
      </c>
      <c r="T3036" s="37">
        <v>338.60246000000001</v>
      </c>
      <c r="U3036" s="37">
        <v>24.186070000000001</v>
      </c>
      <c r="V3036" s="37">
        <v>0.58708000000000005</v>
      </c>
      <c r="W3036" s="37">
        <v>33.292090000000002</v>
      </c>
      <c r="X3036" s="37">
        <v>40.972160000000002</v>
      </c>
      <c r="Y3036" s="37">
        <v>337.77951999999999</v>
      </c>
      <c r="Z3036" s="37">
        <v>53.741770000000002</v>
      </c>
      <c r="AA3036" s="37">
        <v>11.219010000000001</v>
      </c>
      <c r="AB3036" s="37">
        <v>19.81683</v>
      </c>
      <c r="AC3036" s="37">
        <v>19.8674</v>
      </c>
      <c r="AD3036" s="37">
        <v>4293.42983</v>
      </c>
      <c r="AE3036" s="37">
        <v>59.749029999999998</v>
      </c>
      <c r="AF3036" s="37">
        <v>24.952929999999999</v>
      </c>
      <c r="AG3036" s="37">
        <v>20.97092</v>
      </c>
      <c r="AH3036" s="37">
        <v>4295.42796</v>
      </c>
      <c r="AI3036" s="37">
        <v>520565.69448000001</v>
      </c>
      <c r="AJ3036" s="37">
        <v>68.045410000000004</v>
      </c>
      <c r="AK3036" s="37">
        <v>44.73948</v>
      </c>
      <c r="AL3036" s="5">
        <v>80.01764</v>
      </c>
      <c r="AM3036" s="5">
        <v>119.84536</v>
      </c>
      <c r="AN3036" s="5">
        <v>28.87491</v>
      </c>
      <c r="AO3036" s="5">
        <v>29.938949999999998</v>
      </c>
      <c r="AP3036" s="5">
        <v>27.355920000000001</v>
      </c>
      <c r="AQ3036" s="5">
        <v>29.70552</v>
      </c>
      <c r="AR3036" s="5">
        <v>4300</v>
      </c>
      <c r="AS3036" s="5">
        <v>34.5</v>
      </c>
      <c r="AT3036" s="5">
        <v>27.058820000000001</v>
      </c>
      <c r="AU3036" s="5">
        <v>78</v>
      </c>
      <c r="AV3036" s="5">
        <v>30</v>
      </c>
      <c r="AW3036" s="5">
        <v>11444.70588</v>
      </c>
      <c r="AX3036" s="5">
        <v>45</v>
      </c>
      <c r="AY3036" s="5">
        <v>30.196079999999998</v>
      </c>
      <c r="AZ3036" s="5">
        <v>0.91500000000000004</v>
      </c>
      <c r="BA3036" s="5">
        <v>0.35937999999999998</v>
      </c>
      <c r="BB3036" s="5">
        <v>28.5566</v>
      </c>
    </row>
    <row r="3037" spans="3:54" x14ac:dyDescent="0.25">
      <c r="C3037" s="32">
        <f t="shared" si="146"/>
        <v>3017</v>
      </c>
      <c r="D3037" s="32">
        <f t="shared" si="145"/>
        <v>101</v>
      </c>
      <c r="E3037" s="32">
        <v>17</v>
      </c>
      <c r="F3037" s="32">
        <v>2</v>
      </c>
      <c r="G3037" s="32">
        <v>2</v>
      </c>
      <c r="H3037" s="37">
        <v>14.048830000000001</v>
      </c>
      <c r="I3037" s="37">
        <v>11.061360000000001</v>
      </c>
      <c r="J3037" s="37">
        <v>99.219070000000002</v>
      </c>
      <c r="K3037" s="37">
        <v>8.4712300000000003</v>
      </c>
      <c r="L3037" s="37">
        <v>2.0928</v>
      </c>
      <c r="M3037" s="37">
        <v>0.88192999999999999</v>
      </c>
      <c r="N3037" s="37">
        <v>2.94591</v>
      </c>
      <c r="O3037" s="37">
        <v>49.515000000000001</v>
      </c>
      <c r="P3037" s="37">
        <v>52.460920000000002</v>
      </c>
      <c r="Q3037" s="37">
        <v>103.38958</v>
      </c>
      <c r="R3037" s="37">
        <v>519.45641000000001</v>
      </c>
      <c r="S3037" s="37">
        <v>5.6758600000000001</v>
      </c>
      <c r="T3037" s="37">
        <v>340.81650000000002</v>
      </c>
      <c r="U3037" s="37">
        <v>24.206309999999998</v>
      </c>
      <c r="V3037" s="37">
        <v>0.45638000000000001</v>
      </c>
      <c r="W3037" s="37">
        <v>33.212539999999997</v>
      </c>
      <c r="X3037" s="37">
        <v>45.181179999999998</v>
      </c>
      <c r="Y3037" s="37">
        <v>336.17770000000002</v>
      </c>
      <c r="Z3037" s="37">
        <v>54.281680000000001</v>
      </c>
      <c r="AA3037" s="37">
        <v>11.24095</v>
      </c>
      <c r="AB3037" s="37">
        <v>19.819739999999999</v>
      </c>
      <c r="AC3037" s="37">
        <v>19.872340000000001</v>
      </c>
      <c r="AD3037" s="37">
        <v>4296.99802</v>
      </c>
      <c r="AE3037" s="37">
        <v>60.135840000000002</v>
      </c>
      <c r="AF3037" s="37">
        <v>24.98096</v>
      </c>
      <c r="AG3037" s="37">
        <v>20.972740000000002</v>
      </c>
      <c r="AH3037" s="37">
        <v>4295.6903499999999</v>
      </c>
      <c r="AI3037" s="37">
        <v>520565.69813999999</v>
      </c>
      <c r="AJ3037" s="37">
        <v>68.547219999999996</v>
      </c>
      <c r="AK3037" s="37">
        <v>44.724930000000001</v>
      </c>
      <c r="AL3037" s="5">
        <v>80.092339999999993</v>
      </c>
      <c r="AM3037" s="5">
        <v>120.18087</v>
      </c>
      <c r="AN3037" s="5">
        <v>28.893609999999999</v>
      </c>
      <c r="AO3037" s="5">
        <v>29.974029999999999</v>
      </c>
      <c r="AP3037" s="5">
        <v>27.367339999999999</v>
      </c>
      <c r="AQ3037" s="5">
        <v>29.741720000000001</v>
      </c>
      <c r="AR3037" s="5">
        <v>4285</v>
      </c>
      <c r="AS3037" s="5">
        <v>36</v>
      </c>
      <c r="AT3037" s="5">
        <v>27.450980000000001</v>
      </c>
      <c r="AU3037" s="5">
        <v>78</v>
      </c>
      <c r="AV3037" s="5">
        <v>30</v>
      </c>
      <c r="AW3037" s="5">
        <v>11143.529409999999</v>
      </c>
      <c r="AX3037" s="5">
        <v>44</v>
      </c>
      <c r="AY3037" s="5">
        <v>30.98039</v>
      </c>
      <c r="AZ3037" s="5">
        <v>7.4999999999999997E-2</v>
      </c>
      <c r="BA3037" s="5">
        <v>0.67188000000000003</v>
      </c>
      <c r="BB3037" s="5">
        <v>28.56729</v>
      </c>
    </row>
    <row r="3038" spans="3:54" x14ac:dyDescent="0.25">
      <c r="C3038" s="32">
        <f t="shared" si="146"/>
        <v>3018</v>
      </c>
      <c r="D3038" s="32">
        <f t="shared" si="145"/>
        <v>101</v>
      </c>
      <c r="E3038" s="32">
        <v>18</v>
      </c>
      <c r="F3038" s="32">
        <v>3</v>
      </c>
      <c r="G3038" s="32">
        <v>2</v>
      </c>
      <c r="H3038" s="37">
        <v>14.16037</v>
      </c>
      <c r="I3038" s="37">
        <v>11.058389999999999</v>
      </c>
      <c r="J3038" s="37">
        <v>99.218649999999997</v>
      </c>
      <c r="K3038" s="37">
        <v>7.3181799999999999</v>
      </c>
      <c r="L3038" s="37">
        <v>2.0964200000000002</v>
      </c>
      <c r="M3038" s="37">
        <v>2.0560999999999998</v>
      </c>
      <c r="N3038" s="37">
        <v>2.9426800000000002</v>
      </c>
      <c r="O3038" s="37">
        <v>49.500610000000002</v>
      </c>
      <c r="P3038" s="37">
        <v>52.443289999999998</v>
      </c>
      <c r="Q3038" s="37">
        <v>103.54208</v>
      </c>
      <c r="R3038" s="37">
        <v>527.45042000000001</v>
      </c>
      <c r="S3038" s="37">
        <v>4.8778800000000002</v>
      </c>
      <c r="T3038" s="37">
        <v>339.39028000000002</v>
      </c>
      <c r="U3038" s="37">
        <v>24.21284</v>
      </c>
      <c r="V3038" s="37">
        <v>0.36499999999999999</v>
      </c>
      <c r="W3038" s="37">
        <v>33.15305</v>
      </c>
      <c r="X3038" s="37">
        <v>43.270969999999998</v>
      </c>
      <c r="Y3038" s="37">
        <v>334.92574999999999</v>
      </c>
      <c r="Z3038" s="37">
        <v>54.774749999999997</v>
      </c>
      <c r="AA3038" s="37">
        <v>11.261839999999999</v>
      </c>
      <c r="AB3038" s="37">
        <v>19.823090000000001</v>
      </c>
      <c r="AC3038" s="37">
        <v>19.873550000000002</v>
      </c>
      <c r="AD3038" s="37">
        <v>4297.5502299999998</v>
      </c>
      <c r="AE3038" s="37">
        <v>60.429499999999997</v>
      </c>
      <c r="AF3038" s="37">
        <v>25.024170000000002</v>
      </c>
      <c r="AG3038" s="37">
        <v>20.966259999999998</v>
      </c>
      <c r="AH3038" s="37">
        <v>4298.9004000000004</v>
      </c>
      <c r="AI3038" s="37">
        <v>520565.70117999997</v>
      </c>
      <c r="AJ3038" s="37">
        <v>68.939310000000006</v>
      </c>
      <c r="AK3038" s="37">
        <v>44.713630000000002</v>
      </c>
      <c r="AL3038" s="5">
        <v>80.104389999999995</v>
      </c>
      <c r="AM3038" s="5">
        <v>119.87729</v>
      </c>
      <c r="AN3038" s="5">
        <v>28.89237</v>
      </c>
      <c r="AO3038" s="5">
        <v>29.9557</v>
      </c>
      <c r="AP3038" s="5">
        <v>27.379180000000002</v>
      </c>
      <c r="AQ3038" s="5">
        <v>29.77918</v>
      </c>
      <c r="AR3038" s="5">
        <v>4295.25</v>
      </c>
      <c r="AS3038" s="5">
        <v>36</v>
      </c>
      <c r="AT3038" s="5">
        <v>27.450980000000001</v>
      </c>
      <c r="AU3038" s="5">
        <v>78</v>
      </c>
      <c r="AV3038" s="5">
        <v>30</v>
      </c>
      <c r="AW3038" s="5">
        <v>11043.13725</v>
      </c>
      <c r="AX3038" s="5">
        <v>43</v>
      </c>
      <c r="AY3038" s="5">
        <v>30.588239999999999</v>
      </c>
      <c r="AZ3038" s="5">
        <v>0.33</v>
      </c>
      <c r="BA3038" s="5">
        <v>0.51563000000000003</v>
      </c>
      <c r="BB3038" s="5">
        <v>28.577539999999999</v>
      </c>
    </row>
    <row r="3039" spans="3:54" x14ac:dyDescent="0.25">
      <c r="C3039" s="32">
        <f t="shared" si="146"/>
        <v>3019</v>
      </c>
      <c r="D3039" s="32">
        <f t="shared" si="145"/>
        <v>101</v>
      </c>
      <c r="E3039" s="32">
        <v>19</v>
      </c>
      <c r="F3039" s="32">
        <v>4</v>
      </c>
      <c r="G3039" s="32">
        <v>2</v>
      </c>
      <c r="H3039" s="37">
        <v>14.211069999999999</v>
      </c>
      <c r="I3039" s="37">
        <v>11.070259999999999</v>
      </c>
      <c r="J3039" s="37">
        <v>99.213579999999993</v>
      </c>
      <c r="K3039" s="37">
        <v>6.9090199999999999</v>
      </c>
      <c r="L3039" s="37">
        <v>2.09619</v>
      </c>
      <c r="M3039" s="37">
        <v>2.4473199999999999</v>
      </c>
      <c r="N3039" s="37">
        <v>2.96909</v>
      </c>
      <c r="O3039" s="37">
        <v>49.508040000000001</v>
      </c>
      <c r="P3039" s="37">
        <v>52.477130000000002</v>
      </c>
      <c r="Q3039" s="37">
        <v>103.68554</v>
      </c>
      <c r="R3039" s="37">
        <v>534.54240000000004</v>
      </c>
      <c r="S3039" s="37">
        <v>4.64595</v>
      </c>
      <c r="T3039" s="37">
        <v>338.94932</v>
      </c>
      <c r="U3039" s="37">
        <v>24.21219</v>
      </c>
      <c r="V3039" s="37">
        <v>0.20043</v>
      </c>
      <c r="W3039" s="37">
        <v>33.098480000000002</v>
      </c>
      <c r="X3039" s="37">
        <v>41.315660000000001</v>
      </c>
      <c r="Y3039" s="37">
        <v>332.48576000000003</v>
      </c>
      <c r="Z3039" s="37">
        <v>55.24915</v>
      </c>
      <c r="AA3039" s="37">
        <v>11.26088</v>
      </c>
      <c r="AB3039" s="37">
        <v>19.828890000000001</v>
      </c>
      <c r="AC3039" s="37">
        <v>19.868400000000001</v>
      </c>
      <c r="AD3039" s="37">
        <v>4297.6581500000002</v>
      </c>
      <c r="AE3039" s="37">
        <v>60.617019999999997</v>
      </c>
      <c r="AF3039" s="37">
        <v>25.021409999999999</v>
      </c>
      <c r="AG3039" s="37">
        <v>20.95731</v>
      </c>
      <c r="AH3039" s="37">
        <v>4297.7267599999996</v>
      </c>
      <c r="AI3039" s="37">
        <v>520565.70403999998</v>
      </c>
      <c r="AJ3039" s="37">
        <v>70.873729999999995</v>
      </c>
      <c r="AK3039" s="37">
        <v>44.709879999999998</v>
      </c>
      <c r="AL3039" s="5">
        <v>80.047460000000001</v>
      </c>
      <c r="AM3039" s="5">
        <v>119.47577</v>
      </c>
      <c r="AN3039" s="5">
        <v>28.89761</v>
      </c>
      <c r="AO3039" s="5">
        <v>29.90868</v>
      </c>
      <c r="AP3039" s="5">
        <v>27.371849999999998</v>
      </c>
      <c r="AQ3039" s="5">
        <v>29.826609999999999</v>
      </c>
      <c r="AR3039" s="5">
        <v>4304.5</v>
      </c>
      <c r="AS3039" s="5">
        <v>36</v>
      </c>
      <c r="AT3039" s="5">
        <v>27.450980000000001</v>
      </c>
      <c r="AU3039" s="5">
        <v>78</v>
      </c>
      <c r="AV3039" s="5">
        <v>30</v>
      </c>
      <c r="AW3039" s="5">
        <v>11043.13725</v>
      </c>
      <c r="AX3039" s="5">
        <v>43</v>
      </c>
      <c r="AY3039" s="5">
        <v>30.588239999999999</v>
      </c>
      <c r="AZ3039" s="5">
        <v>9.5000000000000001E-2</v>
      </c>
      <c r="BA3039" s="5">
        <v>0.59375</v>
      </c>
      <c r="BB3039" s="5">
        <v>28.570360000000001</v>
      </c>
    </row>
    <row r="3040" spans="3:54" x14ac:dyDescent="0.25">
      <c r="C3040" s="32">
        <f t="shared" si="146"/>
        <v>3020</v>
      </c>
      <c r="D3040" s="32">
        <f t="shared" si="145"/>
        <v>101</v>
      </c>
      <c r="E3040" s="32">
        <v>20</v>
      </c>
      <c r="F3040" s="32">
        <v>5</v>
      </c>
      <c r="G3040" s="32">
        <v>2</v>
      </c>
      <c r="H3040" s="37">
        <v>14.584989999999999</v>
      </c>
      <c r="I3040" s="37">
        <v>11.0396</v>
      </c>
      <c r="J3040" s="37">
        <v>99.219530000000006</v>
      </c>
      <c r="K3040" s="37">
        <v>6.5980400000000001</v>
      </c>
      <c r="L3040" s="37">
        <v>2.0951900000000001</v>
      </c>
      <c r="M3040" s="37">
        <v>3.1134400000000002</v>
      </c>
      <c r="N3040" s="37">
        <v>3.1282399999999999</v>
      </c>
      <c r="O3040" s="37">
        <v>49.515749999999997</v>
      </c>
      <c r="P3040" s="37">
        <v>52.643990000000002</v>
      </c>
      <c r="Q3040" s="37">
        <v>103.71227</v>
      </c>
      <c r="R3040" s="37">
        <v>540.90743999999995</v>
      </c>
      <c r="S3040" s="37">
        <v>4.5413699999999997</v>
      </c>
      <c r="T3040" s="37">
        <v>340.54833000000002</v>
      </c>
      <c r="U3040" s="37">
        <v>24.23207</v>
      </c>
      <c r="V3040" s="37">
        <v>0.17313999999999999</v>
      </c>
      <c r="W3040" s="37">
        <v>33.075040000000001</v>
      </c>
      <c r="X3040" s="37">
        <v>42.218969999999999</v>
      </c>
      <c r="Y3040" s="37">
        <v>330.14285999999998</v>
      </c>
      <c r="Z3040" s="37">
        <v>55.605069999999998</v>
      </c>
      <c r="AA3040" s="37">
        <v>11.235659999999999</v>
      </c>
      <c r="AB3040" s="37">
        <v>19.830349999999999</v>
      </c>
      <c r="AC3040" s="37">
        <v>19.877459999999999</v>
      </c>
      <c r="AD3040" s="37">
        <v>4290.0793700000004</v>
      </c>
      <c r="AE3040" s="37">
        <v>60.767829999999996</v>
      </c>
      <c r="AF3040" s="37">
        <v>25.00947</v>
      </c>
      <c r="AG3040" s="37">
        <v>20.956469999999999</v>
      </c>
      <c r="AH3040" s="37">
        <v>4289.8791799999999</v>
      </c>
      <c r="AI3040" s="37">
        <v>520565.70682999998</v>
      </c>
      <c r="AJ3040" s="37">
        <v>68.766210000000001</v>
      </c>
      <c r="AK3040" s="37">
        <v>44.711300000000001</v>
      </c>
      <c r="AL3040" s="5">
        <v>80.08323</v>
      </c>
      <c r="AM3040" s="5">
        <v>120.10824</v>
      </c>
      <c r="AN3040" s="5">
        <v>28.915959999999998</v>
      </c>
      <c r="AO3040" s="5">
        <v>29.860710000000001</v>
      </c>
      <c r="AP3040" s="5">
        <v>27.377600000000001</v>
      </c>
      <c r="AQ3040" s="5">
        <v>29.868310000000001</v>
      </c>
      <c r="AR3040" s="5">
        <v>4295.25</v>
      </c>
      <c r="AS3040" s="5">
        <v>36.5</v>
      </c>
      <c r="AT3040" s="5">
        <v>27.058820000000001</v>
      </c>
      <c r="AU3040" s="5">
        <v>78</v>
      </c>
      <c r="AV3040" s="5">
        <v>30</v>
      </c>
      <c r="AW3040" s="5">
        <v>10842.352940000001</v>
      </c>
      <c r="AX3040" s="5">
        <v>42</v>
      </c>
      <c r="AY3040" s="5">
        <v>30.588239999999999</v>
      </c>
      <c r="AZ3040" s="5">
        <v>0.13500000000000001</v>
      </c>
      <c r="BA3040" s="5">
        <v>0.67188000000000003</v>
      </c>
      <c r="BB3040" s="5">
        <v>28.566230000000001</v>
      </c>
    </row>
    <row r="3041" spans="3:54" x14ac:dyDescent="0.25">
      <c r="C3041" s="32">
        <f t="shared" si="146"/>
        <v>3021</v>
      </c>
      <c r="D3041" s="32">
        <f t="shared" si="145"/>
        <v>101</v>
      </c>
      <c r="E3041" s="32">
        <v>21</v>
      </c>
      <c r="F3041" s="32">
        <v>6</v>
      </c>
      <c r="G3041" s="32">
        <v>2</v>
      </c>
      <c r="H3041" s="37">
        <v>14.4086</v>
      </c>
      <c r="I3041" s="37">
        <v>11.033670000000001</v>
      </c>
      <c r="J3041" s="37">
        <v>99.217230000000001</v>
      </c>
      <c r="K3041" s="37">
        <v>6.6746400000000001</v>
      </c>
      <c r="L3041" s="37">
        <v>2.0922399999999999</v>
      </c>
      <c r="M3041" s="37">
        <v>2.4148800000000001</v>
      </c>
      <c r="N3041" s="37">
        <v>3.1368800000000001</v>
      </c>
      <c r="O3041" s="37">
        <v>49.480930000000001</v>
      </c>
      <c r="P3041" s="37">
        <v>52.617809999999999</v>
      </c>
      <c r="Q3041" s="37">
        <v>103.96193</v>
      </c>
      <c r="R3041" s="37">
        <v>546.61594000000002</v>
      </c>
      <c r="S3041" s="37">
        <v>4.5401300000000004</v>
      </c>
      <c r="T3041" s="37">
        <v>338.11603000000002</v>
      </c>
      <c r="U3041" s="37">
        <v>24.2288</v>
      </c>
      <c r="V3041" s="37">
        <v>0.24603</v>
      </c>
      <c r="W3041" s="37">
        <v>33.045450000000002</v>
      </c>
      <c r="X3041" s="37">
        <v>43.239930000000001</v>
      </c>
      <c r="Y3041" s="37">
        <v>331.24400000000003</v>
      </c>
      <c r="Z3041" s="37">
        <v>55.871049999999997</v>
      </c>
      <c r="AA3041" s="37">
        <v>11.237120000000001</v>
      </c>
      <c r="AB3041" s="37">
        <v>19.826129999999999</v>
      </c>
      <c r="AC3041" s="37">
        <v>19.87368</v>
      </c>
      <c r="AD3041" s="37">
        <v>4296.6906799999997</v>
      </c>
      <c r="AE3041" s="37">
        <v>60.93533</v>
      </c>
      <c r="AF3041" s="37">
        <v>24.974240000000002</v>
      </c>
      <c r="AG3041" s="37">
        <v>20.949179999999998</v>
      </c>
      <c r="AH3041" s="37">
        <v>4297.2219299999997</v>
      </c>
      <c r="AI3041" s="37">
        <v>520565.7096</v>
      </c>
      <c r="AJ3041" s="37">
        <v>68.378820000000005</v>
      </c>
      <c r="AK3041" s="37">
        <v>44.701880000000003</v>
      </c>
      <c r="AL3041" s="5">
        <v>80.131230000000002</v>
      </c>
      <c r="AM3041" s="5">
        <v>119.25456</v>
      </c>
      <c r="AN3041" s="5">
        <v>28.920719999999999</v>
      </c>
      <c r="AO3041" s="5">
        <v>29.80536</v>
      </c>
      <c r="AP3041" s="5">
        <v>27.366769999999999</v>
      </c>
      <c r="AQ3041" s="5">
        <v>29.892040000000001</v>
      </c>
      <c r="AR3041" s="5">
        <v>4295.25</v>
      </c>
      <c r="AS3041" s="5">
        <v>36</v>
      </c>
      <c r="AT3041" s="5">
        <v>27.450980000000001</v>
      </c>
      <c r="AU3041" s="5">
        <v>78</v>
      </c>
      <c r="AV3041" s="5">
        <v>30</v>
      </c>
      <c r="AW3041" s="5">
        <v>11143.529409999999</v>
      </c>
      <c r="AX3041" s="5">
        <v>43</v>
      </c>
      <c r="AY3041" s="5">
        <v>30.588239999999999</v>
      </c>
      <c r="AZ3041" s="5">
        <v>0.85499999999999998</v>
      </c>
      <c r="BA3041" s="5">
        <v>0.20313000000000001</v>
      </c>
      <c r="BB3041" s="5">
        <v>28.55799</v>
      </c>
    </row>
    <row r="3042" spans="3:54" x14ac:dyDescent="0.25">
      <c r="C3042" s="32">
        <f t="shared" si="146"/>
        <v>3022</v>
      </c>
      <c r="D3042" s="32">
        <f t="shared" si="145"/>
        <v>101</v>
      </c>
      <c r="E3042" s="32">
        <v>22</v>
      </c>
      <c r="F3042" s="32">
        <v>7</v>
      </c>
      <c r="G3042" s="32">
        <v>2</v>
      </c>
      <c r="H3042" s="37">
        <v>14.03162</v>
      </c>
      <c r="I3042" s="37">
        <v>11.035640000000001</v>
      </c>
      <c r="J3042" s="37">
        <v>99.216130000000007</v>
      </c>
      <c r="K3042" s="37">
        <v>6.5826700000000002</v>
      </c>
      <c r="L3042" s="37">
        <v>2.09524</v>
      </c>
      <c r="M3042" s="37">
        <v>3.3959899999999998</v>
      </c>
      <c r="N3042" s="37">
        <v>3.2122700000000002</v>
      </c>
      <c r="O3042" s="37">
        <v>49.48762</v>
      </c>
      <c r="P3042" s="37">
        <v>52.699890000000003</v>
      </c>
      <c r="Q3042" s="37">
        <v>105.03857000000001</v>
      </c>
      <c r="R3042" s="37">
        <v>551.87579000000005</v>
      </c>
      <c r="S3042" s="37">
        <v>4.6059999999999999</v>
      </c>
      <c r="T3042" s="37">
        <v>340.90818999999999</v>
      </c>
      <c r="U3042" s="37">
        <v>24.235600000000002</v>
      </c>
      <c r="V3042" s="37">
        <v>0.27049000000000001</v>
      </c>
      <c r="W3042" s="37">
        <v>33.010039999999996</v>
      </c>
      <c r="X3042" s="37">
        <v>42.709220000000002</v>
      </c>
      <c r="Y3042" s="37">
        <v>333.15168</v>
      </c>
      <c r="Z3042" s="37">
        <v>56.071289999999998</v>
      </c>
      <c r="AA3042" s="37">
        <v>11.271599999999999</v>
      </c>
      <c r="AB3042" s="37">
        <v>19.822700000000001</v>
      </c>
      <c r="AC3042" s="37">
        <v>19.874389999999998</v>
      </c>
      <c r="AD3042" s="37">
        <v>4303.69517</v>
      </c>
      <c r="AE3042" s="37">
        <v>61.019480000000001</v>
      </c>
      <c r="AF3042" s="37">
        <v>25.010090000000002</v>
      </c>
      <c r="AG3042" s="37">
        <v>20.947590000000002</v>
      </c>
      <c r="AH3042" s="37">
        <v>4305.0003500000003</v>
      </c>
      <c r="AI3042" s="37">
        <v>520565.71242</v>
      </c>
      <c r="AJ3042" s="37">
        <v>69.00497</v>
      </c>
      <c r="AK3042" s="37">
        <v>44.691890000000001</v>
      </c>
      <c r="AL3042" s="5">
        <v>80.009879999999995</v>
      </c>
      <c r="AM3042" s="5">
        <v>119.9158</v>
      </c>
      <c r="AN3042" s="5">
        <v>28.92353</v>
      </c>
      <c r="AO3042" s="5">
        <v>29.762419999999999</v>
      </c>
      <c r="AP3042" s="5">
        <v>27.364540000000002</v>
      </c>
      <c r="AQ3042" s="5">
        <v>29.915790000000001</v>
      </c>
      <c r="AR3042" s="5">
        <v>4300</v>
      </c>
      <c r="AS3042" s="5">
        <v>36</v>
      </c>
      <c r="AT3042" s="5">
        <v>27.450980000000001</v>
      </c>
      <c r="AU3042" s="5">
        <v>78</v>
      </c>
      <c r="AV3042" s="5">
        <v>30</v>
      </c>
      <c r="AW3042" s="5">
        <v>11243.92157</v>
      </c>
      <c r="AX3042" s="5">
        <v>43</v>
      </c>
      <c r="AY3042" s="5">
        <v>30.588239999999999</v>
      </c>
      <c r="AZ3042" s="5">
        <v>0.74</v>
      </c>
      <c r="BA3042" s="5">
        <v>4.6879999999999998E-2</v>
      </c>
      <c r="BB3042" s="5">
        <v>28.54674</v>
      </c>
    </row>
    <row r="3043" spans="3:54" x14ac:dyDescent="0.25">
      <c r="C3043" s="32">
        <f t="shared" si="146"/>
        <v>3023</v>
      </c>
      <c r="D3043" s="32">
        <f t="shared" si="145"/>
        <v>101</v>
      </c>
      <c r="E3043" s="32">
        <v>23</v>
      </c>
      <c r="F3043" s="32">
        <v>1</v>
      </c>
      <c r="G3043" s="32">
        <v>21</v>
      </c>
      <c r="H3043" s="37">
        <v>12.968209999999999</v>
      </c>
      <c r="I3043" s="37">
        <v>11.024760000000001</v>
      </c>
      <c r="J3043" s="37">
        <v>99.218559999999997</v>
      </c>
      <c r="K3043" s="37">
        <v>5.7027999999999999</v>
      </c>
      <c r="L3043" s="37">
        <v>2.0905100000000001</v>
      </c>
      <c r="M3043" s="37">
        <v>3.1111</v>
      </c>
      <c r="N3043" s="37">
        <v>3.2351399999999999</v>
      </c>
      <c r="O3043" s="37">
        <v>49.514539999999997</v>
      </c>
      <c r="P3043" s="37">
        <v>52.749679999999998</v>
      </c>
      <c r="Q3043" s="37">
        <v>104.66325999999999</v>
      </c>
      <c r="R3043" s="37">
        <v>556.77787000000001</v>
      </c>
      <c r="S3043" s="37">
        <v>4.4906600000000001</v>
      </c>
      <c r="T3043" s="37">
        <v>337.55592999999999</v>
      </c>
      <c r="U3043" s="37">
        <v>24.248480000000001</v>
      </c>
      <c r="V3043" s="37">
        <v>0.56357000000000002</v>
      </c>
      <c r="W3043" s="37">
        <v>32.990789999999997</v>
      </c>
      <c r="X3043" s="37">
        <v>16.554649999999999</v>
      </c>
      <c r="Y3043" s="37">
        <v>330.17513000000002</v>
      </c>
      <c r="Z3043" s="37">
        <v>56.194659999999999</v>
      </c>
      <c r="AA3043" s="37">
        <v>10.61712</v>
      </c>
      <c r="AB3043" s="37">
        <v>19.830310000000001</v>
      </c>
      <c r="AC3043" s="37">
        <v>19.880669999999999</v>
      </c>
      <c r="AD3043" s="37">
        <v>4062.9797899999999</v>
      </c>
      <c r="AE3043" s="37">
        <v>61.170929999999998</v>
      </c>
      <c r="AF3043" s="37">
        <v>24.953610000000001</v>
      </c>
      <c r="AG3043" s="37">
        <v>20.962420000000002</v>
      </c>
      <c r="AH3043" s="37">
        <v>4064.7651099999998</v>
      </c>
      <c r="AI3043" s="37">
        <v>520565.71522999997</v>
      </c>
      <c r="AJ3043" s="37">
        <v>67.959280000000007</v>
      </c>
      <c r="AK3043" s="37">
        <v>44.700719999999997</v>
      </c>
      <c r="AL3043" s="5">
        <v>79.946200000000005</v>
      </c>
      <c r="AM3043" s="5">
        <v>120.20545</v>
      </c>
      <c r="AN3043" s="5">
        <v>28.941870000000002</v>
      </c>
      <c r="AO3043" s="5">
        <v>29.728290000000001</v>
      </c>
      <c r="AP3043" s="5">
        <v>27.361540000000002</v>
      </c>
      <c r="AQ3043" s="5">
        <v>29.947929999999999</v>
      </c>
      <c r="AR3043" s="5">
        <v>4260.75</v>
      </c>
      <c r="AS3043" s="5">
        <v>38.5</v>
      </c>
      <c r="AT3043" s="5">
        <v>21.96078</v>
      </c>
      <c r="AU3043" s="5">
        <v>78</v>
      </c>
      <c r="AV3043" s="5">
        <v>30</v>
      </c>
      <c r="AW3043" s="5">
        <v>6726.2745100000002</v>
      </c>
      <c r="AX3043" s="5">
        <v>23</v>
      </c>
      <c r="AY3043" s="5">
        <v>25.490200000000002</v>
      </c>
      <c r="AZ3043" s="5">
        <v>0.93500000000000005</v>
      </c>
      <c r="BA3043" s="5">
        <v>1.96875</v>
      </c>
      <c r="BB3043" s="5">
        <v>28.543890000000001</v>
      </c>
    </row>
    <row r="3044" spans="3:54" x14ac:dyDescent="0.25">
      <c r="C3044" s="32">
        <f t="shared" si="146"/>
        <v>3024</v>
      </c>
      <c r="D3044" s="32">
        <f t="shared" si="145"/>
        <v>101</v>
      </c>
      <c r="E3044" s="32">
        <v>24</v>
      </c>
      <c r="F3044" s="32">
        <v>2</v>
      </c>
      <c r="G3044" s="32">
        <v>21</v>
      </c>
      <c r="H3044" s="37">
        <v>14.07916</v>
      </c>
      <c r="I3044" s="37">
        <v>11.00103</v>
      </c>
      <c r="J3044" s="37">
        <v>99.218710000000002</v>
      </c>
      <c r="K3044" s="37">
        <v>3.4332400000000001</v>
      </c>
      <c r="L3044" s="37">
        <v>2.0897299999999999</v>
      </c>
      <c r="M3044" s="37">
        <v>0.54966999999999999</v>
      </c>
      <c r="N3044" s="37">
        <v>3.2135899999999999</v>
      </c>
      <c r="O3044" s="37">
        <v>49.575200000000002</v>
      </c>
      <c r="P3044" s="37">
        <v>52.788789999999999</v>
      </c>
      <c r="Q3044" s="37">
        <v>102.84202000000001</v>
      </c>
      <c r="R3044" s="37">
        <v>560.68091000000004</v>
      </c>
      <c r="S3044" s="37">
        <v>2.8301500000000002</v>
      </c>
      <c r="T3044" s="37">
        <v>339.20307000000003</v>
      </c>
      <c r="U3044" s="37">
        <v>24.243110000000001</v>
      </c>
      <c r="V3044" s="37">
        <v>0.36110999999999999</v>
      </c>
      <c r="W3044" s="37">
        <v>32.949840000000002</v>
      </c>
      <c r="X3044" s="37">
        <v>15.786899999999999</v>
      </c>
      <c r="Y3044" s="37">
        <v>325.29473000000002</v>
      </c>
      <c r="Z3044" s="37">
        <v>56.199120000000001</v>
      </c>
      <c r="AA3044" s="37">
        <v>9.4414800000000003</v>
      </c>
      <c r="AB3044" s="37">
        <v>19.828890000000001</v>
      </c>
      <c r="AC3044" s="37">
        <v>19.8828</v>
      </c>
      <c r="AD3044" s="37">
        <v>3614.4326900000001</v>
      </c>
      <c r="AE3044" s="37">
        <v>61.306080000000001</v>
      </c>
      <c r="AF3044" s="37">
        <v>24.944299999999998</v>
      </c>
      <c r="AG3044" s="37">
        <v>20.966529999999999</v>
      </c>
      <c r="AH3044" s="37">
        <v>3615.8189900000002</v>
      </c>
      <c r="AI3044" s="37">
        <v>520565.71719</v>
      </c>
      <c r="AJ3044" s="37">
        <v>72.126570000000001</v>
      </c>
      <c r="AK3044" s="37">
        <v>44.690150000000003</v>
      </c>
      <c r="AL3044" s="5">
        <v>80.096010000000007</v>
      </c>
      <c r="AM3044" s="5">
        <v>120.16336</v>
      </c>
      <c r="AN3044" s="5">
        <v>28.94651</v>
      </c>
      <c r="AO3044" s="5">
        <v>29.686489999999999</v>
      </c>
      <c r="AP3044" s="5">
        <v>27.364180000000001</v>
      </c>
      <c r="AQ3044" s="5">
        <v>29.96799</v>
      </c>
      <c r="AR3044" s="5">
        <v>3833.5</v>
      </c>
      <c r="AS3044" s="5">
        <v>31.5</v>
      </c>
      <c r="AT3044" s="5">
        <v>19.215689999999999</v>
      </c>
      <c r="AU3044" s="5">
        <v>78</v>
      </c>
      <c r="AV3044" s="5">
        <v>30</v>
      </c>
      <c r="AW3044" s="5">
        <v>4015.6862700000001</v>
      </c>
      <c r="AX3044" s="5">
        <v>15</v>
      </c>
      <c r="AY3044" s="5">
        <v>22.745100000000001</v>
      </c>
      <c r="AZ3044" s="5">
        <v>0.89500000000000002</v>
      </c>
      <c r="BA3044" s="5">
        <v>1.96875</v>
      </c>
      <c r="BB3044" s="5">
        <v>28.543379999999999</v>
      </c>
    </row>
    <row r="3045" spans="3:54" x14ac:dyDescent="0.25">
      <c r="C3045" s="32">
        <f t="shared" si="146"/>
        <v>3025</v>
      </c>
      <c r="D3045" s="32">
        <f t="shared" si="145"/>
        <v>101</v>
      </c>
      <c r="E3045" s="32">
        <v>25</v>
      </c>
      <c r="F3045" s="32">
        <v>3</v>
      </c>
      <c r="G3045" s="32">
        <v>21</v>
      </c>
      <c r="H3045" s="37">
        <v>14.90082</v>
      </c>
      <c r="I3045" s="37">
        <v>11.00004</v>
      </c>
      <c r="J3045" s="37">
        <v>99.216369999999998</v>
      </c>
      <c r="K3045" s="37">
        <v>2.4779100000000001</v>
      </c>
      <c r="L3045" s="37">
        <v>2.08792</v>
      </c>
      <c r="M3045" s="37">
        <v>2.0125500000000001</v>
      </c>
      <c r="N3045" s="37">
        <v>3.1735600000000002</v>
      </c>
      <c r="O3045" s="37">
        <v>49.61157</v>
      </c>
      <c r="P3045" s="37">
        <v>52.785119999999999</v>
      </c>
      <c r="Q3045" s="37">
        <v>102.07089000000001</v>
      </c>
      <c r="R3045" s="37">
        <v>561.53629000000001</v>
      </c>
      <c r="S3045" s="37">
        <v>1.4292</v>
      </c>
      <c r="T3045" s="37">
        <v>339.05342999999999</v>
      </c>
      <c r="U3045" s="37">
        <v>24.239450000000001</v>
      </c>
      <c r="V3045" s="37">
        <v>0.13289000000000001</v>
      </c>
      <c r="W3045" s="37">
        <v>32.921520000000001</v>
      </c>
      <c r="X3045" s="37">
        <v>14.62495</v>
      </c>
      <c r="Y3045" s="37">
        <v>318.44519000000003</v>
      </c>
      <c r="Z3045" s="37">
        <v>56.104010000000002</v>
      </c>
      <c r="AA3045" s="37">
        <v>8.2630599999999994</v>
      </c>
      <c r="AB3045" s="37">
        <v>19.833960000000001</v>
      </c>
      <c r="AC3045" s="37">
        <v>19.880939999999999</v>
      </c>
      <c r="AD3045" s="37">
        <v>3166.0446200000001</v>
      </c>
      <c r="AE3045" s="37">
        <v>61.460129999999999</v>
      </c>
      <c r="AF3045" s="37">
        <v>24.922709999999999</v>
      </c>
      <c r="AG3045" s="37">
        <v>20.9802</v>
      </c>
      <c r="AH3045" s="37">
        <v>3164.7530400000001</v>
      </c>
      <c r="AI3045" s="37">
        <v>520565.71817000001</v>
      </c>
      <c r="AJ3045" s="37">
        <v>69.1173</v>
      </c>
      <c r="AK3045" s="37">
        <v>44.685400000000001</v>
      </c>
      <c r="AL3045" s="5">
        <v>80.012510000000006</v>
      </c>
      <c r="AM3045" s="5">
        <v>120.43574</v>
      </c>
      <c r="AN3045" s="5">
        <v>28.935790000000001</v>
      </c>
      <c r="AO3045" s="5">
        <v>29.62058</v>
      </c>
      <c r="AP3045" s="5">
        <v>27.351949999999999</v>
      </c>
      <c r="AQ3045" s="5">
        <v>29.999770000000002</v>
      </c>
      <c r="AR3045" s="5">
        <v>3381.25</v>
      </c>
      <c r="AS3045" s="5">
        <v>30</v>
      </c>
      <c r="AT3045" s="5">
        <v>18.431370000000001</v>
      </c>
      <c r="AU3045" s="5">
        <v>78</v>
      </c>
      <c r="AV3045" s="5">
        <v>30</v>
      </c>
      <c r="AW3045" s="5">
        <v>3814.9019600000001</v>
      </c>
      <c r="AX3045" s="5">
        <v>14</v>
      </c>
      <c r="AY3045" s="5">
        <v>21.96078</v>
      </c>
      <c r="AZ3045" s="5">
        <v>0.33</v>
      </c>
      <c r="BA3045" s="5">
        <v>0.51563000000000003</v>
      </c>
      <c r="BB3045" s="5">
        <v>28.529869999999999</v>
      </c>
    </row>
    <row r="3046" spans="3:54" x14ac:dyDescent="0.25">
      <c r="C3046" s="32">
        <f t="shared" si="146"/>
        <v>3026</v>
      </c>
      <c r="D3046" s="32">
        <f t="shared" si="145"/>
        <v>101</v>
      </c>
      <c r="E3046" s="32">
        <v>26</v>
      </c>
      <c r="F3046" s="32">
        <v>4</v>
      </c>
      <c r="G3046" s="32">
        <v>21</v>
      </c>
      <c r="H3046" s="37">
        <v>14.299289999999999</v>
      </c>
      <c r="I3046" s="37">
        <v>10.998060000000001</v>
      </c>
      <c r="J3046" s="37">
        <v>99.216319999999996</v>
      </c>
      <c r="K3046" s="37">
        <v>2.43452</v>
      </c>
      <c r="L3046" s="37">
        <v>2.0820699999999999</v>
      </c>
      <c r="M3046" s="37">
        <v>0.86395999999999995</v>
      </c>
      <c r="N3046" s="37">
        <v>3.00169</v>
      </c>
      <c r="O3046" s="37">
        <v>49.615960000000001</v>
      </c>
      <c r="P3046" s="37">
        <v>52.617649999999998</v>
      </c>
      <c r="Q3046" s="37">
        <v>102.11651000000001</v>
      </c>
      <c r="R3046" s="37">
        <v>559.03153999999995</v>
      </c>
      <c r="S3046" s="37">
        <v>0.91496999999999995</v>
      </c>
      <c r="T3046" s="37">
        <v>338.43295999999998</v>
      </c>
      <c r="U3046" s="37">
        <v>24.23976</v>
      </c>
      <c r="V3046" s="37">
        <v>0.19991</v>
      </c>
      <c r="W3046" s="37">
        <v>32.900689999999997</v>
      </c>
      <c r="X3046" s="37">
        <v>14.15673</v>
      </c>
      <c r="Y3046" s="37">
        <v>310.08852000000002</v>
      </c>
      <c r="Z3046" s="37">
        <v>55.961379999999998</v>
      </c>
      <c r="AA3046" s="37">
        <v>7.0763600000000002</v>
      </c>
      <c r="AB3046" s="37">
        <v>19.831959999999999</v>
      </c>
      <c r="AC3046" s="37">
        <v>19.878</v>
      </c>
      <c r="AD3046" s="37">
        <v>2718.9774299999999</v>
      </c>
      <c r="AE3046" s="37">
        <v>61.558390000000003</v>
      </c>
      <c r="AF3046" s="37">
        <v>24.852820000000001</v>
      </c>
      <c r="AG3046" s="37">
        <v>21.026440000000001</v>
      </c>
      <c r="AH3046" s="37">
        <v>2714.2667900000001</v>
      </c>
      <c r="AI3046" s="37">
        <v>520565.71876999998</v>
      </c>
      <c r="AJ3046" s="37">
        <v>67.844350000000006</v>
      </c>
      <c r="AK3046" s="37">
        <v>44.680210000000002</v>
      </c>
      <c r="AL3046" s="5">
        <v>80.04589</v>
      </c>
      <c r="AM3046" s="5">
        <v>120.10356</v>
      </c>
      <c r="AN3046" s="5">
        <v>28.911950000000001</v>
      </c>
      <c r="AO3046" s="5">
        <v>29.561389999999999</v>
      </c>
      <c r="AP3046" s="5">
        <v>27.342020000000002</v>
      </c>
      <c r="AQ3046" s="5">
        <v>30.02656</v>
      </c>
      <c r="AR3046" s="5">
        <v>2938.25</v>
      </c>
      <c r="AS3046" s="5">
        <v>27.5</v>
      </c>
      <c r="AT3046" s="5">
        <v>18.03922</v>
      </c>
      <c r="AU3046" s="5">
        <v>78</v>
      </c>
      <c r="AV3046" s="5">
        <v>30</v>
      </c>
      <c r="AW3046" s="5">
        <v>3413.3333299999999</v>
      </c>
      <c r="AX3046" s="5">
        <v>14</v>
      </c>
      <c r="AY3046" s="5">
        <v>21.176469999999998</v>
      </c>
      <c r="AZ3046" s="5">
        <v>0.82</v>
      </c>
      <c r="BA3046" s="5">
        <v>1.96875</v>
      </c>
      <c r="BB3046" s="5">
        <v>28.521540000000002</v>
      </c>
    </row>
    <row r="3047" spans="3:54" x14ac:dyDescent="0.25">
      <c r="C3047" s="32">
        <f t="shared" si="146"/>
        <v>3027</v>
      </c>
      <c r="D3047" s="32">
        <f t="shared" si="145"/>
        <v>101</v>
      </c>
      <c r="E3047" s="32">
        <v>27</v>
      </c>
      <c r="F3047" s="32">
        <v>5</v>
      </c>
      <c r="G3047" s="32">
        <v>21</v>
      </c>
      <c r="H3047" s="37">
        <v>14.193339999999999</v>
      </c>
      <c r="I3047" s="37">
        <v>10.969379999999999</v>
      </c>
      <c r="J3047" s="37">
        <v>99.218019999999996</v>
      </c>
      <c r="K3047" s="37">
        <v>0.91923999999999995</v>
      </c>
      <c r="L3047" s="37">
        <v>2.08548</v>
      </c>
      <c r="M3047" s="37">
        <v>3.5384000000000002</v>
      </c>
      <c r="N3047" s="37">
        <v>2.7498499999999999</v>
      </c>
      <c r="O3047" s="37">
        <v>49.664319999999996</v>
      </c>
      <c r="P3047" s="37">
        <v>52.414169999999999</v>
      </c>
      <c r="Q3047" s="37">
        <v>102.23775000000001</v>
      </c>
      <c r="R3047" s="37">
        <v>553.72005000000001</v>
      </c>
      <c r="S3047" s="37">
        <v>0.71555999999999997</v>
      </c>
      <c r="T3047" s="37">
        <v>338.22964999999999</v>
      </c>
      <c r="U3047" s="37">
        <v>24.230889999999999</v>
      </c>
      <c r="V3047" s="37">
        <v>0.29019</v>
      </c>
      <c r="W3047" s="37">
        <v>32.888820000000003</v>
      </c>
      <c r="X3047" s="37">
        <v>12.09531</v>
      </c>
      <c r="Y3047" s="37">
        <v>299.70839000000001</v>
      </c>
      <c r="Z3047" s="37">
        <v>55.763060000000003</v>
      </c>
      <c r="AA3047" s="37">
        <v>5.9159199999999998</v>
      </c>
      <c r="AB3047" s="37">
        <v>19.831620000000001</v>
      </c>
      <c r="AC3047" s="37">
        <v>19.87998</v>
      </c>
      <c r="AD3047" s="37">
        <v>2269.3745100000001</v>
      </c>
      <c r="AE3047" s="37">
        <v>61.663089999999997</v>
      </c>
      <c r="AF3047" s="37">
        <v>24.89357</v>
      </c>
      <c r="AG3047" s="37">
        <v>21.113499999999998</v>
      </c>
      <c r="AH3047" s="37">
        <v>2266.2946700000002</v>
      </c>
      <c r="AI3047" s="37">
        <v>520565.71922000003</v>
      </c>
      <c r="AJ3047" s="37">
        <v>69.235860000000002</v>
      </c>
      <c r="AK3047" s="37">
        <v>44.661189999999998</v>
      </c>
      <c r="AL3047" s="5">
        <v>80.032110000000003</v>
      </c>
      <c r="AM3047" s="5">
        <v>120.14100999999999</v>
      </c>
      <c r="AN3047" s="5">
        <v>28.889890000000001</v>
      </c>
      <c r="AO3047" s="5">
        <v>29.4803</v>
      </c>
      <c r="AP3047" s="5">
        <v>27.322749999999999</v>
      </c>
      <c r="AQ3047" s="5">
        <v>30.058450000000001</v>
      </c>
      <c r="AR3047" s="5">
        <v>2492.75</v>
      </c>
      <c r="AS3047" s="5">
        <v>25.5</v>
      </c>
      <c r="AT3047" s="5">
        <v>16.862749999999998</v>
      </c>
      <c r="AU3047" s="5">
        <v>78</v>
      </c>
      <c r="AV3047" s="5">
        <v>30</v>
      </c>
      <c r="AW3047" s="5">
        <v>3312.9411799999998</v>
      </c>
      <c r="AX3047" s="5">
        <v>12</v>
      </c>
      <c r="AY3047" s="5">
        <v>20</v>
      </c>
      <c r="AZ3047" s="5">
        <v>0.8</v>
      </c>
      <c r="BA3047" s="5">
        <v>1.96875</v>
      </c>
      <c r="BB3047" s="5">
        <v>28.51361</v>
      </c>
    </row>
    <row r="3048" spans="3:54" x14ac:dyDescent="0.25">
      <c r="C3048" s="32">
        <f t="shared" si="146"/>
        <v>3028</v>
      </c>
      <c r="D3048" s="32">
        <f t="shared" si="145"/>
        <v>101</v>
      </c>
      <c r="E3048" s="32">
        <v>28</v>
      </c>
      <c r="F3048" s="32">
        <v>6</v>
      </c>
      <c r="G3048" s="32">
        <v>21</v>
      </c>
      <c r="H3048" s="37">
        <v>17.275919999999999</v>
      </c>
      <c r="I3048" s="37">
        <v>10.98817</v>
      </c>
      <c r="J3048" s="37">
        <v>99.217070000000007</v>
      </c>
      <c r="K3048" s="37">
        <v>1.96736</v>
      </c>
      <c r="L3048" s="37">
        <v>2.08623</v>
      </c>
      <c r="M3048" s="37">
        <v>3.6651199999999999</v>
      </c>
      <c r="N3048" s="37">
        <v>2.45133</v>
      </c>
      <c r="O3048" s="37">
        <v>49.755629999999996</v>
      </c>
      <c r="P3048" s="37">
        <v>52.206960000000002</v>
      </c>
      <c r="Q3048" s="37">
        <v>102.12922</v>
      </c>
      <c r="R3048" s="37">
        <v>546.35604000000001</v>
      </c>
      <c r="S3048" s="37">
        <v>0.49297000000000002</v>
      </c>
      <c r="T3048" s="37">
        <v>337.73311000000001</v>
      </c>
      <c r="U3048" s="37">
        <v>24.241679999999999</v>
      </c>
      <c r="V3048" s="37">
        <v>0.30736000000000002</v>
      </c>
      <c r="W3048" s="37">
        <v>32.928809999999999</v>
      </c>
      <c r="X3048" s="37">
        <v>12.88528</v>
      </c>
      <c r="Y3048" s="37">
        <v>261.41410999999999</v>
      </c>
      <c r="Z3048" s="37">
        <v>55.556399999999996</v>
      </c>
      <c r="AA3048" s="37">
        <v>4.7809699999999999</v>
      </c>
      <c r="AB3048" s="37">
        <v>19.844349999999999</v>
      </c>
      <c r="AC3048" s="37">
        <v>19.89095</v>
      </c>
      <c r="AD3048" s="37">
        <v>1833.34638</v>
      </c>
      <c r="AE3048" s="37">
        <v>61.529670000000003</v>
      </c>
      <c r="AF3048" s="37">
        <v>24.90249</v>
      </c>
      <c r="AG3048" s="37">
        <v>21.169989999999999</v>
      </c>
      <c r="AH3048" s="37">
        <v>1830.6579099999999</v>
      </c>
      <c r="AI3048" s="37">
        <v>520565.71954000002</v>
      </c>
      <c r="AJ3048" s="37">
        <v>69.092780000000005</v>
      </c>
      <c r="AK3048" s="37">
        <v>44.653739999999999</v>
      </c>
      <c r="AL3048" s="5">
        <v>79.982209999999995</v>
      </c>
      <c r="AM3048" s="5">
        <v>119.68601</v>
      </c>
      <c r="AN3048" s="5">
        <v>28.870090000000001</v>
      </c>
      <c r="AO3048" s="5">
        <v>29.416969999999999</v>
      </c>
      <c r="AP3048" s="5">
        <v>27.326889999999999</v>
      </c>
      <c r="AQ3048" s="5">
        <v>30.093039999999998</v>
      </c>
      <c r="AR3048" s="5">
        <v>2046.75</v>
      </c>
      <c r="AS3048" s="5">
        <v>22.5</v>
      </c>
      <c r="AT3048" s="5">
        <v>16.862749999999998</v>
      </c>
      <c r="AU3048" s="5">
        <v>78</v>
      </c>
      <c r="AV3048" s="5">
        <v>30</v>
      </c>
      <c r="AW3048" s="5">
        <v>3413.3333299999999</v>
      </c>
      <c r="AX3048" s="5">
        <v>14</v>
      </c>
      <c r="AY3048" s="5">
        <v>19.607839999999999</v>
      </c>
      <c r="AZ3048" s="5">
        <v>3.5000000000000003E-2</v>
      </c>
      <c r="BA3048" s="5">
        <v>0</v>
      </c>
      <c r="BB3048" s="5">
        <v>28.51445</v>
      </c>
    </row>
    <row r="3049" spans="3:54" x14ac:dyDescent="0.25">
      <c r="C3049" s="32">
        <f t="shared" si="146"/>
        <v>3029</v>
      </c>
      <c r="D3049" s="32">
        <f t="shared" si="145"/>
        <v>101</v>
      </c>
      <c r="E3049" s="32">
        <v>29</v>
      </c>
      <c r="F3049" s="32">
        <v>7</v>
      </c>
      <c r="G3049" s="32">
        <v>21</v>
      </c>
      <c r="H3049" s="37">
        <v>14.137689999999999</v>
      </c>
      <c r="I3049" s="37">
        <v>10.96443</v>
      </c>
      <c r="J3049" s="37">
        <v>99.217370000000003</v>
      </c>
      <c r="K3049" s="37">
        <v>5.9991500000000002</v>
      </c>
      <c r="L3049" s="37">
        <v>2.0712700000000002</v>
      </c>
      <c r="M3049" s="37">
        <v>1.8619000000000001</v>
      </c>
      <c r="N3049" s="37">
        <v>2.2001599999999999</v>
      </c>
      <c r="O3049" s="37">
        <v>49.829259999999998</v>
      </c>
      <c r="P3049" s="37">
        <v>52.029420000000002</v>
      </c>
      <c r="Q3049" s="37">
        <v>102.16937</v>
      </c>
      <c r="R3049" s="37">
        <v>538.02017999999998</v>
      </c>
      <c r="S3049" s="37">
        <v>0.48837000000000003</v>
      </c>
      <c r="T3049" s="37">
        <v>339.65280999999999</v>
      </c>
      <c r="U3049" s="37">
        <v>24.23001</v>
      </c>
      <c r="V3049" s="37">
        <v>0.26661000000000001</v>
      </c>
      <c r="W3049" s="37">
        <v>32.955530000000003</v>
      </c>
      <c r="X3049" s="37">
        <v>16.382159999999999</v>
      </c>
      <c r="Y3049" s="37">
        <v>203.73196999999999</v>
      </c>
      <c r="Z3049" s="37">
        <v>55.343649999999997</v>
      </c>
      <c r="AA3049" s="37">
        <v>3.66553</v>
      </c>
      <c r="AB3049" s="37">
        <v>19.841180000000001</v>
      </c>
      <c r="AC3049" s="37">
        <v>19.889610000000001</v>
      </c>
      <c r="AD3049" s="37">
        <v>1415.76189</v>
      </c>
      <c r="AE3049" s="37">
        <v>61.401049999999998</v>
      </c>
      <c r="AF3049" s="37">
        <v>24.723980000000001</v>
      </c>
      <c r="AG3049" s="37">
        <v>21.195070000000001</v>
      </c>
      <c r="AH3049" s="37">
        <v>1414.95811</v>
      </c>
      <c r="AI3049" s="37">
        <v>520565.71983999998</v>
      </c>
      <c r="AJ3049" s="37">
        <v>69.466740000000001</v>
      </c>
      <c r="AK3049" s="37">
        <v>44.638069999999999</v>
      </c>
      <c r="AL3049" s="5">
        <v>79.939620000000005</v>
      </c>
      <c r="AM3049" s="5">
        <v>119.93934</v>
      </c>
      <c r="AN3049" s="5">
        <v>28.860939999999999</v>
      </c>
      <c r="AO3049" s="5">
        <v>29.357379999999999</v>
      </c>
      <c r="AP3049" s="5">
        <v>27.31615</v>
      </c>
      <c r="AQ3049" s="5">
        <v>30.115179999999999</v>
      </c>
      <c r="AR3049" s="5">
        <v>1612.5</v>
      </c>
      <c r="AS3049" s="5">
        <v>12.5</v>
      </c>
      <c r="AT3049" s="5">
        <v>16.862749999999998</v>
      </c>
      <c r="AU3049" s="5">
        <v>78</v>
      </c>
      <c r="AV3049" s="5">
        <v>30</v>
      </c>
      <c r="AW3049" s="5">
        <v>3513.7254899999998</v>
      </c>
      <c r="AX3049" s="5">
        <v>14</v>
      </c>
      <c r="AY3049" s="5">
        <v>17.64706</v>
      </c>
      <c r="AZ3049" s="5">
        <v>0.83499999999999996</v>
      </c>
      <c r="BA3049" s="5">
        <v>1.6875</v>
      </c>
      <c r="BB3049" s="5">
        <v>28.501580000000001</v>
      </c>
    </row>
    <row r="3050" spans="3:54" x14ac:dyDescent="0.25">
      <c r="C3050" s="32">
        <f t="shared" si="146"/>
        <v>3030</v>
      </c>
      <c r="D3050" s="32">
        <f t="shared" si="145"/>
        <v>101</v>
      </c>
      <c r="E3050" s="32">
        <v>30</v>
      </c>
      <c r="F3050" s="32">
        <v>8</v>
      </c>
      <c r="G3050" s="32">
        <v>21</v>
      </c>
      <c r="H3050" s="37">
        <v>13.594709999999999</v>
      </c>
      <c r="I3050" s="37">
        <v>10.95059</v>
      </c>
      <c r="J3050" s="37">
        <v>99.220089999999999</v>
      </c>
      <c r="K3050" s="37">
        <v>6.6385899999999998</v>
      </c>
      <c r="L3050" s="37">
        <v>2.0735399999999999</v>
      </c>
      <c r="M3050" s="37">
        <v>2.4452199999999999</v>
      </c>
      <c r="N3050" s="37">
        <v>1.9638899999999999</v>
      </c>
      <c r="O3050" s="37">
        <v>49.883479999999999</v>
      </c>
      <c r="P3050" s="37">
        <v>51.847369999999998</v>
      </c>
      <c r="Q3050" s="37">
        <v>102.18835</v>
      </c>
      <c r="R3050" s="37">
        <v>529.25878999999998</v>
      </c>
      <c r="S3050" s="37">
        <v>0.46187</v>
      </c>
      <c r="T3050" s="37">
        <v>338.93115</v>
      </c>
      <c r="U3050" s="37">
        <v>24.225570000000001</v>
      </c>
      <c r="V3050" s="37">
        <v>0.21812000000000001</v>
      </c>
      <c r="W3050" s="37">
        <v>32.983840000000001</v>
      </c>
      <c r="X3050" s="37">
        <v>17.261980000000001</v>
      </c>
      <c r="Y3050" s="37">
        <v>153.04955000000001</v>
      </c>
      <c r="Z3050" s="37">
        <v>55.138339999999999</v>
      </c>
      <c r="AA3050" s="37">
        <v>2.6655099999999998</v>
      </c>
      <c r="AB3050" s="37">
        <v>19.84178</v>
      </c>
      <c r="AC3050" s="37">
        <v>19.892230000000001</v>
      </c>
      <c r="AD3050" s="37">
        <v>1028.39029</v>
      </c>
      <c r="AE3050" s="37">
        <v>61.265569999999997</v>
      </c>
      <c r="AF3050" s="37">
        <v>24.751100000000001</v>
      </c>
      <c r="AG3050" s="37">
        <v>21.20796</v>
      </c>
      <c r="AH3050" s="37">
        <v>1026.4389000000001</v>
      </c>
      <c r="AI3050" s="37">
        <v>520565.72012999997</v>
      </c>
      <c r="AJ3050" s="37">
        <v>68.910989999999998</v>
      </c>
      <c r="AK3050" s="37">
        <v>44.60913</v>
      </c>
      <c r="AL3050" s="5">
        <v>79.969719999999995</v>
      </c>
      <c r="AM3050" s="5">
        <v>120.07248</v>
      </c>
      <c r="AN3050" s="5">
        <v>28.847190000000001</v>
      </c>
      <c r="AO3050" s="5">
        <v>29.327819999999999</v>
      </c>
      <c r="AP3050" s="5">
        <v>27.311599999999999</v>
      </c>
      <c r="AQ3050" s="5">
        <v>30.13768</v>
      </c>
      <c r="AR3050" s="5">
        <v>1218.75</v>
      </c>
      <c r="AS3050" s="5">
        <v>15.5</v>
      </c>
      <c r="AT3050" s="5">
        <v>16.470590000000001</v>
      </c>
      <c r="AU3050" s="5">
        <v>78</v>
      </c>
      <c r="AV3050" s="5">
        <v>30</v>
      </c>
      <c r="AW3050" s="5">
        <v>4116.0784299999996</v>
      </c>
      <c r="AX3050" s="5">
        <v>16</v>
      </c>
      <c r="AY3050" s="5">
        <v>16.078430000000001</v>
      </c>
      <c r="AZ3050" s="5">
        <v>0.83499999999999996</v>
      </c>
      <c r="BA3050" s="5">
        <v>1.45313</v>
      </c>
      <c r="BB3050" s="5">
        <v>28.496169999999999</v>
      </c>
    </row>
    <row r="3051" spans="3:54" x14ac:dyDescent="0.25">
      <c r="C3051" s="32">
        <f t="shared" si="146"/>
        <v>3031</v>
      </c>
      <c r="D3051" s="32">
        <f>D3021+1</f>
        <v>102</v>
      </c>
      <c r="E3051" s="32">
        <v>1</v>
      </c>
      <c r="F3051" s="32">
        <v>1</v>
      </c>
      <c r="G3051" s="32">
        <v>1</v>
      </c>
      <c r="H3051" s="37">
        <v>13.62454</v>
      </c>
      <c r="I3051" s="37">
        <v>10.985200000000001</v>
      </c>
      <c r="J3051" s="37">
        <v>99.218779999999995</v>
      </c>
      <c r="K3051" s="37">
        <v>9.1832499999999992</v>
      </c>
      <c r="L3051" s="37">
        <v>2.0605000000000002</v>
      </c>
      <c r="M3051" s="37">
        <v>1.51535</v>
      </c>
      <c r="N3051" s="37">
        <v>1.78139</v>
      </c>
      <c r="O3051" s="37">
        <v>49.896819999999998</v>
      </c>
      <c r="P3051" s="37">
        <v>51.67821</v>
      </c>
      <c r="Q3051" s="37">
        <v>102.19441999999999</v>
      </c>
      <c r="R3051" s="37">
        <v>520.83603000000005</v>
      </c>
      <c r="S3051" s="37">
        <v>0.41159000000000001</v>
      </c>
      <c r="T3051" s="37">
        <v>338.31117</v>
      </c>
      <c r="U3051" s="37">
        <v>24.20973</v>
      </c>
      <c r="V3051" s="37">
        <v>0.17329</v>
      </c>
      <c r="W3051" s="37">
        <v>32.994030000000002</v>
      </c>
      <c r="X3051" s="37">
        <v>49.428550000000001</v>
      </c>
      <c r="Y3051" s="37">
        <v>121.65116999999999</v>
      </c>
      <c r="Z3051" s="37">
        <v>54.965409999999999</v>
      </c>
      <c r="AA3051" s="37">
        <v>1.88158</v>
      </c>
      <c r="AB3051" s="37">
        <v>19.840859999999999</v>
      </c>
      <c r="AC3051" s="37">
        <v>19.884180000000001</v>
      </c>
      <c r="AD3051" s="37">
        <v>730.53398000000004</v>
      </c>
      <c r="AE3051" s="37">
        <v>61.154589999999999</v>
      </c>
      <c r="AF3051" s="37">
        <v>24.595400000000001</v>
      </c>
      <c r="AG3051" s="37">
        <v>21.154820000000001</v>
      </c>
      <c r="AH3051" s="37">
        <v>737.28643999999997</v>
      </c>
      <c r="AI3051" s="37">
        <v>520565.72038000001</v>
      </c>
      <c r="AJ3051" s="37">
        <v>69.562250000000006</v>
      </c>
      <c r="AK3051" s="37">
        <v>44.599179999999997</v>
      </c>
      <c r="AL3051" s="5">
        <v>79.926249999999996</v>
      </c>
      <c r="AM3051" s="5">
        <v>118.98095000000001</v>
      </c>
      <c r="AN3051" s="5">
        <v>28.83315</v>
      </c>
      <c r="AO3051" s="5">
        <v>29.300609999999999</v>
      </c>
      <c r="AP3051" s="5">
        <v>27.303799999999999</v>
      </c>
      <c r="AQ3051" s="5">
        <v>30.160609999999998</v>
      </c>
      <c r="AR3051" s="5">
        <v>850.75</v>
      </c>
      <c r="AS3051" s="5">
        <v>11</v>
      </c>
      <c r="AT3051" s="5">
        <v>16.470590000000001</v>
      </c>
      <c r="AU3051" s="5">
        <v>78</v>
      </c>
      <c r="AV3051" s="5">
        <v>30</v>
      </c>
      <c r="AW3051" s="5">
        <v>5019.6078399999997</v>
      </c>
      <c r="AX3051" s="5">
        <v>19</v>
      </c>
      <c r="AY3051" s="5">
        <v>19.607839999999999</v>
      </c>
      <c r="AZ3051" s="5">
        <v>0.875</v>
      </c>
      <c r="BA3051" s="5">
        <v>1.29688</v>
      </c>
      <c r="BB3051" s="5">
        <v>28.491109999999999</v>
      </c>
    </row>
    <row r="3052" spans="3:54" x14ac:dyDescent="0.25">
      <c r="C3052" s="32">
        <f t="shared" si="146"/>
        <v>3032</v>
      </c>
      <c r="D3052" s="32">
        <f t="shared" ref="D3052:D3080" si="147">D3022+1</f>
        <v>102</v>
      </c>
      <c r="E3052" s="32">
        <v>2</v>
      </c>
      <c r="F3052" s="32">
        <v>2</v>
      </c>
      <c r="G3052" s="32">
        <v>1</v>
      </c>
      <c r="H3052" s="37">
        <v>16.02966</v>
      </c>
      <c r="I3052" s="37">
        <v>10.974320000000001</v>
      </c>
      <c r="J3052" s="37">
        <v>99.215389999999999</v>
      </c>
      <c r="K3052" s="37">
        <v>9.4130699999999994</v>
      </c>
      <c r="L3052" s="37">
        <v>2.1504300000000001</v>
      </c>
      <c r="M3052" s="37">
        <v>1.88222</v>
      </c>
      <c r="N3052" s="37">
        <v>1.6657200000000001</v>
      </c>
      <c r="O3052" s="37">
        <v>49.929259999999999</v>
      </c>
      <c r="P3052" s="37">
        <v>51.59498</v>
      </c>
      <c r="Q3052" s="37">
        <v>102.43055</v>
      </c>
      <c r="R3052" s="37">
        <v>513.44407999999999</v>
      </c>
      <c r="S3052" s="37">
        <v>0.57477</v>
      </c>
      <c r="T3052" s="37">
        <v>340.24844000000002</v>
      </c>
      <c r="U3052" s="37">
        <v>24.2136</v>
      </c>
      <c r="V3052" s="37">
        <v>0.23411000000000001</v>
      </c>
      <c r="W3052" s="37">
        <v>33.002920000000003</v>
      </c>
      <c r="X3052" s="37">
        <v>32.249969999999998</v>
      </c>
      <c r="Y3052" s="37">
        <v>126.7306</v>
      </c>
      <c r="Z3052" s="37">
        <v>54.760779999999997</v>
      </c>
      <c r="AA3052" s="37">
        <v>2.2738100000000001</v>
      </c>
      <c r="AB3052" s="37">
        <v>19.84122</v>
      </c>
      <c r="AC3052" s="37">
        <v>19.89105</v>
      </c>
      <c r="AD3052" s="37">
        <v>845.89815999999996</v>
      </c>
      <c r="AE3052" s="37">
        <v>60.967939999999999</v>
      </c>
      <c r="AF3052" s="37">
        <v>25.668880000000001</v>
      </c>
      <c r="AG3052" s="37">
        <v>21.140599999999999</v>
      </c>
      <c r="AH3052" s="37">
        <v>856.29066999999998</v>
      </c>
      <c r="AI3052" s="37">
        <v>520565.72068999999</v>
      </c>
      <c r="AJ3052" s="37">
        <v>69.344170000000005</v>
      </c>
      <c r="AK3052" s="37">
        <v>44.597009999999997</v>
      </c>
      <c r="AL3052" s="5">
        <v>79.894139999999993</v>
      </c>
      <c r="AM3052" s="5">
        <v>120.11248000000001</v>
      </c>
      <c r="AN3052" s="5">
        <v>28.818110000000001</v>
      </c>
      <c r="AO3052" s="5">
        <v>29.260449999999999</v>
      </c>
      <c r="AP3052" s="5">
        <v>27.295940000000002</v>
      </c>
      <c r="AQ3052" s="5">
        <v>30.2148</v>
      </c>
      <c r="AR3052" s="5">
        <v>815.5</v>
      </c>
      <c r="AS3052" s="5">
        <v>3</v>
      </c>
      <c r="AT3052" s="5">
        <v>18.823530000000002</v>
      </c>
      <c r="AU3052" s="5">
        <v>78</v>
      </c>
      <c r="AV3052" s="5">
        <v>30</v>
      </c>
      <c r="AW3052" s="5">
        <v>14255.68627</v>
      </c>
      <c r="AX3052" s="5">
        <v>56</v>
      </c>
      <c r="AY3052" s="5">
        <v>21.96078</v>
      </c>
      <c r="AZ3052" s="5">
        <v>0.41</v>
      </c>
      <c r="BA3052" s="5">
        <v>1.45313</v>
      </c>
      <c r="BB3052" s="5">
        <v>28.47738</v>
      </c>
    </row>
    <row r="3053" spans="3:54" x14ac:dyDescent="0.25">
      <c r="C3053" s="32">
        <f t="shared" si="146"/>
        <v>3033</v>
      </c>
      <c r="D3053" s="32">
        <f t="shared" si="147"/>
        <v>102</v>
      </c>
      <c r="E3053" s="32">
        <v>3</v>
      </c>
      <c r="F3053" s="32">
        <v>3</v>
      </c>
      <c r="G3053" s="32">
        <v>1</v>
      </c>
      <c r="H3053" s="37">
        <v>14.0839</v>
      </c>
      <c r="I3053" s="37">
        <v>10.97235</v>
      </c>
      <c r="J3053" s="37">
        <v>99.214200000000005</v>
      </c>
      <c r="K3053" s="37">
        <v>9.6587099999999992</v>
      </c>
      <c r="L3053" s="37">
        <v>2.0813299999999999</v>
      </c>
      <c r="M3053" s="37">
        <v>2.3302</v>
      </c>
      <c r="N3053" s="37">
        <v>1.5327200000000001</v>
      </c>
      <c r="O3053" s="37">
        <v>49.96519</v>
      </c>
      <c r="P3053" s="37">
        <v>51.497920000000001</v>
      </c>
      <c r="Q3053" s="37">
        <v>102.46605</v>
      </c>
      <c r="R3053" s="37">
        <v>507.47305</v>
      </c>
      <c r="S3053" s="37">
        <v>0.83980999999999995</v>
      </c>
      <c r="T3053" s="37">
        <v>338.82911999999999</v>
      </c>
      <c r="U3053" s="37">
        <v>24.200980000000001</v>
      </c>
      <c r="V3053" s="37">
        <v>0.24954000000000001</v>
      </c>
      <c r="W3053" s="37">
        <v>33.039659999999998</v>
      </c>
      <c r="X3053" s="37">
        <v>42.72157</v>
      </c>
      <c r="Y3053" s="37">
        <v>125.04403000000001</v>
      </c>
      <c r="Z3053" s="37">
        <v>54.488970000000002</v>
      </c>
      <c r="AA3053" s="37">
        <v>2.0625900000000001</v>
      </c>
      <c r="AB3053" s="37">
        <v>19.831109999999999</v>
      </c>
      <c r="AC3053" s="37">
        <v>19.888439999999999</v>
      </c>
      <c r="AD3053" s="37">
        <v>792.79684999999995</v>
      </c>
      <c r="AE3053" s="37">
        <v>60.823909999999998</v>
      </c>
      <c r="AF3053" s="37">
        <v>24.844059999999999</v>
      </c>
      <c r="AG3053" s="37">
        <v>21.125419999999998</v>
      </c>
      <c r="AH3053" s="37">
        <v>809.75708999999995</v>
      </c>
      <c r="AI3053" s="37">
        <v>520565.72120000003</v>
      </c>
      <c r="AJ3053" s="37">
        <v>68.983140000000006</v>
      </c>
      <c r="AK3053" s="37">
        <v>44.585320000000003</v>
      </c>
      <c r="AL3053" s="5">
        <v>80.008080000000007</v>
      </c>
      <c r="AM3053" s="5">
        <v>120.41710999999999</v>
      </c>
      <c r="AN3053" s="5">
        <v>28.816030000000001</v>
      </c>
      <c r="AO3053" s="5">
        <v>29.30377</v>
      </c>
      <c r="AP3053" s="5">
        <v>27.287330000000001</v>
      </c>
      <c r="AQ3053" s="5">
        <v>30.269950000000001</v>
      </c>
      <c r="AR3053" s="5">
        <v>802.25</v>
      </c>
      <c r="AS3053" s="5">
        <v>17</v>
      </c>
      <c r="AT3053" s="5">
        <v>18.03922</v>
      </c>
      <c r="AU3053" s="5">
        <v>78</v>
      </c>
      <c r="AV3053" s="5">
        <v>30</v>
      </c>
      <c r="AW3053" s="5">
        <v>7529.41176</v>
      </c>
      <c r="AX3053" s="5">
        <v>30</v>
      </c>
      <c r="AY3053" s="5">
        <v>21.568629999999999</v>
      </c>
      <c r="AZ3053" s="5">
        <v>7.4999999999999997E-2</v>
      </c>
      <c r="BA3053" s="5">
        <v>1.76563</v>
      </c>
      <c r="BB3053" s="5">
        <v>28.480820000000001</v>
      </c>
    </row>
    <row r="3054" spans="3:54" x14ac:dyDescent="0.25">
      <c r="C3054" s="32">
        <f t="shared" si="146"/>
        <v>3034</v>
      </c>
      <c r="D3054" s="32">
        <f t="shared" si="147"/>
        <v>102</v>
      </c>
      <c r="E3054" s="32">
        <v>4</v>
      </c>
      <c r="F3054" s="32">
        <v>4</v>
      </c>
      <c r="G3054" s="32">
        <v>1</v>
      </c>
      <c r="H3054" s="37">
        <v>15.923999999999999</v>
      </c>
      <c r="I3054" s="37">
        <v>10.986190000000001</v>
      </c>
      <c r="J3054" s="37">
        <v>99.216040000000007</v>
      </c>
      <c r="K3054" s="37">
        <v>9.6878200000000003</v>
      </c>
      <c r="L3054" s="37">
        <v>2.08196</v>
      </c>
      <c r="M3054" s="37">
        <v>1.92465</v>
      </c>
      <c r="N3054" s="37">
        <v>1.4769099999999999</v>
      </c>
      <c r="O3054" s="37">
        <v>49.967840000000002</v>
      </c>
      <c r="P3054" s="37">
        <v>51.444749999999999</v>
      </c>
      <c r="Q3054" s="37">
        <v>102.54461999999999</v>
      </c>
      <c r="R3054" s="37">
        <v>502.47039999999998</v>
      </c>
      <c r="S3054" s="37">
        <v>0.81664999999999999</v>
      </c>
      <c r="T3054" s="37">
        <v>337.79782999999998</v>
      </c>
      <c r="U3054" s="37">
        <v>24.194590000000002</v>
      </c>
      <c r="V3054" s="37">
        <v>0.27471000000000001</v>
      </c>
      <c r="W3054" s="37">
        <v>33.076979999999999</v>
      </c>
      <c r="X3054" s="37">
        <v>31.122319999999998</v>
      </c>
      <c r="Y3054" s="37">
        <v>127.676</v>
      </c>
      <c r="Z3054" s="37">
        <v>54.178019999999997</v>
      </c>
      <c r="AA3054" s="37">
        <v>2.1213899999999999</v>
      </c>
      <c r="AB3054" s="37">
        <v>19.83896</v>
      </c>
      <c r="AC3054" s="37">
        <v>19.891559999999998</v>
      </c>
      <c r="AD3054" s="37">
        <v>815.15011000000004</v>
      </c>
      <c r="AE3054" s="37">
        <v>60.653730000000003</v>
      </c>
      <c r="AF3054" s="37">
        <v>24.851579999999998</v>
      </c>
      <c r="AG3054" s="37">
        <v>21.117909999999998</v>
      </c>
      <c r="AH3054" s="37">
        <v>816.40821000000005</v>
      </c>
      <c r="AI3054" s="37">
        <v>520565.72169999999</v>
      </c>
      <c r="AJ3054" s="37">
        <v>68.92407</v>
      </c>
      <c r="AK3054" s="37">
        <v>44.58934</v>
      </c>
      <c r="AL3054" s="5">
        <v>79.915120000000002</v>
      </c>
      <c r="AM3054" s="5">
        <v>120.17578</v>
      </c>
      <c r="AN3054" s="5">
        <v>28.814679999999999</v>
      </c>
      <c r="AO3054" s="5">
        <v>29.335719999999998</v>
      </c>
      <c r="AP3054" s="5">
        <v>27.285679999999999</v>
      </c>
      <c r="AQ3054" s="5">
        <v>30.366959999999999</v>
      </c>
      <c r="AR3054" s="5">
        <v>821.75</v>
      </c>
      <c r="AS3054" s="5">
        <v>13.5</v>
      </c>
      <c r="AT3054" s="5">
        <v>18.431370000000001</v>
      </c>
      <c r="AU3054" s="5">
        <v>78</v>
      </c>
      <c r="AV3054" s="5">
        <v>30</v>
      </c>
      <c r="AW3054" s="5">
        <v>10440.784309999999</v>
      </c>
      <c r="AX3054" s="5">
        <v>39</v>
      </c>
      <c r="AY3054" s="5">
        <v>21.96078</v>
      </c>
      <c r="AZ3054" s="5">
        <v>5.5E-2</v>
      </c>
      <c r="BA3054" s="5">
        <v>1.6875</v>
      </c>
      <c r="BB3054" s="5">
        <v>28.477170000000001</v>
      </c>
    </row>
    <row r="3055" spans="3:54" x14ac:dyDescent="0.25">
      <c r="C3055" s="32">
        <f t="shared" si="146"/>
        <v>3035</v>
      </c>
      <c r="D3055" s="32">
        <f t="shared" si="147"/>
        <v>102</v>
      </c>
      <c r="E3055" s="32">
        <v>5</v>
      </c>
      <c r="F3055" s="32">
        <v>5</v>
      </c>
      <c r="G3055" s="32">
        <v>1</v>
      </c>
      <c r="H3055" s="37">
        <v>14.5322</v>
      </c>
      <c r="I3055" s="37">
        <v>10.986190000000001</v>
      </c>
      <c r="J3055" s="37">
        <v>99.215519999999998</v>
      </c>
      <c r="K3055" s="37">
        <v>9.7431999999999999</v>
      </c>
      <c r="L3055" s="37">
        <v>2.1004200000000002</v>
      </c>
      <c r="M3055" s="37">
        <v>3.5681099999999999</v>
      </c>
      <c r="N3055" s="37">
        <v>1.4292400000000001</v>
      </c>
      <c r="O3055" s="37">
        <v>49.942140000000002</v>
      </c>
      <c r="P3055" s="37">
        <v>51.371389999999998</v>
      </c>
      <c r="Q3055" s="37">
        <v>102.56847</v>
      </c>
      <c r="R3055" s="37">
        <v>498.04379999999998</v>
      </c>
      <c r="S3055" s="37">
        <v>0.77834999999999999</v>
      </c>
      <c r="T3055" s="37">
        <v>340.69121000000001</v>
      </c>
      <c r="U3055" s="37">
        <v>24.171690000000002</v>
      </c>
      <c r="V3055" s="37">
        <v>0.24249000000000001</v>
      </c>
      <c r="W3055" s="37">
        <v>33.059249999999999</v>
      </c>
      <c r="X3055" s="37">
        <v>44.213079999999998</v>
      </c>
      <c r="Y3055" s="37">
        <v>123.60404</v>
      </c>
      <c r="Z3055" s="37">
        <v>53.72569</v>
      </c>
      <c r="AA3055" s="37">
        <v>2.13435</v>
      </c>
      <c r="AB3055" s="37">
        <v>19.83614</v>
      </c>
      <c r="AC3055" s="37">
        <v>19.876010000000001</v>
      </c>
      <c r="AD3055" s="37">
        <v>812.92299000000003</v>
      </c>
      <c r="AE3055" s="37">
        <v>60.475520000000003</v>
      </c>
      <c r="AF3055" s="37">
        <v>25.071940000000001</v>
      </c>
      <c r="AG3055" s="37">
        <v>21.103570000000001</v>
      </c>
      <c r="AH3055" s="37">
        <v>781.06488000000002</v>
      </c>
      <c r="AI3055" s="37">
        <v>520565.72219</v>
      </c>
      <c r="AJ3055" s="37">
        <v>68.758899999999997</v>
      </c>
      <c r="AK3055" s="37">
        <v>44.580530000000003</v>
      </c>
      <c r="AL3055" s="5">
        <v>79.93553</v>
      </c>
      <c r="AM3055" s="5">
        <v>119.74502</v>
      </c>
      <c r="AN3055" s="5">
        <v>28.811160000000001</v>
      </c>
      <c r="AO3055" s="5">
        <v>29.38016</v>
      </c>
      <c r="AP3055" s="5">
        <v>27.289100000000001</v>
      </c>
      <c r="AQ3055" s="5">
        <v>30.44323</v>
      </c>
      <c r="AR3055" s="5">
        <v>782</v>
      </c>
      <c r="AS3055" s="5">
        <v>15.5</v>
      </c>
      <c r="AT3055" s="5">
        <v>19.607839999999999</v>
      </c>
      <c r="AU3055" s="5">
        <v>78</v>
      </c>
      <c r="AV3055" s="5">
        <v>30</v>
      </c>
      <c r="AW3055" s="5">
        <v>9738.0392200000006</v>
      </c>
      <c r="AX3055" s="5">
        <v>40</v>
      </c>
      <c r="AY3055" s="5">
        <v>22.745100000000001</v>
      </c>
      <c r="AZ3055" s="5">
        <v>0.21</v>
      </c>
      <c r="BA3055" s="5">
        <v>1.92188</v>
      </c>
      <c r="BB3055" s="5">
        <v>28.480149999999998</v>
      </c>
    </row>
    <row r="3056" spans="3:54" x14ac:dyDescent="0.25">
      <c r="C3056" s="32">
        <f t="shared" si="146"/>
        <v>3036</v>
      </c>
      <c r="D3056" s="32">
        <f t="shared" si="147"/>
        <v>102</v>
      </c>
      <c r="E3056" s="32">
        <v>6</v>
      </c>
      <c r="F3056" s="32">
        <v>6</v>
      </c>
      <c r="G3056" s="32">
        <v>1</v>
      </c>
      <c r="H3056" s="37">
        <v>14.997450000000001</v>
      </c>
      <c r="I3056" s="37">
        <v>11.01388</v>
      </c>
      <c r="J3056" s="37">
        <v>99.219059999999999</v>
      </c>
      <c r="K3056" s="37">
        <v>9.9116199999999992</v>
      </c>
      <c r="L3056" s="37">
        <v>2.1020300000000001</v>
      </c>
      <c r="M3056" s="37">
        <v>3.20404</v>
      </c>
      <c r="N3056" s="37">
        <v>1.32745</v>
      </c>
      <c r="O3056" s="37">
        <v>49.955289999999998</v>
      </c>
      <c r="P3056" s="37">
        <v>51.28275</v>
      </c>
      <c r="Q3056" s="37">
        <v>102.61117</v>
      </c>
      <c r="R3056" s="37">
        <v>494.05488000000003</v>
      </c>
      <c r="S3056" s="37">
        <v>0.79001999999999994</v>
      </c>
      <c r="T3056" s="37">
        <v>340.25134000000003</v>
      </c>
      <c r="U3056" s="37">
        <v>24.16281</v>
      </c>
      <c r="V3056" s="37">
        <v>0.28326000000000001</v>
      </c>
      <c r="W3056" s="37">
        <v>33.061750000000004</v>
      </c>
      <c r="X3056" s="37">
        <v>31.530069999999998</v>
      </c>
      <c r="Y3056" s="37">
        <v>127.28237</v>
      </c>
      <c r="Z3056" s="37">
        <v>53.07403</v>
      </c>
      <c r="AA3056" s="37">
        <v>2.0814300000000001</v>
      </c>
      <c r="AB3056" s="37">
        <v>19.845009999999998</v>
      </c>
      <c r="AC3056" s="37">
        <v>19.878910000000001</v>
      </c>
      <c r="AD3056" s="37">
        <v>792.15881000000002</v>
      </c>
      <c r="AE3056" s="37">
        <v>60.213990000000003</v>
      </c>
      <c r="AF3056" s="37">
        <v>25.09113</v>
      </c>
      <c r="AG3056" s="37">
        <v>21.108440000000002</v>
      </c>
      <c r="AH3056" s="37">
        <v>803.29564000000005</v>
      </c>
      <c r="AI3056" s="37">
        <v>520565.72266999999</v>
      </c>
      <c r="AJ3056" s="37">
        <v>69.113140000000001</v>
      </c>
      <c r="AK3056" s="37">
        <v>44.563720000000004</v>
      </c>
      <c r="AL3056" s="5">
        <v>79.997569999999996</v>
      </c>
      <c r="AM3056" s="5">
        <v>119.44649</v>
      </c>
      <c r="AN3056" s="5">
        <v>28.804469999999998</v>
      </c>
      <c r="AO3056" s="5">
        <v>29.422720000000002</v>
      </c>
      <c r="AP3056" s="5">
        <v>27.279170000000001</v>
      </c>
      <c r="AQ3056" s="5">
        <v>30.514959999999999</v>
      </c>
      <c r="AR3056" s="5">
        <v>835</v>
      </c>
      <c r="AS3056" s="5">
        <v>16</v>
      </c>
      <c r="AT3056" s="5">
        <v>17.64706</v>
      </c>
      <c r="AU3056" s="5">
        <v>78</v>
      </c>
      <c r="AV3056" s="5">
        <v>30</v>
      </c>
      <c r="AW3056" s="5">
        <v>8633.7254900000007</v>
      </c>
      <c r="AX3056" s="5">
        <v>33</v>
      </c>
      <c r="AY3056" s="5">
        <v>21.176469999999998</v>
      </c>
      <c r="AZ3056" s="5">
        <v>5.5E-2</v>
      </c>
      <c r="BA3056" s="5">
        <v>7.8130000000000005E-2</v>
      </c>
      <c r="BB3056" s="5">
        <v>28.477830000000001</v>
      </c>
    </row>
    <row r="3057" spans="3:54" x14ac:dyDescent="0.25">
      <c r="C3057" s="32">
        <f t="shared" si="146"/>
        <v>3037</v>
      </c>
      <c r="D3057" s="32">
        <f t="shared" si="147"/>
        <v>102</v>
      </c>
      <c r="E3057" s="32">
        <v>7</v>
      </c>
      <c r="F3057" s="32">
        <v>7</v>
      </c>
      <c r="G3057" s="32">
        <v>1</v>
      </c>
      <c r="H3057" s="37">
        <v>14.896459999999999</v>
      </c>
      <c r="I3057" s="37">
        <v>10.996079999999999</v>
      </c>
      <c r="J3057" s="37">
        <v>99.21472</v>
      </c>
      <c r="K3057" s="37">
        <v>9.7918400000000005</v>
      </c>
      <c r="L3057" s="37">
        <v>2.0873599999999999</v>
      </c>
      <c r="M3057" s="37">
        <v>2.30518</v>
      </c>
      <c r="N3057" s="37">
        <v>1.2920700000000001</v>
      </c>
      <c r="O3057" s="37">
        <v>49.967840000000002</v>
      </c>
      <c r="P3057" s="37">
        <v>51.259920000000001</v>
      </c>
      <c r="Q3057" s="37">
        <v>102.60754</v>
      </c>
      <c r="R3057" s="37">
        <v>490.33812</v>
      </c>
      <c r="S3057" s="37">
        <v>0.79142999999999997</v>
      </c>
      <c r="T3057" s="37">
        <v>338.81531999999999</v>
      </c>
      <c r="U3057" s="37">
        <v>24.15925</v>
      </c>
      <c r="V3057" s="37">
        <v>0.25179000000000001</v>
      </c>
      <c r="W3057" s="37">
        <v>33.08896</v>
      </c>
      <c r="X3057" s="37">
        <v>41.26</v>
      </c>
      <c r="Y3057" s="37">
        <v>127.80533</v>
      </c>
      <c r="Z3057" s="37">
        <v>52.342210000000001</v>
      </c>
      <c r="AA3057" s="37">
        <v>2.1281500000000002</v>
      </c>
      <c r="AB3057" s="37">
        <v>19.837730000000001</v>
      </c>
      <c r="AC3057" s="37">
        <v>19.886749999999999</v>
      </c>
      <c r="AD3057" s="37">
        <v>815.63352999999995</v>
      </c>
      <c r="AE3057" s="37">
        <v>59.940660000000001</v>
      </c>
      <c r="AF3057" s="37">
        <v>24.916029999999999</v>
      </c>
      <c r="AG3057" s="37">
        <v>21.128969999999999</v>
      </c>
      <c r="AH3057" s="37">
        <v>798.41426000000001</v>
      </c>
      <c r="AI3057" s="37">
        <v>520565.72314999998</v>
      </c>
      <c r="AJ3057" s="37">
        <v>69.335340000000002</v>
      </c>
      <c r="AK3057" s="37">
        <v>44.545560000000002</v>
      </c>
      <c r="AL3057" s="5">
        <v>79.877390000000005</v>
      </c>
      <c r="AM3057" s="5">
        <v>119.32854</v>
      </c>
      <c r="AN3057" s="5">
        <v>28.822230000000001</v>
      </c>
      <c r="AO3057" s="5">
        <v>29.473379999999999</v>
      </c>
      <c r="AP3057" s="5">
        <v>27.2758</v>
      </c>
      <c r="AQ3057" s="5">
        <v>30.58595</v>
      </c>
      <c r="AR3057" s="5">
        <v>775</v>
      </c>
      <c r="AS3057" s="5">
        <v>13.5</v>
      </c>
      <c r="AT3057" s="5">
        <v>19.215689999999999</v>
      </c>
      <c r="AU3057" s="5">
        <v>78</v>
      </c>
      <c r="AV3057" s="5">
        <v>30</v>
      </c>
      <c r="AW3057" s="5">
        <v>10641.56863</v>
      </c>
      <c r="AX3057" s="5">
        <v>43</v>
      </c>
      <c r="AY3057" s="5">
        <v>22.745100000000001</v>
      </c>
      <c r="AZ3057" s="5">
        <v>0.89500000000000002</v>
      </c>
      <c r="BA3057" s="5">
        <v>1.60938</v>
      </c>
      <c r="BB3057" s="5">
        <v>28.47861</v>
      </c>
    </row>
    <row r="3058" spans="3:54" x14ac:dyDescent="0.25">
      <c r="C3058" s="32">
        <f t="shared" si="146"/>
        <v>3038</v>
      </c>
      <c r="D3058" s="32">
        <f t="shared" si="147"/>
        <v>102</v>
      </c>
      <c r="E3058" s="32">
        <v>8</v>
      </c>
      <c r="F3058" s="32">
        <v>1</v>
      </c>
      <c r="G3058" s="32">
        <v>12</v>
      </c>
      <c r="H3058" s="37">
        <v>16.11544</v>
      </c>
      <c r="I3058" s="37">
        <v>11.021800000000001</v>
      </c>
      <c r="J3058" s="37">
        <v>99.237549999999999</v>
      </c>
      <c r="K3058" s="37">
        <v>9.2515900000000002</v>
      </c>
      <c r="L3058" s="37">
        <v>2.11361</v>
      </c>
      <c r="M3058" s="37">
        <v>3.9742299999999999</v>
      </c>
      <c r="N3058" s="37">
        <v>1.2559400000000001</v>
      </c>
      <c r="O3058" s="37">
        <v>49.972830000000002</v>
      </c>
      <c r="P3058" s="37">
        <v>51.228760000000001</v>
      </c>
      <c r="Q3058" s="37">
        <v>102.74184</v>
      </c>
      <c r="R3058" s="37">
        <v>486.79816</v>
      </c>
      <c r="S3058" s="37">
        <v>0.82547999999999999</v>
      </c>
      <c r="T3058" s="37">
        <v>339.79640999999998</v>
      </c>
      <c r="U3058" s="37">
        <v>24.129390000000001</v>
      </c>
      <c r="V3058" s="37">
        <v>0.11342000000000001</v>
      </c>
      <c r="W3058" s="37">
        <v>33.087470000000003</v>
      </c>
      <c r="X3058" s="37">
        <v>88.172420000000002</v>
      </c>
      <c r="Y3058" s="37">
        <v>133.00865999999999</v>
      </c>
      <c r="Z3058" s="37">
        <v>51.667250000000003</v>
      </c>
      <c r="AA3058" s="37">
        <v>2.53742</v>
      </c>
      <c r="AB3058" s="37">
        <v>19.839269999999999</v>
      </c>
      <c r="AC3058" s="37">
        <v>19.889389999999999</v>
      </c>
      <c r="AD3058" s="37">
        <v>960.41161999999997</v>
      </c>
      <c r="AE3058" s="37">
        <v>59.672910000000002</v>
      </c>
      <c r="AF3058" s="37">
        <v>25.229410000000001</v>
      </c>
      <c r="AG3058" s="37">
        <v>21.133880000000001</v>
      </c>
      <c r="AH3058" s="37">
        <v>901.17002000000002</v>
      </c>
      <c r="AI3058" s="37">
        <v>520565.72363999998</v>
      </c>
      <c r="AJ3058" s="37">
        <v>69.354810000000001</v>
      </c>
      <c r="AK3058" s="37">
        <v>44.540959999999998</v>
      </c>
      <c r="AL3058" s="5">
        <v>79.941990000000004</v>
      </c>
      <c r="AM3058" s="5">
        <v>120.03283999999999</v>
      </c>
      <c r="AN3058" s="5">
        <v>28.824639999999999</v>
      </c>
      <c r="AO3058" s="5">
        <v>29.512039999999999</v>
      </c>
      <c r="AP3058" s="5">
        <v>27.274719999999999</v>
      </c>
      <c r="AQ3058" s="5">
        <v>30.651440000000001</v>
      </c>
      <c r="AR3058" s="5">
        <v>835.75</v>
      </c>
      <c r="AS3058" s="5">
        <v>10.5</v>
      </c>
      <c r="AT3058" s="5">
        <v>22.35294</v>
      </c>
      <c r="AU3058" s="5">
        <v>78</v>
      </c>
      <c r="AV3058" s="5">
        <v>30</v>
      </c>
      <c r="AW3058" s="5">
        <v>12047.05882</v>
      </c>
      <c r="AX3058" s="5">
        <v>56</v>
      </c>
      <c r="AY3058" s="5">
        <v>26.66667</v>
      </c>
      <c r="AZ3058" s="5">
        <v>7.4999999999999997E-2</v>
      </c>
      <c r="BA3058" s="5">
        <v>0.15625</v>
      </c>
      <c r="BB3058" s="5">
        <v>28.47897</v>
      </c>
    </row>
    <row r="3059" spans="3:54" x14ac:dyDescent="0.25">
      <c r="C3059" s="32">
        <f t="shared" si="146"/>
        <v>3039</v>
      </c>
      <c r="D3059" s="32">
        <f t="shared" si="147"/>
        <v>102</v>
      </c>
      <c r="E3059" s="32">
        <v>9</v>
      </c>
      <c r="F3059" s="32">
        <v>2</v>
      </c>
      <c r="G3059" s="32">
        <v>12</v>
      </c>
      <c r="H3059" s="37">
        <v>15.7921</v>
      </c>
      <c r="I3059" s="37">
        <v>11.022790000000001</v>
      </c>
      <c r="J3059" s="37">
        <v>99.217190000000002</v>
      </c>
      <c r="K3059" s="37">
        <v>11.03823</v>
      </c>
      <c r="L3059" s="37">
        <v>2.1364399999999999</v>
      </c>
      <c r="M3059" s="37">
        <v>3.3029299999999999</v>
      </c>
      <c r="N3059" s="37">
        <v>1.2502899999999999</v>
      </c>
      <c r="O3059" s="37">
        <v>49.949539999999999</v>
      </c>
      <c r="P3059" s="37">
        <v>51.199820000000003</v>
      </c>
      <c r="Q3059" s="37">
        <v>105.57581999999999</v>
      </c>
      <c r="R3059" s="37">
        <v>483.59555</v>
      </c>
      <c r="S3059" s="37">
        <v>1.7041900000000001</v>
      </c>
      <c r="T3059" s="37">
        <v>339.73831000000001</v>
      </c>
      <c r="U3059" s="37">
        <v>24.11965</v>
      </c>
      <c r="V3059" s="37">
        <v>3.4569999999999997E-2</v>
      </c>
      <c r="W3059" s="37">
        <v>33.074449999999999</v>
      </c>
      <c r="X3059" s="37">
        <v>89.491050000000001</v>
      </c>
      <c r="Y3059" s="37">
        <v>177.58102</v>
      </c>
      <c r="Z3059" s="37">
        <v>51.052799999999998</v>
      </c>
      <c r="AA3059" s="37">
        <v>3.7942</v>
      </c>
      <c r="AB3059" s="37">
        <v>19.840199999999999</v>
      </c>
      <c r="AC3059" s="37">
        <v>19.882739999999998</v>
      </c>
      <c r="AD3059" s="37">
        <v>1420.7525599999999</v>
      </c>
      <c r="AE3059" s="37">
        <v>59.46143</v>
      </c>
      <c r="AF3059" s="37">
        <v>25.501909999999999</v>
      </c>
      <c r="AG3059" s="37">
        <v>21.139119999999998</v>
      </c>
      <c r="AH3059" s="37">
        <v>1421.73044</v>
      </c>
      <c r="AI3059" s="37">
        <v>520565.72453000001</v>
      </c>
      <c r="AJ3059" s="37">
        <v>69.390630000000002</v>
      </c>
      <c r="AK3059" s="37">
        <v>44.543500000000002</v>
      </c>
      <c r="AL3059" s="5">
        <v>79.903649999999999</v>
      </c>
      <c r="AM3059" s="5">
        <v>120.27602</v>
      </c>
      <c r="AN3059" s="5">
        <v>28.82526</v>
      </c>
      <c r="AO3059" s="5">
        <v>29.555099999999999</v>
      </c>
      <c r="AP3059" s="5">
        <v>27.28021</v>
      </c>
      <c r="AQ3059" s="5">
        <v>30.722049999999999</v>
      </c>
      <c r="AR3059" s="5">
        <v>1160</v>
      </c>
      <c r="AS3059" s="5">
        <v>-8</v>
      </c>
      <c r="AT3059" s="5">
        <v>30.588239999999999</v>
      </c>
      <c r="AU3059" s="5">
        <v>78</v>
      </c>
      <c r="AV3059" s="5">
        <v>30</v>
      </c>
      <c r="AW3059" s="5">
        <v>23090.196080000002</v>
      </c>
      <c r="AX3059" s="5">
        <v>91</v>
      </c>
      <c r="AY3059" s="5">
        <v>32.941180000000003</v>
      </c>
      <c r="AZ3059" s="5">
        <v>3.5000000000000003E-2</v>
      </c>
      <c r="BA3059" s="5">
        <v>0</v>
      </c>
      <c r="BB3059" s="5">
        <v>28.481729999999999</v>
      </c>
    </row>
    <row r="3060" spans="3:54" x14ac:dyDescent="0.25">
      <c r="C3060" s="32">
        <f t="shared" si="146"/>
        <v>3040</v>
      </c>
      <c r="D3060" s="32">
        <f t="shared" si="147"/>
        <v>102</v>
      </c>
      <c r="E3060" s="32">
        <v>10</v>
      </c>
      <c r="F3060" s="32">
        <v>3</v>
      </c>
      <c r="G3060" s="32">
        <v>12</v>
      </c>
      <c r="H3060" s="37">
        <v>13.764860000000001</v>
      </c>
      <c r="I3060" s="37">
        <v>11.01388</v>
      </c>
      <c r="J3060" s="37">
        <v>99.219220000000007</v>
      </c>
      <c r="K3060" s="37">
        <v>12.08169</v>
      </c>
      <c r="L3060" s="37">
        <v>2.093</v>
      </c>
      <c r="M3060" s="37">
        <v>3.11497</v>
      </c>
      <c r="N3060" s="37">
        <v>1.29952</v>
      </c>
      <c r="O3060" s="37">
        <v>49.897039999999997</v>
      </c>
      <c r="P3060" s="37">
        <v>51.196559999999998</v>
      </c>
      <c r="Q3060" s="37">
        <v>106.96859000000001</v>
      </c>
      <c r="R3060" s="37">
        <v>482.55306000000002</v>
      </c>
      <c r="S3060" s="37">
        <v>3.1476099999999998</v>
      </c>
      <c r="T3060" s="37">
        <v>339.25166999999999</v>
      </c>
      <c r="U3060" s="37">
        <v>24.091750000000001</v>
      </c>
      <c r="V3060" s="37">
        <v>2.2190000000000001E-2</v>
      </c>
      <c r="W3060" s="37">
        <v>33.109780000000001</v>
      </c>
      <c r="X3060" s="37">
        <v>57.733789999999999</v>
      </c>
      <c r="Y3060" s="37">
        <v>272.86518999999998</v>
      </c>
      <c r="Z3060" s="37">
        <v>50.549019999999999</v>
      </c>
      <c r="AA3060" s="37">
        <v>5.3538699999999997</v>
      </c>
      <c r="AB3060" s="37">
        <v>19.82742</v>
      </c>
      <c r="AC3060" s="37">
        <v>19.86955</v>
      </c>
      <c r="AD3060" s="37">
        <v>2046.3902800000001</v>
      </c>
      <c r="AE3060" s="37">
        <v>59.220219999999998</v>
      </c>
      <c r="AF3060" s="37">
        <v>24.983370000000001</v>
      </c>
      <c r="AG3060" s="37">
        <v>21.143080000000001</v>
      </c>
      <c r="AH3060" s="37">
        <v>2045.38175</v>
      </c>
      <c r="AI3060" s="37">
        <v>520565.72629999998</v>
      </c>
      <c r="AJ3060" s="37">
        <v>66.613100000000003</v>
      </c>
      <c r="AK3060" s="37">
        <v>44.541249999999998</v>
      </c>
      <c r="AL3060" s="5">
        <v>79.921899999999994</v>
      </c>
      <c r="AM3060" s="5">
        <v>120.35252</v>
      </c>
      <c r="AN3060" s="5">
        <v>28.847719999999999</v>
      </c>
      <c r="AO3060" s="5">
        <v>29.61599</v>
      </c>
      <c r="AP3060" s="5">
        <v>27.28969</v>
      </c>
      <c r="AQ3060" s="5">
        <v>30.781089999999999</v>
      </c>
      <c r="AR3060" s="5">
        <v>1746.75</v>
      </c>
      <c r="AS3060" s="5">
        <v>7.5</v>
      </c>
      <c r="AT3060" s="5">
        <v>29.803920000000002</v>
      </c>
      <c r="AU3060" s="5">
        <v>78</v>
      </c>
      <c r="AV3060" s="5">
        <v>30</v>
      </c>
      <c r="AW3060" s="5">
        <v>21182.7451</v>
      </c>
      <c r="AX3060" s="5">
        <v>84</v>
      </c>
      <c r="AY3060" s="5">
        <v>32.156860000000002</v>
      </c>
      <c r="AZ3060" s="5">
        <v>5.5E-2</v>
      </c>
      <c r="BA3060" s="5">
        <v>0.54688000000000003</v>
      </c>
      <c r="BB3060" s="5">
        <v>28.483470000000001</v>
      </c>
    </row>
    <row r="3061" spans="3:54" x14ac:dyDescent="0.25">
      <c r="C3061" s="32">
        <f t="shared" si="146"/>
        <v>3041</v>
      </c>
      <c r="D3061" s="32">
        <f t="shared" si="147"/>
        <v>102</v>
      </c>
      <c r="E3061" s="32">
        <v>11</v>
      </c>
      <c r="F3061" s="32">
        <v>4</v>
      </c>
      <c r="G3061" s="32">
        <v>12</v>
      </c>
      <c r="H3061" s="37">
        <v>14.74996</v>
      </c>
      <c r="I3061" s="37">
        <v>11.00498</v>
      </c>
      <c r="J3061" s="37">
        <v>99.216369999999998</v>
      </c>
      <c r="K3061" s="37">
        <v>9.65869</v>
      </c>
      <c r="L3061" s="37">
        <v>2.0964299999999998</v>
      </c>
      <c r="M3061" s="37">
        <v>4.2068599999999998</v>
      </c>
      <c r="N3061" s="37">
        <v>1.58969</v>
      </c>
      <c r="O3061" s="37">
        <v>49.827680000000001</v>
      </c>
      <c r="P3061" s="37">
        <v>51.417369999999998</v>
      </c>
      <c r="Q3061" s="37">
        <v>106.33617</v>
      </c>
      <c r="R3061" s="37">
        <v>484.24061</v>
      </c>
      <c r="S3061" s="37">
        <v>3.81426</v>
      </c>
      <c r="T3061" s="37">
        <v>340.58294000000001</v>
      </c>
      <c r="U3061" s="37">
        <v>24.084389999999999</v>
      </c>
      <c r="V3061" s="37">
        <v>0.14021</v>
      </c>
      <c r="W3061" s="37">
        <v>33.14629</v>
      </c>
      <c r="X3061" s="37">
        <v>61.642960000000002</v>
      </c>
      <c r="Y3061" s="37">
        <v>302.1694</v>
      </c>
      <c r="Z3061" s="37">
        <v>50.01352</v>
      </c>
      <c r="AA3061" s="37">
        <v>6.4147999999999996</v>
      </c>
      <c r="AB3061" s="37">
        <v>19.83736</v>
      </c>
      <c r="AC3061" s="37">
        <v>19.878489999999999</v>
      </c>
      <c r="AD3061" s="37">
        <v>2447.8996000000002</v>
      </c>
      <c r="AE3061" s="37">
        <v>58.938139999999997</v>
      </c>
      <c r="AF3061" s="37">
        <v>25.024239999999999</v>
      </c>
      <c r="AG3061" s="37">
        <v>21.14611</v>
      </c>
      <c r="AH3061" s="37">
        <v>2449.9889899999998</v>
      </c>
      <c r="AI3061" s="37">
        <v>520565.72863000003</v>
      </c>
      <c r="AJ3061" s="37">
        <v>69.87576</v>
      </c>
      <c r="AK3061" s="37">
        <v>44.550849999999997</v>
      </c>
      <c r="AL3061" s="5">
        <v>79.973420000000004</v>
      </c>
      <c r="AM3061" s="5">
        <v>119.42010000000001</v>
      </c>
      <c r="AN3061" s="5">
        <v>28.889790000000001</v>
      </c>
      <c r="AO3061" s="5">
        <v>29.720680000000002</v>
      </c>
      <c r="AP3061" s="5">
        <v>27.285499999999999</v>
      </c>
      <c r="AQ3061" s="5">
        <v>30.83342</v>
      </c>
      <c r="AR3061" s="5">
        <v>2219.5</v>
      </c>
      <c r="AS3061" s="5">
        <v>23</v>
      </c>
      <c r="AT3061" s="5">
        <v>27.450980000000001</v>
      </c>
      <c r="AU3061" s="5">
        <v>78</v>
      </c>
      <c r="AV3061" s="5">
        <v>30</v>
      </c>
      <c r="AW3061" s="5">
        <v>15661.17647</v>
      </c>
      <c r="AX3061" s="5">
        <v>63</v>
      </c>
      <c r="AY3061" s="5">
        <v>30.588239999999999</v>
      </c>
      <c r="AZ3061" s="5">
        <v>0.44500000000000001</v>
      </c>
      <c r="BA3061" s="5">
        <v>1.76563</v>
      </c>
      <c r="BB3061" s="5">
        <v>28.492740000000001</v>
      </c>
    </row>
    <row r="3062" spans="3:54" x14ac:dyDescent="0.25">
      <c r="C3062" s="32">
        <f t="shared" si="146"/>
        <v>3042</v>
      </c>
      <c r="D3062" s="32">
        <f t="shared" si="147"/>
        <v>102</v>
      </c>
      <c r="E3062" s="32">
        <v>12</v>
      </c>
      <c r="F3062" s="32">
        <v>5</v>
      </c>
      <c r="G3062" s="32">
        <v>12</v>
      </c>
      <c r="H3062" s="37">
        <v>14.76351</v>
      </c>
      <c r="I3062" s="37">
        <v>11.00498</v>
      </c>
      <c r="J3062" s="37">
        <v>99.215249999999997</v>
      </c>
      <c r="K3062" s="37">
        <v>9.3583800000000004</v>
      </c>
      <c r="L3062" s="37">
        <v>2.0900799999999999</v>
      </c>
      <c r="M3062" s="37">
        <v>5.3137400000000001</v>
      </c>
      <c r="N3062" s="37">
        <v>1.8143199999999999</v>
      </c>
      <c r="O3062" s="37">
        <v>49.767099999999999</v>
      </c>
      <c r="P3062" s="37">
        <v>51.581420000000001</v>
      </c>
      <c r="Q3062" s="37">
        <v>104.95206</v>
      </c>
      <c r="R3062" s="37">
        <v>487.09512999999998</v>
      </c>
      <c r="S3062" s="37">
        <v>4.21502</v>
      </c>
      <c r="T3062" s="37">
        <v>338.54149999999998</v>
      </c>
      <c r="U3062" s="37">
        <v>24.052350000000001</v>
      </c>
      <c r="V3062" s="37">
        <v>0.33234999999999998</v>
      </c>
      <c r="W3062" s="37">
        <v>33.1404</v>
      </c>
      <c r="X3062" s="37">
        <v>60.291110000000003</v>
      </c>
      <c r="Y3062" s="37">
        <v>317.65579000000002</v>
      </c>
      <c r="Z3062" s="37">
        <v>49.962060000000001</v>
      </c>
      <c r="AA3062" s="37">
        <v>7.4771700000000001</v>
      </c>
      <c r="AB3062" s="37">
        <v>19.829329999999999</v>
      </c>
      <c r="AC3062" s="37">
        <v>19.87302</v>
      </c>
      <c r="AD3062" s="37">
        <v>2861.9688999999998</v>
      </c>
      <c r="AE3062" s="37">
        <v>58.685310000000001</v>
      </c>
      <c r="AF3062" s="37">
        <v>24.948460000000001</v>
      </c>
      <c r="AG3062" s="37">
        <v>21.13578</v>
      </c>
      <c r="AH3062" s="37">
        <v>2863.74793</v>
      </c>
      <c r="AI3062" s="37">
        <v>520565.73113999999</v>
      </c>
      <c r="AJ3062" s="37">
        <v>69.639399999999995</v>
      </c>
      <c r="AK3062" s="37">
        <v>44.53078</v>
      </c>
      <c r="AL3062" s="5">
        <v>80.064899999999994</v>
      </c>
      <c r="AM3062" s="5">
        <v>120.07968</v>
      </c>
      <c r="AN3062" s="5">
        <v>28.895330000000001</v>
      </c>
      <c r="AO3062" s="5">
        <v>29.778230000000001</v>
      </c>
      <c r="AP3062" s="5">
        <v>27.302969999999998</v>
      </c>
      <c r="AQ3062" s="5">
        <v>30.86185</v>
      </c>
      <c r="AR3062" s="5">
        <v>2663.25</v>
      </c>
      <c r="AS3062" s="5">
        <v>26</v>
      </c>
      <c r="AT3062" s="5">
        <v>27.450980000000001</v>
      </c>
      <c r="AU3062" s="5">
        <v>78</v>
      </c>
      <c r="AV3062" s="5">
        <v>30</v>
      </c>
      <c r="AW3062" s="5">
        <v>15159.215690000001</v>
      </c>
      <c r="AX3062" s="5">
        <v>59</v>
      </c>
      <c r="AY3062" s="5">
        <v>30.98039</v>
      </c>
      <c r="AZ3062" s="5">
        <v>0.85499999999999998</v>
      </c>
      <c r="BA3062" s="5">
        <v>1.92188</v>
      </c>
      <c r="BB3062" s="5">
        <v>28.508040000000001</v>
      </c>
    </row>
    <row r="3063" spans="3:54" x14ac:dyDescent="0.25">
      <c r="C3063" s="32">
        <f t="shared" si="146"/>
        <v>3043</v>
      </c>
      <c r="D3063" s="32">
        <f t="shared" si="147"/>
        <v>102</v>
      </c>
      <c r="E3063" s="32">
        <v>13</v>
      </c>
      <c r="F3063" s="32">
        <v>6</v>
      </c>
      <c r="G3063" s="32">
        <v>12</v>
      </c>
      <c r="H3063" s="37">
        <v>14.868819999999999</v>
      </c>
      <c r="I3063" s="37">
        <v>10.995089999999999</v>
      </c>
      <c r="J3063" s="37">
        <v>99.214029999999994</v>
      </c>
      <c r="K3063" s="37">
        <v>13.076750000000001</v>
      </c>
      <c r="L3063" s="37">
        <v>2.1005199999999999</v>
      </c>
      <c r="M3063" s="37">
        <v>3.7155100000000001</v>
      </c>
      <c r="N3063" s="37">
        <v>1.9840100000000001</v>
      </c>
      <c r="O3063" s="37">
        <v>49.721510000000002</v>
      </c>
      <c r="P3063" s="37">
        <v>51.70552</v>
      </c>
      <c r="Q3063" s="37">
        <v>104.80112</v>
      </c>
      <c r="R3063" s="37">
        <v>490.81538</v>
      </c>
      <c r="S3063" s="37">
        <v>4.8909700000000003</v>
      </c>
      <c r="T3063" s="37">
        <v>341.38108999999997</v>
      </c>
      <c r="U3063" s="37">
        <v>24.047630000000002</v>
      </c>
      <c r="V3063" s="37">
        <v>0.25734000000000001</v>
      </c>
      <c r="W3063" s="37">
        <v>33.095759999999999</v>
      </c>
      <c r="X3063" s="37">
        <v>63.718350000000001</v>
      </c>
      <c r="Y3063" s="37">
        <v>324.34989000000002</v>
      </c>
      <c r="Z3063" s="37">
        <v>51.041870000000003</v>
      </c>
      <c r="AA3063" s="37">
        <v>8.6390600000000006</v>
      </c>
      <c r="AB3063" s="37">
        <v>19.832560000000001</v>
      </c>
      <c r="AC3063" s="37">
        <v>19.87875</v>
      </c>
      <c r="AD3063" s="37">
        <v>3290.2554399999999</v>
      </c>
      <c r="AE3063" s="37">
        <v>58.82676</v>
      </c>
      <c r="AF3063" s="37">
        <v>25.0731</v>
      </c>
      <c r="AG3063" s="37">
        <v>21.11412</v>
      </c>
      <c r="AH3063" s="37">
        <v>3291.88364</v>
      </c>
      <c r="AI3063" s="37">
        <v>520565.73404000001</v>
      </c>
      <c r="AJ3063" s="37">
        <v>70.592770000000002</v>
      </c>
      <c r="AK3063" s="37">
        <v>44.529589999999999</v>
      </c>
      <c r="AL3063" s="5">
        <v>79.989050000000006</v>
      </c>
      <c r="AM3063" s="5">
        <v>120.26509</v>
      </c>
      <c r="AN3063" s="5">
        <v>28.918119999999998</v>
      </c>
      <c r="AO3063" s="5">
        <v>29.775539999999999</v>
      </c>
      <c r="AP3063" s="5">
        <v>27.307580000000002</v>
      </c>
      <c r="AQ3063" s="5">
        <v>30.906379999999999</v>
      </c>
      <c r="AR3063" s="5">
        <v>3088.25</v>
      </c>
      <c r="AS3063" s="5">
        <v>28</v>
      </c>
      <c r="AT3063" s="5">
        <v>29.803920000000002</v>
      </c>
      <c r="AU3063" s="5">
        <v>78</v>
      </c>
      <c r="AV3063" s="5">
        <v>30</v>
      </c>
      <c r="AW3063" s="5">
        <v>16163.13725</v>
      </c>
      <c r="AX3063" s="5">
        <v>64</v>
      </c>
      <c r="AY3063" s="5">
        <v>32.156860000000002</v>
      </c>
      <c r="AZ3063" s="5">
        <v>0.85499999999999998</v>
      </c>
      <c r="BA3063" s="5">
        <v>1.60938</v>
      </c>
      <c r="BB3063" s="5">
        <v>28.513639999999999</v>
      </c>
    </row>
    <row r="3064" spans="3:54" x14ac:dyDescent="0.25">
      <c r="C3064" s="32">
        <f t="shared" si="146"/>
        <v>3044</v>
      </c>
      <c r="D3064" s="32">
        <f t="shared" si="147"/>
        <v>102</v>
      </c>
      <c r="E3064" s="32">
        <v>14</v>
      </c>
      <c r="F3064" s="32">
        <v>7</v>
      </c>
      <c r="G3064" s="32">
        <v>12</v>
      </c>
      <c r="H3064" s="37">
        <v>14.681509999999999</v>
      </c>
      <c r="I3064" s="37">
        <v>10.97729</v>
      </c>
      <c r="J3064" s="37">
        <v>99.219750000000005</v>
      </c>
      <c r="K3064" s="37">
        <v>14.53626</v>
      </c>
      <c r="L3064" s="37">
        <v>2.09937</v>
      </c>
      <c r="M3064" s="37">
        <v>4.8590499999999999</v>
      </c>
      <c r="N3064" s="37">
        <v>2.2082999999999999</v>
      </c>
      <c r="O3064" s="37">
        <v>49.673929999999999</v>
      </c>
      <c r="P3064" s="37">
        <v>51.88223</v>
      </c>
      <c r="Q3064" s="37">
        <v>104.88238</v>
      </c>
      <c r="R3064" s="37">
        <v>495.72465999999997</v>
      </c>
      <c r="S3064" s="37">
        <v>5.7589399999999999</v>
      </c>
      <c r="T3064" s="37">
        <v>340.40839</v>
      </c>
      <c r="U3064" s="37">
        <v>24.016459999999999</v>
      </c>
      <c r="V3064" s="37">
        <v>0.12603</v>
      </c>
      <c r="W3064" s="37">
        <v>32.976109999999998</v>
      </c>
      <c r="X3064" s="37">
        <v>65.123660000000001</v>
      </c>
      <c r="Y3064" s="37">
        <v>329.91746999999998</v>
      </c>
      <c r="Z3064" s="37">
        <v>52.20449</v>
      </c>
      <c r="AA3064" s="37">
        <v>9.7790700000000008</v>
      </c>
      <c r="AB3064" s="37">
        <v>19.823869999999999</v>
      </c>
      <c r="AC3064" s="37">
        <v>19.868449999999999</v>
      </c>
      <c r="AD3064" s="37">
        <v>3726.4710100000002</v>
      </c>
      <c r="AE3064" s="37">
        <v>59.026209999999999</v>
      </c>
      <c r="AF3064" s="37">
        <v>25.059429999999999</v>
      </c>
      <c r="AG3064" s="37">
        <v>21.11112</v>
      </c>
      <c r="AH3064" s="37">
        <v>3727.9467800000002</v>
      </c>
      <c r="AI3064" s="37">
        <v>520565.73745000002</v>
      </c>
      <c r="AJ3064" s="37">
        <v>70.912639999999996</v>
      </c>
      <c r="AK3064" s="37">
        <v>44.517189999999999</v>
      </c>
      <c r="AL3064" s="5">
        <v>79.932990000000004</v>
      </c>
      <c r="AM3064" s="5">
        <v>120.13293</v>
      </c>
      <c r="AN3064" s="5">
        <v>28.929359999999999</v>
      </c>
      <c r="AO3064" s="5">
        <v>29.826080000000001</v>
      </c>
      <c r="AP3064" s="5">
        <v>27.311140000000002</v>
      </c>
      <c r="AQ3064" s="5">
        <v>30.934909999999999</v>
      </c>
      <c r="AR3064" s="5">
        <v>3524</v>
      </c>
      <c r="AS3064" s="5">
        <v>29</v>
      </c>
      <c r="AT3064" s="5">
        <v>30.588239999999999</v>
      </c>
      <c r="AU3064" s="5">
        <v>78</v>
      </c>
      <c r="AV3064" s="5">
        <v>30</v>
      </c>
      <c r="AW3064" s="5">
        <v>16163.13725</v>
      </c>
      <c r="AX3064" s="5">
        <v>63</v>
      </c>
      <c r="AY3064" s="5">
        <v>32.941180000000003</v>
      </c>
      <c r="AZ3064" s="5">
        <v>0.85499999999999998</v>
      </c>
      <c r="BA3064" s="5">
        <v>1.375</v>
      </c>
      <c r="BB3064" s="5">
        <v>28.517199999999999</v>
      </c>
    </row>
    <row r="3065" spans="3:54" x14ac:dyDescent="0.25">
      <c r="C3065" s="32">
        <f t="shared" si="146"/>
        <v>3045</v>
      </c>
      <c r="D3065" s="32">
        <f t="shared" si="147"/>
        <v>102</v>
      </c>
      <c r="E3065" s="32">
        <v>15</v>
      </c>
      <c r="F3065" s="32">
        <v>8</v>
      </c>
      <c r="G3065" s="32">
        <v>12</v>
      </c>
      <c r="H3065" s="37">
        <v>14.323090000000001</v>
      </c>
      <c r="I3065" s="37">
        <v>10.981249999999999</v>
      </c>
      <c r="J3065" s="37">
        <v>99.214449999999999</v>
      </c>
      <c r="K3065" s="37">
        <v>14.91244</v>
      </c>
      <c r="L3065" s="37">
        <v>2.0937299999999999</v>
      </c>
      <c r="M3065" s="37">
        <v>2.1198199999999998</v>
      </c>
      <c r="N3065" s="37">
        <v>2.4580700000000002</v>
      </c>
      <c r="O3065" s="37">
        <v>49.603819999999999</v>
      </c>
      <c r="P3065" s="37">
        <v>52.061889999999998</v>
      </c>
      <c r="Q3065" s="37">
        <v>104.81516000000001</v>
      </c>
      <c r="R3065" s="37">
        <v>502.05342999999999</v>
      </c>
      <c r="S3065" s="37">
        <v>6.5329300000000003</v>
      </c>
      <c r="T3065" s="37">
        <v>339.13943</v>
      </c>
      <c r="U3065" s="37">
        <v>23.994340000000001</v>
      </c>
      <c r="V3065" s="37">
        <v>0.13850000000000001</v>
      </c>
      <c r="W3065" s="37">
        <v>32.868940000000002</v>
      </c>
      <c r="X3065" s="37">
        <v>68.070459999999997</v>
      </c>
      <c r="Y3065" s="37">
        <v>333.07544999999999</v>
      </c>
      <c r="Z3065" s="37">
        <v>53.034689999999998</v>
      </c>
      <c r="AA3065" s="37">
        <v>10.813219999999999</v>
      </c>
      <c r="AB3065" s="37">
        <v>19.826910000000002</v>
      </c>
      <c r="AC3065" s="37">
        <v>19.873529999999999</v>
      </c>
      <c r="AD3065" s="37">
        <v>4131.64887</v>
      </c>
      <c r="AE3065" s="37">
        <v>59.26267</v>
      </c>
      <c r="AF3065" s="37">
        <v>24.99211</v>
      </c>
      <c r="AG3065" s="37">
        <v>21.088360000000002</v>
      </c>
      <c r="AH3065" s="37">
        <v>4133.6150100000004</v>
      </c>
      <c r="AI3065" s="37">
        <v>520565.74137</v>
      </c>
      <c r="AJ3065" s="37">
        <v>70.045810000000003</v>
      </c>
      <c r="AK3065" s="37">
        <v>44.506039999999999</v>
      </c>
      <c r="AL3065" s="5">
        <v>80.008740000000003</v>
      </c>
      <c r="AM3065" s="5">
        <v>120.42582</v>
      </c>
      <c r="AN3065" s="5">
        <v>28.946079999999998</v>
      </c>
      <c r="AO3065" s="5">
        <v>29.890789999999999</v>
      </c>
      <c r="AP3065" s="5">
        <v>27.322620000000001</v>
      </c>
      <c r="AQ3065" s="5">
        <v>30.954519999999999</v>
      </c>
      <c r="AR3065" s="5">
        <v>3939</v>
      </c>
      <c r="AS3065" s="5">
        <v>29</v>
      </c>
      <c r="AT3065" s="5">
        <v>32.549019999999999</v>
      </c>
      <c r="AU3065" s="5">
        <v>78</v>
      </c>
      <c r="AV3065" s="5">
        <v>30</v>
      </c>
      <c r="AW3065" s="5">
        <v>17066.666669999999</v>
      </c>
      <c r="AX3065" s="5">
        <v>68</v>
      </c>
      <c r="AY3065" s="5">
        <v>34.117649999999998</v>
      </c>
      <c r="AZ3065" s="5">
        <v>0.85499999999999998</v>
      </c>
      <c r="BA3065" s="5">
        <v>1.0625</v>
      </c>
      <c r="BB3065" s="5">
        <v>28.519200000000001</v>
      </c>
    </row>
    <row r="3066" spans="3:54" x14ac:dyDescent="0.25">
      <c r="C3066" s="32">
        <f t="shared" si="146"/>
        <v>3046</v>
      </c>
      <c r="D3066" s="32">
        <f t="shared" si="147"/>
        <v>102</v>
      </c>
      <c r="E3066" s="32">
        <v>16</v>
      </c>
      <c r="F3066" s="32">
        <v>1</v>
      </c>
      <c r="G3066" s="32">
        <v>2</v>
      </c>
      <c r="H3066" s="37">
        <v>14.33596</v>
      </c>
      <c r="I3066" s="37">
        <v>11.00004</v>
      </c>
      <c r="J3066" s="37">
        <v>99.192480000000003</v>
      </c>
      <c r="K3066" s="37">
        <v>12.642480000000001</v>
      </c>
      <c r="L3066" s="37">
        <v>2.0937999999999999</v>
      </c>
      <c r="M3066" s="37">
        <v>2.7813599999999998</v>
      </c>
      <c r="N3066" s="37">
        <v>2.6582499999999998</v>
      </c>
      <c r="O3066" s="37">
        <v>49.605539999999998</v>
      </c>
      <c r="P3066" s="37">
        <v>52.26379</v>
      </c>
      <c r="Q3066" s="37">
        <v>103.01165</v>
      </c>
      <c r="R3066" s="37">
        <v>509.94125000000003</v>
      </c>
      <c r="S3066" s="37">
        <v>7.0921200000000004</v>
      </c>
      <c r="T3066" s="37">
        <v>340.05952000000002</v>
      </c>
      <c r="U3066" s="37">
        <v>23.991399999999999</v>
      </c>
      <c r="V3066" s="37">
        <v>0.55462</v>
      </c>
      <c r="W3066" s="37">
        <v>32.788269999999997</v>
      </c>
      <c r="X3066" s="37">
        <v>40.972799999999999</v>
      </c>
      <c r="Y3066" s="37">
        <v>336.54935999999998</v>
      </c>
      <c r="Z3066" s="37">
        <v>53.69417</v>
      </c>
      <c r="AA3066" s="37">
        <v>11.2278</v>
      </c>
      <c r="AB3066" s="37">
        <v>19.829329999999999</v>
      </c>
      <c r="AC3066" s="37">
        <v>19.87612</v>
      </c>
      <c r="AD3066" s="37">
        <v>4289.9253799999997</v>
      </c>
      <c r="AE3066" s="37">
        <v>59.600160000000002</v>
      </c>
      <c r="AF3066" s="37">
        <v>24.992889999999999</v>
      </c>
      <c r="AG3066" s="37">
        <v>21.108899999999998</v>
      </c>
      <c r="AH3066" s="37">
        <v>4290.7619100000002</v>
      </c>
      <c r="AI3066" s="37">
        <v>520565.74570000003</v>
      </c>
      <c r="AJ3066" s="37">
        <v>69.054339999999996</v>
      </c>
      <c r="AK3066" s="37">
        <v>44.503030000000003</v>
      </c>
      <c r="AL3066" s="5">
        <v>80.056929999999994</v>
      </c>
      <c r="AM3066" s="5">
        <v>120.07758</v>
      </c>
      <c r="AN3066" s="5">
        <v>28.994479999999999</v>
      </c>
      <c r="AO3066" s="5">
        <v>29.942640000000001</v>
      </c>
      <c r="AP3066" s="5">
        <v>27.332660000000001</v>
      </c>
      <c r="AQ3066" s="5">
        <v>30.99972</v>
      </c>
      <c r="AR3066" s="5">
        <v>4280.25</v>
      </c>
      <c r="AS3066" s="5">
        <v>33.5</v>
      </c>
      <c r="AT3066" s="5">
        <v>27.843139999999998</v>
      </c>
      <c r="AU3066" s="5">
        <v>78</v>
      </c>
      <c r="AV3066" s="5">
        <v>30</v>
      </c>
      <c r="AW3066" s="5">
        <v>12749.80392</v>
      </c>
      <c r="AX3066" s="5">
        <v>47</v>
      </c>
      <c r="AY3066" s="5">
        <v>30.98039</v>
      </c>
      <c r="AZ3066" s="5">
        <v>0.89500000000000002</v>
      </c>
      <c r="BA3066" s="5">
        <v>0.28125</v>
      </c>
      <c r="BB3066" s="5">
        <v>28.526509999999998</v>
      </c>
    </row>
    <row r="3067" spans="3:54" x14ac:dyDescent="0.25">
      <c r="C3067" s="32">
        <f t="shared" si="146"/>
        <v>3047</v>
      </c>
      <c r="D3067" s="32">
        <f t="shared" si="147"/>
        <v>102</v>
      </c>
      <c r="E3067" s="32">
        <v>17</v>
      </c>
      <c r="F3067" s="32">
        <v>2</v>
      </c>
      <c r="G3067" s="32">
        <v>2</v>
      </c>
      <c r="H3067" s="37">
        <v>14.09329</v>
      </c>
      <c r="I3067" s="37">
        <v>10.97927</v>
      </c>
      <c r="J3067" s="37">
        <v>99.212580000000003</v>
      </c>
      <c r="K3067" s="37">
        <v>8.8158499999999993</v>
      </c>
      <c r="L3067" s="37">
        <v>2.0860300000000001</v>
      </c>
      <c r="M3067" s="37">
        <v>3.8237100000000002</v>
      </c>
      <c r="N3067" s="37">
        <v>2.9331800000000001</v>
      </c>
      <c r="O3067" s="37">
        <v>49.596769999999999</v>
      </c>
      <c r="P3067" s="37">
        <v>52.529949999999999</v>
      </c>
      <c r="Q3067" s="37">
        <v>102.94521</v>
      </c>
      <c r="R3067" s="37">
        <v>518.65436999999997</v>
      </c>
      <c r="S3067" s="37">
        <v>5.8045600000000004</v>
      </c>
      <c r="T3067" s="37">
        <v>339.00662</v>
      </c>
      <c r="U3067" s="37">
        <v>23.972529999999999</v>
      </c>
      <c r="V3067" s="37">
        <v>0.45584999999999998</v>
      </c>
      <c r="W3067" s="37">
        <v>32.67557</v>
      </c>
      <c r="X3067" s="37">
        <v>42.506</v>
      </c>
      <c r="Y3067" s="37">
        <v>334.78874999999999</v>
      </c>
      <c r="Z3067" s="37">
        <v>54.248429999999999</v>
      </c>
      <c r="AA3067" s="37">
        <v>11.20111</v>
      </c>
      <c r="AB3067" s="37">
        <v>19.827359999999999</v>
      </c>
      <c r="AC3067" s="37">
        <v>19.87445</v>
      </c>
      <c r="AD3067" s="37">
        <v>4295.6689399999996</v>
      </c>
      <c r="AE3067" s="37">
        <v>59.971200000000003</v>
      </c>
      <c r="AF3067" s="37">
        <v>24.900120000000001</v>
      </c>
      <c r="AG3067" s="37">
        <v>21.105550000000001</v>
      </c>
      <c r="AH3067" s="37">
        <v>4294.9573600000003</v>
      </c>
      <c r="AI3067" s="37">
        <v>520565.74945</v>
      </c>
      <c r="AJ3067" s="37">
        <v>69.027079999999998</v>
      </c>
      <c r="AK3067" s="37">
        <v>44.48198</v>
      </c>
      <c r="AL3067" s="5">
        <v>80.123859999999993</v>
      </c>
      <c r="AM3067" s="5">
        <v>120.05759</v>
      </c>
      <c r="AN3067" s="5">
        <v>29.03706</v>
      </c>
      <c r="AO3067" s="5">
        <v>29.987919999999999</v>
      </c>
      <c r="AP3067" s="5">
        <v>27.349160000000001</v>
      </c>
      <c r="AQ3067" s="5">
        <v>31.02692</v>
      </c>
      <c r="AR3067" s="5">
        <v>4285</v>
      </c>
      <c r="AS3067" s="5">
        <v>35.5</v>
      </c>
      <c r="AT3067" s="5">
        <v>27.843139999999998</v>
      </c>
      <c r="AU3067" s="5">
        <v>78</v>
      </c>
      <c r="AV3067" s="5">
        <v>30</v>
      </c>
      <c r="AW3067" s="5">
        <v>11344.31373</v>
      </c>
      <c r="AX3067" s="5">
        <v>44</v>
      </c>
      <c r="AY3067" s="5">
        <v>30.98039</v>
      </c>
      <c r="AZ3067" s="5">
        <v>7.4999999999999997E-2</v>
      </c>
      <c r="BA3067" s="5">
        <v>0.67188000000000003</v>
      </c>
      <c r="BB3067" s="5">
        <v>28.544270000000001</v>
      </c>
    </row>
    <row r="3068" spans="3:54" x14ac:dyDescent="0.25">
      <c r="C3068" s="32">
        <f t="shared" si="146"/>
        <v>3048</v>
      </c>
      <c r="D3068" s="32">
        <f t="shared" si="147"/>
        <v>102</v>
      </c>
      <c r="E3068" s="32">
        <v>18</v>
      </c>
      <c r="F3068" s="32">
        <v>3</v>
      </c>
      <c r="G3068" s="32">
        <v>2</v>
      </c>
      <c r="H3068" s="37">
        <v>14.06521</v>
      </c>
      <c r="I3068" s="37">
        <v>10.981249999999999</v>
      </c>
      <c r="J3068" s="37">
        <v>99.198040000000006</v>
      </c>
      <c r="K3068" s="37">
        <v>7.3144400000000003</v>
      </c>
      <c r="L3068" s="37">
        <v>2.0952299999999999</v>
      </c>
      <c r="M3068" s="37">
        <v>3.89758</v>
      </c>
      <c r="N3068" s="37">
        <v>3.0748600000000001</v>
      </c>
      <c r="O3068" s="37">
        <v>49.569800000000001</v>
      </c>
      <c r="P3068" s="37">
        <v>52.644660000000002</v>
      </c>
      <c r="Q3068" s="37">
        <v>103.11424</v>
      </c>
      <c r="R3068" s="37">
        <v>526.72100999999998</v>
      </c>
      <c r="S3068" s="37">
        <v>4.9042199999999996</v>
      </c>
      <c r="T3068" s="37">
        <v>341.06858999999997</v>
      </c>
      <c r="U3068" s="37">
        <v>23.961120000000001</v>
      </c>
      <c r="V3068" s="37">
        <v>0.40154000000000001</v>
      </c>
      <c r="W3068" s="37">
        <v>32.566290000000002</v>
      </c>
      <c r="X3068" s="37">
        <v>40.47428</v>
      </c>
      <c r="Y3068" s="37">
        <v>334.0557</v>
      </c>
      <c r="Z3068" s="37">
        <v>54.7759</v>
      </c>
      <c r="AA3068" s="37">
        <v>11.225070000000001</v>
      </c>
      <c r="AB3068" s="37">
        <v>19.832750000000001</v>
      </c>
      <c r="AC3068" s="37">
        <v>19.87678</v>
      </c>
      <c r="AD3068" s="37">
        <v>4285.9627600000003</v>
      </c>
      <c r="AE3068" s="37">
        <v>60.231349999999999</v>
      </c>
      <c r="AF3068" s="37">
        <v>25.009910000000001</v>
      </c>
      <c r="AG3068" s="37">
        <v>21.105720000000002</v>
      </c>
      <c r="AH3068" s="37">
        <v>4287.0342000000001</v>
      </c>
      <c r="AI3068" s="37">
        <v>520565.75251000002</v>
      </c>
      <c r="AJ3068" s="37">
        <v>69.720960000000005</v>
      </c>
      <c r="AK3068" s="37">
        <v>44.46998</v>
      </c>
      <c r="AL3068" s="5">
        <v>80.128510000000006</v>
      </c>
      <c r="AM3068" s="5">
        <v>120.11418</v>
      </c>
      <c r="AN3068" s="5">
        <v>29.055019999999999</v>
      </c>
      <c r="AO3068" s="5">
        <v>29.972010000000001</v>
      </c>
      <c r="AP3068" s="5">
        <v>27.35097</v>
      </c>
      <c r="AQ3068" s="5">
        <v>31.0763</v>
      </c>
      <c r="AR3068" s="5">
        <v>4295.25</v>
      </c>
      <c r="AS3068" s="5">
        <v>36.5</v>
      </c>
      <c r="AT3068" s="5">
        <v>27.058820000000001</v>
      </c>
      <c r="AU3068" s="5">
        <v>78</v>
      </c>
      <c r="AV3068" s="5">
        <v>30</v>
      </c>
      <c r="AW3068" s="5">
        <v>10741.960779999999</v>
      </c>
      <c r="AX3068" s="5">
        <v>42</v>
      </c>
      <c r="AY3068" s="5">
        <v>30.588239999999999</v>
      </c>
      <c r="AZ3068" s="5">
        <v>0.17499999999999999</v>
      </c>
      <c r="BA3068" s="5">
        <v>0.59375</v>
      </c>
      <c r="BB3068" s="5">
        <v>28.558240000000001</v>
      </c>
    </row>
    <row r="3069" spans="3:54" x14ac:dyDescent="0.25">
      <c r="C3069" s="32">
        <f t="shared" si="146"/>
        <v>3049</v>
      </c>
      <c r="D3069" s="32">
        <f t="shared" si="147"/>
        <v>102</v>
      </c>
      <c r="E3069" s="32">
        <v>19</v>
      </c>
      <c r="F3069" s="32">
        <v>4</v>
      </c>
      <c r="G3069" s="32">
        <v>2</v>
      </c>
      <c r="H3069" s="37">
        <v>14.265560000000001</v>
      </c>
      <c r="I3069" s="37">
        <v>10.98817</v>
      </c>
      <c r="J3069" s="37">
        <v>99.219579999999993</v>
      </c>
      <c r="K3069" s="37">
        <v>7.0743099999999997</v>
      </c>
      <c r="L3069" s="37">
        <v>2.0961599999999998</v>
      </c>
      <c r="M3069" s="37">
        <v>2.7749600000000001</v>
      </c>
      <c r="N3069" s="37">
        <v>3.0553499999999998</v>
      </c>
      <c r="O3069" s="37">
        <v>49.554870000000001</v>
      </c>
      <c r="P3069" s="37">
        <v>52.610219999999998</v>
      </c>
      <c r="Q3069" s="37">
        <v>103.40002</v>
      </c>
      <c r="R3069" s="37">
        <v>533.85970999999995</v>
      </c>
      <c r="S3069" s="37">
        <v>4.6105099999999997</v>
      </c>
      <c r="T3069" s="37">
        <v>338.83422000000002</v>
      </c>
      <c r="U3069" s="37">
        <v>23.937370000000001</v>
      </c>
      <c r="V3069" s="37">
        <v>0.18812999999999999</v>
      </c>
      <c r="W3069" s="37">
        <v>32.461350000000003</v>
      </c>
      <c r="X3069" s="37">
        <v>42.52581</v>
      </c>
      <c r="Y3069" s="37">
        <v>333.11293999999998</v>
      </c>
      <c r="Z3069" s="37">
        <v>55.233499999999999</v>
      </c>
      <c r="AA3069" s="37">
        <v>11.26704</v>
      </c>
      <c r="AB3069" s="37">
        <v>19.823250000000002</v>
      </c>
      <c r="AC3069" s="37">
        <v>19.873560000000001</v>
      </c>
      <c r="AD3069" s="37">
        <v>4300.0758599999999</v>
      </c>
      <c r="AE3069" s="37">
        <v>60.473520000000001</v>
      </c>
      <c r="AF3069" s="37">
        <v>25.02103</v>
      </c>
      <c r="AG3069" s="37">
        <v>21.07564</v>
      </c>
      <c r="AH3069" s="37">
        <v>4299.4907800000001</v>
      </c>
      <c r="AI3069" s="37">
        <v>520565.75533999997</v>
      </c>
      <c r="AJ3069" s="37">
        <v>71.308049999999994</v>
      </c>
      <c r="AK3069" s="37">
        <v>44.470300000000002</v>
      </c>
      <c r="AL3069" s="5">
        <v>80.170299999999997</v>
      </c>
      <c r="AM3069" s="5">
        <v>120.3884</v>
      </c>
      <c r="AN3069" s="5">
        <v>29.077680000000001</v>
      </c>
      <c r="AO3069" s="5">
        <v>29.92925</v>
      </c>
      <c r="AP3069" s="5">
        <v>27.35435</v>
      </c>
      <c r="AQ3069" s="5">
        <v>31.111740000000001</v>
      </c>
      <c r="AR3069" s="5">
        <v>4289.75</v>
      </c>
      <c r="AS3069" s="5">
        <v>35.5</v>
      </c>
      <c r="AT3069" s="5">
        <v>27.843139999999998</v>
      </c>
      <c r="AU3069" s="5">
        <v>78</v>
      </c>
      <c r="AV3069" s="5">
        <v>30</v>
      </c>
      <c r="AW3069" s="5">
        <v>11444.70588</v>
      </c>
      <c r="AX3069" s="5">
        <v>45</v>
      </c>
      <c r="AY3069" s="5">
        <v>30.98039</v>
      </c>
      <c r="AZ3069" s="5">
        <v>7.4999999999999997E-2</v>
      </c>
      <c r="BA3069" s="5">
        <v>0.67188000000000003</v>
      </c>
      <c r="BB3069" s="5">
        <v>28.5473</v>
      </c>
    </row>
    <row r="3070" spans="3:54" x14ac:dyDescent="0.25">
      <c r="C3070" s="32">
        <f t="shared" si="146"/>
        <v>3050</v>
      </c>
      <c r="D3070" s="32">
        <f t="shared" si="147"/>
        <v>102</v>
      </c>
      <c r="E3070" s="32">
        <v>20</v>
      </c>
      <c r="F3070" s="32">
        <v>5</v>
      </c>
      <c r="G3070" s="32">
        <v>2</v>
      </c>
      <c r="H3070" s="37">
        <v>14.46223</v>
      </c>
      <c r="I3070" s="37">
        <v>10.98916</v>
      </c>
      <c r="J3070" s="37">
        <v>99.217799999999997</v>
      </c>
      <c r="K3070" s="37">
        <v>6.6164199999999997</v>
      </c>
      <c r="L3070" s="37">
        <v>2.0945100000000001</v>
      </c>
      <c r="M3070" s="37">
        <v>3.86903</v>
      </c>
      <c r="N3070" s="37">
        <v>3.1357200000000001</v>
      </c>
      <c r="O3070" s="37">
        <v>49.550280000000001</v>
      </c>
      <c r="P3070" s="37">
        <v>52.686</v>
      </c>
      <c r="Q3070" s="37">
        <v>104.57621</v>
      </c>
      <c r="R3070" s="37">
        <v>540.279</v>
      </c>
      <c r="S3070" s="37">
        <v>4.6580399999999997</v>
      </c>
      <c r="T3070" s="37">
        <v>340.86581999999999</v>
      </c>
      <c r="U3070" s="37">
        <v>23.921330000000001</v>
      </c>
      <c r="V3070" s="37">
        <v>0.18840999999999999</v>
      </c>
      <c r="W3070" s="37">
        <v>32.386029999999998</v>
      </c>
      <c r="X3070" s="37">
        <v>40.903269999999999</v>
      </c>
      <c r="Y3070" s="37">
        <v>334.3931</v>
      </c>
      <c r="Z3070" s="37">
        <v>55.591920000000002</v>
      </c>
      <c r="AA3070" s="37">
        <v>11.2302</v>
      </c>
      <c r="AB3070" s="37">
        <v>19.832889999999999</v>
      </c>
      <c r="AC3070" s="37">
        <v>19.87987</v>
      </c>
      <c r="AD3070" s="37">
        <v>4289.3788500000001</v>
      </c>
      <c r="AE3070" s="37">
        <v>60.69406</v>
      </c>
      <c r="AF3070" s="37">
        <v>25.00141</v>
      </c>
      <c r="AG3070" s="37">
        <v>21.071300000000001</v>
      </c>
      <c r="AH3070" s="37">
        <v>4290.0788300000004</v>
      </c>
      <c r="AI3070" s="37">
        <v>520565.75819999998</v>
      </c>
      <c r="AJ3070" s="37">
        <v>69.981189999999998</v>
      </c>
      <c r="AK3070" s="37">
        <v>44.473970000000001</v>
      </c>
      <c r="AL3070" s="5">
        <v>79.954610000000002</v>
      </c>
      <c r="AM3070" s="5">
        <v>119.93675</v>
      </c>
      <c r="AN3070" s="5">
        <v>29.1128</v>
      </c>
      <c r="AO3070" s="5">
        <v>29.88139</v>
      </c>
      <c r="AP3070" s="5">
        <v>27.35276</v>
      </c>
      <c r="AQ3070" s="5">
        <v>31.139579999999999</v>
      </c>
      <c r="AR3070" s="5">
        <v>4300</v>
      </c>
      <c r="AS3070" s="5">
        <v>36.5</v>
      </c>
      <c r="AT3070" s="5">
        <v>27.058820000000001</v>
      </c>
      <c r="AU3070" s="5">
        <v>78</v>
      </c>
      <c r="AV3070" s="5">
        <v>30</v>
      </c>
      <c r="AW3070" s="5">
        <v>10741.960779999999</v>
      </c>
      <c r="AX3070" s="5">
        <v>41</v>
      </c>
      <c r="AY3070" s="5">
        <v>30.588239999999999</v>
      </c>
      <c r="AZ3070" s="5">
        <v>0.115</v>
      </c>
      <c r="BA3070" s="5">
        <v>0.59375</v>
      </c>
      <c r="BB3070" s="5">
        <v>28.554169999999999</v>
      </c>
    </row>
    <row r="3071" spans="3:54" x14ac:dyDescent="0.25">
      <c r="C3071" s="32">
        <f t="shared" si="146"/>
        <v>3051</v>
      </c>
      <c r="D3071" s="32">
        <f t="shared" si="147"/>
        <v>102</v>
      </c>
      <c r="E3071" s="32">
        <v>21</v>
      </c>
      <c r="F3071" s="32">
        <v>6</v>
      </c>
      <c r="G3071" s="32">
        <v>2</v>
      </c>
      <c r="H3071" s="37">
        <v>14.61866</v>
      </c>
      <c r="I3071" s="37">
        <v>10.995089999999999</v>
      </c>
      <c r="J3071" s="37">
        <v>99.219380000000001</v>
      </c>
      <c r="K3071" s="37">
        <v>6.7184499999999998</v>
      </c>
      <c r="L3071" s="37">
        <v>2.0951399999999998</v>
      </c>
      <c r="M3071" s="37">
        <v>3.87426</v>
      </c>
      <c r="N3071" s="37">
        <v>3.2053799999999999</v>
      </c>
      <c r="O3071" s="37">
        <v>49.535910000000001</v>
      </c>
      <c r="P3071" s="37">
        <v>52.741289999999999</v>
      </c>
      <c r="Q3071" s="37">
        <v>104.69888</v>
      </c>
      <c r="R3071" s="37">
        <v>546.12329999999997</v>
      </c>
      <c r="S3071" s="37">
        <v>4.5825399999999998</v>
      </c>
      <c r="T3071" s="37">
        <v>338.97705999999999</v>
      </c>
      <c r="U3071" s="37">
        <v>23.903189999999999</v>
      </c>
      <c r="V3071" s="37">
        <v>0.23946000000000001</v>
      </c>
      <c r="W3071" s="37">
        <v>32.336379999999998</v>
      </c>
      <c r="X3071" s="37">
        <v>43.272219999999997</v>
      </c>
      <c r="Y3071" s="37">
        <v>332.96129000000002</v>
      </c>
      <c r="Z3071" s="37">
        <v>55.85971</v>
      </c>
      <c r="AA3071" s="37">
        <v>11.260450000000001</v>
      </c>
      <c r="AB3071" s="37">
        <v>19.835039999999999</v>
      </c>
      <c r="AC3071" s="37">
        <v>19.879090000000001</v>
      </c>
      <c r="AD3071" s="37">
        <v>4299.6504999999997</v>
      </c>
      <c r="AE3071" s="37">
        <v>60.851840000000003</v>
      </c>
      <c r="AF3071" s="37">
        <v>25.008859999999999</v>
      </c>
      <c r="AG3071" s="37">
        <v>21.062239999999999</v>
      </c>
      <c r="AH3071" s="37">
        <v>4300.86978</v>
      </c>
      <c r="AI3071" s="37">
        <v>520565.76101000002</v>
      </c>
      <c r="AJ3071" s="37">
        <v>68.744990000000001</v>
      </c>
      <c r="AK3071" s="37">
        <v>44.475009999999997</v>
      </c>
      <c r="AL3071" s="5">
        <v>80.061499999999995</v>
      </c>
      <c r="AM3071" s="5">
        <v>119.98388</v>
      </c>
      <c r="AN3071" s="5">
        <v>29.14387</v>
      </c>
      <c r="AO3071" s="5">
        <v>29.835650000000001</v>
      </c>
      <c r="AP3071" s="5">
        <v>27.355450000000001</v>
      </c>
      <c r="AQ3071" s="5">
        <v>31.15992</v>
      </c>
      <c r="AR3071" s="5">
        <v>4295.25</v>
      </c>
      <c r="AS3071" s="5">
        <v>35.5</v>
      </c>
      <c r="AT3071" s="5">
        <v>27.450980000000001</v>
      </c>
      <c r="AU3071" s="5">
        <v>78</v>
      </c>
      <c r="AV3071" s="5">
        <v>30</v>
      </c>
      <c r="AW3071" s="5">
        <v>11444.70588</v>
      </c>
      <c r="AX3071" s="5">
        <v>44</v>
      </c>
      <c r="AY3071" s="5">
        <v>30.588239999999999</v>
      </c>
      <c r="AZ3071" s="5">
        <v>0.37</v>
      </c>
      <c r="BA3071" s="5">
        <v>0.75</v>
      </c>
      <c r="BB3071" s="5">
        <v>28.550550000000001</v>
      </c>
    </row>
    <row r="3072" spans="3:54" x14ac:dyDescent="0.25">
      <c r="C3072" s="32">
        <f t="shared" si="146"/>
        <v>3052</v>
      </c>
      <c r="D3072" s="32">
        <f t="shared" si="147"/>
        <v>102</v>
      </c>
      <c r="E3072" s="32">
        <v>22</v>
      </c>
      <c r="F3072" s="32">
        <v>7</v>
      </c>
      <c r="G3072" s="32">
        <v>2</v>
      </c>
      <c r="H3072" s="37">
        <v>14.884869999999999</v>
      </c>
      <c r="I3072" s="37">
        <v>10.986190000000001</v>
      </c>
      <c r="J3072" s="37">
        <v>99.217489999999998</v>
      </c>
      <c r="K3072" s="37">
        <v>6.4355599999999997</v>
      </c>
      <c r="L3072" s="37">
        <v>2.0940699999999999</v>
      </c>
      <c r="M3072" s="37">
        <v>2.33358</v>
      </c>
      <c r="N3072" s="37">
        <v>3.2225299999999999</v>
      </c>
      <c r="O3072" s="37">
        <v>49.534529999999997</v>
      </c>
      <c r="P3072" s="37">
        <v>52.757060000000003</v>
      </c>
      <c r="Q3072" s="37">
        <v>104.75</v>
      </c>
      <c r="R3072" s="37">
        <v>551.46686999999997</v>
      </c>
      <c r="S3072" s="37">
        <v>4.6892399999999999</v>
      </c>
      <c r="T3072" s="37">
        <v>340.19560999999999</v>
      </c>
      <c r="U3072" s="37">
        <v>23.888190000000002</v>
      </c>
      <c r="V3072" s="37">
        <v>0.29308000000000001</v>
      </c>
      <c r="W3072" s="37">
        <v>32.263869999999997</v>
      </c>
      <c r="X3072" s="37">
        <v>43.32884</v>
      </c>
      <c r="Y3072" s="37">
        <v>331.78872000000001</v>
      </c>
      <c r="Z3072" s="37">
        <v>56.098140000000001</v>
      </c>
      <c r="AA3072" s="37">
        <v>11.22851</v>
      </c>
      <c r="AB3072" s="37">
        <v>19.828520000000001</v>
      </c>
      <c r="AC3072" s="37">
        <v>19.879639999999998</v>
      </c>
      <c r="AD3072" s="37">
        <v>4289.6477000000004</v>
      </c>
      <c r="AE3072" s="37">
        <v>61.013269999999999</v>
      </c>
      <c r="AF3072" s="37">
        <v>24.99607</v>
      </c>
      <c r="AG3072" s="37">
        <v>21.040199999999999</v>
      </c>
      <c r="AH3072" s="37">
        <v>4290.92875</v>
      </c>
      <c r="AI3072" s="37">
        <v>520565.76387000002</v>
      </c>
      <c r="AJ3072" s="37">
        <v>69.838220000000007</v>
      </c>
      <c r="AK3072" s="37">
        <v>44.466630000000002</v>
      </c>
      <c r="AL3072" s="5">
        <v>80.102360000000004</v>
      </c>
      <c r="AM3072" s="5">
        <v>120.02694</v>
      </c>
      <c r="AN3072" s="5">
        <v>29.160699999999999</v>
      </c>
      <c r="AO3072" s="5">
        <v>29.78538</v>
      </c>
      <c r="AP3072" s="5">
        <v>27.34901</v>
      </c>
      <c r="AQ3072" s="5">
        <v>31.181619999999999</v>
      </c>
      <c r="AR3072" s="5">
        <v>4300</v>
      </c>
      <c r="AS3072" s="5">
        <v>36.5</v>
      </c>
      <c r="AT3072" s="5">
        <v>27.058820000000001</v>
      </c>
      <c r="AU3072" s="5">
        <v>78</v>
      </c>
      <c r="AV3072" s="5">
        <v>30</v>
      </c>
      <c r="AW3072" s="5">
        <v>10741.960779999999</v>
      </c>
      <c r="AX3072" s="5">
        <v>42</v>
      </c>
      <c r="AY3072" s="5">
        <v>30.196079999999998</v>
      </c>
      <c r="AZ3072" s="5">
        <v>0.85499999999999998</v>
      </c>
      <c r="BA3072" s="5">
        <v>0.125</v>
      </c>
      <c r="BB3072" s="5">
        <v>28.543690000000002</v>
      </c>
    </row>
    <row r="3073" spans="3:54" x14ac:dyDescent="0.25">
      <c r="C3073" s="32">
        <f t="shared" si="146"/>
        <v>3053</v>
      </c>
      <c r="D3073" s="32">
        <f t="shared" si="147"/>
        <v>102</v>
      </c>
      <c r="E3073" s="32">
        <v>23</v>
      </c>
      <c r="F3073" s="32">
        <v>1</v>
      </c>
      <c r="G3073" s="32">
        <v>21</v>
      </c>
      <c r="H3073" s="37">
        <v>12.54556</v>
      </c>
      <c r="I3073" s="37">
        <v>10.958500000000001</v>
      </c>
      <c r="J3073" s="37">
        <v>99.218010000000007</v>
      </c>
      <c r="K3073" s="37">
        <v>5.9315499999999997</v>
      </c>
      <c r="L3073" s="37">
        <v>2.0911200000000001</v>
      </c>
      <c r="M3073" s="37">
        <v>1.76929</v>
      </c>
      <c r="N3073" s="37">
        <v>3.2240000000000002</v>
      </c>
      <c r="O3073" s="37">
        <v>49.564709999999998</v>
      </c>
      <c r="P3073" s="37">
        <v>52.788710000000002</v>
      </c>
      <c r="Q3073" s="37">
        <v>104.67215</v>
      </c>
      <c r="R3073" s="37">
        <v>556.44825000000003</v>
      </c>
      <c r="S3073" s="37">
        <v>4.5136099999999999</v>
      </c>
      <c r="T3073" s="37">
        <v>337.55831000000001</v>
      </c>
      <c r="U3073" s="37">
        <v>23.87612</v>
      </c>
      <c r="V3073" s="37">
        <v>0.54135</v>
      </c>
      <c r="W3073" s="37">
        <v>32.188389999999998</v>
      </c>
      <c r="X3073" s="37">
        <v>17.953659999999999</v>
      </c>
      <c r="Y3073" s="37">
        <v>330.07006000000001</v>
      </c>
      <c r="Z3073" s="37">
        <v>56.265680000000003</v>
      </c>
      <c r="AA3073" s="37">
        <v>10.7227</v>
      </c>
      <c r="AB3073" s="37">
        <v>19.835249999999998</v>
      </c>
      <c r="AC3073" s="37">
        <v>19.889060000000001</v>
      </c>
      <c r="AD3073" s="37">
        <v>4102.1781499999997</v>
      </c>
      <c r="AE3073" s="37">
        <v>61.193869999999997</v>
      </c>
      <c r="AF3073" s="37">
        <v>24.96095</v>
      </c>
      <c r="AG3073" s="37">
        <v>21.04156</v>
      </c>
      <c r="AH3073" s="37">
        <v>4101.0189700000001</v>
      </c>
      <c r="AI3073" s="37">
        <v>520565.76666999998</v>
      </c>
      <c r="AJ3073" s="37">
        <v>69.383489999999995</v>
      </c>
      <c r="AK3073" s="37">
        <v>44.47016</v>
      </c>
      <c r="AL3073" s="5">
        <v>80.141360000000006</v>
      </c>
      <c r="AM3073" s="5">
        <v>119.9235</v>
      </c>
      <c r="AN3073" s="5">
        <v>29.190840000000001</v>
      </c>
      <c r="AO3073" s="5">
        <v>29.73676</v>
      </c>
      <c r="AP3073" s="5">
        <v>27.34308</v>
      </c>
      <c r="AQ3073" s="5">
        <v>31.208189999999998</v>
      </c>
      <c r="AR3073" s="5">
        <v>4280.25</v>
      </c>
      <c r="AS3073" s="5">
        <v>41.5</v>
      </c>
      <c r="AT3073" s="5">
        <v>22.745100000000001</v>
      </c>
      <c r="AU3073" s="5">
        <v>78</v>
      </c>
      <c r="AV3073" s="5">
        <v>30</v>
      </c>
      <c r="AW3073" s="5">
        <v>7730.1960799999997</v>
      </c>
      <c r="AX3073" s="5">
        <v>28</v>
      </c>
      <c r="AY3073" s="5">
        <v>26.274509999999999</v>
      </c>
      <c r="AZ3073" s="5">
        <v>0.91500000000000004</v>
      </c>
      <c r="BA3073" s="5">
        <v>0.125</v>
      </c>
      <c r="BB3073" s="5">
        <v>28.530329999999999</v>
      </c>
    </row>
    <row r="3074" spans="3:54" x14ac:dyDescent="0.25">
      <c r="C3074" s="32">
        <f t="shared" si="146"/>
        <v>3054</v>
      </c>
      <c r="D3074" s="32">
        <f t="shared" si="147"/>
        <v>102</v>
      </c>
      <c r="E3074" s="32">
        <v>24</v>
      </c>
      <c r="F3074" s="32">
        <v>2</v>
      </c>
      <c r="G3074" s="32">
        <v>21</v>
      </c>
      <c r="H3074" s="37">
        <v>13.885400000000001</v>
      </c>
      <c r="I3074" s="37">
        <v>10.94861</v>
      </c>
      <c r="J3074" s="37">
        <v>99.214269999999999</v>
      </c>
      <c r="K3074" s="37">
        <v>3.4349500000000002</v>
      </c>
      <c r="L3074" s="37">
        <v>2.0897899999999998</v>
      </c>
      <c r="M3074" s="37">
        <v>0.40362999999999999</v>
      </c>
      <c r="N3074" s="37">
        <v>3.1990699999999999</v>
      </c>
      <c r="O3074" s="37">
        <v>49.603439999999999</v>
      </c>
      <c r="P3074" s="37">
        <v>52.802520000000001</v>
      </c>
      <c r="Q3074" s="37">
        <v>102.38812</v>
      </c>
      <c r="R3074" s="37">
        <v>560.53375000000005</v>
      </c>
      <c r="S3074" s="37">
        <v>3.0583999999999998</v>
      </c>
      <c r="T3074" s="37">
        <v>340.43043999999998</v>
      </c>
      <c r="U3074" s="37">
        <v>23.856639999999999</v>
      </c>
      <c r="V3074" s="37">
        <v>0.39026</v>
      </c>
      <c r="W3074" s="37">
        <v>32.12285</v>
      </c>
      <c r="X3074" s="37">
        <v>15.5627</v>
      </c>
      <c r="Y3074" s="37">
        <v>325.75644</v>
      </c>
      <c r="Z3074" s="37">
        <v>56.321899999999999</v>
      </c>
      <c r="AA3074" s="37">
        <v>9.5449800000000007</v>
      </c>
      <c r="AB3074" s="37">
        <v>19.838049999999999</v>
      </c>
      <c r="AC3074" s="37">
        <v>19.892340000000001</v>
      </c>
      <c r="AD3074" s="37">
        <v>3653.9516400000002</v>
      </c>
      <c r="AE3074" s="37">
        <v>61.337730000000001</v>
      </c>
      <c r="AF3074" s="37">
        <v>24.94501</v>
      </c>
      <c r="AG3074" s="37">
        <v>21.039280000000002</v>
      </c>
      <c r="AH3074" s="37">
        <v>3655.96099</v>
      </c>
      <c r="AI3074" s="37">
        <v>520565.76877000002</v>
      </c>
      <c r="AJ3074" s="37">
        <v>69.732470000000006</v>
      </c>
      <c r="AK3074" s="37">
        <v>44.470190000000002</v>
      </c>
      <c r="AL3074" s="5">
        <v>80.081980000000001</v>
      </c>
      <c r="AM3074" s="5">
        <v>119.5646</v>
      </c>
      <c r="AN3074" s="5">
        <v>29.208970000000001</v>
      </c>
      <c r="AO3074" s="5">
        <v>29.697479999999999</v>
      </c>
      <c r="AP3074" s="5">
        <v>27.344380000000001</v>
      </c>
      <c r="AQ3074" s="5">
        <v>31.24221</v>
      </c>
      <c r="AR3074" s="5">
        <v>3881.25</v>
      </c>
      <c r="AS3074" s="5">
        <v>31.5</v>
      </c>
      <c r="AT3074" s="5">
        <v>19.215689999999999</v>
      </c>
      <c r="AU3074" s="5">
        <v>78</v>
      </c>
      <c r="AV3074" s="5">
        <v>30</v>
      </c>
      <c r="AW3074" s="5">
        <v>4116.0784299999996</v>
      </c>
      <c r="AX3074" s="5">
        <v>15</v>
      </c>
      <c r="AY3074" s="5">
        <v>22.745100000000001</v>
      </c>
      <c r="AZ3074" s="5">
        <v>0.875</v>
      </c>
      <c r="BA3074" s="5">
        <v>1.96875</v>
      </c>
      <c r="BB3074" s="5">
        <v>28.528469999999999</v>
      </c>
    </row>
    <row r="3075" spans="3:54" x14ac:dyDescent="0.25">
      <c r="C3075" s="32">
        <f t="shared" si="146"/>
        <v>3055</v>
      </c>
      <c r="D3075" s="32">
        <f t="shared" si="147"/>
        <v>102</v>
      </c>
      <c r="E3075" s="32">
        <v>25</v>
      </c>
      <c r="F3075" s="32">
        <v>3</v>
      </c>
      <c r="G3075" s="32">
        <v>21</v>
      </c>
      <c r="H3075" s="37">
        <v>14.949170000000001</v>
      </c>
      <c r="I3075" s="37">
        <v>10.930809999999999</v>
      </c>
      <c r="J3075" s="37">
        <v>99.218069999999997</v>
      </c>
      <c r="K3075" s="37">
        <v>1.7345200000000001</v>
      </c>
      <c r="L3075" s="37">
        <v>2.0879599999999998</v>
      </c>
      <c r="M3075" s="37">
        <v>0.57801000000000002</v>
      </c>
      <c r="N3075" s="37">
        <v>3.0772200000000001</v>
      </c>
      <c r="O3075" s="37">
        <v>49.642589999999998</v>
      </c>
      <c r="P3075" s="37">
        <v>52.719810000000003</v>
      </c>
      <c r="Q3075" s="37">
        <v>101.71456000000001</v>
      </c>
      <c r="R3075" s="37">
        <v>561.60491000000002</v>
      </c>
      <c r="S3075" s="37">
        <v>1.5750299999999999</v>
      </c>
      <c r="T3075" s="37">
        <v>338.12036999999998</v>
      </c>
      <c r="U3075" s="37">
        <v>23.83606</v>
      </c>
      <c r="V3075" s="37">
        <v>0.14088000000000001</v>
      </c>
      <c r="W3075" s="37">
        <v>32.053080000000001</v>
      </c>
      <c r="X3075" s="37">
        <v>15.23362</v>
      </c>
      <c r="Y3075" s="37">
        <v>318.81299999999999</v>
      </c>
      <c r="Z3075" s="37">
        <v>56.250749999999996</v>
      </c>
      <c r="AA3075" s="37">
        <v>8.3539700000000003</v>
      </c>
      <c r="AB3075" s="37">
        <v>19.840509999999998</v>
      </c>
      <c r="AC3075" s="37">
        <v>19.892340000000001</v>
      </c>
      <c r="AD3075" s="37">
        <v>3200.8190300000001</v>
      </c>
      <c r="AE3075" s="37">
        <v>61.457050000000002</v>
      </c>
      <c r="AF3075" s="37">
        <v>24.923159999999999</v>
      </c>
      <c r="AG3075" s="37">
        <v>21.060020000000002</v>
      </c>
      <c r="AH3075" s="37">
        <v>3200.5855099999999</v>
      </c>
      <c r="AI3075" s="37">
        <v>520565.76986</v>
      </c>
      <c r="AJ3075" s="37">
        <v>69.568119999999993</v>
      </c>
      <c r="AK3075" s="37">
        <v>44.469149999999999</v>
      </c>
      <c r="AL3075" s="5">
        <v>80.064530000000005</v>
      </c>
      <c r="AM3075" s="5">
        <v>119.64766</v>
      </c>
      <c r="AN3075" s="5">
        <v>29.195250000000001</v>
      </c>
      <c r="AO3075" s="5">
        <v>29.639209999999999</v>
      </c>
      <c r="AP3075" s="5">
        <v>27.332789999999999</v>
      </c>
      <c r="AQ3075" s="5">
        <v>31.268090000000001</v>
      </c>
      <c r="AR3075" s="5">
        <v>3417.75</v>
      </c>
      <c r="AS3075" s="5">
        <v>30</v>
      </c>
      <c r="AT3075" s="5">
        <v>18.823530000000002</v>
      </c>
      <c r="AU3075" s="5">
        <v>78</v>
      </c>
      <c r="AV3075" s="5">
        <v>30</v>
      </c>
      <c r="AW3075" s="5">
        <v>3814.9019600000001</v>
      </c>
      <c r="AX3075" s="5">
        <v>15</v>
      </c>
      <c r="AY3075" s="5">
        <v>22.35294</v>
      </c>
      <c r="AZ3075" s="5">
        <v>0.39</v>
      </c>
      <c r="BA3075" s="5">
        <v>0.4375</v>
      </c>
      <c r="BB3075" s="5">
        <v>28.525490000000001</v>
      </c>
    </row>
    <row r="3076" spans="3:54" x14ac:dyDescent="0.25">
      <c r="C3076" s="32">
        <f t="shared" si="146"/>
        <v>3056</v>
      </c>
      <c r="D3076" s="32">
        <f t="shared" si="147"/>
        <v>102</v>
      </c>
      <c r="E3076" s="32">
        <v>26</v>
      </c>
      <c r="F3076" s="32">
        <v>4</v>
      </c>
      <c r="G3076" s="32">
        <v>21</v>
      </c>
      <c r="H3076" s="37">
        <v>14.756930000000001</v>
      </c>
      <c r="I3076" s="37">
        <v>10.92388</v>
      </c>
      <c r="J3076" s="37">
        <v>99.211569999999995</v>
      </c>
      <c r="K3076" s="37">
        <v>2.4266800000000002</v>
      </c>
      <c r="L3076" s="37">
        <v>2.0837400000000001</v>
      </c>
      <c r="M3076" s="37">
        <v>1.1909400000000001</v>
      </c>
      <c r="N3076" s="37">
        <v>2.8628100000000001</v>
      </c>
      <c r="O3076" s="37">
        <v>49.668059999999997</v>
      </c>
      <c r="P3076" s="37">
        <v>52.53087</v>
      </c>
      <c r="Q3076" s="37">
        <v>101.66003000000001</v>
      </c>
      <c r="R3076" s="37">
        <v>559.16151000000002</v>
      </c>
      <c r="S3076" s="37">
        <v>0.98655999999999999</v>
      </c>
      <c r="T3076" s="37">
        <v>338.98156</v>
      </c>
      <c r="U3076" s="37">
        <v>23.821539999999999</v>
      </c>
      <c r="V3076" s="37">
        <v>0.19044</v>
      </c>
      <c r="W3076" s="37">
        <v>32.017330000000001</v>
      </c>
      <c r="X3076" s="37">
        <v>13.84552</v>
      </c>
      <c r="Y3076" s="37">
        <v>311.43774999999999</v>
      </c>
      <c r="Z3076" s="37">
        <v>56.105510000000002</v>
      </c>
      <c r="AA3076" s="37">
        <v>7.1679300000000001</v>
      </c>
      <c r="AB3076" s="37">
        <v>19.84723</v>
      </c>
      <c r="AC3076" s="37">
        <v>19.89462</v>
      </c>
      <c r="AD3076" s="37">
        <v>2751.9526000000001</v>
      </c>
      <c r="AE3076" s="37">
        <v>61.512770000000003</v>
      </c>
      <c r="AF3076" s="37">
        <v>24.87276</v>
      </c>
      <c r="AG3076" s="37">
        <v>21.085159999999998</v>
      </c>
      <c r="AH3076" s="37">
        <v>2751.3128299999998</v>
      </c>
      <c r="AI3076" s="37">
        <v>520565.77049999998</v>
      </c>
      <c r="AJ3076" s="37">
        <v>68.940449999999998</v>
      </c>
      <c r="AK3076" s="37">
        <v>44.476239999999997</v>
      </c>
      <c r="AL3076" s="5">
        <v>80.052070000000001</v>
      </c>
      <c r="AM3076" s="5">
        <v>119.72444</v>
      </c>
      <c r="AN3076" s="5">
        <v>29.162769999999998</v>
      </c>
      <c r="AO3076" s="5">
        <v>29.575340000000001</v>
      </c>
      <c r="AP3076" s="5">
        <v>27.323329999999999</v>
      </c>
      <c r="AQ3076" s="5">
        <v>31.303889999999999</v>
      </c>
      <c r="AR3076" s="5">
        <v>2971</v>
      </c>
      <c r="AS3076" s="5">
        <v>27.5</v>
      </c>
      <c r="AT3076" s="5">
        <v>17.64706</v>
      </c>
      <c r="AU3076" s="5">
        <v>78</v>
      </c>
      <c r="AV3076" s="5">
        <v>30</v>
      </c>
      <c r="AW3076" s="5">
        <v>3413.3333299999999</v>
      </c>
      <c r="AX3076" s="5">
        <v>14</v>
      </c>
      <c r="AY3076" s="5">
        <v>20.784310000000001</v>
      </c>
      <c r="AZ3076" s="5">
        <v>0.74</v>
      </c>
      <c r="BA3076" s="5">
        <v>1.96875</v>
      </c>
      <c r="BB3076" s="5">
        <v>28.52149</v>
      </c>
    </row>
    <row r="3077" spans="3:54" x14ac:dyDescent="0.25">
      <c r="C3077" s="32">
        <f t="shared" si="146"/>
        <v>3057</v>
      </c>
      <c r="D3077" s="32">
        <f t="shared" si="147"/>
        <v>102</v>
      </c>
      <c r="E3077" s="32">
        <v>27</v>
      </c>
      <c r="F3077" s="32">
        <v>5</v>
      </c>
      <c r="G3077" s="32">
        <v>21</v>
      </c>
      <c r="H3077" s="37">
        <v>14.26736</v>
      </c>
      <c r="I3077" s="37">
        <v>10.91399</v>
      </c>
      <c r="J3077" s="37">
        <v>99.21987</v>
      </c>
      <c r="K3077" s="37">
        <v>1.30572</v>
      </c>
      <c r="L3077" s="37">
        <v>2.0862500000000002</v>
      </c>
      <c r="M3077" s="37">
        <v>0.40682000000000001</v>
      </c>
      <c r="N3077" s="37">
        <v>2.6995900000000002</v>
      </c>
      <c r="O3077" s="37">
        <v>49.745559999999998</v>
      </c>
      <c r="P3077" s="37">
        <v>52.445149999999998</v>
      </c>
      <c r="Q3077" s="37">
        <v>101.76604</v>
      </c>
      <c r="R3077" s="37">
        <v>553.96698000000004</v>
      </c>
      <c r="S3077" s="37">
        <v>0.76473999999999998</v>
      </c>
      <c r="T3077" s="37">
        <v>339.97399999999999</v>
      </c>
      <c r="U3077" s="37">
        <v>23.80396</v>
      </c>
      <c r="V3077" s="37">
        <v>0.28910000000000002</v>
      </c>
      <c r="W3077" s="37">
        <v>31.971499999999999</v>
      </c>
      <c r="X3077" s="37">
        <v>13.73283</v>
      </c>
      <c r="Y3077" s="37">
        <v>299.43745000000001</v>
      </c>
      <c r="Z3077" s="37">
        <v>55.886139999999997</v>
      </c>
      <c r="AA3077" s="37">
        <v>6.0199699999999998</v>
      </c>
      <c r="AB3077" s="37">
        <v>19.844560000000001</v>
      </c>
      <c r="AC3077" s="37">
        <v>19.89255</v>
      </c>
      <c r="AD3077" s="37">
        <v>2308.4346700000001</v>
      </c>
      <c r="AE3077" s="37">
        <v>61.427419999999998</v>
      </c>
      <c r="AF3077" s="37">
        <v>24.902809999999999</v>
      </c>
      <c r="AG3077" s="37">
        <v>21.088329999999999</v>
      </c>
      <c r="AH3077" s="37">
        <v>2305.3799600000002</v>
      </c>
      <c r="AI3077" s="37">
        <v>520565.77100000001</v>
      </c>
      <c r="AJ3077" s="37">
        <v>71.015110000000007</v>
      </c>
      <c r="AK3077" s="37">
        <v>44.479149999999997</v>
      </c>
      <c r="AL3077" s="5">
        <v>80.080129999999997</v>
      </c>
      <c r="AM3077" s="5">
        <v>120.16646</v>
      </c>
      <c r="AN3077" s="5">
        <v>29.121079999999999</v>
      </c>
      <c r="AO3077" s="5">
        <v>29.49973</v>
      </c>
      <c r="AP3077" s="5">
        <v>27.306830000000001</v>
      </c>
      <c r="AQ3077" s="5">
        <v>31.306819999999998</v>
      </c>
      <c r="AR3077" s="5">
        <v>2529.5</v>
      </c>
      <c r="AS3077" s="5">
        <v>25.5</v>
      </c>
      <c r="AT3077" s="5">
        <v>17.254899999999999</v>
      </c>
      <c r="AU3077" s="5">
        <v>78</v>
      </c>
      <c r="AV3077" s="5">
        <v>30</v>
      </c>
      <c r="AW3077" s="5">
        <v>3312.9411799999998</v>
      </c>
      <c r="AX3077" s="5">
        <v>13</v>
      </c>
      <c r="AY3077" s="5">
        <v>20.392160000000001</v>
      </c>
      <c r="AZ3077" s="5">
        <v>0.78</v>
      </c>
      <c r="BA3077" s="5">
        <v>1.96875</v>
      </c>
      <c r="BB3077" s="5">
        <v>28.501000000000001</v>
      </c>
    </row>
    <row r="3078" spans="3:54" x14ac:dyDescent="0.25">
      <c r="C3078" s="32">
        <f t="shared" si="146"/>
        <v>3058</v>
      </c>
      <c r="D3078" s="32">
        <f t="shared" si="147"/>
        <v>102</v>
      </c>
      <c r="E3078" s="32">
        <v>28</v>
      </c>
      <c r="F3078" s="32">
        <v>6</v>
      </c>
      <c r="G3078" s="32">
        <v>21</v>
      </c>
      <c r="H3078" s="37">
        <v>14.460789999999999</v>
      </c>
      <c r="I3078" s="37">
        <v>10.91399</v>
      </c>
      <c r="J3078" s="37">
        <v>99.212310000000002</v>
      </c>
      <c r="K3078" s="37">
        <v>1.7264600000000001</v>
      </c>
      <c r="L3078" s="37">
        <v>2.0853299999999999</v>
      </c>
      <c r="M3078" s="37">
        <v>3.3946800000000001</v>
      </c>
      <c r="N3078" s="37">
        <v>2.4980500000000001</v>
      </c>
      <c r="O3078" s="37">
        <v>49.802810000000001</v>
      </c>
      <c r="P3078" s="37">
        <v>52.30086</v>
      </c>
      <c r="Q3078" s="37">
        <v>101.73905999999999</v>
      </c>
      <c r="R3078" s="37">
        <v>546.75783000000001</v>
      </c>
      <c r="S3078" s="37">
        <v>0.61894000000000005</v>
      </c>
      <c r="T3078" s="37">
        <v>337.96445999999997</v>
      </c>
      <c r="U3078" s="37">
        <v>23.793980000000001</v>
      </c>
      <c r="V3078" s="37">
        <v>0.31268000000000001</v>
      </c>
      <c r="W3078" s="37">
        <v>31.994240000000001</v>
      </c>
      <c r="X3078" s="37">
        <v>13.119630000000001</v>
      </c>
      <c r="Y3078" s="37">
        <v>266.20708000000002</v>
      </c>
      <c r="Z3078" s="37">
        <v>55.671480000000003</v>
      </c>
      <c r="AA3078" s="37">
        <v>4.8764500000000002</v>
      </c>
      <c r="AB3078" s="37">
        <v>19.85125</v>
      </c>
      <c r="AC3078" s="37">
        <v>19.897279999999999</v>
      </c>
      <c r="AD3078" s="37">
        <v>1870.76758</v>
      </c>
      <c r="AE3078" s="37">
        <v>61.544199999999996</v>
      </c>
      <c r="AF3078" s="37">
        <v>24.891760000000001</v>
      </c>
      <c r="AG3078" s="37">
        <v>21.051400000000001</v>
      </c>
      <c r="AH3078" s="37">
        <v>1869.23054</v>
      </c>
      <c r="AI3078" s="37">
        <v>520565.77139000001</v>
      </c>
      <c r="AJ3078" s="37">
        <v>67.760620000000003</v>
      </c>
      <c r="AK3078" s="37">
        <v>44.480119999999999</v>
      </c>
      <c r="AL3078" s="5">
        <v>80.102149999999995</v>
      </c>
      <c r="AM3078" s="5">
        <v>120.14503999999999</v>
      </c>
      <c r="AN3078" s="5">
        <v>29.083590000000001</v>
      </c>
      <c r="AO3078" s="5">
        <v>29.444569999999999</v>
      </c>
      <c r="AP3078" s="5">
        <v>27.306539999999998</v>
      </c>
      <c r="AQ3078" s="5">
        <v>31.320689999999999</v>
      </c>
      <c r="AR3078" s="5">
        <v>2086.5</v>
      </c>
      <c r="AS3078" s="5">
        <v>22.5</v>
      </c>
      <c r="AT3078" s="5">
        <v>16.470590000000001</v>
      </c>
      <c r="AU3078" s="5">
        <v>78</v>
      </c>
      <c r="AV3078" s="5">
        <v>30</v>
      </c>
      <c r="AW3078" s="5">
        <v>3312.9411799999998</v>
      </c>
      <c r="AX3078" s="5">
        <v>13</v>
      </c>
      <c r="AY3078" s="5">
        <v>19.215689999999999</v>
      </c>
      <c r="AZ3078" s="5">
        <v>0.78</v>
      </c>
      <c r="BA3078" s="5">
        <v>1.84375</v>
      </c>
      <c r="BB3078" s="5">
        <v>28.499860000000002</v>
      </c>
    </row>
    <row r="3079" spans="3:54" x14ac:dyDescent="0.25">
      <c r="C3079" s="32">
        <f t="shared" si="146"/>
        <v>3059</v>
      </c>
      <c r="D3079" s="32">
        <f t="shared" si="147"/>
        <v>102</v>
      </c>
      <c r="E3079" s="32">
        <v>29</v>
      </c>
      <c r="F3079" s="32">
        <v>7</v>
      </c>
      <c r="G3079" s="32">
        <v>21</v>
      </c>
      <c r="H3079" s="37">
        <v>13.6723</v>
      </c>
      <c r="I3079" s="37">
        <v>10.90212</v>
      </c>
      <c r="J3079" s="37">
        <v>99.216949999999997</v>
      </c>
      <c r="K3079" s="37">
        <v>5.7246300000000003</v>
      </c>
      <c r="L3079" s="37">
        <v>2.07545</v>
      </c>
      <c r="M3079" s="37">
        <v>3.2617400000000001</v>
      </c>
      <c r="N3079" s="37">
        <v>2.25935</v>
      </c>
      <c r="O3079" s="37">
        <v>49.856830000000002</v>
      </c>
      <c r="P3079" s="37">
        <v>52.11618</v>
      </c>
      <c r="Q3079" s="37">
        <v>101.7743</v>
      </c>
      <c r="R3079" s="37">
        <v>538.42787999999996</v>
      </c>
      <c r="S3079" s="37">
        <v>0.55800000000000005</v>
      </c>
      <c r="T3079" s="37">
        <v>338.93826000000001</v>
      </c>
      <c r="U3079" s="37">
        <v>23.775919999999999</v>
      </c>
      <c r="V3079" s="37">
        <v>0.26539000000000001</v>
      </c>
      <c r="W3079" s="37">
        <v>31.989370000000001</v>
      </c>
      <c r="X3079" s="37">
        <v>14.994289999999999</v>
      </c>
      <c r="Y3079" s="37">
        <v>208.75122999999999</v>
      </c>
      <c r="Z3079" s="37">
        <v>55.44746</v>
      </c>
      <c r="AA3079" s="37">
        <v>3.7695500000000002</v>
      </c>
      <c r="AB3079" s="37">
        <v>19.852869999999999</v>
      </c>
      <c r="AC3079" s="37">
        <v>19.899850000000001</v>
      </c>
      <c r="AD3079" s="37">
        <v>1453.00829</v>
      </c>
      <c r="AE3079" s="37">
        <v>61.407829999999997</v>
      </c>
      <c r="AF3079" s="37">
        <v>24.77384</v>
      </c>
      <c r="AG3079" s="37">
        <v>21.028289999999998</v>
      </c>
      <c r="AH3079" s="37">
        <v>1451.30467</v>
      </c>
      <c r="AI3079" s="37">
        <v>520565.77174</v>
      </c>
      <c r="AJ3079" s="37">
        <v>69.862830000000002</v>
      </c>
      <c r="AK3079" s="37">
        <v>44.477379999999997</v>
      </c>
      <c r="AL3079" s="5">
        <v>79.975459999999998</v>
      </c>
      <c r="AM3079" s="5">
        <v>120.20804</v>
      </c>
      <c r="AN3079" s="5">
        <v>29.066179999999999</v>
      </c>
      <c r="AO3079" s="5">
        <v>29.38907</v>
      </c>
      <c r="AP3079" s="5">
        <v>27.310949999999998</v>
      </c>
      <c r="AQ3079" s="5">
        <v>31.333290000000002</v>
      </c>
      <c r="AR3079" s="5">
        <v>1659.25</v>
      </c>
      <c r="AS3079" s="5">
        <v>13</v>
      </c>
      <c r="AT3079" s="5">
        <v>16.862749999999998</v>
      </c>
      <c r="AU3079" s="5">
        <v>78</v>
      </c>
      <c r="AV3079" s="5">
        <v>30</v>
      </c>
      <c r="AW3079" s="5">
        <v>3614.1176500000001</v>
      </c>
      <c r="AX3079" s="5">
        <v>14</v>
      </c>
      <c r="AY3079" s="5">
        <v>17.64706</v>
      </c>
      <c r="AZ3079" s="5">
        <v>0.83499999999999996</v>
      </c>
      <c r="BA3079" s="5">
        <v>1.60938</v>
      </c>
      <c r="BB3079" s="5">
        <v>28.501110000000001</v>
      </c>
    </row>
    <row r="3080" spans="3:54" x14ac:dyDescent="0.25">
      <c r="C3080" s="32">
        <f t="shared" si="146"/>
        <v>3060</v>
      </c>
      <c r="D3080" s="32">
        <f t="shared" si="147"/>
        <v>102</v>
      </c>
      <c r="E3080" s="32">
        <v>30</v>
      </c>
      <c r="F3080" s="32">
        <v>8</v>
      </c>
      <c r="G3080" s="32">
        <v>21</v>
      </c>
      <c r="H3080" s="37">
        <v>13.75061</v>
      </c>
      <c r="I3080" s="37">
        <v>10.89916</v>
      </c>
      <c r="J3080" s="37">
        <v>99.214950000000002</v>
      </c>
      <c r="K3080" s="37">
        <v>6.22417</v>
      </c>
      <c r="L3080" s="37">
        <v>2.0737700000000001</v>
      </c>
      <c r="M3080" s="37">
        <v>1.8003400000000001</v>
      </c>
      <c r="N3080" s="37">
        <v>1.97919</v>
      </c>
      <c r="O3080" s="37">
        <v>49.904899999999998</v>
      </c>
      <c r="P3080" s="37">
        <v>51.884099999999997</v>
      </c>
      <c r="Q3080" s="37">
        <v>101.86532</v>
      </c>
      <c r="R3080" s="37">
        <v>529.64192000000003</v>
      </c>
      <c r="S3080" s="37">
        <v>0.49886999999999998</v>
      </c>
      <c r="T3080" s="37">
        <v>339.80126999999999</v>
      </c>
      <c r="U3080" s="37">
        <v>23.762509999999999</v>
      </c>
      <c r="V3080" s="37">
        <v>0.21526000000000001</v>
      </c>
      <c r="W3080" s="37">
        <v>31.97587</v>
      </c>
      <c r="X3080" s="37">
        <v>19.347950000000001</v>
      </c>
      <c r="Y3080" s="37">
        <v>158.64055999999999</v>
      </c>
      <c r="Z3080" s="37">
        <v>55.229529999999997</v>
      </c>
      <c r="AA3080" s="37">
        <v>2.7715999999999998</v>
      </c>
      <c r="AB3080" s="37">
        <v>19.852869999999999</v>
      </c>
      <c r="AC3080" s="37">
        <v>19.898610000000001</v>
      </c>
      <c r="AD3080" s="37">
        <v>1069.20298</v>
      </c>
      <c r="AE3080" s="37">
        <v>61.126930000000002</v>
      </c>
      <c r="AF3080" s="37">
        <v>24.753789999999999</v>
      </c>
      <c r="AG3080" s="37">
        <v>21.020759999999999</v>
      </c>
      <c r="AH3080" s="37">
        <v>1067.20623</v>
      </c>
      <c r="AI3080" s="37">
        <v>520565.77205000003</v>
      </c>
      <c r="AJ3080" s="37">
        <v>69.44014</v>
      </c>
      <c r="AK3080" s="37">
        <v>44.469670000000001</v>
      </c>
      <c r="AL3080" s="5">
        <v>80.007149999999996</v>
      </c>
      <c r="AM3080" s="5">
        <v>120.4135</v>
      </c>
      <c r="AN3080" s="5">
        <v>29.035699999999999</v>
      </c>
      <c r="AO3080" s="5">
        <v>29.352830000000001</v>
      </c>
      <c r="AP3080" s="5">
        <v>27.29654</v>
      </c>
      <c r="AQ3080" s="5">
        <v>31.35106</v>
      </c>
      <c r="AR3080" s="5">
        <v>1261.5</v>
      </c>
      <c r="AS3080" s="5">
        <v>16</v>
      </c>
      <c r="AT3080" s="5">
        <v>16.470590000000001</v>
      </c>
      <c r="AU3080" s="5">
        <v>78</v>
      </c>
      <c r="AV3080" s="5">
        <v>30</v>
      </c>
      <c r="AW3080" s="5">
        <v>4216.4705899999999</v>
      </c>
      <c r="AX3080" s="5">
        <v>16</v>
      </c>
      <c r="AY3080" s="5">
        <v>16.078430000000001</v>
      </c>
      <c r="AZ3080" s="5">
        <v>0.83499999999999996</v>
      </c>
      <c r="BA3080" s="5">
        <v>1.45313</v>
      </c>
      <c r="BB3080" s="5">
        <v>28.48715</v>
      </c>
    </row>
    <row r="3081" spans="3:54" x14ac:dyDescent="0.25">
      <c r="C3081" s="32">
        <f t="shared" si="146"/>
        <v>3061</v>
      </c>
      <c r="D3081" s="32">
        <f>D3051+1</f>
        <v>103</v>
      </c>
      <c r="E3081" s="32">
        <v>1</v>
      </c>
      <c r="F3081" s="32">
        <v>1</v>
      </c>
      <c r="G3081" s="32">
        <v>1</v>
      </c>
      <c r="H3081" s="37">
        <v>13.80269</v>
      </c>
      <c r="I3081" s="37">
        <v>10.907069999999999</v>
      </c>
      <c r="J3081" s="37">
        <v>99.215800000000002</v>
      </c>
      <c r="K3081" s="37">
        <v>9.3278800000000004</v>
      </c>
      <c r="L3081" s="37">
        <v>2.0603500000000001</v>
      </c>
      <c r="M3081" s="37">
        <v>2.0801599999999998</v>
      </c>
      <c r="N3081" s="37">
        <v>1.80474</v>
      </c>
      <c r="O3081" s="37">
        <v>49.97063</v>
      </c>
      <c r="P3081" s="37">
        <v>51.775359999999999</v>
      </c>
      <c r="Q3081" s="37">
        <v>101.89857000000001</v>
      </c>
      <c r="R3081" s="37">
        <v>521.12426000000005</v>
      </c>
      <c r="S3081" s="37">
        <v>0.44518000000000002</v>
      </c>
      <c r="T3081" s="37">
        <v>337.13594000000001</v>
      </c>
      <c r="U3081" s="37">
        <v>23.754650000000002</v>
      </c>
      <c r="V3081" s="37">
        <v>0.19177</v>
      </c>
      <c r="W3081" s="37">
        <v>31.954180000000001</v>
      </c>
      <c r="X3081" s="37">
        <v>38.243760000000002</v>
      </c>
      <c r="Y3081" s="37">
        <v>121.05946</v>
      </c>
      <c r="Z3081" s="37">
        <v>55.056550000000001</v>
      </c>
      <c r="AA3081" s="37">
        <v>1.8889</v>
      </c>
      <c r="AB3081" s="37">
        <v>19.84956</v>
      </c>
      <c r="AC3081" s="37">
        <v>19.896049999999999</v>
      </c>
      <c r="AD3081" s="37">
        <v>733.42627000000005</v>
      </c>
      <c r="AE3081" s="37">
        <v>60.924149999999997</v>
      </c>
      <c r="AF3081" s="37">
        <v>24.59365</v>
      </c>
      <c r="AG3081" s="37">
        <v>21.030819999999999</v>
      </c>
      <c r="AH3081" s="37">
        <v>743.17034000000001</v>
      </c>
      <c r="AI3081" s="37">
        <v>520565.77233000001</v>
      </c>
      <c r="AJ3081" s="37">
        <v>69.291970000000006</v>
      </c>
      <c r="AK3081" s="37">
        <v>44.473149999999997</v>
      </c>
      <c r="AL3081" s="5">
        <v>79.961560000000006</v>
      </c>
      <c r="AM3081" s="5">
        <v>119.65473</v>
      </c>
      <c r="AN3081" s="5">
        <v>29.008299999999998</v>
      </c>
      <c r="AO3081" s="5">
        <v>29.327860000000001</v>
      </c>
      <c r="AP3081" s="5">
        <v>27.283239999999999</v>
      </c>
      <c r="AQ3081" s="5">
        <v>31.383970000000001</v>
      </c>
      <c r="AR3081" s="5">
        <v>891.25</v>
      </c>
      <c r="AS3081" s="5">
        <v>12</v>
      </c>
      <c r="AT3081" s="5">
        <v>16.470590000000001</v>
      </c>
      <c r="AU3081" s="5">
        <v>78</v>
      </c>
      <c r="AV3081" s="5">
        <v>30</v>
      </c>
      <c r="AW3081" s="5">
        <v>4818.8235299999997</v>
      </c>
      <c r="AX3081" s="5">
        <v>18</v>
      </c>
      <c r="AY3081" s="5">
        <v>18.03922</v>
      </c>
      <c r="AZ3081" s="5">
        <v>0.85499999999999998</v>
      </c>
      <c r="BA3081" s="5">
        <v>1.21875</v>
      </c>
      <c r="BB3081" s="5">
        <v>28.474160000000001</v>
      </c>
    </row>
    <row r="3082" spans="3:54" x14ac:dyDescent="0.25">
      <c r="C3082" s="32">
        <f t="shared" si="146"/>
        <v>3062</v>
      </c>
      <c r="D3082" s="32">
        <f t="shared" ref="D3082:D3110" si="148">D3052+1</f>
        <v>103</v>
      </c>
      <c r="E3082" s="32">
        <v>2</v>
      </c>
      <c r="F3082" s="32">
        <v>2</v>
      </c>
      <c r="G3082" s="32">
        <v>1</v>
      </c>
      <c r="H3082" s="37">
        <v>16.21885</v>
      </c>
      <c r="I3082" s="37">
        <v>10.908060000000001</v>
      </c>
      <c r="J3082" s="37">
        <v>99.214460000000003</v>
      </c>
      <c r="K3082" s="37">
        <v>9.7124699999999997</v>
      </c>
      <c r="L3082" s="37">
        <v>2.1505399999999999</v>
      </c>
      <c r="M3082" s="37">
        <v>1.80724</v>
      </c>
      <c r="N3082" s="37">
        <v>1.6945600000000001</v>
      </c>
      <c r="O3082" s="37">
        <v>49.951619999999998</v>
      </c>
      <c r="P3082" s="37">
        <v>51.646169999999998</v>
      </c>
      <c r="Q3082" s="37">
        <v>102.14283</v>
      </c>
      <c r="R3082" s="37">
        <v>513.61193000000003</v>
      </c>
      <c r="S3082" s="37">
        <v>0.55881999999999998</v>
      </c>
      <c r="T3082" s="37">
        <v>338.94387999999998</v>
      </c>
      <c r="U3082" s="37">
        <v>23.75591</v>
      </c>
      <c r="V3082" s="37">
        <v>0.21823999999999999</v>
      </c>
      <c r="W3082" s="37">
        <v>31.92765</v>
      </c>
      <c r="X3082" s="37">
        <v>36.338540000000002</v>
      </c>
      <c r="Y3082" s="37">
        <v>127.66439</v>
      </c>
      <c r="Z3082" s="37">
        <v>54.874339999999997</v>
      </c>
      <c r="AA3082" s="37">
        <v>2.2766700000000002</v>
      </c>
      <c r="AB3082" s="37">
        <v>19.85191</v>
      </c>
      <c r="AC3082" s="37">
        <v>19.90166</v>
      </c>
      <c r="AD3082" s="37">
        <v>846.92052999999999</v>
      </c>
      <c r="AE3082" s="37">
        <v>60.826700000000002</v>
      </c>
      <c r="AF3082" s="37">
        <v>25.67014</v>
      </c>
      <c r="AG3082" s="37">
        <v>21.036079999999998</v>
      </c>
      <c r="AH3082" s="37">
        <v>853.00575000000003</v>
      </c>
      <c r="AI3082" s="37">
        <v>520565.77263000002</v>
      </c>
      <c r="AJ3082" s="37">
        <v>69.312629999999999</v>
      </c>
      <c r="AK3082" s="37">
        <v>44.479419999999998</v>
      </c>
      <c r="AL3082" s="5">
        <v>80.117679999999993</v>
      </c>
      <c r="AM3082" s="5">
        <v>119.42926</v>
      </c>
      <c r="AN3082" s="5">
        <v>28.996120000000001</v>
      </c>
      <c r="AO3082" s="5">
        <v>29.29128</v>
      </c>
      <c r="AP3082" s="5">
        <v>27.28641</v>
      </c>
      <c r="AQ3082" s="5">
        <v>31.409890000000001</v>
      </c>
      <c r="AR3082" s="5">
        <v>795.25</v>
      </c>
      <c r="AS3082" s="5">
        <v>1</v>
      </c>
      <c r="AT3082" s="5">
        <v>20.392160000000001</v>
      </c>
      <c r="AU3082" s="5">
        <v>78</v>
      </c>
      <c r="AV3082" s="5">
        <v>30</v>
      </c>
      <c r="AW3082" s="5">
        <v>16062.7451</v>
      </c>
      <c r="AX3082" s="5">
        <v>60</v>
      </c>
      <c r="AY3082" s="5">
        <v>23.529409999999999</v>
      </c>
      <c r="AZ3082" s="5">
        <v>0.60499999999999998</v>
      </c>
      <c r="BA3082" s="5">
        <v>0.98438000000000003</v>
      </c>
      <c r="BB3082" s="5">
        <v>28.479330000000001</v>
      </c>
    </row>
    <row r="3083" spans="3:54" x14ac:dyDescent="0.25">
      <c r="C3083" s="32">
        <f t="shared" si="146"/>
        <v>3063</v>
      </c>
      <c r="D3083" s="32">
        <f t="shared" si="148"/>
        <v>103</v>
      </c>
      <c r="E3083" s="32">
        <v>3</v>
      </c>
      <c r="F3083" s="32">
        <v>3</v>
      </c>
      <c r="G3083" s="32">
        <v>1</v>
      </c>
      <c r="H3083" s="37">
        <v>14.391400000000001</v>
      </c>
      <c r="I3083" s="37">
        <v>10.908060000000001</v>
      </c>
      <c r="J3083" s="37">
        <v>99.213790000000003</v>
      </c>
      <c r="K3083" s="37">
        <v>9.9555000000000007</v>
      </c>
      <c r="L3083" s="37">
        <v>2.0812900000000001</v>
      </c>
      <c r="M3083" s="37">
        <v>2.50773</v>
      </c>
      <c r="N3083" s="37">
        <v>1.57944</v>
      </c>
      <c r="O3083" s="37">
        <v>49.965800000000002</v>
      </c>
      <c r="P3083" s="37">
        <v>51.54524</v>
      </c>
      <c r="Q3083" s="37">
        <v>102.39357</v>
      </c>
      <c r="R3083" s="37">
        <v>507.54845999999998</v>
      </c>
      <c r="S3083" s="37">
        <v>0.83389999999999997</v>
      </c>
      <c r="T3083" s="37">
        <v>337.92048999999997</v>
      </c>
      <c r="U3083" s="37">
        <v>23.74643</v>
      </c>
      <c r="V3083" s="37">
        <v>0.26650000000000001</v>
      </c>
      <c r="W3083" s="37">
        <v>31.94398</v>
      </c>
      <c r="X3083" s="37">
        <v>41.874429999999997</v>
      </c>
      <c r="Y3083" s="37">
        <v>125.32118</v>
      </c>
      <c r="Z3083" s="37">
        <v>54.603969999999997</v>
      </c>
      <c r="AA3083" s="37">
        <v>2.0618599999999998</v>
      </c>
      <c r="AB3083" s="37">
        <v>19.86279</v>
      </c>
      <c r="AC3083" s="37">
        <v>19.9069</v>
      </c>
      <c r="AD3083" s="37">
        <v>792.53368</v>
      </c>
      <c r="AE3083" s="37">
        <v>60.774039999999999</v>
      </c>
      <c r="AF3083" s="37">
        <v>24.843540000000001</v>
      </c>
      <c r="AG3083" s="37">
        <v>21.020689999999998</v>
      </c>
      <c r="AH3083" s="37">
        <v>777.39563999999996</v>
      </c>
      <c r="AI3083" s="37">
        <v>520565.77314</v>
      </c>
      <c r="AJ3083" s="37">
        <v>69.048739999999995</v>
      </c>
      <c r="AK3083" s="37">
        <v>44.488</v>
      </c>
      <c r="AL3083" s="5">
        <v>80.086439999999996</v>
      </c>
      <c r="AM3083" s="5">
        <v>119.47499999999999</v>
      </c>
      <c r="AN3083" s="5">
        <v>28.997450000000001</v>
      </c>
      <c r="AO3083" s="5">
        <v>29.319009999999999</v>
      </c>
      <c r="AP3083" s="5">
        <v>27.279530000000001</v>
      </c>
      <c r="AQ3083" s="5">
        <v>31.436450000000001</v>
      </c>
      <c r="AR3083" s="5">
        <v>817.75</v>
      </c>
      <c r="AS3083" s="5">
        <v>18.5</v>
      </c>
      <c r="AT3083" s="5">
        <v>17.64706</v>
      </c>
      <c r="AU3083" s="5">
        <v>78</v>
      </c>
      <c r="AV3083" s="5">
        <v>30</v>
      </c>
      <c r="AW3083" s="5">
        <v>7529.41176</v>
      </c>
      <c r="AX3083" s="5">
        <v>30</v>
      </c>
      <c r="AY3083" s="5">
        <v>21.176469999999998</v>
      </c>
      <c r="AZ3083" s="5">
        <v>5.5E-2</v>
      </c>
      <c r="BA3083" s="5">
        <v>1.6875</v>
      </c>
      <c r="BB3083" s="5">
        <v>28.46659</v>
      </c>
    </row>
    <row r="3084" spans="3:54" x14ac:dyDescent="0.25">
      <c r="C3084" s="32">
        <f t="shared" si="146"/>
        <v>3064</v>
      </c>
      <c r="D3084" s="32">
        <f t="shared" si="148"/>
        <v>103</v>
      </c>
      <c r="E3084" s="32">
        <v>4</v>
      </c>
      <c r="F3084" s="32">
        <v>4</v>
      </c>
      <c r="G3084" s="32">
        <v>1</v>
      </c>
      <c r="H3084" s="37">
        <v>15.56155</v>
      </c>
      <c r="I3084" s="37">
        <v>10.908060000000001</v>
      </c>
      <c r="J3084" s="37">
        <v>99.217550000000003</v>
      </c>
      <c r="K3084" s="37">
        <v>9.9861299999999993</v>
      </c>
      <c r="L3084" s="37">
        <v>2.0828899999999999</v>
      </c>
      <c r="M3084" s="37">
        <v>2.7556400000000001</v>
      </c>
      <c r="N3084" s="37">
        <v>1.47638</v>
      </c>
      <c r="O3084" s="37">
        <v>49.990650000000002</v>
      </c>
      <c r="P3084" s="37">
        <v>51.467030000000001</v>
      </c>
      <c r="Q3084" s="37">
        <v>102.42643</v>
      </c>
      <c r="R3084" s="37">
        <v>502.53287</v>
      </c>
      <c r="S3084" s="37">
        <v>0.76539000000000001</v>
      </c>
      <c r="T3084" s="37">
        <v>337.86468000000002</v>
      </c>
      <c r="U3084" s="37">
        <v>23.74194</v>
      </c>
      <c r="V3084" s="37">
        <v>0.26595999999999997</v>
      </c>
      <c r="W3084" s="37">
        <v>31.948419999999999</v>
      </c>
      <c r="X3084" s="37">
        <v>37.978020000000001</v>
      </c>
      <c r="Y3084" s="37">
        <v>126.31207999999999</v>
      </c>
      <c r="Z3084" s="37">
        <v>54.270130000000002</v>
      </c>
      <c r="AA3084" s="37">
        <v>2.1296599999999999</v>
      </c>
      <c r="AB3084" s="37">
        <v>19.862570000000002</v>
      </c>
      <c r="AC3084" s="37">
        <v>19.905280000000001</v>
      </c>
      <c r="AD3084" s="37">
        <v>817.96352000000002</v>
      </c>
      <c r="AE3084" s="37">
        <v>60.593089999999997</v>
      </c>
      <c r="AF3084" s="37">
        <v>24.86271</v>
      </c>
      <c r="AG3084" s="37">
        <v>20.998809999999999</v>
      </c>
      <c r="AH3084" s="37">
        <v>804.32952999999998</v>
      </c>
      <c r="AI3084" s="37">
        <v>520565.77360999997</v>
      </c>
      <c r="AJ3084" s="37">
        <v>69.206760000000003</v>
      </c>
      <c r="AK3084" s="37">
        <v>44.49342</v>
      </c>
      <c r="AL3084" s="5">
        <v>79.968850000000003</v>
      </c>
      <c r="AM3084" s="5">
        <v>119.70719</v>
      </c>
      <c r="AN3084" s="5">
        <v>28.986820000000002</v>
      </c>
      <c r="AO3084" s="5">
        <v>29.368590000000001</v>
      </c>
      <c r="AP3084" s="5">
        <v>27.276209999999999</v>
      </c>
      <c r="AQ3084" s="5">
        <v>31.457419999999999</v>
      </c>
      <c r="AR3084" s="5">
        <v>810.75</v>
      </c>
      <c r="AS3084" s="5">
        <v>13</v>
      </c>
      <c r="AT3084" s="5">
        <v>18.823530000000002</v>
      </c>
      <c r="AU3084" s="5">
        <v>78</v>
      </c>
      <c r="AV3084" s="5">
        <v>30</v>
      </c>
      <c r="AW3084" s="5">
        <v>10741.960779999999</v>
      </c>
      <c r="AX3084" s="5">
        <v>42</v>
      </c>
      <c r="AY3084" s="5">
        <v>21.96078</v>
      </c>
      <c r="AZ3084" s="5">
        <v>0.66</v>
      </c>
      <c r="BA3084" s="5">
        <v>1.0625</v>
      </c>
      <c r="BB3084" s="5">
        <v>28.472429999999999</v>
      </c>
    </row>
    <row r="3085" spans="3:54" x14ac:dyDescent="0.25">
      <c r="C3085" s="32">
        <f t="shared" si="146"/>
        <v>3065</v>
      </c>
      <c r="D3085" s="32">
        <f t="shared" si="148"/>
        <v>103</v>
      </c>
      <c r="E3085" s="32">
        <v>5</v>
      </c>
      <c r="F3085" s="32">
        <v>5</v>
      </c>
      <c r="G3085" s="32">
        <v>1</v>
      </c>
      <c r="H3085" s="37">
        <v>14.63387</v>
      </c>
      <c r="I3085" s="37">
        <v>10.9041</v>
      </c>
      <c r="J3085" s="37">
        <v>99.214759999999998</v>
      </c>
      <c r="K3085" s="37">
        <v>10.10426</v>
      </c>
      <c r="L3085" s="37">
        <v>2.101</v>
      </c>
      <c r="M3085" s="37">
        <v>1.97797</v>
      </c>
      <c r="N3085" s="37">
        <v>1.3784400000000001</v>
      </c>
      <c r="O3085" s="37">
        <v>50.01276</v>
      </c>
      <c r="P3085" s="37">
        <v>51.391210000000001</v>
      </c>
      <c r="Q3085" s="37">
        <v>102.42838</v>
      </c>
      <c r="R3085" s="37">
        <v>498.13691999999998</v>
      </c>
      <c r="S3085" s="37">
        <v>0.76217000000000001</v>
      </c>
      <c r="T3085" s="37">
        <v>339.01727</v>
      </c>
      <c r="U3085" s="37">
        <v>23.748940000000001</v>
      </c>
      <c r="V3085" s="37">
        <v>0.26349</v>
      </c>
      <c r="W3085" s="37">
        <v>31.957409999999999</v>
      </c>
      <c r="X3085" s="37">
        <v>40.602939999999997</v>
      </c>
      <c r="Y3085" s="37">
        <v>125.48869000000001</v>
      </c>
      <c r="Z3085" s="37">
        <v>53.837859999999999</v>
      </c>
      <c r="AA3085" s="37">
        <v>2.0963400000000001</v>
      </c>
      <c r="AB3085" s="37">
        <v>19.871320000000001</v>
      </c>
      <c r="AC3085" s="37">
        <v>19.91301</v>
      </c>
      <c r="AD3085" s="37">
        <v>798.22423000000003</v>
      </c>
      <c r="AE3085" s="37">
        <v>60.388199999999998</v>
      </c>
      <c r="AF3085" s="37">
        <v>25.078890000000001</v>
      </c>
      <c r="AG3085" s="37">
        <v>21.02215</v>
      </c>
      <c r="AH3085" s="37">
        <v>811.02913000000001</v>
      </c>
      <c r="AI3085" s="37">
        <v>520565.77406999998</v>
      </c>
      <c r="AJ3085" s="37">
        <v>68.823710000000005</v>
      </c>
      <c r="AK3085" s="37">
        <v>44.509880000000003</v>
      </c>
      <c r="AL3085" s="5">
        <v>79.938230000000004</v>
      </c>
      <c r="AM3085" s="5">
        <v>119.23693</v>
      </c>
      <c r="AN3085" s="5">
        <v>28.992239999999999</v>
      </c>
      <c r="AO3085" s="5">
        <v>29.417590000000001</v>
      </c>
      <c r="AP3085" s="5">
        <v>27.26914</v>
      </c>
      <c r="AQ3085" s="5">
        <v>31.480160000000001</v>
      </c>
      <c r="AR3085" s="5">
        <v>801.5</v>
      </c>
      <c r="AS3085" s="5">
        <v>16</v>
      </c>
      <c r="AT3085" s="5">
        <v>18.431370000000001</v>
      </c>
      <c r="AU3085" s="5">
        <v>78</v>
      </c>
      <c r="AV3085" s="5">
        <v>30</v>
      </c>
      <c r="AW3085" s="5">
        <v>8934.9019599999992</v>
      </c>
      <c r="AX3085" s="5">
        <v>36</v>
      </c>
      <c r="AY3085" s="5">
        <v>21.96078</v>
      </c>
      <c r="AZ3085" s="5">
        <v>7.4999999999999997E-2</v>
      </c>
      <c r="BA3085" s="5">
        <v>1.84375</v>
      </c>
      <c r="BB3085" s="5">
        <v>28.46152</v>
      </c>
    </row>
    <row r="3086" spans="3:54" x14ac:dyDescent="0.25">
      <c r="C3086" s="32">
        <f t="shared" si="146"/>
        <v>3066</v>
      </c>
      <c r="D3086" s="32">
        <f t="shared" si="148"/>
        <v>103</v>
      </c>
      <c r="E3086" s="32">
        <v>6</v>
      </c>
      <c r="F3086" s="32">
        <v>6</v>
      </c>
      <c r="G3086" s="32">
        <v>1</v>
      </c>
      <c r="H3086" s="37">
        <v>15.05977</v>
      </c>
      <c r="I3086" s="37">
        <v>10.909050000000001</v>
      </c>
      <c r="J3086" s="37">
        <v>99.215639999999993</v>
      </c>
      <c r="K3086" s="37">
        <v>10.0258</v>
      </c>
      <c r="L3086" s="37">
        <v>2.09531</v>
      </c>
      <c r="M3086" s="37">
        <v>2.17686</v>
      </c>
      <c r="N3086" s="37">
        <v>1.3113999999999999</v>
      </c>
      <c r="O3086" s="37">
        <v>50.05265</v>
      </c>
      <c r="P3086" s="37">
        <v>51.364049999999999</v>
      </c>
      <c r="Q3086" s="37">
        <v>102.45067</v>
      </c>
      <c r="R3086" s="37">
        <v>494.17444</v>
      </c>
      <c r="S3086" s="37">
        <v>0.78412000000000004</v>
      </c>
      <c r="T3086" s="37">
        <v>337.20929999999998</v>
      </c>
      <c r="U3086" s="37">
        <v>23.752929999999999</v>
      </c>
      <c r="V3086" s="37">
        <v>0.28084999999999999</v>
      </c>
      <c r="W3086" s="37">
        <v>31.951129999999999</v>
      </c>
      <c r="X3086" s="37">
        <v>33.113100000000003</v>
      </c>
      <c r="Y3086" s="37">
        <v>125.71857</v>
      </c>
      <c r="Z3086" s="37">
        <v>53.201250000000002</v>
      </c>
      <c r="AA3086" s="37">
        <v>2.1206700000000001</v>
      </c>
      <c r="AB3086" s="37">
        <v>19.864429999999999</v>
      </c>
      <c r="AC3086" s="37">
        <v>19.907160000000001</v>
      </c>
      <c r="AD3086" s="37">
        <v>809.68548999999996</v>
      </c>
      <c r="AE3086" s="37">
        <v>60.150100000000002</v>
      </c>
      <c r="AF3086" s="37">
        <v>25.01089</v>
      </c>
      <c r="AG3086" s="37">
        <v>21.027699999999999</v>
      </c>
      <c r="AH3086" s="37">
        <v>804.02292999999997</v>
      </c>
      <c r="AI3086" s="37">
        <v>520565.77454999997</v>
      </c>
      <c r="AJ3086" s="37">
        <v>69.685270000000003</v>
      </c>
      <c r="AK3086" s="37">
        <v>44.511099999999999</v>
      </c>
      <c r="AL3086" s="5">
        <v>79.946539999999999</v>
      </c>
      <c r="AM3086" s="5">
        <v>119.09824</v>
      </c>
      <c r="AN3086" s="5">
        <v>28.997699999999998</v>
      </c>
      <c r="AO3086" s="5">
        <v>29.4755</v>
      </c>
      <c r="AP3086" s="5">
        <v>27.269030000000001</v>
      </c>
      <c r="AQ3086" s="5">
        <v>31.504349999999999</v>
      </c>
      <c r="AR3086" s="5">
        <v>821.75</v>
      </c>
      <c r="AS3086" s="5">
        <v>14</v>
      </c>
      <c r="AT3086" s="5">
        <v>18.03922</v>
      </c>
      <c r="AU3086" s="5">
        <v>78</v>
      </c>
      <c r="AV3086" s="5">
        <v>30</v>
      </c>
      <c r="AW3086" s="5">
        <v>9738.0392200000006</v>
      </c>
      <c r="AX3086" s="5">
        <v>36</v>
      </c>
      <c r="AY3086" s="5">
        <v>21.568629999999999</v>
      </c>
      <c r="AZ3086" s="5">
        <v>7.4999999999999997E-2</v>
      </c>
      <c r="BA3086" s="5">
        <v>7.8130000000000005E-2</v>
      </c>
      <c r="BB3086" s="5">
        <v>28.477869999999999</v>
      </c>
    </row>
    <row r="3087" spans="3:54" x14ac:dyDescent="0.25">
      <c r="C3087" s="32">
        <f t="shared" si="146"/>
        <v>3067</v>
      </c>
      <c r="D3087" s="32">
        <f t="shared" si="148"/>
        <v>103</v>
      </c>
      <c r="E3087" s="32">
        <v>7</v>
      </c>
      <c r="F3087" s="32">
        <v>7</v>
      </c>
      <c r="G3087" s="32">
        <v>1</v>
      </c>
      <c r="H3087" s="37">
        <v>14.34713</v>
      </c>
      <c r="I3087" s="37">
        <v>10.91696</v>
      </c>
      <c r="J3087" s="37">
        <v>99.213260000000005</v>
      </c>
      <c r="K3087" s="37">
        <v>10.011189999999999</v>
      </c>
      <c r="L3087" s="37">
        <v>2.08623</v>
      </c>
      <c r="M3087" s="37">
        <v>3.5861700000000001</v>
      </c>
      <c r="N3087" s="37">
        <v>1.2801199999999999</v>
      </c>
      <c r="O3087" s="37">
        <v>50.055300000000003</v>
      </c>
      <c r="P3087" s="37">
        <v>51.335419999999999</v>
      </c>
      <c r="Q3087" s="37">
        <v>102.41827000000001</v>
      </c>
      <c r="R3087" s="37">
        <v>490.49034</v>
      </c>
      <c r="S3087" s="37">
        <v>0.76156999999999997</v>
      </c>
      <c r="T3087" s="37">
        <v>341.30264</v>
      </c>
      <c r="U3087" s="37">
        <v>23.74624</v>
      </c>
      <c r="V3087" s="37">
        <v>0.24310999999999999</v>
      </c>
      <c r="W3087" s="37">
        <v>31.919779999999999</v>
      </c>
      <c r="X3087" s="37">
        <v>43.359259999999999</v>
      </c>
      <c r="Y3087" s="37">
        <v>128.13066000000001</v>
      </c>
      <c r="Z3087" s="37">
        <v>52.468310000000002</v>
      </c>
      <c r="AA3087" s="37">
        <v>2.0983000000000001</v>
      </c>
      <c r="AB3087" s="37">
        <v>19.855530000000002</v>
      </c>
      <c r="AC3087" s="37">
        <v>19.893540000000002</v>
      </c>
      <c r="AD3087" s="37">
        <v>804.62918000000002</v>
      </c>
      <c r="AE3087" s="37">
        <v>59.942509999999999</v>
      </c>
      <c r="AF3087" s="37">
        <v>24.902570000000001</v>
      </c>
      <c r="AG3087" s="37">
        <v>21.022040000000001</v>
      </c>
      <c r="AH3087" s="37">
        <v>802.08492000000001</v>
      </c>
      <c r="AI3087" s="37">
        <v>520565.77502</v>
      </c>
      <c r="AJ3087" s="37">
        <v>69.360799999999998</v>
      </c>
      <c r="AK3087" s="37">
        <v>44.523429999999998</v>
      </c>
      <c r="AL3087" s="5">
        <v>79.965410000000006</v>
      </c>
      <c r="AM3087" s="5">
        <v>119.77199</v>
      </c>
      <c r="AN3087" s="5">
        <v>28.992889999999999</v>
      </c>
      <c r="AO3087" s="5">
        <v>29.528420000000001</v>
      </c>
      <c r="AP3087" s="5">
        <v>27.27008</v>
      </c>
      <c r="AQ3087" s="5">
        <v>31.506920000000001</v>
      </c>
      <c r="AR3087" s="5">
        <v>785</v>
      </c>
      <c r="AS3087" s="5">
        <v>15</v>
      </c>
      <c r="AT3087" s="5">
        <v>19.215689999999999</v>
      </c>
      <c r="AU3087" s="5">
        <v>78</v>
      </c>
      <c r="AV3087" s="5">
        <v>30</v>
      </c>
      <c r="AW3087" s="5">
        <v>9637.6470599999993</v>
      </c>
      <c r="AX3087" s="5">
        <v>38</v>
      </c>
      <c r="AY3087" s="5">
        <v>22.35294</v>
      </c>
      <c r="AZ3087" s="5">
        <v>0.91500000000000004</v>
      </c>
      <c r="BA3087" s="5">
        <v>1.6875</v>
      </c>
      <c r="BB3087" s="5">
        <v>28.475619999999999</v>
      </c>
    </row>
    <row r="3088" spans="3:54" x14ac:dyDescent="0.25">
      <c r="C3088" s="32">
        <f t="shared" si="146"/>
        <v>3068</v>
      </c>
      <c r="D3088" s="32">
        <f t="shared" si="148"/>
        <v>103</v>
      </c>
      <c r="E3088" s="32">
        <v>8</v>
      </c>
      <c r="F3088" s="32">
        <v>1</v>
      </c>
      <c r="G3088" s="32">
        <v>12</v>
      </c>
      <c r="H3088" s="37">
        <v>16.23424</v>
      </c>
      <c r="I3088" s="37">
        <v>10.933770000000001</v>
      </c>
      <c r="J3088" s="37">
        <v>99.214039999999997</v>
      </c>
      <c r="K3088" s="37">
        <v>9.5773799999999998</v>
      </c>
      <c r="L3088" s="37">
        <v>2.1219899999999998</v>
      </c>
      <c r="M3088" s="37">
        <v>3.0726499999999999</v>
      </c>
      <c r="N3088" s="37">
        <v>1.3020400000000001</v>
      </c>
      <c r="O3088" s="37">
        <v>50.014400000000002</v>
      </c>
      <c r="P3088" s="37">
        <v>51.316450000000003</v>
      </c>
      <c r="Q3088" s="37">
        <v>102.61573</v>
      </c>
      <c r="R3088" s="37">
        <v>487.01465999999999</v>
      </c>
      <c r="S3088" s="37">
        <v>0.79844000000000004</v>
      </c>
      <c r="T3088" s="37">
        <v>337.25546000000003</v>
      </c>
      <c r="U3088" s="37">
        <v>23.758569999999999</v>
      </c>
      <c r="V3088" s="37">
        <v>0.12526999999999999</v>
      </c>
      <c r="W3088" s="37">
        <v>31.922619999999998</v>
      </c>
      <c r="X3088" s="37">
        <v>81.680369999999996</v>
      </c>
      <c r="Y3088" s="37">
        <v>131.91085000000001</v>
      </c>
      <c r="Z3088" s="37">
        <v>51.775190000000002</v>
      </c>
      <c r="AA3088" s="37">
        <v>2.4974400000000001</v>
      </c>
      <c r="AB3088" s="37">
        <v>19.863659999999999</v>
      </c>
      <c r="AC3088" s="37">
        <v>19.900960000000001</v>
      </c>
      <c r="AD3088" s="37">
        <v>941.54639999999995</v>
      </c>
      <c r="AE3088" s="37">
        <v>59.552109999999999</v>
      </c>
      <c r="AF3088" s="37">
        <v>25.329350000000002</v>
      </c>
      <c r="AG3088" s="37">
        <v>21.03492</v>
      </c>
      <c r="AH3088" s="37">
        <v>958.29989</v>
      </c>
      <c r="AI3088" s="37">
        <v>520565.77549999999</v>
      </c>
      <c r="AJ3088" s="37">
        <v>68.960999999999999</v>
      </c>
      <c r="AK3088" s="37">
        <v>44.531570000000002</v>
      </c>
      <c r="AL3088" s="5">
        <v>80.023669999999996</v>
      </c>
      <c r="AM3088" s="5">
        <v>119.72002000000001</v>
      </c>
      <c r="AN3088" s="5">
        <v>28.992419999999999</v>
      </c>
      <c r="AO3088" s="5">
        <v>29.57226</v>
      </c>
      <c r="AP3088" s="5">
        <v>27.26689</v>
      </c>
      <c r="AQ3088" s="5">
        <v>31.507899999999999</v>
      </c>
      <c r="AR3088" s="5">
        <v>826.5</v>
      </c>
      <c r="AS3088" s="5">
        <v>13.5</v>
      </c>
      <c r="AT3088" s="5">
        <v>20.784310000000001</v>
      </c>
      <c r="AU3088" s="5">
        <v>78</v>
      </c>
      <c r="AV3088" s="5">
        <v>30</v>
      </c>
      <c r="AW3088" s="5">
        <v>11344.31373</v>
      </c>
      <c r="AX3088" s="5">
        <v>46</v>
      </c>
      <c r="AY3088" s="5">
        <v>25.098040000000001</v>
      </c>
      <c r="AZ3088" s="5">
        <v>5.5E-2</v>
      </c>
      <c r="BA3088" s="5">
        <v>0.15625</v>
      </c>
      <c r="BB3088" s="5">
        <v>28.478449999999999</v>
      </c>
    </row>
    <row r="3089" spans="3:54" x14ac:dyDescent="0.25">
      <c r="C3089" s="32">
        <f t="shared" si="146"/>
        <v>3069</v>
      </c>
      <c r="D3089" s="32">
        <f t="shared" si="148"/>
        <v>103</v>
      </c>
      <c r="E3089" s="32">
        <v>9</v>
      </c>
      <c r="F3089" s="32">
        <v>2</v>
      </c>
      <c r="G3089" s="32">
        <v>12</v>
      </c>
      <c r="H3089" s="37">
        <v>15.94061</v>
      </c>
      <c r="I3089" s="37">
        <v>10.91696</v>
      </c>
      <c r="J3089" s="37">
        <v>99.21172</v>
      </c>
      <c r="K3089" s="37">
        <v>10.412240000000001</v>
      </c>
      <c r="L3089" s="37">
        <v>2.14723</v>
      </c>
      <c r="M3089" s="37">
        <v>3.1935699999999998</v>
      </c>
      <c r="N3089" s="37">
        <v>1.2817700000000001</v>
      </c>
      <c r="O3089" s="37">
        <v>49.961120000000001</v>
      </c>
      <c r="P3089" s="37">
        <v>51.24288</v>
      </c>
      <c r="Q3089" s="37">
        <v>105.39216999999999</v>
      </c>
      <c r="R3089" s="37">
        <v>483.74301000000003</v>
      </c>
      <c r="S3089" s="37">
        <v>1.5476300000000001</v>
      </c>
      <c r="T3089" s="37">
        <v>341.13427999999999</v>
      </c>
      <c r="U3089" s="37">
        <v>23.772200000000002</v>
      </c>
      <c r="V3089" s="37">
        <v>4.4630000000000003E-2</v>
      </c>
      <c r="W3089" s="37">
        <v>31.91367</v>
      </c>
      <c r="X3089" s="37">
        <v>88.454530000000005</v>
      </c>
      <c r="Y3089" s="37">
        <v>169.68901</v>
      </c>
      <c r="Z3089" s="37">
        <v>51.188220000000001</v>
      </c>
      <c r="AA3089" s="37">
        <v>3.6382699999999999</v>
      </c>
      <c r="AB3089" s="37">
        <v>19.868939999999998</v>
      </c>
      <c r="AC3089" s="37">
        <v>19.898849999999999</v>
      </c>
      <c r="AD3089" s="37">
        <v>1355.5248300000001</v>
      </c>
      <c r="AE3089" s="37">
        <v>59.35754</v>
      </c>
      <c r="AF3089" s="37">
        <v>25.63063</v>
      </c>
      <c r="AG3089" s="37">
        <v>21.053260000000002</v>
      </c>
      <c r="AH3089" s="37">
        <v>1358.1690699999999</v>
      </c>
      <c r="AI3089" s="37">
        <v>520565.77630000003</v>
      </c>
      <c r="AJ3089" s="37">
        <v>69.474639999999994</v>
      </c>
      <c r="AK3089" s="37">
        <v>44.536670000000001</v>
      </c>
      <c r="AL3089" s="5">
        <v>80.007019999999997</v>
      </c>
      <c r="AM3089" s="5">
        <v>120.32765000000001</v>
      </c>
      <c r="AN3089" s="5">
        <v>29.002590000000001</v>
      </c>
      <c r="AO3089" s="5">
        <v>29.60791</v>
      </c>
      <c r="AP3089" s="5">
        <v>27.273119999999999</v>
      </c>
      <c r="AQ3089" s="5">
        <v>31.520610000000001</v>
      </c>
      <c r="AR3089" s="5">
        <v>1125</v>
      </c>
      <c r="AS3089" s="5">
        <v>-7.5</v>
      </c>
      <c r="AT3089" s="5">
        <v>28.235289999999999</v>
      </c>
      <c r="AU3089" s="5">
        <v>78</v>
      </c>
      <c r="AV3089" s="5">
        <v>30</v>
      </c>
      <c r="AW3089" s="5">
        <v>22387.450980000001</v>
      </c>
      <c r="AX3089" s="5">
        <v>87</v>
      </c>
      <c r="AY3089" s="5">
        <v>31.764710000000001</v>
      </c>
      <c r="AZ3089" s="5">
        <v>3.5000000000000003E-2</v>
      </c>
      <c r="BA3089" s="5">
        <v>0.15625</v>
      </c>
      <c r="BB3089" s="5">
        <v>28.481960000000001</v>
      </c>
    </row>
    <row r="3090" spans="3:54" x14ac:dyDescent="0.25">
      <c r="C3090" s="32">
        <f t="shared" si="146"/>
        <v>3070</v>
      </c>
      <c r="D3090" s="32">
        <f t="shared" si="148"/>
        <v>103</v>
      </c>
      <c r="E3090" s="32">
        <v>10</v>
      </c>
      <c r="F3090" s="32">
        <v>3</v>
      </c>
      <c r="G3090" s="32">
        <v>12</v>
      </c>
      <c r="H3090" s="37">
        <v>13.977969999999999</v>
      </c>
      <c r="I3090" s="37">
        <v>10.93971</v>
      </c>
      <c r="J3090" s="37">
        <v>99.215689999999995</v>
      </c>
      <c r="K3090" s="37">
        <v>11.771710000000001</v>
      </c>
      <c r="L3090" s="37">
        <v>2.09049</v>
      </c>
      <c r="M3090" s="37">
        <v>1.97262</v>
      </c>
      <c r="N3090" s="37">
        <v>1.36097</v>
      </c>
      <c r="O3090" s="37">
        <v>49.905880000000003</v>
      </c>
      <c r="P3090" s="37">
        <v>51.266849999999998</v>
      </c>
      <c r="Q3090" s="37">
        <v>106.755</v>
      </c>
      <c r="R3090" s="37">
        <v>482.24353000000002</v>
      </c>
      <c r="S3090" s="37">
        <v>2.9422199999999998</v>
      </c>
      <c r="T3090" s="37">
        <v>338.96794999999997</v>
      </c>
      <c r="U3090" s="37">
        <v>23.77328</v>
      </c>
      <c r="V3090" s="37">
        <v>-2.2000000000000001E-4</v>
      </c>
      <c r="W3090" s="37">
        <v>31.927340000000001</v>
      </c>
      <c r="X3090" s="37">
        <v>66.94905</v>
      </c>
      <c r="Y3090" s="37">
        <v>262.2022</v>
      </c>
      <c r="Z3090" s="37">
        <v>50.670830000000002</v>
      </c>
      <c r="AA3090" s="37">
        <v>5.2322800000000003</v>
      </c>
      <c r="AB3090" s="37">
        <v>19.86542</v>
      </c>
      <c r="AC3090" s="37">
        <v>19.900880000000001</v>
      </c>
      <c r="AD3090" s="37">
        <v>2002.31863</v>
      </c>
      <c r="AE3090" s="37">
        <v>59.177619999999997</v>
      </c>
      <c r="AF3090" s="37">
        <v>24.95335</v>
      </c>
      <c r="AG3090" s="37">
        <v>21.033609999999999</v>
      </c>
      <c r="AH3090" s="37">
        <v>2001.0371700000001</v>
      </c>
      <c r="AI3090" s="37">
        <v>520565.77794</v>
      </c>
      <c r="AJ3090" s="37">
        <v>68.961550000000003</v>
      </c>
      <c r="AK3090" s="37">
        <v>44.542920000000002</v>
      </c>
      <c r="AL3090" s="5">
        <v>80.040549999999996</v>
      </c>
      <c r="AM3090" s="5">
        <v>120.30603000000001</v>
      </c>
      <c r="AN3090" s="5">
        <v>29.032319999999999</v>
      </c>
      <c r="AO3090" s="5">
        <v>29.66723</v>
      </c>
      <c r="AP3090" s="5">
        <v>27.275729999999999</v>
      </c>
      <c r="AQ3090" s="5">
        <v>31.529579999999999</v>
      </c>
      <c r="AR3090" s="5">
        <v>1671.75</v>
      </c>
      <c r="AS3090" s="5">
        <v>5.5</v>
      </c>
      <c r="AT3090" s="5">
        <v>30.588239999999999</v>
      </c>
      <c r="AU3090" s="5">
        <v>78</v>
      </c>
      <c r="AV3090" s="5">
        <v>30</v>
      </c>
      <c r="AW3090" s="5">
        <v>21785.098040000001</v>
      </c>
      <c r="AX3090" s="5">
        <v>85</v>
      </c>
      <c r="AY3090" s="5">
        <v>33.333329999999997</v>
      </c>
      <c r="AZ3090" s="5">
        <v>3.5000000000000003E-2</v>
      </c>
      <c r="BA3090" s="5">
        <v>0.46875</v>
      </c>
      <c r="BB3090" s="5">
        <v>28.485279999999999</v>
      </c>
    </row>
    <row r="3091" spans="3:54" x14ac:dyDescent="0.25">
      <c r="C3091" s="32">
        <f t="shared" si="146"/>
        <v>3071</v>
      </c>
      <c r="D3091" s="32">
        <f t="shared" si="148"/>
        <v>103</v>
      </c>
      <c r="E3091" s="32">
        <v>11</v>
      </c>
      <c r="F3091" s="32">
        <v>4</v>
      </c>
      <c r="G3091" s="32">
        <v>12</v>
      </c>
      <c r="H3091" s="37">
        <v>15.082190000000001</v>
      </c>
      <c r="I3091" s="37">
        <v>10.922890000000001</v>
      </c>
      <c r="J3091" s="37">
        <v>99.214529999999996</v>
      </c>
      <c r="K3091" s="37">
        <v>9.5607699999999998</v>
      </c>
      <c r="L3091" s="37">
        <v>2.0911200000000001</v>
      </c>
      <c r="M3091" s="37">
        <v>4.2677699999999996</v>
      </c>
      <c r="N3091" s="37">
        <v>1.50221</v>
      </c>
      <c r="O3091" s="37">
        <v>49.860500000000002</v>
      </c>
      <c r="P3091" s="37">
        <v>51.362699999999997</v>
      </c>
      <c r="Q3091" s="37">
        <v>106.43195</v>
      </c>
      <c r="R3091" s="37">
        <v>483.43824000000001</v>
      </c>
      <c r="S3091" s="37">
        <v>3.9030300000000002</v>
      </c>
      <c r="T3091" s="37">
        <v>340.17637999999999</v>
      </c>
      <c r="U3091" s="37">
        <v>23.79757</v>
      </c>
      <c r="V3091" s="37">
        <v>0.14682999999999999</v>
      </c>
      <c r="W3091" s="37">
        <v>31.990880000000001</v>
      </c>
      <c r="X3091" s="37">
        <v>60.314349999999997</v>
      </c>
      <c r="Y3091" s="37">
        <v>307.07164</v>
      </c>
      <c r="Z3091" s="37">
        <v>50.165390000000002</v>
      </c>
      <c r="AA3091" s="37">
        <v>6.2832499999999998</v>
      </c>
      <c r="AB3091" s="37">
        <v>19.87332</v>
      </c>
      <c r="AC3091" s="37">
        <v>19.913789999999999</v>
      </c>
      <c r="AD3091" s="37">
        <v>2403.77936</v>
      </c>
      <c r="AE3091" s="37">
        <v>58.950420000000001</v>
      </c>
      <c r="AF3091" s="37">
        <v>24.96095</v>
      </c>
      <c r="AG3091" s="37">
        <v>21.027370000000001</v>
      </c>
      <c r="AH3091" s="37">
        <v>2406.1848799999998</v>
      </c>
      <c r="AI3091" s="37">
        <v>520565.78029000002</v>
      </c>
      <c r="AJ3091" s="37">
        <v>67.191739999999996</v>
      </c>
      <c r="AK3091" s="37">
        <v>44.555439999999997</v>
      </c>
      <c r="AL3091" s="5">
        <v>80.018630000000002</v>
      </c>
      <c r="AM3091" s="5">
        <v>120.38333</v>
      </c>
      <c r="AN3091" s="5">
        <v>29.079910000000002</v>
      </c>
      <c r="AO3091" s="5">
        <v>29.758649999999999</v>
      </c>
      <c r="AP3091" s="5">
        <v>27.289909999999999</v>
      </c>
      <c r="AQ3091" s="5">
        <v>31.54299</v>
      </c>
      <c r="AR3091" s="5">
        <v>2197.5</v>
      </c>
      <c r="AS3091" s="5">
        <v>23.5</v>
      </c>
      <c r="AT3091" s="5">
        <v>26.66667</v>
      </c>
      <c r="AU3091" s="5">
        <v>78</v>
      </c>
      <c r="AV3091" s="5">
        <v>30</v>
      </c>
      <c r="AW3091" s="5">
        <v>14356.07843</v>
      </c>
      <c r="AX3091" s="5">
        <v>59</v>
      </c>
      <c r="AY3091" s="5">
        <v>30.196079999999998</v>
      </c>
      <c r="AZ3091" s="5">
        <v>0.82</v>
      </c>
      <c r="BA3091" s="5">
        <v>1.92188</v>
      </c>
      <c r="BB3091" s="5">
        <v>28.49671</v>
      </c>
    </row>
    <row r="3092" spans="3:54" x14ac:dyDescent="0.25">
      <c r="C3092" s="32">
        <f t="shared" si="146"/>
        <v>3072</v>
      </c>
      <c r="D3092" s="32">
        <f t="shared" si="148"/>
        <v>103</v>
      </c>
      <c r="E3092" s="32">
        <v>12</v>
      </c>
      <c r="F3092" s="32">
        <v>5</v>
      </c>
      <c r="G3092" s="32">
        <v>12</v>
      </c>
      <c r="H3092" s="37">
        <v>14.32802</v>
      </c>
      <c r="I3092" s="37">
        <v>10.93773</v>
      </c>
      <c r="J3092" s="37">
        <v>99.215190000000007</v>
      </c>
      <c r="K3092" s="37">
        <v>9.2205700000000004</v>
      </c>
      <c r="L3092" s="37">
        <v>2.0988899999999999</v>
      </c>
      <c r="M3092" s="37">
        <v>2.2956699999999999</v>
      </c>
      <c r="N3092" s="37">
        <v>1.70164</v>
      </c>
      <c r="O3092" s="37">
        <v>49.829569999999997</v>
      </c>
      <c r="P3092" s="37">
        <v>51.531210000000002</v>
      </c>
      <c r="Q3092" s="37">
        <v>104.54728</v>
      </c>
      <c r="R3092" s="37">
        <v>486.11034999999998</v>
      </c>
      <c r="S3092" s="37">
        <v>4.1403600000000003</v>
      </c>
      <c r="T3092" s="37">
        <v>340.35968000000003</v>
      </c>
      <c r="U3092" s="37">
        <v>23.810680000000001</v>
      </c>
      <c r="V3092" s="37">
        <v>0.32244</v>
      </c>
      <c r="W3092" s="37">
        <v>32.00168</v>
      </c>
      <c r="X3092" s="37">
        <v>67.249849999999995</v>
      </c>
      <c r="Y3092" s="37">
        <v>316.46559999999999</v>
      </c>
      <c r="Z3092" s="37">
        <v>50.025959999999998</v>
      </c>
      <c r="AA3092" s="37">
        <v>7.4221500000000002</v>
      </c>
      <c r="AB3092" s="37">
        <v>19.86778</v>
      </c>
      <c r="AC3092" s="37">
        <v>19.906199999999998</v>
      </c>
      <c r="AD3092" s="37">
        <v>2828.9836399999999</v>
      </c>
      <c r="AE3092" s="37">
        <v>58.831270000000004</v>
      </c>
      <c r="AF3092" s="37">
        <v>25.053619999999999</v>
      </c>
      <c r="AG3092" s="37">
        <v>21.021229999999999</v>
      </c>
      <c r="AH3092" s="37">
        <v>2829.6830599999998</v>
      </c>
      <c r="AI3092" s="37">
        <v>520565.78276999999</v>
      </c>
      <c r="AJ3092" s="37">
        <v>65.837599999999995</v>
      </c>
      <c r="AK3092" s="37">
        <v>44.5501</v>
      </c>
      <c r="AL3092" s="5">
        <v>79.940979999999996</v>
      </c>
      <c r="AM3092" s="5">
        <v>120.24207</v>
      </c>
      <c r="AN3092" s="5">
        <v>29.102689999999999</v>
      </c>
      <c r="AO3092" s="5">
        <v>29.816420000000001</v>
      </c>
      <c r="AP3092" s="5">
        <v>27.289539999999999</v>
      </c>
      <c r="AQ3092" s="5">
        <v>31.55124</v>
      </c>
      <c r="AR3092" s="5">
        <v>2632.75</v>
      </c>
      <c r="AS3092" s="5">
        <v>25.5</v>
      </c>
      <c r="AT3092" s="5">
        <v>27.843139999999998</v>
      </c>
      <c r="AU3092" s="5">
        <v>78</v>
      </c>
      <c r="AV3092" s="5">
        <v>30</v>
      </c>
      <c r="AW3092" s="5">
        <v>15460.392159999999</v>
      </c>
      <c r="AX3092" s="5">
        <v>61</v>
      </c>
      <c r="AY3092" s="5">
        <v>30.98039</v>
      </c>
      <c r="AZ3092" s="5">
        <v>0.875</v>
      </c>
      <c r="BA3092" s="5">
        <v>7.8130000000000005E-2</v>
      </c>
      <c r="BB3092" s="5">
        <v>28.505500000000001</v>
      </c>
    </row>
    <row r="3093" spans="3:54" x14ac:dyDescent="0.25">
      <c r="C3093" s="32">
        <f t="shared" si="146"/>
        <v>3073</v>
      </c>
      <c r="D3093" s="32">
        <f t="shared" si="148"/>
        <v>103</v>
      </c>
      <c r="E3093" s="32">
        <v>13</v>
      </c>
      <c r="F3093" s="32">
        <v>6</v>
      </c>
      <c r="G3093" s="32">
        <v>12</v>
      </c>
      <c r="H3093" s="37">
        <v>14.202719999999999</v>
      </c>
      <c r="I3093" s="37">
        <v>10.934760000000001</v>
      </c>
      <c r="J3093" s="37">
        <v>99.216070000000002</v>
      </c>
      <c r="K3093" s="37">
        <v>12.83353</v>
      </c>
      <c r="L3093" s="37">
        <v>2.0970300000000002</v>
      </c>
      <c r="M3093" s="37">
        <v>5.3775700000000004</v>
      </c>
      <c r="N3093" s="37">
        <v>1.9256800000000001</v>
      </c>
      <c r="O3093" s="37">
        <v>49.783880000000003</v>
      </c>
      <c r="P3093" s="37">
        <v>51.70955</v>
      </c>
      <c r="Q3093" s="37">
        <v>104.58807</v>
      </c>
      <c r="R3093" s="37">
        <v>489.70125999999999</v>
      </c>
      <c r="S3093" s="37">
        <v>4.8124099999999999</v>
      </c>
      <c r="T3093" s="37">
        <v>338.46614</v>
      </c>
      <c r="U3093" s="37">
        <v>23.83099</v>
      </c>
      <c r="V3093" s="37">
        <v>0.25246000000000002</v>
      </c>
      <c r="W3093" s="37">
        <v>31.989270000000001</v>
      </c>
      <c r="X3093" s="37">
        <v>60.661279999999998</v>
      </c>
      <c r="Y3093" s="37">
        <v>323.18369000000001</v>
      </c>
      <c r="Z3093" s="37">
        <v>51.009169999999997</v>
      </c>
      <c r="AA3093" s="37">
        <v>8.5676000000000005</v>
      </c>
      <c r="AB3093" s="37">
        <v>19.877970000000001</v>
      </c>
      <c r="AC3093" s="37">
        <v>19.90934</v>
      </c>
      <c r="AD3093" s="37">
        <v>3268.4733099999999</v>
      </c>
      <c r="AE3093" s="37">
        <v>58.835360000000001</v>
      </c>
      <c r="AF3093" s="37">
        <v>25.031420000000001</v>
      </c>
      <c r="AG3093" s="37">
        <v>21.032630000000001</v>
      </c>
      <c r="AH3093" s="37">
        <v>3269.22435</v>
      </c>
      <c r="AI3093" s="37">
        <v>520565.78563</v>
      </c>
      <c r="AJ3093" s="37">
        <v>67.168700000000001</v>
      </c>
      <c r="AK3093" s="37">
        <v>44.56512</v>
      </c>
      <c r="AL3093" s="5">
        <v>79.940650000000005</v>
      </c>
      <c r="AM3093" s="5">
        <v>120.01275</v>
      </c>
      <c r="AN3093" s="5">
        <v>29.112839999999998</v>
      </c>
      <c r="AO3093" s="5">
        <v>29.80875</v>
      </c>
      <c r="AP3093" s="5">
        <v>27.299910000000001</v>
      </c>
      <c r="AQ3093" s="5">
        <v>31.568470000000001</v>
      </c>
      <c r="AR3093" s="5">
        <v>3048.25</v>
      </c>
      <c r="AS3093" s="5">
        <v>27.5</v>
      </c>
      <c r="AT3093" s="5">
        <v>29.803920000000002</v>
      </c>
      <c r="AU3093" s="5">
        <v>78</v>
      </c>
      <c r="AV3093" s="5">
        <v>30</v>
      </c>
      <c r="AW3093" s="5">
        <v>16263.529409999999</v>
      </c>
      <c r="AX3093" s="5">
        <v>63</v>
      </c>
      <c r="AY3093" s="5">
        <v>32.549019999999999</v>
      </c>
      <c r="AZ3093" s="5">
        <v>0.39</v>
      </c>
      <c r="BA3093" s="5">
        <v>1.92188</v>
      </c>
      <c r="BB3093" s="5">
        <v>28.518999999999998</v>
      </c>
    </row>
    <row r="3094" spans="3:54" x14ac:dyDescent="0.25">
      <c r="C3094" s="32">
        <f t="shared" si="146"/>
        <v>3074</v>
      </c>
      <c r="D3094" s="32">
        <f t="shared" si="148"/>
        <v>103</v>
      </c>
      <c r="E3094" s="32">
        <v>14</v>
      </c>
      <c r="F3094" s="32">
        <v>7</v>
      </c>
      <c r="G3094" s="32">
        <v>12</v>
      </c>
      <c r="H3094" s="37">
        <v>14.32325</v>
      </c>
      <c r="I3094" s="37">
        <v>10.9496</v>
      </c>
      <c r="J3094" s="37">
        <v>99.215310000000002</v>
      </c>
      <c r="K3094" s="37">
        <v>14.392760000000001</v>
      </c>
      <c r="L3094" s="37">
        <v>2.0955400000000002</v>
      </c>
      <c r="M3094" s="37">
        <v>4.7047299999999996</v>
      </c>
      <c r="N3094" s="37">
        <v>2.2196799999999999</v>
      </c>
      <c r="O3094" s="37">
        <v>49.726239999999997</v>
      </c>
      <c r="P3094" s="37">
        <v>51.945920000000001</v>
      </c>
      <c r="Q3094" s="37">
        <v>104.70617</v>
      </c>
      <c r="R3094" s="37">
        <v>494.51074999999997</v>
      </c>
      <c r="S3094" s="37">
        <v>5.6189600000000004</v>
      </c>
      <c r="T3094" s="37">
        <v>340.88260000000002</v>
      </c>
      <c r="U3094" s="37">
        <v>23.839040000000001</v>
      </c>
      <c r="V3094" s="37">
        <v>0.12192</v>
      </c>
      <c r="W3094" s="37">
        <v>31.917349999999999</v>
      </c>
      <c r="X3094" s="37">
        <v>66.995350000000002</v>
      </c>
      <c r="Y3094" s="37">
        <v>333.88744000000003</v>
      </c>
      <c r="Z3094" s="37">
        <v>52.214109999999998</v>
      </c>
      <c r="AA3094" s="37">
        <v>9.6637900000000005</v>
      </c>
      <c r="AB3094" s="37">
        <v>19.87256</v>
      </c>
      <c r="AC3094" s="37">
        <v>19.912099999999999</v>
      </c>
      <c r="AD3094" s="37">
        <v>3689.2725799999998</v>
      </c>
      <c r="AE3094" s="37">
        <v>58.83099</v>
      </c>
      <c r="AF3094" s="37">
        <v>25.013719999999999</v>
      </c>
      <c r="AG3094" s="37">
        <v>21.04889</v>
      </c>
      <c r="AH3094" s="37">
        <v>3690.3117900000002</v>
      </c>
      <c r="AI3094" s="37">
        <v>520565.78898000001</v>
      </c>
      <c r="AJ3094" s="37">
        <v>69.164439999999999</v>
      </c>
      <c r="AK3094" s="37">
        <v>44.57103</v>
      </c>
      <c r="AL3094" s="5">
        <v>80.016000000000005</v>
      </c>
      <c r="AM3094" s="5">
        <v>120.02169000000001</v>
      </c>
      <c r="AN3094" s="5">
        <v>29.133780000000002</v>
      </c>
      <c r="AO3094" s="5">
        <v>29.86551</v>
      </c>
      <c r="AP3094" s="5">
        <v>27.304410000000001</v>
      </c>
      <c r="AQ3094" s="5">
        <v>31.577400000000001</v>
      </c>
      <c r="AR3094" s="5">
        <v>3481.25</v>
      </c>
      <c r="AS3094" s="5">
        <v>28.5</v>
      </c>
      <c r="AT3094" s="5">
        <v>30.98039</v>
      </c>
      <c r="AU3094" s="5">
        <v>78</v>
      </c>
      <c r="AV3094" s="5">
        <v>30</v>
      </c>
      <c r="AW3094" s="5">
        <v>16665.098040000001</v>
      </c>
      <c r="AX3094" s="5">
        <v>65</v>
      </c>
      <c r="AY3094" s="5">
        <v>33.333329999999997</v>
      </c>
      <c r="AZ3094" s="5">
        <v>0.28999999999999998</v>
      </c>
      <c r="BA3094" s="5">
        <v>1.84375</v>
      </c>
      <c r="BB3094" s="5">
        <v>28.527509999999999</v>
      </c>
    </row>
    <row r="3095" spans="3:54" x14ac:dyDescent="0.25">
      <c r="C3095" s="32">
        <f t="shared" ref="C3095:C3158" si="149">C3094+1</f>
        <v>3075</v>
      </c>
      <c r="D3095" s="32">
        <f t="shared" si="148"/>
        <v>103</v>
      </c>
      <c r="E3095" s="32">
        <v>15</v>
      </c>
      <c r="F3095" s="32">
        <v>8</v>
      </c>
      <c r="G3095" s="32">
        <v>12</v>
      </c>
      <c r="H3095" s="37">
        <v>14.49119</v>
      </c>
      <c r="I3095" s="37">
        <v>10.946630000000001</v>
      </c>
      <c r="J3095" s="37">
        <v>99.215469999999996</v>
      </c>
      <c r="K3095" s="37">
        <v>14.73559</v>
      </c>
      <c r="L3095" s="37">
        <v>2.1010200000000001</v>
      </c>
      <c r="M3095" s="37">
        <v>3.4927999999999999</v>
      </c>
      <c r="N3095" s="37">
        <v>2.3053699999999999</v>
      </c>
      <c r="O3095" s="37">
        <v>49.695790000000002</v>
      </c>
      <c r="P3095" s="37">
        <v>52.001159999999999</v>
      </c>
      <c r="Q3095" s="37">
        <v>104.72533</v>
      </c>
      <c r="R3095" s="37">
        <v>500.76006999999998</v>
      </c>
      <c r="S3095" s="37">
        <v>6.4271099999999999</v>
      </c>
      <c r="T3095" s="37">
        <v>339.21546000000001</v>
      </c>
      <c r="U3095" s="37">
        <v>23.85859</v>
      </c>
      <c r="V3095" s="37">
        <v>0.12798000000000001</v>
      </c>
      <c r="W3095" s="37">
        <v>31.836649999999999</v>
      </c>
      <c r="X3095" s="37">
        <v>68.580879999999993</v>
      </c>
      <c r="Y3095" s="37">
        <v>333.28796999999997</v>
      </c>
      <c r="Z3095" s="37">
        <v>53.044649999999997</v>
      </c>
      <c r="AA3095" s="37">
        <v>10.769729999999999</v>
      </c>
      <c r="AB3095" s="37">
        <v>19.866299999999999</v>
      </c>
      <c r="AC3095" s="37">
        <v>19.912140000000001</v>
      </c>
      <c r="AD3095" s="37">
        <v>4100.7556699999996</v>
      </c>
      <c r="AE3095" s="37">
        <v>58.921700000000001</v>
      </c>
      <c r="AF3095" s="37">
        <v>25.079129999999999</v>
      </c>
      <c r="AG3095" s="37">
        <v>21.054919999999999</v>
      </c>
      <c r="AH3095" s="37">
        <v>4103.0332699999999</v>
      </c>
      <c r="AI3095" s="37">
        <v>520565.79281999997</v>
      </c>
      <c r="AJ3095" s="37">
        <v>67.400639999999996</v>
      </c>
      <c r="AK3095" s="37">
        <v>44.578200000000002</v>
      </c>
      <c r="AL3095" s="5">
        <v>80.017449999999997</v>
      </c>
      <c r="AM3095" s="5">
        <v>119.90869000000001</v>
      </c>
      <c r="AN3095" s="5">
        <v>29.151319999999998</v>
      </c>
      <c r="AO3095" s="5">
        <v>29.92614</v>
      </c>
      <c r="AP3095" s="5">
        <v>27.314800000000002</v>
      </c>
      <c r="AQ3095" s="5">
        <v>31.587679999999999</v>
      </c>
      <c r="AR3095" s="5">
        <v>3906.25</v>
      </c>
      <c r="AS3095" s="5">
        <v>28.5</v>
      </c>
      <c r="AT3095" s="5">
        <v>32.156860000000002</v>
      </c>
      <c r="AU3095" s="5">
        <v>78</v>
      </c>
      <c r="AV3095" s="5">
        <v>30</v>
      </c>
      <c r="AW3095" s="5">
        <v>17267.450980000001</v>
      </c>
      <c r="AX3095" s="5">
        <v>67</v>
      </c>
      <c r="AY3095" s="5">
        <v>34.117649999999998</v>
      </c>
      <c r="AZ3095" s="5">
        <v>0.875</v>
      </c>
      <c r="BA3095" s="5">
        <v>1.14063</v>
      </c>
      <c r="BB3095" s="5">
        <v>28.52572</v>
      </c>
    </row>
    <row r="3096" spans="3:54" x14ac:dyDescent="0.25">
      <c r="C3096" s="32">
        <f t="shared" si="149"/>
        <v>3076</v>
      </c>
      <c r="D3096" s="32">
        <f t="shared" si="148"/>
        <v>103</v>
      </c>
      <c r="E3096" s="32">
        <v>16</v>
      </c>
      <c r="F3096" s="32">
        <v>1</v>
      </c>
      <c r="G3096" s="32">
        <v>2</v>
      </c>
      <c r="H3096" s="37">
        <v>13.87917</v>
      </c>
      <c r="I3096" s="37">
        <v>10.932779999999999</v>
      </c>
      <c r="J3096" s="37">
        <v>99.216549999999998</v>
      </c>
      <c r="K3096" s="37">
        <v>13.104609999999999</v>
      </c>
      <c r="L3096" s="37">
        <v>2.09219</v>
      </c>
      <c r="M3096" s="37">
        <v>2.6312899999999999</v>
      </c>
      <c r="N3096" s="37">
        <v>2.5257800000000001</v>
      </c>
      <c r="O3096" s="37">
        <v>49.650840000000002</v>
      </c>
      <c r="P3096" s="37">
        <v>52.17662</v>
      </c>
      <c r="Q3096" s="37">
        <v>103.79891000000001</v>
      </c>
      <c r="R3096" s="37">
        <v>508.62702999999999</v>
      </c>
      <c r="S3096" s="37">
        <v>7.0962399999999999</v>
      </c>
      <c r="T3096" s="37">
        <v>338.76107999999999</v>
      </c>
      <c r="U3096" s="37">
        <v>23.860949999999999</v>
      </c>
      <c r="V3096" s="37">
        <v>0.53710000000000002</v>
      </c>
      <c r="W3096" s="37">
        <v>31.771719999999998</v>
      </c>
      <c r="X3096" s="37">
        <v>40.338239999999999</v>
      </c>
      <c r="Y3096" s="37">
        <v>335.51157999999998</v>
      </c>
      <c r="Z3096" s="37">
        <v>53.694029999999998</v>
      </c>
      <c r="AA3096" s="37">
        <v>11.22353</v>
      </c>
      <c r="AB3096" s="37">
        <v>19.865300000000001</v>
      </c>
      <c r="AC3096" s="37">
        <v>19.90354</v>
      </c>
      <c r="AD3096" s="37">
        <v>4291.5914599999996</v>
      </c>
      <c r="AE3096" s="37">
        <v>59.334020000000002</v>
      </c>
      <c r="AF3096" s="37">
        <v>24.973669999999998</v>
      </c>
      <c r="AG3096" s="37">
        <v>21.05791</v>
      </c>
      <c r="AH3096" s="37">
        <v>4292.0175499999996</v>
      </c>
      <c r="AI3096" s="37">
        <v>520565.79713000002</v>
      </c>
      <c r="AJ3096" s="37">
        <v>68.711380000000005</v>
      </c>
      <c r="AK3096" s="37">
        <v>44.576929999999997</v>
      </c>
      <c r="AL3096" s="5">
        <v>80.110740000000007</v>
      </c>
      <c r="AM3096" s="5">
        <v>119.82886000000001</v>
      </c>
      <c r="AN3096" s="5">
        <v>29.202529999999999</v>
      </c>
      <c r="AO3096" s="5">
        <v>29.97662</v>
      </c>
      <c r="AP3096" s="5">
        <v>27.337820000000001</v>
      </c>
      <c r="AQ3096" s="5">
        <v>31.58916</v>
      </c>
      <c r="AR3096" s="5">
        <v>4280.25</v>
      </c>
      <c r="AS3096" s="5">
        <v>32</v>
      </c>
      <c r="AT3096" s="5">
        <v>28.62745</v>
      </c>
      <c r="AU3096" s="5">
        <v>78</v>
      </c>
      <c r="AV3096" s="5">
        <v>30</v>
      </c>
      <c r="AW3096" s="5">
        <v>13753.725490000001</v>
      </c>
      <c r="AX3096" s="5">
        <v>52</v>
      </c>
      <c r="AY3096" s="5">
        <v>31.37255</v>
      </c>
      <c r="AZ3096" s="5">
        <v>0.89500000000000002</v>
      </c>
      <c r="BA3096" s="5">
        <v>0.59375</v>
      </c>
      <c r="BB3096" s="5">
        <v>28.533370000000001</v>
      </c>
    </row>
    <row r="3097" spans="3:54" x14ac:dyDescent="0.25">
      <c r="C3097" s="32">
        <f t="shared" si="149"/>
        <v>3077</v>
      </c>
      <c r="D3097" s="32">
        <f t="shared" si="148"/>
        <v>103</v>
      </c>
      <c r="E3097" s="32">
        <v>17</v>
      </c>
      <c r="F3097" s="32">
        <v>2</v>
      </c>
      <c r="G3097" s="32">
        <v>2</v>
      </c>
      <c r="H3097" s="37">
        <v>14.187379999999999</v>
      </c>
      <c r="I3097" s="37">
        <v>10.913</v>
      </c>
      <c r="J3097" s="37">
        <v>99.219520000000003</v>
      </c>
      <c r="K3097" s="37">
        <v>9.0270200000000003</v>
      </c>
      <c r="L3097" s="37">
        <v>2.0952799999999998</v>
      </c>
      <c r="M3097" s="37">
        <v>2.2095799999999999</v>
      </c>
      <c r="N3097" s="37">
        <v>2.8004500000000001</v>
      </c>
      <c r="O3097" s="37">
        <v>49.646250000000002</v>
      </c>
      <c r="P3097" s="37">
        <v>52.4467</v>
      </c>
      <c r="Q3097" s="37">
        <v>103.42703</v>
      </c>
      <c r="R3097" s="37">
        <v>517.42514000000006</v>
      </c>
      <c r="S3097" s="37">
        <v>5.9660599999999997</v>
      </c>
      <c r="T3097" s="37">
        <v>340.04088000000002</v>
      </c>
      <c r="U3097" s="37">
        <v>23.881319999999999</v>
      </c>
      <c r="V3097" s="37">
        <v>0.47100999999999998</v>
      </c>
      <c r="W3097" s="37">
        <v>31.6981</v>
      </c>
      <c r="X3097" s="37">
        <v>45.428649999999998</v>
      </c>
      <c r="Y3097" s="37">
        <v>335.26315</v>
      </c>
      <c r="Z3097" s="37">
        <v>54.268590000000003</v>
      </c>
      <c r="AA3097" s="37">
        <v>11.23485</v>
      </c>
      <c r="AB3097" s="37">
        <v>19.875540000000001</v>
      </c>
      <c r="AC3097" s="37">
        <v>19.918510000000001</v>
      </c>
      <c r="AD3097" s="37">
        <v>4289.5896400000001</v>
      </c>
      <c r="AE3097" s="37">
        <v>59.851129999999998</v>
      </c>
      <c r="AF3097" s="37">
        <v>25.010529999999999</v>
      </c>
      <c r="AG3097" s="37">
        <v>21.063230000000001</v>
      </c>
      <c r="AH3097" s="37">
        <v>4289.2231899999997</v>
      </c>
      <c r="AI3097" s="37">
        <v>520565.80098</v>
      </c>
      <c r="AJ3097" s="37">
        <v>68.441749999999999</v>
      </c>
      <c r="AK3097" s="37">
        <v>44.59008</v>
      </c>
      <c r="AL3097" s="5">
        <v>80.049639999999997</v>
      </c>
      <c r="AM3097" s="5">
        <v>119.64326</v>
      </c>
      <c r="AN3097" s="5">
        <v>29.263110000000001</v>
      </c>
      <c r="AO3097" s="5">
        <v>30.019850000000002</v>
      </c>
      <c r="AP3097" s="5">
        <v>27.350259999999999</v>
      </c>
      <c r="AQ3097" s="5">
        <v>31.601189999999999</v>
      </c>
      <c r="AR3097" s="5">
        <v>4285</v>
      </c>
      <c r="AS3097" s="5">
        <v>36</v>
      </c>
      <c r="AT3097" s="5">
        <v>27.450980000000001</v>
      </c>
      <c r="AU3097" s="5">
        <v>78</v>
      </c>
      <c r="AV3097" s="5">
        <v>30</v>
      </c>
      <c r="AW3097" s="5">
        <v>11143.529409999999</v>
      </c>
      <c r="AX3097" s="5">
        <v>44</v>
      </c>
      <c r="AY3097" s="5">
        <v>30.588239999999999</v>
      </c>
      <c r="AZ3097" s="5">
        <v>0.115</v>
      </c>
      <c r="BA3097" s="5">
        <v>0.51563000000000003</v>
      </c>
      <c r="BB3097" s="5">
        <v>28.552379999999999</v>
      </c>
    </row>
    <row r="3098" spans="3:54" x14ac:dyDescent="0.25">
      <c r="C3098" s="32">
        <f t="shared" si="149"/>
        <v>3078</v>
      </c>
      <c r="D3098" s="32">
        <f t="shared" si="148"/>
        <v>103</v>
      </c>
      <c r="E3098" s="32">
        <v>18</v>
      </c>
      <c r="F3098" s="32">
        <v>3</v>
      </c>
      <c r="G3098" s="32">
        <v>2</v>
      </c>
      <c r="H3098" s="37">
        <v>14.322229999999999</v>
      </c>
      <c r="I3098" s="37">
        <v>10.907069999999999</v>
      </c>
      <c r="J3098" s="37">
        <v>99.218630000000005</v>
      </c>
      <c r="K3098" s="37">
        <v>7.5678599999999996</v>
      </c>
      <c r="L3098" s="37">
        <v>2.0937399999999999</v>
      </c>
      <c r="M3098" s="37">
        <v>1.03661</v>
      </c>
      <c r="N3098" s="37">
        <v>2.9296799999999998</v>
      </c>
      <c r="O3098" s="37">
        <v>49.628010000000003</v>
      </c>
      <c r="P3098" s="37">
        <v>52.557690000000001</v>
      </c>
      <c r="Q3098" s="37">
        <v>103.43718</v>
      </c>
      <c r="R3098" s="37">
        <v>525.57538</v>
      </c>
      <c r="S3098" s="37">
        <v>4.9321299999999999</v>
      </c>
      <c r="T3098" s="37">
        <v>338.47836999999998</v>
      </c>
      <c r="U3098" s="37">
        <v>23.907319999999999</v>
      </c>
      <c r="V3098" s="37">
        <v>0.41385</v>
      </c>
      <c r="W3098" s="37">
        <v>31.616969999999998</v>
      </c>
      <c r="X3098" s="37">
        <v>41.179020000000001</v>
      </c>
      <c r="Y3098" s="37">
        <v>334.30934000000002</v>
      </c>
      <c r="Z3098" s="37">
        <v>54.782890000000002</v>
      </c>
      <c r="AA3098" s="37">
        <v>11.23559</v>
      </c>
      <c r="AB3098" s="37">
        <v>19.879629999999999</v>
      </c>
      <c r="AC3098" s="37">
        <v>19.923410000000001</v>
      </c>
      <c r="AD3098" s="37">
        <v>4293.0297200000005</v>
      </c>
      <c r="AE3098" s="37">
        <v>60.23077</v>
      </c>
      <c r="AF3098" s="37">
        <v>24.992139999999999</v>
      </c>
      <c r="AG3098" s="37">
        <v>21.047049999999999</v>
      </c>
      <c r="AH3098" s="37">
        <v>4293.0157900000004</v>
      </c>
      <c r="AI3098" s="37">
        <v>520565.80405999999</v>
      </c>
      <c r="AJ3098" s="37">
        <v>69.238579999999999</v>
      </c>
      <c r="AK3098" s="37">
        <v>44.599080000000001</v>
      </c>
      <c r="AL3098" s="5">
        <v>80.056470000000004</v>
      </c>
      <c r="AM3098" s="5">
        <v>120.04873000000001</v>
      </c>
      <c r="AN3098" s="5">
        <v>29.30273</v>
      </c>
      <c r="AO3098" s="5">
        <v>30.014869999999998</v>
      </c>
      <c r="AP3098" s="5">
        <v>27.349409999999999</v>
      </c>
      <c r="AQ3098" s="5">
        <v>31.62687</v>
      </c>
      <c r="AR3098" s="5">
        <v>4295.25</v>
      </c>
      <c r="AS3098" s="5">
        <v>36</v>
      </c>
      <c r="AT3098" s="5">
        <v>27.058820000000001</v>
      </c>
      <c r="AU3098" s="5">
        <v>78</v>
      </c>
      <c r="AV3098" s="5">
        <v>30</v>
      </c>
      <c r="AW3098" s="5">
        <v>11143.529409999999</v>
      </c>
      <c r="AX3098" s="5">
        <v>43</v>
      </c>
      <c r="AY3098" s="5">
        <v>30.588239999999999</v>
      </c>
      <c r="AZ3098" s="5">
        <v>0.17499999999999999</v>
      </c>
      <c r="BA3098" s="5">
        <v>0.59375</v>
      </c>
      <c r="BB3098" s="5">
        <v>28.552679999999999</v>
      </c>
    </row>
    <row r="3099" spans="3:54" x14ac:dyDescent="0.25">
      <c r="C3099" s="32">
        <f t="shared" si="149"/>
        <v>3079</v>
      </c>
      <c r="D3099" s="32">
        <f t="shared" si="148"/>
        <v>103</v>
      </c>
      <c r="E3099" s="32">
        <v>19</v>
      </c>
      <c r="F3099" s="32">
        <v>4</v>
      </c>
      <c r="G3099" s="32">
        <v>2</v>
      </c>
      <c r="H3099" s="37">
        <v>14.610580000000001</v>
      </c>
      <c r="I3099" s="37">
        <v>10.91597</v>
      </c>
      <c r="J3099" s="37">
        <v>99.214699999999993</v>
      </c>
      <c r="K3099" s="37">
        <v>7.0570500000000003</v>
      </c>
      <c r="L3099" s="37">
        <v>2.08738</v>
      </c>
      <c r="M3099" s="37">
        <v>2.0672100000000002</v>
      </c>
      <c r="N3099" s="37">
        <v>3.0992099999999998</v>
      </c>
      <c r="O3099" s="37">
        <v>49.619079999999997</v>
      </c>
      <c r="P3099" s="37">
        <v>52.718299999999999</v>
      </c>
      <c r="Q3099" s="37">
        <v>103.64859</v>
      </c>
      <c r="R3099" s="37">
        <v>532.84735999999998</v>
      </c>
      <c r="S3099" s="37">
        <v>4.5948099999999998</v>
      </c>
      <c r="T3099" s="37">
        <v>340.89051000000001</v>
      </c>
      <c r="U3099" s="37">
        <v>23.909469999999999</v>
      </c>
      <c r="V3099" s="37">
        <v>0.19991</v>
      </c>
      <c r="W3099" s="37">
        <v>31.546859999999999</v>
      </c>
      <c r="X3099" s="37">
        <v>44.751759999999997</v>
      </c>
      <c r="Y3099" s="37">
        <v>331.32071999999999</v>
      </c>
      <c r="Z3099" s="37">
        <v>55.223599999999998</v>
      </c>
      <c r="AA3099" s="37">
        <v>11.21001</v>
      </c>
      <c r="AB3099" s="37">
        <v>19.877800000000001</v>
      </c>
      <c r="AC3099" s="37">
        <v>19.922650000000001</v>
      </c>
      <c r="AD3099" s="37">
        <v>4296.2924599999997</v>
      </c>
      <c r="AE3099" s="37">
        <v>60.485770000000002</v>
      </c>
      <c r="AF3099" s="37">
        <v>24.9163</v>
      </c>
      <c r="AG3099" s="37">
        <v>21.030470000000001</v>
      </c>
      <c r="AH3099" s="37">
        <v>4296.0005199999996</v>
      </c>
      <c r="AI3099" s="37">
        <v>520565.80690999998</v>
      </c>
      <c r="AJ3099" s="37">
        <v>70.165509999999998</v>
      </c>
      <c r="AK3099" s="37">
        <v>44.611260000000001</v>
      </c>
      <c r="AL3099" s="5">
        <v>80.047740000000005</v>
      </c>
      <c r="AM3099" s="5">
        <v>120.05158</v>
      </c>
      <c r="AN3099" s="5">
        <v>29.327629999999999</v>
      </c>
      <c r="AO3099" s="5">
        <v>29.975079999999998</v>
      </c>
      <c r="AP3099" s="5">
        <v>27.356059999999999</v>
      </c>
      <c r="AQ3099" s="5">
        <v>31.638529999999999</v>
      </c>
      <c r="AR3099" s="5">
        <v>4289.75</v>
      </c>
      <c r="AS3099" s="5">
        <v>36</v>
      </c>
      <c r="AT3099" s="5">
        <v>27.450980000000001</v>
      </c>
      <c r="AU3099" s="5">
        <v>78</v>
      </c>
      <c r="AV3099" s="5">
        <v>30</v>
      </c>
      <c r="AW3099" s="5">
        <v>11143.529409999999</v>
      </c>
      <c r="AX3099" s="5">
        <v>44</v>
      </c>
      <c r="AY3099" s="5">
        <v>30.588239999999999</v>
      </c>
      <c r="AZ3099" s="5">
        <v>0.115</v>
      </c>
      <c r="BA3099" s="5">
        <v>0.75</v>
      </c>
      <c r="BB3099" s="5">
        <v>28.55789</v>
      </c>
    </row>
    <row r="3100" spans="3:54" x14ac:dyDescent="0.25">
      <c r="C3100" s="32">
        <f t="shared" si="149"/>
        <v>3080</v>
      </c>
      <c r="D3100" s="32">
        <f t="shared" si="148"/>
        <v>103</v>
      </c>
      <c r="E3100" s="32">
        <v>20</v>
      </c>
      <c r="F3100" s="32">
        <v>5</v>
      </c>
      <c r="G3100" s="32">
        <v>2</v>
      </c>
      <c r="H3100" s="37">
        <v>14.61246</v>
      </c>
      <c r="I3100" s="37">
        <v>10.91399</v>
      </c>
      <c r="J3100" s="37">
        <v>99.215249999999997</v>
      </c>
      <c r="K3100" s="37">
        <v>6.6440299999999999</v>
      </c>
      <c r="L3100" s="37">
        <v>2.0967500000000001</v>
      </c>
      <c r="M3100" s="37">
        <v>1.06406</v>
      </c>
      <c r="N3100" s="37">
        <v>3.1231100000000001</v>
      </c>
      <c r="O3100" s="37">
        <v>49.601050000000001</v>
      </c>
      <c r="P3100" s="37">
        <v>52.724159999999998</v>
      </c>
      <c r="Q3100" s="37">
        <v>103.76092</v>
      </c>
      <c r="R3100" s="37">
        <v>539.37186999999994</v>
      </c>
      <c r="S3100" s="37">
        <v>4.60548</v>
      </c>
      <c r="T3100" s="37">
        <v>339.14249999999998</v>
      </c>
      <c r="U3100" s="37">
        <v>23.916029999999999</v>
      </c>
      <c r="V3100" s="37">
        <v>0.18962000000000001</v>
      </c>
      <c r="W3100" s="37">
        <v>31.47673</v>
      </c>
      <c r="X3100" s="37">
        <v>41.549959999999999</v>
      </c>
      <c r="Y3100" s="37">
        <v>329.95150999999998</v>
      </c>
      <c r="Z3100" s="37">
        <v>55.583820000000003</v>
      </c>
      <c r="AA3100" s="37">
        <v>11.23775</v>
      </c>
      <c r="AB3100" s="37">
        <v>19.872420000000002</v>
      </c>
      <c r="AC3100" s="37">
        <v>19.91366</v>
      </c>
      <c r="AD3100" s="37">
        <v>4287.6780600000002</v>
      </c>
      <c r="AE3100" s="37">
        <v>60.609699999999997</v>
      </c>
      <c r="AF3100" s="37">
        <v>25.02815</v>
      </c>
      <c r="AG3100" s="37">
        <v>21.02187</v>
      </c>
      <c r="AH3100" s="37">
        <v>4289.3073299999996</v>
      </c>
      <c r="AI3100" s="37">
        <v>520565.80972000002</v>
      </c>
      <c r="AJ3100" s="37">
        <v>69.328509999999994</v>
      </c>
      <c r="AK3100" s="37">
        <v>44.602359999999997</v>
      </c>
      <c r="AL3100" s="5">
        <v>80.054509999999993</v>
      </c>
      <c r="AM3100" s="5">
        <v>120.40479999999999</v>
      </c>
      <c r="AN3100" s="5">
        <v>29.34075</v>
      </c>
      <c r="AO3100" s="5">
        <v>29.932700000000001</v>
      </c>
      <c r="AP3100" s="5">
        <v>27.3538</v>
      </c>
      <c r="AQ3100" s="5">
        <v>31.642510000000001</v>
      </c>
      <c r="AR3100" s="5">
        <v>4300</v>
      </c>
      <c r="AS3100" s="5">
        <v>36</v>
      </c>
      <c r="AT3100" s="5">
        <v>26.66667</v>
      </c>
      <c r="AU3100" s="5">
        <v>78</v>
      </c>
      <c r="AV3100" s="5">
        <v>30</v>
      </c>
      <c r="AW3100" s="5">
        <v>10741.960779999999</v>
      </c>
      <c r="AX3100" s="5">
        <v>42</v>
      </c>
      <c r="AY3100" s="5">
        <v>30.196079999999998</v>
      </c>
      <c r="AZ3100" s="5">
        <v>0.89500000000000002</v>
      </c>
      <c r="BA3100" s="5">
        <v>0.28125</v>
      </c>
      <c r="BB3100" s="5">
        <v>28.55649</v>
      </c>
    </row>
    <row r="3101" spans="3:54" x14ac:dyDescent="0.25">
      <c r="C3101" s="32">
        <f t="shared" si="149"/>
        <v>3081</v>
      </c>
      <c r="D3101" s="32">
        <f t="shared" si="148"/>
        <v>103</v>
      </c>
      <c r="E3101" s="32">
        <v>21</v>
      </c>
      <c r="F3101" s="32">
        <v>6</v>
      </c>
      <c r="G3101" s="32">
        <v>2</v>
      </c>
      <c r="H3101" s="37">
        <v>14.545629999999999</v>
      </c>
      <c r="I3101" s="37">
        <v>10.91399</v>
      </c>
      <c r="J3101" s="37">
        <v>99.22</v>
      </c>
      <c r="K3101" s="37">
        <v>6.6200099999999997</v>
      </c>
      <c r="L3101" s="37">
        <v>2.0945499999999999</v>
      </c>
      <c r="M3101" s="37">
        <v>2.7395499999999999</v>
      </c>
      <c r="N3101" s="37">
        <v>3.1555200000000001</v>
      </c>
      <c r="O3101" s="37">
        <v>49.569429999999997</v>
      </c>
      <c r="P3101" s="37">
        <v>52.72495</v>
      </c>
      <c r="Q3101" s="37">
        <v>103.90076000000001</v>
      </c>
      <c r="R3101" s="37">
        <v>545.31299000000001</v>
      </c>
      <c r="S3101" s="37">
        <v>4.5432499999999996</v>
      </c>
      <c r="T3101" s="37">
        <v>340.49331999999998</v>
      </c>
      <c r="U3101" s="37">
        <v>23.944430000000001</v>
      </c>
      <c r="V3101" s="37">
        <v>0.24464</v>
      </c>
      <c r="W3101" s="37">
        <v>31.459219999999998</v>
      </c>
      <c r="X3101" s="37">
        <v>41.141779999999997</v>
      </c>
      <c r="Y3101" s="37">
        <v>331.99448999999998</v>
      </c>
      <c r="Z3101" s="37">
        <v>55.893059999999998</v>
      </c>
      <c r="AA3101" s="37">
        <v>11.254490000000001</v>
      </c>
      <c r="AB3101" s="37">
        <v>19.875859999999999</v>
      </c>
      <c r="AC3101" s="37">
        <v>19.924720000000001</v>
      </c>
      <c r="AD3101" s="37">
        <v>4298.57449</v>
      </c>
      <c r="AE3101" s="37">
        <v>60.809089999999998</v>
      </c>
      <c r="AF3101" s="37">
        <v>25.00189</v>
      </c>
      <c r="AG3101" s="37">
        <v>21.06156</v>
      </c>
      <c r="AH3101" s="37">
        <v>4298.1460200000001</v>
      </c>
      <c r="AI3101" s="37">
        <v>520565.8125</v>
      </c>
      <c r="AJ3101" s="37">
        <v>68.97963</v>
      </c>
      <c r="AK3101" s="37">
        <v>44.61383</v>
      </c>
      <c r="AL3101" s="5">
        <v>79.972049999999996</v>
      </c>
      <c r="AM3101" s="5">
        <v>119.81613</v>
      </c>
      <c r="AN3101" s="5">
        <v>29.380469999999999</v>
      </c>
      <c r="AO3101" s="5">
        <v>29.881080000000001</v>
      </c>
      <c r="AP3101" s="5">
        <v>27.344989999999999</v>
      </c>
      <c r="AQ3101" s="5">
        <v>31.65607</v>
      </c>
      <c r="AR3101" s="5">
        <v>4300</v>
      </c>
      <c r="AS3101" s="5">
        <v>35.5</v>
      </c>
      <c r="AT3101" s="5">
        <v>27.450980000000001</v>
      </c>
      <c r="AU3101" s="5">
        <v>78</v>
      </c>
      <c r="AV3101" s="5">
        <v>30</v>
      </c>
      <c r="AW3101" s="5">
        <v>11545.098040000001</v>
      </c>
      <c r="AX3101" s="5">
        <v>45</v>
      </c>
      <c r="AY3101" s="5">
        <v>30.98039</v>
      </c>
      <c r="AZ3101" s="5">
        <v>0.85499999999999998</v>
      </c>
      <c r="BA3101" s="5">
        <v>0.28125</v>
      </c>
      <c r="BB3101" s="5">
        <v>28.547550000000001</v>
      </c>
    </row>
    <row r="3102" spans="3:54" x14ac:dyDescent="0.25">
      <c r="C3102" s="32">
        <f t="shared" si="149"/>
        <v>3082</v>
      </c>
      <c r="D3102" s="32">
        <f t="shared" si="148"/>
        <v>103</v>
      </c>
      <c r="E3102" s="32">
        <v>22</v>
      </c>
      <c r="F3102" s="32">
        <v>7</v>
      </c>
      <c r="G3102" s="32">
        <v>2</v>
      </c>
      <c r="H3102" s="37">
        <v>14.332140000000001</v>
      </c>
      <c r="I3102" s="37">
        <v>10.91004</v>
      </c>
      <c r="J3102" s="37">
        <v>99.212109999999996</v>
      </c>
      <c r="K3102" s="37">
        <v>6.5144900000000003</v>
      </c>
      <c r="L3102" s="37">
        <v>2.09389</v>
      </c>
      <c r="M3102" s="37">
        <v>1.29017</v>
      </c>
      <c r="N3102" s="37">
        <v>3.24614</v>
      </c>
      <c r="O3102" s="37">
        <v>49.563699999999997</v>
      </c>
      <c r="P3102" s="37">
        <v>52.809840000000001</v>
      </c>
      <c r="Q3102" s="37">
        <v>104.619</v>
      </c>
      <c r="R3102" s="37">
        <v>550.71159999999998</v>
      </c>
      <c r="S3102" s="37">
        <v>4.5575299999999999</v>
      </c>
      <c r="T3102" s="37">
        <v>339.46589999999998</v>
      </c>
      <c r="U3102" s="37">
        <v>23.946999999999999</v>
      </c>
      <c r="V3102" s="37">
        <v>0.26755000000000001</v>
      </c>
      <c r="W3102" s="37">
        <v>31.429020000000001</v>
      </c>
      <c r="X3102" s="37">
        <v>44.088979999999999</v>
      </c>
      <c r="Y3102" s="37">
        <v>330.77548000000002</v>
      </c>
      <c r="Z3102" s="37">
        <v>56.115409999999997</v>
      </c>
      <c r="AA3102" s="37">
        <v>11.23481</v>
      </c>
      <c r="AB3102" s="37">
        <v>19.887830000000001</v>
      </c>
      <c r="AC3102" s="37">
        <v>19.927029999999998</v>
      </c>
      <c r="AD3102" s="37">
        <v>4292.4062000000004</v>
      </c>
      <c r="AE3102" s="37">
        <v>61.016719999999999</v>
      </c>
      <c r="AF3102" s="37">
        <v>24.994019999999999</v>
      </c>
      <c r="AG3102" s="37">
        <v>21.067070000000001</v>
      </c>
      <c r="AH3102" s="37">
        <v>4292.1466099999998</v>
      </c>
      <c r="AI3102" s="37">
        <v>520565.81530000002</v>
      </c>
      <c r="AJ3102" s="37">
        <v>69.126199999999997</v>
      </c>
      <c r="AK3102" s="37">
        <v>44.623469999999998</v>
      </c>
      <c r="AL3102" s="5">
        <v>80.004490000000004</v>
      </c>
      <c r="AM3102" s="5">
        <v>119.46965</v>
      </c>
      <c r="AN3102" s="5">
        <v>29.413180000000001</v>
      </c>
      <c r="AO3102" s="5">
        <v>29.830259999999999</v>
      </c>
      <c r="AP3102" s="5">
        <v>27.34488</v>
      </c>
      <c r="AQ3102" s="5">
        <v>31.637440000000002</v>
      </c>
      <c r="AR3102" s="5">
        <v>4289.75</v>
      </c>
      <c r="AS3102" s="5">
        <v>36.5</v>
      </c>
      <c r="AT3102" s="5">
        <v>27.058820000000001</v>
      </c>
      <c r="AU3102" s="5">
        <v>78</v>
      </c>
      <c r="AV3102" s="5">
        <v>30</v>
      </c>
      <c r="AW3102" s="5">
        <v>10741.960779999999</v>
      </c>
      <c r="AX3102" s="5">
        <v>42</v>
      </c>
      <c r="AY3102" s="5">
        <v>30.588239999999999</v>
      </c>
      <c r="AZ3102" s="5">
        <v>0.83499999999999996</v>
      </c>
      <c r="BA3102" s="5">
        <v>0.125</v>
      </c>
      <c r="BB3102" s="5">
        <v>28.542290000000001</v>
      </c>
    </row>
    <row r="3103" spans="3:54" x14ac:dyDescent="0.25">
      <c r="C3103" s="32">
        <f t="shared" si="149"/>
        <v>3083</v>
      </c>
      <c r="D3103" s="32">
        <f t="shared" si="148"/>
        <v>103</v>
      </c>
      <c r="E3103" s="32">
        <v>23</v>
      </c>
      <c r="F3103" s="32">
        <v>1</v>
      </c>
      <c r="G3103" s="32">
        <v>21</v>
      </c>
      <c r="H3103" s="37">
        <v>12.53994</v>
      </c>
      <c r="I3103" s="37">
        <v>10.89817</v>
      </c>
      <c r="J3103" s="37">
        <v>99.21275</v>
      </c>
      <c r="K3103" s="37">
        <v>6.03146</v>
      </c>
      <c r="L3103" s="37">
        <v>2.0921799999999999</v>
      </c>
      <c r="M3103" s="37">
        <v>0.83935000000000004</v>
      </c>
      <c r="N3103" s="37">
        <v>3.20303</v>
      </c>
      <c r="O3103" s="37">
        <v>49.582050000000002</v>
      </c>
      <c r="P3103" s="37">
        <v>52.785089999999997</v>
      </c>
      <c r="Q3103" s="37">
        <v>104.92233</v>
      </c>
      <c r="R3103" s="37">
        <v>555.66693999999995</v>
      </c>
      <c r="S3103" s="37">
        <v>4.5465600000000004</v>
      </c>
      <c r="T3103" s="37">
        <v>339.28213</v>
      </c>
      <c r="U3103" s="37">
        <v>23.95861</v>
      </c>
      <c r="V3103" s="37">
        <v>0.51114000000000004</v>
      </c>
      <c r="W3103" s="37">
        <v>31.383230000000001</v>
      </c>
      <c r="X3103" s="37">
        <v>17.889469999999999</v>
      </c>
      <c r="Y3103" s="37">
        <v>331.25450000000001</v>
      </c>
      <c r="Z3103" s="37">
        <v>56.249899999999997</v>
      </c>
      <c r="AA3103" s="37">
        <v>10.8226</v>
      </c>
      <c r="AB3103" s="37">
        <v>19.88617</v>
      </c>
      <c r="AC3103" s="37">
        <v>19.923960000000001</v>
      </c>
      <c r="AD3103" s="37">
        <v>4138.3011999999999</v>
      </c>
      <c r="AE3103" s="37">
        <v>61.172150000000002</v>
      </c>
      <c r="AF3103" s="37">
        <v>24.973590000000002</v>
      </c>
      <c r="AG3103" s="37">
        <v>21.053429999999999</v>
      </c>
      <c r="AH3103" s="37">
        <v>4134.6731399999999</v>
      </c>
      <c r="AI3103" s="37">
        <v>520565.81809000002</v>
      </c>
      <c r="AJ3103" s="37">
        <v>68.267240000000001</v>
      </c>
      <c r="AK3103" s="37">
        <v>44.622900000000001</v>
      </c>
      <c r="AL3103" s="5">
        <v>80.01097</v>
      </c>
      <c r="AM3103" s="5">
        <v>119.66307999999999</v>
      </c>
      <c r="AN3103" s="5">
        <v>29.432510000000001</v>
      </c>
      <c r="AO3103" s="5">
        <v>29.793510000000001</v>
      </c>
      <c r="AP3103" s="5">
        <v>27.345420000000001</v>
      </c>
      <c r="AQ3103" s="5">
        <v>31.590990000000001</v>
      </c>
      <c r="AR3103" s="5">
        <v>4295.25</v>
      </c>
      <c r="AS3103" s="5">
        <v>39.5</v>
      </c>
      <c r="AT3103" s="5">
        <v>23.529409999999999</v>
      </c>
      <c r="AU3103" s="5">
        <v>78</v>
      </c>
      <c r="AV3103" s="5">
        <v>30</v>
      </c>
      <c r="AW3103" s="5">
        <v>9336.4705900000008</v>
      </c>
      <c r="AX3103" s="5">
        <v>31</v>
      </c>
      <c r="AY3103" s="5">
        <v>27.058820000000001</v>
      </c>
      <c r="AZ3103" s="5">
        <v>0.89500000000000002</v>
      </c>
      <c r="BA3103" s="5">
        <v>4.6879999999999998E-2</v>
      </c>
      <c r="BB3103" s="5">
        <v>28.543399999999998</v>
      </c>
    </row>
    <row r="3104" spans="3:54" x14ac:dyDescent="0.25">
      <c r="C3104" s="32">
        <f t="shared" si="149"/>
        <v>3084</v>
      </c>
      <c r="D3104" s="32">
        <f t="shared" si="148"/>
        <v>103</v>
      </c>
      <c r="E3104" s="32">
        <v>24</v>
      </c>
      <c r="F3104" s="32">
        <v>2</v>
      </c>
      <c r="G3104" s="32">
        <v>21</v>
      </c>
      <c r="H3104" s="37">
        <v>13.93854</v>
      </c>
      <c r="I3104" s="37">
        <v>10.90509</v>
      </c>
      <c r="J3104" s="37">
        <v>99.217389999999995</v>
      </c>
      <c r="K3104" s="37">
        <v>3.2561200000000001</v>
      </c>
      <c r="L3104" s="37">
        <v>2.0780799999999999</v>
      </c>
      <c r="M3104" s="37">
        <v>2.7646700000000002</v>
      </c>
      <c r="N3104" s="37">
        <v>3.10758</v>
      </c>
      <c r="O3104" s="37">
        <v>49.648969999999998</v>
      </c>
      <c r="P3104" s="37">
        <v>52.756549999999997</v>
      </c>
      <c r="Q3104" s="37">
        <v>103.14631</v>
      </c>
      <c r="R3104" s="37">
        <v>559.90770999999995</v>
      </c>
      <c r="S3104" s="37">
        <v>3.2152799999999999</v>
      </c>
      <c r="T3104" s="37">
        <v>337.83629999999999</v>
      </c>
      <c r="U3104" s="37">
        <v>23.97833</v>
      </c>
      <c r="V3104" s="37">
        <v>0.42968000000000001</v>
      </c>
      <c r="W3104" s="37">
        <v>31.359249999999999</v>
      </c>
      <c r="X3104" s="37">
        <v>15.04344</v>
      </c>
      <c r="Y3104" s="37">
        <v>326.46095000000003</v>
      </c>
      <c r="Z3104" s="37">
        <v>56.291620000000002</v>
      </c>
      <c r="AA3104" s="37">
        <v>9.5914800000000007</v>
      </c>
      <c r="AB3104" s="37">
        <v>19.89161</v>
      </c>
      <c r="AC3104" s="37">
        <v>19.932379999999998</v>
      </c>
      <c r="AD3104" s="37">
        <v>3692.4419200000002</v>
      </c>
      <c r="AE3104" s="37">
        <v>61.339820000000003</v>
      </c>
      <c r="AF3104" s="37">
        <v>24.805219999999998</v>
      </c>
      <c r="AG3104" s="37">
        <v>21.050409999999999</v>
      </c>
      <c r="AH3104" s="37">
        <v>3691.1995099999999</v>
      </c>
      <c r="AI3104" s="37">
        <v>520565.82029</v>
      </c>
      <c r="AJ3104" s="37">
        <v>70.947810000000004</v>
      </c>
      <c r="AK3104" s="37">
        <v>44.626069999999999</v>
      </c>
      <c r="AL3104" s="5">
        <v>80.033460000000005</v>
      </c>
      <c r="AM3104" s="5">
        <v>120.19544999999999</v>
      </c>
      <c r="AN3104" s="5">
        <v>29.460609999999999</v>
      </c>
      <c r="AO3104" s="5">
        <v>29.75151</v>
      </c>
      <c r="AP3104" s="5">
        <v>27.346990000000002</v>
      </c>
      <c r="AQ3104" s="5">
        <v>31.498930000000001</v>
      </c>
      <c r="AR3104" s="5">
        <v>3930.25</v>
      </c>
      <c r="AS3104" s="5">
        <v>32</v>
      </c>
      <c r="AT3104" s="5">
        <v>19.607839999999999</v>
      </c>
      <c r="AU3104" s="5">
        <v>78</v>
      </c>
      <c r="AV3104" s="5">
        <v>30</v>
      </c>
      <c r="AW3104" s="5">
        <v>4015.6862700000001</v>
      </c>
      <c r="AX3104" s="5">
        <v>15</v>
      </c>
      <c r="AY3104" s="5">
        <v>22.745100000000001</v>
      </c>
      <c r="AZ3104" s="5">
        <v>0.89500000000000002</v>
      </c>
      <c r="BA3104" s="5">
        <v>1.96875</v>
      </c>
      <c r="BB3104" s="5">
        <v>28.539380000000001</v>
      </c>
    </row>
    <row r="3105" spans="3:54" x14ac:dyDescent="0.25">
      <c r="C3105" s="32">
        <f t="shared" si="149"/>
        <v>3085</v>
      </c>
      <c r="D3105" s="32">
        <f t="shared" si="148"/>
        <v>103</v>
      </c>
      <c r="E3105" s="32">
        <v>25</v>
      </c>
      <c r="F3105" s="32">
        <v>3</v>
      </c>
      <c r="G3105" s="32">
        <v>21</v>
      </c>
      <c r="H3105" s="37">
        <v>14.39626</v>
      </c>
      <c r="I3105" s="37">
        <v>10.89223</v>
      </c>
      <c r="J3105" s="37">
        <v>99.215950000000007</v>
      </c>
      <c r="K3105" s="37">
        <v>1.9697800000000001</v>
      </c>
      <c r="L3105" s="37">
        <v>2.09043</v>
      </c>
      <c r="M3105" s="37">
        <v>3.8970099999999999</v>
      </c>
      <c r="N3105" s="37">
        <v>3.0791400000000002</v>
      </c>
      <c r="O3105" s="37">
        <v>49.683770000000003</v>
      </c>
      <c r="P3105" s="37">
        <v>52.762900000000002</v>
      </c>
      <c r="Q3105" s="37">
        <v>101.69296</v>
      </c>
      <c r="R3105" s="37">
        <v>561.35673999999995</v>
      </c>
      <c r="S3105" s="37">
        <v>1.6084700000000001</v>
      </c>
      <c r="T3105" s="37">
        <v>338.51796000000002</v>
      </c>
      <c r="U3105" s="37">
        <v>23.98387</v>
      </c>
      <c r="V3105" s="37">
        <v>0.14865</v>
      </c>
      <c r="W3105" s="37">
        <v>31.295169999999999</v>
      </c>
      <c r="X3105" s="37">
        <v>13.45636</v>
      </c>
      <c r="Y3105" s="37">
        <v>319.16858999999999</v>
      </c>
      <c r="Z3105" s="37">
        <v>56.205579999999998</v>
      </c>
      <c r="AA3105" s="37">
        <v>8.4673700000000007</v>
      </c>
      <c r="AB3105" s="37">
        <v>19.882750000000001</v>
      </c>
      <c r="AC3105" s="37">
        <v>19.93383</v>
      </c>
      <c r="AD3105" s="37">
        <v>3240.4313900000002</v>
      </c>
      <c r="AE3105" s="37">
        <v>61.395499999999998</v>
      </c>
      <c r="AF3105" s="37">
        <v>24.952660000000002</v>
      </c>
      <c r="AG3105" s="37">
        <v>21.061070000000001</v>
      </c>
      <c r="AH3105" s="37">
        <v>3235.67785</v>
      </c>
      <c r="AI3105" s="37">
        <v>520565.82140999998</v>
      </c>
      <c r="AJ3105" s="37">
        <v>68.058049999999994</v>
      </c>
      <c r="AK3105" s="37">
        <v>44.62256</v>
      </c>
      <c r="AL3105" s="5">
        <v>80.060969999999998</v>
      </c>
      <c r="AM3105" s="5">
        <v>120.30383999999999</v>
      </c>
      <c r="AN3105" s="5">
        <v>29.440159999999999</v>
      </c>
      <c r="AO3105" s="5">
        <v>29.69061</v>
      </c>
      <c r="AP3105" s="5">
        <v>27.33577</v>
      </c>
      <c r="AQ3105" s="5">
        <v>31.383959999999998</v>
      </c>
      <c r="AR3105" s="5">
        <v>3452.25</v>
      </c>
      <c r="AS3105" s="5">
        <v>30.5</v>
      </c>
      <c r="AT3105" s="5">
        <v>18.431370000000001</v>
      </c>
      <c r="AU3105" s="5">
        <v>78</v>
      </c>
      <c r="AV3105" s="5">
        <v>30</v>
      </c>
      <c r="AW3105" s="5">
        <v>3714.5097999999998</v>
      </c>
      <c r="AX3105" s="5">
        <v>15</v>
      </c>
      <c r="AY3105" s="5">
        <v>21.96078</v>
      </c>
      <c r="AZ3105" s="5">
        <v>0.64</v>
      </c>
      <c r="BA3105" s="5">
        <v>1.96875</v>
      </c>
      <c r="BB3105" s="5">
        <v>28.528030000000001</v>
      </c>
    </row>
    <row r="3106" spans="3:54" x14ac:dyDescent="0.25">
      <c r="C3106" s="32">
        <f t="shared" si="149"/>
        <v>3086</v>
      </c>
      <c r="D3106" s="32">
        <f t="shared" si="148"/>
        <v>103</v>
      </c>
      <c r="E3106" s="32">
        <v>26</v>
      </c>
      <c r="F3106" s="32">
        <v>4</v>
      </c>
      <c r="G3106" s="32">
        <v>21</v>
      </c>
      <c r="H3106" s="37">
        <v>14.41447</v>
      </c>
      <c r="I3106" s="37">
        <v>10.90509</v>
      </c>
      <c r="J3106" s="37">
        <v>99.212789999999998</v>
      </c>
      <c r="K3106" s="37">
        <v>2.6046200000000002</v>
      </c>
      <c r="L3106" s="37">
        <v>2.0886800000000001</v>
      </c>
      <c r="M3106" s="37">
        <v>2.5699200000000002</v>
      </c>
      <c r="N3106" s="37">
        <v>2.9687299999999999</v>
      </c>
      <c r="O3106" s="37">
        <v>49.726230000000001</v>
      </c>
      <c r="P3106" s="37">
        <v>52.694960000000002</v>
      </c>
      <c r="Q3106" s="37">
        <v>101.78313</v>
      </c>
      <c r="R3106" s="37">
        <v>559.23370999999997</v>
      </c>
      <c r="S3106" s="37">
        <v>0.96899999999999997</v>
      </c>
      <c r="T3106" s="37">
        <v>338.55417999999997</v>
      </c>
      <c r="U3106" s="37">
        <v>23.988689999999998</v>
      </c>
      <c r="V3106" s="37">
        <v>0.17929</v>
      </c>
      <c r="W3106" s="37">
        <v>31.251850000000001</v>
      </c>
      <c r="X3106" s="37">
        <v>12.45351</v>
      </c>
      <c r="Y3106" s="37">
        <v>313.30680000000001</v>
      </c>
      <c r="Z3106" s="37">
        <v>56.031700000000001</v>
      </c>
      <c r="AA3106" s="37">
        <v>7.2794299999999996</v>
      </c>
      <c r="AB3106" s="37">
        <v>19.885459999999998</v>
      </c>
      <c r="AC3106" s="37">
        <v>19.938110000000002</v>
      </c>
      <c r="AD3106" s="37">
        <v>2788.14318</v>
      </c>
      <c r="AE3106" s="37">
        <v>61.535780000000003</v>
      </c>
      <c r="AF3106" s="37">
        <v>24.931819999999998</v>
      </c>
      <c r="AG3106" s="37">
        <v>21.070540000000001</v>
      </c>
      <c r="AH3106" s="37">
        <v>2787.92677</v>
      </c>
      <c r="AI3106" s="37">
        <v>520565.82204</v>
      </c>
      <c r="AJ3106" s="37">
        <v>70.881230000000002</v>
      </c>
      <c r="AK3106" s="37">
        <v>44.614350000000002</v>
      </c>
      <c r="AL3106" s="5">
        <v>79.945430000000002</v>
      </c>
      <c r="AM3106" s="5">
        <v>120.55188</v>
      </c>
      <c r="AN3106" s="5">
        <v>29.385660000000001</v>
      </c>
      <c r="AO3106" s="5">
        <v>29.619160000000001</v>
      </c>
      <c r="AP3106" s="5">
        <v>27.32443</v>
      </c>
      <c r="AQ3106" s="5">
        <v>31.23019</v>
      </c>
      <c r="AR3106" s="5">
        <v>3018.75</v>
      </c>
      <c r="AS3106" s="5">
        <v>28</v>
      </c>
      <c r="AT3106" s="5">
        <v>17.64706</v>
      </c>
      <c r="AU3106" s="5">
        <v>78</v>
      </c>
      <c r="AV3106" s="5">
        <v>30</v>
      </c>
      <c r="AW3106" s="5">
        <v>3513.7254899999998</v>
      </c>
      <c r="AX3106" s="5">
        <v>13</v>
      </c>
      <c r="AY3106" s="5">
        <v>21.176469999999998</v>
      </c>
      <c r="AZ3106" s="5">
        <v>0.74</v>
      </c>
      <c r="BA3106" s="5">
        <v>1.96875</v>
      </c>
      <c r="BB3106" s="5">
        <v>28.52759</v>
      </c>
    </row>
    <row r="3107" spans="3:54" x14ac:dyDescent="0.25">
      <c r="C3107" s="32">
        <f t="shared" si="149"/>
        <v>3087</v>
      </c>
      <c r="D3107" s="32">
        <f t="shared" si="148"/>
        <v>103</v>
      </c>
      <c r="E3107" s="32">
        <v>27</v>
      </c>
      <c r="F3107" s="32">
        <v>5</v>
      </c>
      <c r="G3107" s="32">
        <v>21</v>
      </c>
      <c r="H3107" s="37">
        <v>14.166790000000001</v>
      </c>
      <c r="I3107" s="37">
        <v>10.896190000000001</v>
      </c>
      <c r="J3107" s="37">
        <v>99.214269999999999</v>
      </c>
      <c r="K3107" s="37">
        <v>1.9817</v>
      </c>
      <c r="L3107" s="37">
        <v>2.0857399999999999</v>
      </c>
      <c r="M3107" s="37">
        <v>0.62783999999999995</v>
      </c>
      <c r="N3107" s="37">
        <v>2.6781999999999999</v>
      </c>
      <c r="O3107" s="37">
        <v>49.792000000000002</v>
      </c>
      <c r="P3107" s="37">
        <v>52.470199999999998</v>
      </c>
      <c r="Q3107" s="37">
        <v>101.86759000000001</v>
      </c>
      <c r="R3107" s="37">
        <v>554.29344000000003</v>
      </c>
      <c r="S3107" s="37">
        <v>0.71653999999999995</v>
      </c>
      <c r="T3107" s="37">
        <v>338.58175999999997</v>
      </c>
      <c r="U3107" s="37">
        <v>24.012709999999998</v>
      </c>
      <c r="V3107" s="37">
        <v>0.29115000000000002</v>
      </c>
      <c r="W3107" s="37">
        <v>31.234069999999999</v>
      </c>
      <c r="X3107" s="37">
        <v>14.11711</v>
      </c>
      <c r="Y3107" s="37">
        <v>308.61944</v>
      </c>
      <c r="Z3107" s="37">
        <v>55.838160000000002</v>
      </c>
      <c r="AA3107" s="37">
        <v>6.11287</v>
      </c>
      <c r="AB3107" s="37">
        <v>19.894469999999998</v>
      </c>
      <c r="AC3107" s="37">
        <v>19.937429999999999</v>
      </c>
      <c r="AD3107" s="37">
        <v>2344.6340799999998</v>
      </c>
      <c r="AE3107" s="37">
        <v>61.691310000000001</v>
      </c>
      <c r="AF3107" s="37">
        <v>24.896699999999999</v>
      </c>
      <c r="AG3107" s="37">
        <v>21.098279999999999</v>
      </c>
      <c r="AH3107" s="37">
        <v>2341.04558</v>
      </c>
      <c r="AI3107" s="37">
        <v>520565.82251000003</v>
      </c>
      <c r="AJ3107" s="37">
        <v>68.009119999999996</v>
      </c>
      <c r="AK3107" s="37">
        <v>44.606729999999999</v>
      </c>
      <c r="AL3107" s="5">
        <v>79.950299999999999</v>
      </c>
      <c r="AM3107" s="5">
        <v>120.47744</v>
      </c>
      <c r="AN3107" s="5">
        <v>29.328299999999999</v>
      </c>
      <c r="AO3107" s="5">
        <v>29.535799999999998</v>
      </c>
      <c r="AP3107" s="5">
        <v>27.307310000000001</v>
      </c>
      <c r="AQ3107" s="5">
        <v>31.070969999999999</v>
      </c>
      <c r="AR3107" s="5">
        <v>2560.75</v>
      </c>
      <c r="AS3107" s="5">
        <v>26</v>
      </c>
      <c r="AT3107" s="5">
        <v>17.254899999999999</v>
      </c>
      <c r="AU3107" s="5">
        <v>78</v>
      </c>
      <c r="AV3107" s="5">
        <v>30</v>
      </c>
      <c r="AW3107" s="5">
        <v>3312.9411799999998</v>
      </c>
      <c r="AX3107" s="5">
        <v>12</v>
      </c>
      <c r="AY3107" s="5">
        <v>20.392160000000001</v>
      </c>
      <c r="AZ3107" s="5">
        <v>0.78</v>
      </c>
      <c r="BA3107" s="5">
        <v>1.96875</v>
      </c>
      <c r="BB3107" s="5">
        <v>28.514520000000001</v>
      </c>
    </row>
    <row r="3108" spans="3:54" x14ac:dyDescent="0.25">
      <c r="C3108" s="32">
        <f t="shared" si="149"/>
        <v>3088</v>
      </c>
      <c r="D3108" s="32">
        <f t="shared" si="148"/>
        <v>103</v>
      </c>
      <c r="E3108" s="32">
        <v>28</v>
      </c>
      <c r="F3108" s="32">
        <v>6</v>
      </c>
      <c r="G3108" s="32">
        <v>21</v>
      </c>
      <c r="H3108" s="37">
        <v>14.368639999999999</v>
      </c>
      <c r="I3108" s="37">
        <v>10.89916</v>
      </c>
      <c r="J3108" s="37">
        <v>99.215199999999996</v>
      </c>
      <c r="K3108" s="37">
        <v>1.7906899999999999</v>
      </c>
      <c r="L3108" s="37">
        <v>2.0761500000000002</v>
      </c>
      <c r="M3108" s="37">
        <v>3.6672899999999999</v>
      </c>
      <c r="N3108" s="37">
        <v>2.4074300000000002</v>
      </c>
      <c r="O3108" s="37">
        <v>49.858629999999998</v>
      </c>
      <c r="P3108" s="37">
        <v>52.266060000000003</v>
      </c>
      <c r="Q3108" s="37">
        <v>101.81596999999999</v>
      </c>
      <c r="R3108" s="37">
        <v>547.19565999999998</v>
      </c>
      <c r="S3108" s="37">
        <v>0.54049000000000003</v>
      </c>
      <c r="T3108" s="37">
        <v>337.93203</v>
      </c>
      <c r="U3108" s="37">
        <v>24.031089999999999</v>
      </c>
      <c r="V3108" s="37">
        <v>0.31807999999999997</v>
      </c>
      <c r="W3108" s="37">
        <v>31.256399999999999</v>
      </c>
      <c r="X3108" s="37">
        <v>12.185600000000001</v>
      </c>
      <c r="Y3108" s="37">
        <v>270.24653000000001</v>
      </c>
      <c r="Z3108" s="37">
        <v>55.616819999999997</v>
      </c>
      <c r="AA3108" s="37">
        <v>4.9428700000000001</v>
      </c>
      <c r="AB3108" s="37">
        <v>19.905329999999999</v>
      </c>
      <c r="AC3108" s="37">
        <v>19.947600000000001</v>
      </c>
      <c r="AD3108" s="37">
        <v>1904.6338499999999</v>
      </c>
      <c r="AE3108" s="37">
        <v>61.524590000000003</v>
      </c>
      <c r="AF3108" s="37">
        <v>24.782160000000001</v>
      </c>
      <c r="AG3108" s="37">
        <v>21.077490000000001</v>
      </c>
      <c r="AH3108" s="37">
        <v>1903.0315900000001</v>
      </c>
      <c r="AI3108" s="37">
        <v>520565.82286000001</v>
      </c>
      <c r="AJ3108" s="37">
        <v>70.118799999999993</v>
      </c>
      <c r="AK3108" s="37">
        <v>44.60089</v>
      </c>
      <c r="AL3108" s="5">
        <v>79.952730000000003</v>
      </c>
      <c r="AM3108" s="5">
        <v>120.06084</v>
      </c>
      <c r="AN3108" s="5">
        <v>29.290089999999999</v>
      </c>
      <c r="AO3108" s="5">
        <v>29.47634</v>
      </c>
      <c r="AP3108" s="5">
        <v>27.313179999999999</v>
      </c>
      <c r="AQ3108" s="5">
        <v>30.90503</v>
      </c>
      <c r="AR3108" s="5">
        <v>2117.75</v>
      </c>
      <c r="AS3108" s="5">
        <v>23</v>
      </c>
      <c r="AT3108" s="5">
        <v>16.862749999999998</v>
      </c>
      <c r="AU3108" s="5">
        <v>78</v>
      </c>
      <c r="AV3108" s="5">
        <v>30</v>
      </c>
      <c r="AW3108" s="5">
        <v>3312.9411799999998</v>
      </c>
      <c r="AX3108" s="5">
        <v>13</v>
      </c>
      <c r="AY3108" s="5">
        <v>19.215689999999999</v>
      </c>
      <c r="AZ3108" s="5">
        <v>0.76</v>
      </c>
      <c r="BA3108" s="5">
        <v>1.84375</v>
      </c>
      <c r="BB3108" s="5">
        <v>28.513649999999998</v>
      </c>
    </row>
    <row r="3109" spans="3:54" x14ac:dyDescent="0.25">
      <c r="C3109" s="32">
        <f t="shared" si="149"/>
        <v>3089</v>
      </c>
      <c r="D3109" s="32">
        <f t="shared" si="148"/>
        <v>103</v>
      </c>
      <c r="E3109" s="32">
        <v>29</v>
      </c>
      <c r="F3109" s="32">
        <v>7</v>
      </c>
      <c r="G3109" s="32">
        <v>21</v>
      </c>
      <c r="H3109" s="37">
        <v>13.83624</v>
      </c>
      <c r="I3109" s="37">
        <v>10.88828</v>
      </c>
      <c r="J3109" s="37">
        <v>99.214600000000004</v>
      </c>
      <c r="K3109" s="37">
        <v>5.52285</v>
      </c>
      <c r="L3109" s="37">
        <v>2.0775999999999999</v>
      </c>
      <c r="M3109" s="37">
        <v>2.9921099999999998</v>
      </c>
      <c r="N3109" s="37">
        <v>2.2900700000000001</v>
      </c>
      <c r="O3109" s="37">
        <v>49.888689999999997</v>
      </c>
      <c r="P3109" s="37">
        <v>52.178759999999997</v>
      </c>
      <c r="Q3109" s="37">
        <v>101.88478000000001</v>
      </c>
      <c r="R3109" s="37">
        <v>538.86739</v>
      </c>
      <c r="S3109" s="37">
        <v>0.46098</v>
      </c>
      <c r="T3109" s="37">
        <v>339.04313000000002</v>
      </c>
      <c r="U3109" s="37">
        <v>24.039950000000001</v>
      </c>
      <c r="V3109" s="37">
        <v>0.25814999999999999</v>
      </c>
      <c r="W3109" s="37">
        <v>31.278639999999999</v>
      </c>
      <c r="X3109" s="37">
        <v>14.077579999999999</v>
      </c>
      <c r="Y3109" s="37">
        <v>215.48865000000001</v>
      </c>
      <c r="Z3109" s="37">
        <v>55.398090000000003</v>
      </c>
      <c r="AA3109" s="37">
        <v>3.8502299999999998</v>
      </c>
      <c r="AB3109" s="37">
        <v>19.90626</v>
      </c>
      <c r="AC3109" s="37">
        <v>19.941880000000001</v>
      </c>
      <c r="AD3109" s="37">
        <v>1482.57051</v>
      </c>
      <c r="AE3109" s="37">
        <v>61.432679999999998</v>
      </c>
      <c r="AF3109" s="37">
        <v>24.799510000000001</v>
      </c>
      <c r="AG3109" s="37">
        <v>21.06061</v>
      </c>
      <c r="AH3109" s="37">
        <v>1478.4831200000001</v>
      </c>
      <c r="AI3109" s="37">
        <v>520565.82313999999</v>
      </c>
      <c r="AJ3109" s="37">
        <v>69.47851</v>
      </c>
      <c r="AK3109" s="37">
        <v>44.593040000000002</v>
      </c>
      <c r="AL3109" s="5">
        <v>79.998410000000007</v>
      </c>
      <c r="AM3109" s="5">
        <v>120.17789</v>
      </c>
      <c r="AN3109" s="5">
        <v>29.249079999999999</v>
      </c>
      <c r="AO3109" s="5">
        <v>29.428909999999998</v>
      </c>
      <c r="AP3109" s="5">
        <v>27.308330000000002</v>
      </c>
      <c r="AQ3109" s="5">
        <v>30.733419999999999</v>
      </c>
      <c r="AR3109" s="5">
        <v>1688.25</v>
      </c>
      <c r="AS3109" s="5">
        <v>13.5</v>
      </c>
      <c r="AT3109" s="5">
        <v>16.470590000000001</v>
      </c>
      <c r="AU3109" s="5">
        <v>78</v>
      </c>
      <c r="AV3109" s="5">
        <v>30</v>
      </c>
      <c r="AW3109" s="5">
        <v>3513.7254899999998</v>
      </c>
      <c r="AX3109" s="5">
        <v>14</v>
      </c>
      <c r="AY3109" s="5">
        <v>18.03922</v>
      </c>
      <c r="AZ3109" s="5">
        <v>0.82</v>
      </c>
      <c r="BA3109" s="5">
        <v>1.6875</v>
      </c>
      <c r="BB3109" s="5">
        <v>28.505500000000001</v>
      </c>
    </row>
    <row r="3110" spans="3:54" x14ac:dyDescent="0.25">
      <c r="C3110" s="32">
        <f t="shared" si="149"/>
        <v>3090</v>
      </c>
      <c r="D3110" s="32">
        <f t="shared" si="148"/>
        <v>103</v>
      </c>
      <c r="E3110" s="32">
        <v>30</v>
      </c>
      <c r="F3110" s="32">
        <v>8</v>
      </c>
      <c r="G3110" s="32">
        <v>21</v>
      </c>
      <c r="H3110" s="37">
        <v>13.61777</v>
      </c>
      <c r="I3110" s="37">
        <v>10.89817</v>
      </c>
      <c r="J3110" s="37">
        <v>99.216049999999996</v>
      </c>
      <c r="K3110" s="37">
        <v>6.0798500000000004</v>
      </c>
      <c r="L3110" s="37">
        <v>2.0729199999999999</v>
      </c>
      <c r="M3110" s="37">
        <v>2.7303700000000002</v>
      </c>
      <c r="N3110" s="37">
        <v>2.0312199999999998</v>
      </c>
      <c r="O3110" s="37">
        <v>49.93629</v>
      </c>
      <c r="P3110" s="37">
        <v>51.967509999999997</v>
      </c>
      <c r="Q3110" s="37">
        <v>101.90447</v>
      </c>
      <c r="R3110" s="37">
        <v>530.05970000000002</v>
      </c>
      <c r="S3110" s="37">
        <v>0.40926000000000001</v>
      </c>
      <c r="T3110" s="37">
        <v>338.41520000000003</v>
      </c>
      <c r="U3110" s="37">
        <v>24.04128</v>
      </c>
      <c r="V3110" s="37">
        <v>0.20891999999999999</v>
      </c>
      <c r="W3110" s="37">
        <v>31.29663</v>
      </c>
      <c r="X3110" s="37">
        <v>17.825600000000001</v>
      </c>
      <c r="Y3110" s="37">
        <v>161.73820000000001</v>
      </c>
      <c r="Z3110" s="37">
        <v>55.209049999999998</v>
      </c>
      <c r="AA3110" s="37">
        <v>2.8363700000000001</v>
      </c>
      <c r="AB3110" s="37">
        <v>19.90315</v>
      </c>
      <c r="AC3110" s="37">
        <v>19.942</v>
      </c>
      <c r="AD3110" s="37">
        <v>1094.6385</v>
      </c>
      <c r="AE3110" s="37">
        <v>61.227420000000002</v>
      </c>
      <c r="AF3110" s="37">
        <v>24.743649999999999</v>
      </c>
      <c r="AG3110" s="37">
        <v>21.055499999999999</v>
      </c>
      <c r="AH3110" s="37">
        <v>1092.29765</v>
      </c>
      <c r="AI3110" s="37">
        <v>520565.82339999999</v>
      </c>
      <c r="AJ3110" s="37">
        <v>69.041960000000003</v>
      </c>
      <c r="AK3110" s="37">
        <v>44.59404</v>
      </c>
      <c r="AL3110" s="5">
        <v>80.005070000000003</v>
      </c>
      <c r="AM3110" s="5">
        <v>119.63454</v>
      </c>
      <c r="AN3110" s="5">
        <v>29.224150000000002</v>
      </c>
      <c r="AO3110" s="5">
        <v>29.40184</v>
      </c>
      <c r="AP3110" s="5">
        <v>27.3001</v>
      </c>
      <c r="AQ3110" s="5">
        <v>30.5701</v>
      </c>
      <c r="AR3110" s="5">
        <v>1282.75</v>
      </c>
      <c r="AS3110" s="5">
        <v>16</v>
      </c>
      <c r="AT3110" s="5">
        <v>16.470590000000001</v>
      </c>
      <c r="AU3110" s="5">
        <v>78</v>
      </c>
      <c r="AV3110" s="5">
        <v>30</v>
      </c>
      <c r="AW3110" s="5">
        <v>4015.6862700000001</v>
      </c>
      <c r="AX3110" s="5">
        <v>16</v>
      </c>
      <c r="AY3110" s="5">
        <v>16.078430000000001</v>
      </c>
      <c r="AZ3110" s="5">
        <v>0.83499999999999996</v>
      </c>
      <c r="BA3110" s="5">
        <v>1.45313</v>
      </c>
      <c r="BB3110" s="5">
        <v>28.49701</v>
      </c>
    </row>
    <row r="3111" spans="3:54" x14ac:dyDescent="0.25">
      <c r="C3111" s="32">
        <f t="shared" si="149"/>
        <v>3091</v>
      </c>
      <c r="D3111" s="32">
        <f>D3081+1</f>
        <v>104</v>
      </c>
      <c r="E3111" s="32">
        <v>1</v>
      </c>
      <c r="F3111" s="32">
        <v>1</v>
      </c>
      <c r="G3111" s="32">
        <v>1</v>
      </c>
      <c r="H3111" s="37">
        <v>13.83132</v>
      </c>
      <c r="I3111" s="37">
        <v>10.91202</v>
      </c>
      <c r="J3111" s="37">
        <v>99.212699999999998</v>
      </c>
      <c r="K3111" s="37">
        <v>9.2960399999999996</v>
      </c>
      <c r="L3111" s="37">
        <v>2.0635300000000001</v>
      </c>
      <c r="M3111" s="37">
        <v>2.6817899999999999</v>
      </c>
      <c r="N3111" s="37">
        <v>1.81229</v>
      </c>
      <c r="O3111" s="37">
        <v>50.003270000000001</v>
      </c>
      <c r="P3111" s="37">
        <v>51.815559999999998</v>
      </c>
      <c r="Q3111" s="37">
        <v>101.93174</v>
      </c>
      <c r="R3111" s="37">
        <v>521.46360000000004</v>
      </c>
      <c r="S3111" s="37">
        <v>0.36992000000000003</v>
      </c>
      <c r="T3111" s="37">
        <v>339.77431999999999</v>
      </c>
      <c r="U3111" s="37">
        <v>24.058509999999998</v>
      </c>
      <c r="V3111" s="37">
        <v>0.20227999999999999</v>
      </c>
      <c r="W3111" s="37">
        <v>31.317070000000001</v>
      </c>
      <c r="X3111" s="37">
        <v>32.083739999999999</v>
      </c>
      <c r="Y3111" s="37">
        <v>122.76369</v>
      </c>
      <c r="Z3111" s="37">
        <v>55.028449999999999</v>
      </c>
      <c r="AA3111" s="37">
        <v>1.92021</v>
      </c>
      <c r="AB3111" s="37">
        <v>19.911770000000001</v>
      </c>
      <c r="AC3111" s="37">
        <v>19.9496</v>
      </c>
      <c r="AD3111" s="37">
        <v>744.43755999999996</v>
      </c>
      <c r="AE3111" s="37">
        <v>61.102170000000001</v>
      </c>
      <c r="AF3111" s="37">
        <v>24.631599999999999</v>
      </c>
      <c r="AG3111" s="37">
        <v>21.056740000000001</v>
      </c>
      <c r="AH3111" s="37">
        <v>752.93525</v>
      </c>
      <c r="AI3111" s="37">
        <v>520565.82363</v>
      </c>
      <c r="AJ3111" s="37">
        <v>69.178359999999998</v>
      </c>
      <c r="AK3111" s="37">
        <v>44.610959999999999</v>
      </c>
      <c r="AL3111" s="5">
        <v>80.001050000000006</v>
      </c>
      <c r="AM3111" s="5">
        <v>120.20814</v>
      </c>
      <c r="AN3111" s="5">
        <v>29.19369</v>
      </c>
      <c r="AO3111" s="5">
        <v>29.377700000000001</v>
      </c>
      <c r="AP3111" s="5">
        <v>27.292090000000002</v>
      </c>
      <c r="AQ3111" s="5">
        <v>30.42417</v>
      </c>
      <c r="AR3111" s="5">
        <v>911.5</v>
      </c>
      <c r="AS3111" s="5">
        <v>12.5</v>
      </c>
      <c r="AT3111" s="5">
        <v>16.470590000000001</v>
      </c>
      <c r="AU3111" s="5">
        <v>78</v>
      </c>
      <c r="AV3111" s="5">
        <v>30</v>
      </c>
      <c r="AW3111" s="5">
        <v>4718.4313700000002</v>
      </c>
      <c r="AX3111" s="5">
        <v>19</v>
      </c>
      <c r="AY3111" s="5">
        <v>16.862749999999998</v>
      </c>
      <c r="AZ3111" s="5">
        <v>0.85499999999999998</v>
      </c>
      <c r="BA3111" s="5">
        <v>1.29688</v>
      </c>
      <c r="BB3111" s="5">
        <v>28.498169999999998</v>
      </c>
    </row>
    <row r="3112" spans="3:54" x14ac:dyDescent="0.25">
      <c r="C3112" s="32">
        <f t="shared" si="149"/>
        <v>3092</v>
      </c>
      <c r="D3112" s="32">
        <f t="shared" ref="D3112:D3140" si="150">D3082+1</f>
        <v>104</v>
      </c>
      <c r="E3112" s="32">
        <v>2</v>
      </c>
      <c r="F3112" s="32">
        <v>2</v>
      </c>
      <c r="G3112" s="32">
        <v>1</v>
      </c>
      <c r="H3112" s="37">
        <v>15.90146</v>
      </c>
      <c r="I3112" s="37">
        <v>10.88729</v>
      </c>
      <c r="J3112" s="37">
        <v>99.213719999999995</v>
      </c>
      <c r="K3112" s="37">
        <v>9.6933100000000003</v>
      </c>
      <c r="L3112" s="37">
        <v>2.14046</v>
      </c>
      <c r="M3112" s="37">
        <v>2.0701700000000001</v>
      </c>
      <c r="N3112" s="37">
        <v>1.66211</v>
      </c>
      <c r="O3112" s="37">
        <v>50.021070000000002</v>
      </c>
      <c r="P3112" s="37">
        <v>51.68318</v>
      </c>
      <c r="Q3112" s="37">
        <v>102.13384000000001</v>
      </c>
      <c r="R3112" s="37">
        <v>513.83380999999997</v>
      </c>
      <c r="S3112" s="37">
        <v>0.49153000000000002</v>
      </c>
      <c r="T3112" s="37">
        <v>337.77836000000002</v>
      </c>
      <c r="U3112" s="37">
        <v>24.066960000000002</v>
      </c>
      <c r="V3112" s="37">
        <v>0.21475</v>
      </c>
      <c r="W3112" s="37">
        <v>31.325399999999998</v>
      </c>
      <c r="X3112" s="37">
        <v>36.352640000000001</v>
      </c>
      <c r="Y3112" s="37">
        <v>128.62146000000001</v>
      </c>
      <c r="Z3112" s="37">
        <v>54.886110000000002</v>
      </c>
      <c r="AA3112" s="37">
        <v>2.2843200000000001</v>
      </c>
      <c r="AB3112" s="37">
        <v>19.905539999999998</v>
      </c>
      <c r="AC3112" s="37">
        <v>19.94332</v>
      </c>
      <c r="AD3112" s="37">
        <v>853.76913000000002</v>
      </c>
      <c r="AE3112" s="37">
        <v>61.021940000000001</v>
      </c>
      <c r="AF3112" s="37">
        <v>25.549869999999999</v>
      </c>
      <c r="AG3112" s="37">
        <v>21.05819</v>
      </c>
      <c r="AH3112" s="37">
        <v>865.36964</v>
      </c>
      <c r="AI3112" s="37">
        <v>520565.82389</v>
      </c>
      <c r="AJ3112" s="37">
        <v>69.071449999999999</v>
      </c>
      <c r="AK3112" s="37">
        <v>44.622309999999999</v>
      </c>
      <c r="AL3112" s="5">
        <v>79.970010000000002</v>
      </c>
      <c r="AM3112" s="5">
        <v>120.31826</v>
      </c>
      <c r="AN3112" s="5">
        <v>29.15831</v>
      </c>
      <c r="AO3112" s="5">
        <v>29.342680000000001</v>
      </c>
      <c r="AP3112" s="5">
        <v>27.290089999999999</v>
      </c>
      <c r="AQ3112" s="5">
        <v>30.300049999999999</v>
      </c>
      <c r="AR3112" s="5">
        <v>777.25</v>
      </c>
      <c r="AS3112" s="5">
        <v>2.5</v>
      </c>
      <c r="AT3112" s="5">
        <v>20.784310000000001</v>
      </c>
      <c r="AU3112" s="5">
        <v>78</v>
      </c>
      <c r="AV3112" s="5">
        <v>30</v>
      </c>
      <c r="AW3112" s="5">
        <v>15962.352940000001</v>
      </c>
      <c r="AX3112" s="5">
        <v>63</v>
      </c>
      <c r="AY3112" s="5">
        <v>23.921569999999999</v>
      </c>
      <c r="AZ3112" s="5">
        <v>0.68</v>
      </c>
      <c r="BA3112" s="5">
        <v>0.98438000000000003</v>
      </c>
      <c r="BB3112" s="5">
        <v>28.49417</v>
      </c>
    </row>
    <row r="3113" spans="3:54" x14ac:dyDescent="0.25">
      <c r="C3113" s="32">
        <f t="shared" si="149"/>
        <v>3093</v>
      </c>
      <c r="D3113" s="32">
        <f t="shared" si="150"/>
        <v>104</v>
      </c>
      <c r="E3113" s="32">
        <v>3</v>
      </c>
      <c r="F3113" s="32">
        <v>3</v>
      </c>
      <c r="G3113" s="32">
        <v>1</v>
      </c>
      <c r="H3113" s="37">
        <v>14.48424</v>
      </c>
      <c r="I3113" s="37">
        <v>10.906079999999999</v>
      </c>
      <c r="J3113" s="37">
        <v>99.218670000000003</v>
      </c>
      <c r="K3113" s="37">
        <v>9.8681300000000007</v>
      </c>
      <c r="L3113" s="37">
        <v>2.0827499999999999</v>
      </c>
      <c r="M3113" s="37">
        <v>1.96332</v>
      </c>
      <c r="N3113" s="37">
        <v>1.4923500000000001</v>
      </c>
      <c r="O3113" s="37">
        <v>50.034880000000001</v>
      </c>
      <c r="P3113" s="37">
        <v>51.527230000000003</v>
      </c>
      <c r="Q3113" s="37">
        <v>102.23823</v>
      </c>
      <c r="R3113" s="37">
        <v>507.67844000000002</v>
      </c>
      <c r="S3113" s="37">
        <v>0.76946999999999999</v>
      </c>
      <c r="T3113" s="37">
        <v>338.36360999999999</v>
      </c>
      <c r="U3113" s="37">
        <v>24.081469999999999</v>
      </c>
      <c r="V3113" s="37">
        <v>0.26815</v>
      </c>
      <c r="W3113" s="37">
        <v>31.376370000000001</v>
      </c>
      <c r="X3113" s="37">
        <v>40.763460000000002</v>
      </c>
      <c r="Y3113" s="37">
        <v>124.52540999999999</v>
      </c>
      <c r="Z3113" s="37">
        <v>54.643180000000001</v>
      </c>
      <c r="AA3113" s="37">
        <v>2.0577800000000002</v>
      </c>
      <c r="AB3113" s="37">
        <v>19.917870000000001</v>
      </c>
      <c r="AC3113" s="37">
        <v>19.956990000000001</v>
      </c>
      <c r="AD3113" s="37">
        <v>790.40815999999995</v>
      </c>
      <c r="AE3113" s="37">
        <v>60.921909999999997</v>
      </c>
      <c r="AF3113" s="37">
        <v>24.861039999999999</v>
      </c>
      <c r="AG3113" s="37">
        <v>21.057780000000001</v>
      </c>
      <c r="AH3113" s="37">
        <v>786.08031000000005</v>
      </c>
      <c r="AI3113" s="37">
        <v>520565.82435000001</v>
      </c>
      <c r="AJ3113" s="37">
        <v>69.236710000000002</v>
      </c>
      <c r="AK3113" s="37">
        <v>44.637039999999999</v>
      </c>
      <c r="AL3113" s="5">
        <v>79.998760000000004</v>
      </c>
      <c r="AM3113" s="5">
        <v>119.62994</v>
      </c>
      <c r="AN3113" s="5">
        <v>29.139790000000001</v>
      </c>
      <c r="AO3113" s="5">
        <v>29.367170000000002</v>
      </c>
      <c r="AP3113" s="5">
        <v>27.28884</v>
      </c>
      <c r="AQ3113" s="5">
        <v>30.201229999999999</v>
      </c>
      <c r="AR3113" s="5">
        <v>817</v>
      </c>
      <c r="AS3113" s="5">
        <v>18</v>
      </c>
      <c r="AT3113" s="5">
        <v>17.64706</v>
      </c>
      <c r="AU3113" s="5">
        <v>78</v>
      </c>
      <c r="AV3113" s="5">
        <v>30</v>
      </c>
      <c r="AW3113" s="5">
        <v>7228.2352899999996</v>
      </c>
      <c r="AX3113" s="5">
        <v>29</v>
      </c>
      <c r="AY3113" s="5">
        <v>21.176469999999998</v>
      </c>
      <c r="AZ3113" s="5">
        <v>7.4999999999999997E-2</v>
      </c>
      <c r="BA3113" s="5">
        <v>1.6875</v>
      </c>
      <c r="BB3113" s="5">
        <v>28.48977</v>
      </c>
    </row>
    <row r="3114" spans="3:54" x14ac:dyDescent="0.25">
      <c r="C3114" s="32">
        <f t="shared" si="149"/>
        <v>3094</v>
      </c>
      <c r="D3114" s="32">
        <f t="shared" si="150"/>
        <v>104</v>
      </c>
      <c r="E3114" s="32">
        <v>4</v>
      </c>
      <c r="F3114" s="32">
        <v>4</v>
      </c>
      <c r="G3114" s="32">
        <v>1</v>
      </c>
      <c r="H3114" s="37">
        <v>15.948790000000001</v>
      </c>
      <c r="I3114" s="37">
        <v>10.945639999999999</v>
      </c>
      <c r="J3114" s="37">
        <v>99.216530000000006</v>
      </c>
      <c r="K3114" s="37">
        <v>10.05476</v>
      </c>
      <c r="L3114" s="37">
        <v>2.0766100000000001</v>
      </c>
      <c r="M3114" s="37">
        <v>1.98166</v>
      </c>
      <c r="N3114" s="37">
        <v>1.4194800000000001</v>
      </c>
      <c r="O3114" s="37">
        <v>50.03257</v>
      </c>
      <c r="P3114" s="37">
        <v>51.45205</v>
      </c>
      <c r="Q3114" s="37">
        <v>102.24195</v>
      </c>
      <c r="R3114" s="37">
        <v>502.58524</v>
      </c>
      <c r="S3114" s="37">
        <v>0.69276000000000004</v>
      </c>
      <c r="T3114" s="37">
        <v>336.99759999999998</v>
      </c>
      <c r="U3114" s="37">
        <v>24.093540000000001</v>
      </c>
      <c r="V3114" s="37">
        <v>0.26177</v>
      </c>
      <c r="W3114" s="37">
        <v>31.435420000000001</v>
      </c>
      <c r="X3114" s="37">
        <v>36.54562</v>
      </c>
      <c r="Y3114" s="37">
        <v>124.7736</v>
      </c>
      <c r="Z3114" s="37">
        <v>54.326050000000002</v>
      </c>
      <c r="AA3114" s="37">
        <v>2.1310600000000002</v>
      </c>
      <c r="AB3114" s="37">
        <v>19.92267</v>
      </c>
      <c r="AC3114" s="37">
        <v>19.950980000000001</v>
      </c>
      <c r="AD3114" s="37">
        <v>820.97572000000002</v>
      </c>
      <c r="AE3114" s="37">
        <v>60.798349999999999</v>
      </c>
      <c r="AF3114" s="37">
        <v>24.787710000000001</v>
      </c>
      <c r="AG3114" s="37">
        <v>21.056270000000001</v>
      </c>
      <c r="AH3114" s="37">
        <v>822.47464000000002</v>
      </c>
      <c r="AI3114" s="37">
        <v>520565.82478000002</v>
      </c>
      <c r="AJ3114" s="37">
        <v>69.026240000000001</v>
      </c>
      <c r="AK3114" s="37">
        <v>44.648490000000002</v>
      </c>
      <c r="AL3114" s="5">
        <v>79.901880000000006</v>
      </c>
      <c r="AM3114" s="5">
        <v>119.4315</v>
      </c>
      <c r="AN3114" s="5">
        <v>29.127300000000002</v>
      </c>
      <c r="AO3114" s="5">
        <v>29.408850000000001</v>
      </c>
      <c r="AP3114" s="5">
        <v>27.281469999999999</v>
      </c>
      <c r="AQ3114" s="5">
        <v>30.125330000000002</v>
      </c>
      <c r="AR3114" s="5">
        <v>807.75</v>
      </c>
      <c r="AS3114" s="5">
        <v>12.5</v>
      </c>
      <c r="AT3114" s="5">
        <v>18.431370000000001</v>
      </c>
      <c r="AU3114" s="5">
        <v>78</v>
      </c>
      <c r="AV3114" s="5">
        <v>30</v>
      </c>
      <c r="AW3114" s="5">
        <v>10942.7451</v>
      </c>
      <c r="AX3114" s="5">
        <v>41</v>
      </c>
      <c r="AY3114" s="5">
        <v>21.96078</v>
      </c>
      <c r="AZ3114" s="5">
        <v>0.23</v>
      </c>
      <c r="BA3114" s="5">
        <v>1.53125</v>
      </c>
      <c r="BB3114" s="5">
        <v>28.477969999999999</v>
      </c>
    </row>
    <row r="3115" spans="3:54" x14ac:dyDescent="0.25">
      <c r="C3115" s="32">
        <f t="shared" si="149"/>
        <v>3095</v>
      </c>
      <c r="D3115" s="32">
        <f t="shared" si="150"/>
        <v>104</v>
      </c>
      <c r="E3115" s="32">
        <v>5</v>
      </c>
      <c r="F3115" s="32">
        <v>5</v>
      </c>
      <c r="G3115" s="32">
        <v>1</v>
      </c>
      <c r="H3115" s="37">
        <v>14.51389</v>
      </c>
      <c r="I3115" s="37">
        <v>10.92784</v>
      </c>
      <c r="J3115" s="37">
        <v>99.219719999999995</v>
      </c>
      <c r="K3115" s="37">
        <v>10.217230000000001</v>
      </c>
      <c r="L3115" s="37">
        <v>2.1035200000000001</v>
      </c>
      <c r="M3115" s="37">
        <v>2.3044799999999999</v>
      </c>
      <c r="N3115" s="37">
        <v>1.4135200000000001</v>
      </c>
      <c r="O3115" s="37">
        <v>50.057540000000003</v>
      </c>
      <c r="P3115" s="37">
        <v>51.471069999999997</v>
      </c>
      <c r="Q3115" s="37">
        <v>102.29714</v>
      </c>
      <c r="R3115" s="37">
        <v>498.09865000000002</v>
      </c>
      <c r="S3115" s="37">
        <v>0.72889000000000004</v>
      </c>
      <c r="T3115" s="37">
        <v>342.25195000000002</v>
      </c>
      <c r="U3115" s="37">
        <v>24.10153</v>
      </c>
      <c r="V3115" s="37">
        <v>0.26512999999999998</v>
      </c>
      <c r="W3115" s="37">
        <v>31.45186</v>
      </c>
      <c r="X3115" s="37">
        <v>40.409759999999999</v>
      </c>
      <c r="Y3115" s="37">
        <v>124.28933000000001</v>
      </c>
      <c r="Z3115" s="37">
        <v>53.877859999999998</v>
      </c>
      <c r="AA3115" s="37">
        <v>2.08954</v>
      </c>
      <c r="AB3115" s="37">
        <v>19.92043</v>
      </c>
      <c r="AC3115" s="37">
        <v>19.9636</v>
      </c>
      <c r="AD3115" s="37">
        <v>794.68191999999999</v>
      </c>
      <c r="AE3115" s="37">
        <v>60.553489999999996</v>
      </c>
      <c r="AF3115" s="37">
        <v>25.108910000000002</v>
      </c>
      <c r="AG3115" s="37">
        <v>21.057410000000001</v>
      </c>
      <c r="AH3115" s="37">
        <v>808.62053000000003</v>
      </c>
      <c r="AI3115" s="37">
        <v>520565.82522</v>
      </c>
      <c r="AJ3115" s="37">
        <v>69.928650000000005</v>
      </c>
      <c r="AK3115" s="37">
        <v>44.66666</v>
      </c>
      <c r="AL3115" s="5">
        <v>79.893969999999996</v>
      </c>
      <c r="AM3115" s="5">
        <v>119.76954000000001</v>
      </c>
      <c r="AN3115" s="5">
        <v>29.113790000000002</v>
      </c>
      <c r="AO3115" s="5">
        <v>29.45364</v>
      </c>
      <c r="AP3115" s="5">
        <v>27.28323</v>
      </c>
      <c r="AQ3115" s="5">
        <v>30.063980000000001</v>
      </c>
      <c r="AR3115" s="5">
        <v>804.5</v>
      </c>
      <c r="AS3115" s="5">
        <v>16.5</v>
      </c>
      <c r="AT3115" s="5">
        <v>18.03922</v>
      </c>
      <c r="AU3115" s="5">
        <v>78</v>
      </c>
      <c r="AV3115" s="5">
        <v>30</v>
      </c>
      <c r="AW3115" s="5">
        <v>8734.1176500000001</v>
      </c>
      <c r="AX3115" s="5">
        <v>34</v>
      </c>
      <c r="AY3115" s="5">
        <v>21.568629999999999</v>
      </c>
      <c r="AZ3115" s="5">
        <v>7.4999999999999997E-2</v>
      </c>
      <c r="BA3115" s="5">
        <v>1.84375</v>
      </c>
      <c r="BB3115" s="5">
        <v>28.481739999999999</v>
      </c>
    </row>
    <row r="3116" spans="3:54" x14ac:dyDescent="0.25">
      <c r="C3116" s="32">
        <f t="shared" si="149"/>
        <v>3096</v>
      </c>
      <c r="D3116" s="32">
        <f t="shared" si="150"/>
        <v>104</v>
      </c>
      <c r="E3116" s="32">
        <v>6</v>
      </c>
      <c r="F3116" s="32">
        <v>6</v>
      </c>
      <c r="G3116" s="32">
        <v>1</v>
      </c>
      <c r="H3116" s="37">
        <v>15.062340000000001</v>
      </c>
      <c r="I3116" s="37">
        <v>10.92388</v>
      </c>
      <c r="J3116" s="37">
        <v>99.218879999999999</v>
      </c>
      <c r="K3116" s="37">
        <v>10.010109999999999</v>
      </c>
      <c r="L3116" s="37">
        <v>2.1011899999999999</v>
      </c>
      <c r="M3116" s="37">
        <v>1.91231</v>
      </c>
      <c r="N3116" s="37">
        <v>1.3248500000000001</v>
      </c>
      <c r="O3116" s="37">
        <v>50.080399999999997</v>
      </c>
      <c r="P3116" s="37">
        <v>51.405250000000002</v>
      </c>
      <c r="Q3116" s="37">
        <v>102.24637</v>
      </c>
      <c r="R3116" s="37">
        <v>494.06959000000001</v>
      </c>
      <c r="S3116" s="37">
        <v>0.77171999999999996</v>
      </c>
      <c r="T3116" s="37">
        <v>338.39026999999999</v>
      </c>
      <c r="U3116" s="37">
        <v>24.11722</v>
      </c>
      <c r="V3116" s="37">
        <v>0.27622000000000002</v>
      </c>
      <c r="W3116" s="37">
        <v>31.47589</v>
      </c>
      <c r="X3116" s="37">
        <v>31.88231</v>
      </c>
      <c r="Y3116" s="37">
        <v>127.78945</v>
      </c>
      <c r="Z3116" s="37">
        <v>53.240679999999998</v>
      </c>
      <c r="AA3116" s="37">
        <v>2.1416599999999999</v>
      </c>
      <c r="AB3116" s="37">
        <v>19.929500000000001</v>
      </c>
      <c r="AC3116" s="37">
        <v>19.962820000000001</v>
      </c>
      <c r="AD3116" s="37">
        <v>815.41012000000001</v>
      </c>
      <c r="AE3116" s="37">
        <v>60.231850000000001</v>
      </c>
      <c r="AF3116" s="37">
        <v>25.081050000000001</v>
      </c>
      <c r="AG3116" s="37">
        <v>21.064630000000001</v>
      </c>
      <c r="AH3116" s="37">
        <v>817.24244999999996</v>
      </c>
      <c r="AI3116" s="37">
        <v>520565.82569000003</v>
      </c>
      <c r="AJ3116" s="37">
        <v>69.358779999999996</v>
      </c>
      <c r="AK3116" s="37">
        <v>44.671259999999997</v>
      </c>
      <c r="AL3116" s="5">
        <v>79.964820000000003</v>
      </c>
      <c r="AM3116" s="5">
        <v>120.24957999999999</v>
      </c>
      <c r="AN3116" s="5">
        <v>29.095839999999999</v>
      </c>
      <c r="AO3116" s="5">
        <v>29.509830000000001</v>
      </c>
      <c r="AP3116" s="5">
        <v>27.286269999999998</v>
      </c>
      <c r="AQ3116" s="5">
        <v>30.016390000000001</v>
      </c>
      <c r="AR3116" s="5">
        <v>820.25</v>
      </c>
      <c r="AS3116" s="5">
        <v>13.5</v>
      </c>
      <c r="AT3116" s="5">
        <v>18.431370000000001</v>
      </c>
      <c r="AU3116" s="5">
        <v>78</v>
      </c>
      <c r="AV3116" s="5">
        <v>30</v>
      </c>
      <c r="AW3116" s="5">
        <v>10039.215690000001</v>
      </c>
      <c r="AX3116" s="5">
        <v>38</v>
      </c>
      <c r="AY3116" s="5">
        <v>21.568629999999999</v>
      </c>
      <c r="AZ3116" s="5">
        <v>7.4999999999999997E-2</v>
      </c>
      <c r="BA3116" s="5">
        <v>7.8130000000000005E-2</v>
      </c>
      <c r="BB3116" s="5">
        <v>28.489930000000001</v>
      </c>
    </row>
    <row r="3117" spans="3:54" x14ac:dyDescent="0.25">
      <c r="C3117" s="32">
        <f t="shared" si="149"/>
        <v>3097</v>
      </c>
      <c r="D3117" s="32">
        <f t="shared" si="150"/>
        <v>104</v>
      </c>
      <c r="E3117" s="32">
        <v>7</v>
      </c>
      <c r="F3117" s="32">
        <v>7</v>
      </c>
      <c r="G3117" s="32">
        <v>1</v>
      </c>
      <c r="H3117" s="37">
        <v>14.117430000000001</v>
      </c>
      <c r="I3117" s="37">
        <v>10.944649999999999</v>
      </c>
      <c r="J3117" s="37">
        <v>99.218890000000002</v>
      </c>
      <c r="K3117" s="37">
        <v>9.9881899999999995</v>
      </c>
      <c r="L3117" s="37">
        <v>2.0813100000000002</v>
      </c>
      <c r="M3117" s="37">
        <v>3.5350799999999998</v>
      </c>
      <c r="N3117" s="37">
        <v>1.3505100000000001</v>
      </c>
      <c r="O3117" s="37">
        <v>50.061669999999999</v>
      </c>
      <c r="P3117" s="37">
        <v>51.412179999999999</v>
      </c>
      <c r="Q3117" s="37">
        <v>102.27815</v>
      </c>
      <c r="R3117" s="37">
        <v>490.34841</v>
      </c>
      <c r="S3117" s="37">
        <v>0.7631</v>
      </c>
      <c r="T3117" s="37">
        <v>339.51839000000001</v>
      </c>
      <c r="U3117" s="37">
        <v>24.11619</v>
      </c>
      <c r="V3117" s="37">
        <v>0.24445</v>
      </c>
      <c r="W3117" s="37">
        <v>31.508510000000001</v>
      </c>
      <c r="X3117" s="37">
        <v>42.893039999999999</v>
      </c>
      <c r="Y3117" s="37">
        <v>125.92948</v>
      </c>
      <c r="Z3117" s="37">
        <v>52.50385</v>
      </c>
      <c r="AA3117" s="37">
        <v>2.0834299999999999</v>
      </c>
      <c r="AB3117" s="37">
        <v>19.927679999999999</v>
      </c>
      <c r="AC3117" s="37">
        <v>19.95898</v>
      </c>
      <c r="AD3117" s="37">
        <v>800.81422999999995</v>
      </c>
      <c r="AE3117" s="37">
        <v>60.044800000000002</v>
      </c>
      <c r="AF3117" s="37">
        <v>24.843869999999999</v>
      </c>
      <c r="AG3117" s="37">
        <v>21.065429999999999</v>
      </c>
      <c r="AH3117" s="37">
        <v>782.13085999999998</v>
      </c>
      <c r="AI3117" s="37">
        <v>520565.82616</v>
      </c>
      <c r="AJ3117" s="37">
        <v>68.842089999999999</v>
      </c>
      <c r="AK3117" s="37">
        <v>44.671280000000003</v>
      </c>
      <c r="AL3117" s="5">
        <v>79.899649999999994</v>
      </c>
      <c r="AM3117" s="5">
        <v>120.33674000000001</v>
      </c>
      <c r="AN3117" s="5">
        <v>29.081980000000001</v>
      </c>
      <c r="AO3117" s="5">
        <v>29.557279999999999</v>
      </c>
      <c r="AP3117" s="5">
        <v>27.282260000000001</v>
      </c>
      <c r="AQ3117" s="5">
        <v>29.955570000000002</v>
      </c>
      <c r="AR3117" s="5">
        <v>783.5</v>
      </c>
      <c r="AS3117" s="5">
        <v>16</v>
      </c>
      <c r="AT3117" s="5">
        <v>19.215689999999999</v>
      </c>
      <c r="AU3117" s="5">
        <v>78</v>
      </c>
      <c r="AV3117" s="5">
        <v>30</v>
      </c>
      <c r="AW3117" s="5">
        <v>9236.0784299999996</v>
      </c>
      <c r="AX3117" s="5">
        <v>37</v>
      </c>
      <c r="AY3117" s="5">
        <v>22.35294</v>
      </c>
      <c r="AZ3117" s="5">
        <v>0.91500000000000004</v>
      </c>
      <c r="BA3117" s="5">
        <v>1.6875</v>
      </c>
      <c r="BB3117" s="5">
        <v>28.48678</v>
      </c>
    </row>
    <row r="3118" spans="3:54" x14ac:dyDescent="0.25">
      <c r="C3118" s="32">
        <f t="shared" si="149"/>
        <v>3098</v>
      </c>
      <c r="D3118" s="32">
        <f t="shared" si="150"/>
        <v>104</v>
      </c>
      <c r="E3118" s="32">
        <v>8</v>
      </c>
      <c r="F3118" s="32">
        <v>1</v>
      </c>
      <c r="G3118" s="32">
        <v>12</v>
      </c>
      <c r="H3118" s="37">
        <v>15.97744</v>
      </c>
      <c r="I3118" s="37">
        <v>10.96147</v>
      </c>
      <c r="J3118" s="37">
        <v>99.214420000000004</v>
      </c>
      <c r="K3118" s="37">
        <v>9.6847799999999999</v>
      </c>
      <c r="L3118" s="37">
        <v>2.1206499999999999</v>
      </c>
      <c r="M3118" s="37">
        <v>2.9081600000000001</v>
      </c>
      <c r="N3118" s="37">
        <v>1.3100700000000001</v>
      </c>
      <c r="O3118" s="37">
        <v>50.04739</v>
      </c>
      <c r="P3118" s="37">
        <v>51.357460000000003</v>
      </c>
      <c r="Q3118" s="37">
        <v>102.65837999999999</v>
      </c>
      <c r="R3118" s="37">
        <v>486.84893</v>
      </c>
      <c r="S3118" s="37">
        <v>0.76890999999999998</v>
      </c>
      <c r="T3118" s="37">
        <v>340.33535999999998</v>
      </c>
      <c r="U3118" s="37">
        <v>24.13653</v>
      </c>
      <c r="V3118" s="37">
        <v>0.14119999999999999</v>
      </c>
      <c r="W3118" s="37">
        <v>31.542680000000001</v>
      </c>
      <c r="X3118" s="37">
        <v>85.641120000000001</v>
      </c>
      <c r="Y3118" s="37">
        <v>129.5051</v>
      </c>
      <c r="Z3118" s="37">
        <v>51.83614</v>
      </c>
      <c r="AA3118" s="37">
        <v>2.4392100000000001</v>
      </c>
      <c r="AB3118" s="37">
        <v>19.925460000000001</v>
      </c>
      <c r="AC3118" s="37">
        <v>19.95844</v>
      </c>
      <c r="AD3118" s="37">
        <v>920.17322000000001</v>
      </c>
      <c r="AE3118" s="37">
        <v>59.787709999999997</v>
      </c>
      <c r="AF3118" s="37">
        <v>25.31344</v>
      </c>
      <c r="AG3118" s="37">
        <v>21.063210000000002</v>
      </c>
      <c r="AH3118" s="37">
        <v>885.86347000000001</v>
      </c>
      <c r="AI3118" s="37">
        <v>520565.82663000003</v>
      </c>
      <c r="AJ3118" s="37">
        <v>69.256709999999998</v>
      </c>
      <c r="AK3118" s="37">
        <v>44.670180000000002</v>
      </c>
      <c r="AL3118" s="5">
        <v>80.000500000000002</v>
      </c>
      <c r="AM3118" s="5">
        <v>119.58702</v>
      </c>
      <c r="AN3118" s="5">
        <v>29.071809999999999</v>
      </c>
      <c r="AO3118" s="5">
        <v>29.59768</v>
      </c>
      <c r="AP3118" s="5">
        <v>27.27562</v>
      </c>
      <c r="AQ3118" s="5">
        <v>29.908480000000001</v>
      </c>
      <c r="AR3118" s="5">
        <v>825</v>
      </c>
      <c r="AS3118" s="5">
        <v>14</v>
      </c>
      <c r="AT3118" s="5">
        <v>20</v>
      </c>
      <c r="AU3118" s="5">
        <v>78</v>
      </c>
      <c r="AV3118" s="5">
        <v>30</v>
      </c>
      <c r="AW3118" s="5">
        <v>10240</v>
      </c>
      <c r="AX3118" s="5">
        <v>44</v>
      </c>
      <c r="AY3118" s="5">
        <v>24.31373</v>
      </c>
      <c r="AZ3118" s="5">
        <v>5.5E-2</v>
      </c>
      <c r="BA3118" s="5">
        <v>7.8130000000000005E-2</v>
      </c>
      <c r="BB3118" s="5">
        <v>28.48903</v>
      </c>
    </row>
    <row r="3119" spans="3:54" x14ac:dyDescent="0.25">
      <c r="C3119" s="32">
        <f t="shared" si="149"/>
        <v>3099</v>
      </c>
      <c r="D3119" s="32">
        <f t="shared" si="150"/>
        <v>104</v>
      </c>
      <c r="E3119" s="32">
        <v>9</v>
      </c>
      <c r="F3119" s="32">
        <v>2</v>
      </c>
      <c r="G3119" s="32">
        <v>12</v>
      </c>
      <c r="H3119" s="37">
        <v>15.947979999999999</v>
      </c>
      <c r="I3119" s="37">
        <v>10.96147</v>
      </c>
      <c r="J3119" s="37">
        <v>99.219149999999999</v>
      </c>
      <c r="K3119" s="37">
        <v>10.48892</v>
      </c>
      <c r="L3119" s="37">
        <v>2.1482000000000001</v>
      </c>
      <c r="M3119" s="37">
        <v>3.93824</v>
      </c>
      <c r="N3119" s="37">
        <v>1.27441</v>
      </c>
      <c r="O3119" s="37">
        <v>50.011870000000002</v>
      </c>
      <c r="P3119" s="37">
        <v>51.286279999999998</v>
      </c>
      <c r="Q3119" s="37">
        <v>105.50266999999999</v>
      </c>
      <c r="R3119" s="37">
        <v>483.53338000000002</v>
      </c>
      <c r="S3119" s="37">
        <v>1.3915599999999999</v>
      </c>
      <c r="T3119" s="37">
        <v>338.29435999999998</v>
      </c>
      <c r="U3119" s="37">
        <v>24.139970000000002</v>
      </c>
      <c r="V3119" s="37">
        <v>4.9829999999999999E-2</v>
      </c>
      <c r="W3119" s="37">
        <v>31.555669999999999</v>
      </c>
      <c r="X3119" s="37">
        <v>87.450990000000004</v>
      </c>
      <c r="Y3119" s="37">
        <v>164.92165</v>
      </c>
      <c r="Z3119" s="37">
        <v>51.22775</v>
      </c>
      <c r="AA3119" s="37">
        <v>3.5622199999999999</v>
      </c>
      <c r="AB3119" s="37">
        <v>19.929539999999999</v>
      </c>
      <c r="AC3119" s="37">
        <v>19.961469999999998</v>
      </c>
      <c r="AD3119" s="37">
        <v>1326.5892799999999</v>
      </c>
      <c r="AE3119" s="37">
        <v>59.59742</v>
      </c>
      <c r="AF3119" s="37">
        <v>25.642250000000001</v>
      </c>
      <c r="AG3119" s="37">
        <v>21.05208</v>
      </c>
      <c r="AH3119" s="37">
        <v>1332.0287800000001</v>
      </c>
      <c r="AI3119" s="37">
        <v>520565.82734999998</v>
      </c>
      <c r="AJ3119" s="37">
        <v>68.710880000000003</v>
      </c>
      <c r="AK3119" s="37">
        <v>44.679900000000004</v>
      </c>
      <c r="AL3119" s="5">
        <v>79.972570000000005</v>
      </c>
      <c r="AM3119" s="5">
        <v>120.12441</v>
      </c>
      <c r="AN3119" s="5">
        <v>29.056049999999999</v>
      </c>
      <c r="AO3119" s="5">
        <v>29.646149999999999</v>
      </c>
      <c r="AP3119" s="5">
        <v>27.282389999999999</v>
      </c>
      <c r="AQ3119" s="5">
        <v>29.867789999999999</v>
      </c>
      <c r="AR3119" s="5">
        <v>1099</v>
      </c>
      <c r="AS3119" s="5">
        <v>-8</v>
      </c>
      <c r="AT3119" s="5">
        <v>28.235289999999999</v>
      </c>
      <c r="AU3119" s="5">
        <v>78</v>
      </c>
      <c r="AV3119" s="5">
        <v>30</v>
      </c>
      <c r="AW3119" s="5">
        <v>22086.274509999999</v>
      </c>
      <c r="AX3119" s="5">
        <v>86</v>
      </c>
      <c r="AY3119" s="5">
        <v>31.37255</v>
      </c>
      <c r="AZ3119" s="5">
        <v>3.5000000000000003E-2</v>
      </c>
      <c r="BA3119" s="5">
        <v>0.15625</v>
      </c>
      <c r="BB3119" s="5">
        <v>28.489629999999998</v>
      </c>
    </row>
    <row r="3120" spans="3:54" x14ac:dyDescent="0.25">
      <c r="C3120" s="32">
        <f t="shared" si="149"/>
        <v>3100</v>
      </c>
      <c r="D3120" s="32">
        <f t="shared" si="150"/>
        <v>104</v>
      </c>
      <c r="E3120" s="32">
        <v>10</v>
      </c>
      <c r="F3120" s="32">
        <v>3</v>
      </c>
      <c r="G3120" s="32">
        <v>12</v>
      </c>
      <c r="H3120" s="37">
        <v>13.82273</v>
      </c>
      <c r="I3120" s="37">
        <v>10.96246</v>
      </c>
      <c r="J3120" s="37">
        <v>99.214510000000004</v>
      </c>
      <c r="K3120" s="37">
        <v>11.763030000000001</v>
      </c>
      <c r="L3120" s="37">
        <v>2.13056</v>
      </c>
      <c r="M3120" s="37">
        <v>2.13009</v>
      </c>
      <c r="N3120" s="37">
        <v>1.3361499999999999</v>
      </c>
      <c r="O3120" s="37">
        <v>49.965470000000003</v>
      </c>
      <c r="P3120" s="37">
        <v>51.301609999999997</v>
      </c>
      <c r="Q3120" s="37">
        <v>106.76925</v>
      </c>
      <c r="R3120" s="37">
        <v>481.86444</v>
      </c>
      <c r="S3120" s="37">
        <v>2.7748900000000001</v>
      </c>
      <c r="T3120" s="37">
        <v>338.75927999999999</v>
      </c>
      <c r="U3120" s="37">
        <v>24.153120000000001</v>
      </c>
      <c r="V3120" s="37">
        <v>1.3469999999999999E-2</v>
      </c>
      <c r="W3120" s="37">
        <v>31.651530000000001</v>
      </c>
      <c r="X3120" s="37">
        <v>62.563000000000002</v>
      </c>
      <c r="Y3120" s="37">
        <v>259.83812</v>
      </c>
      <c r="Z3120" s="37">
        <v>50.718330000000002</v>
      </c>
      <c r="AA3120" s="37">
        <v>5.2787899999999999</v>
      </c>
      <c r="AB3120" s="37">
        <v>19.934049999999999</v>
      </c>
      <c r="AC3120" s="37">
        <v>19.96772</v>
      </c>
      <c r="AD3120" s="37">
        <v>1982.1287500000001</v>
      </c>
      <c r="AE3120" s="37">
        <v>59.489130000000003</v>
      </c>
      <c r="AF3120" s="37">
        <v>25.431629999999998</v>
      </c>
      <c r="AG3120" s="37">
        <v>21.053830000000001</v>
      </c>
      <c r="AH3120" s="37">
        <v>1985.33275</v>
      </c>
      <c r="AI3120" s="37">
        <v>520565.82889</v>
      </c>
      <c r="AJ3120" s="37">
        <v>68.272490000000005</v>
      </c>
      <c r="AK3120" s="37">
        <v>44.695239999999998</v>
      </c>
      <c r="AL3120" s="5">
        <v>79.895930000000007</v>
      </c>
      <c r="AM3120" s="5">
        <v>120.07875</v>
      </c>
      <c r="AN3120" s="5">
        <v>29.070740000000001</v>
      </c>
      <c r="AO3120" s="5">
        <v>29.68676</v>
      </c>
      <c r="AP3120" s="5">
        <v>27.285</v>
      </c>
      <c r="AQ3120" s="5">
        <v>29.851310000000002</v>
      </c>
      <c r="AR3120" s="5">
        <v>1659.25</v>
      </c>
      <c r="AS3120" s="5">
        <v>5.5</v>
      </c>
      <c r="AT3120" s="5">
        <v>30.98039</v>
      </c>
      <c r="AU3120" s="5">
        <v>78</v>
      </c>
      <c r="AV3120" s="5">
        <v>30</v>
      </c>
      <c r="AW3120" s="5">
        <v>22086.274509999999</v>
      </c>
      <c r="AX3120" s="5">
        <v>88</v>
      </c>
      <c r="AY3120" s="5">
        <v>32.941180000000003</v>
      </c>
      <c r="AZ3120" s="5">
        <v>5.5E-2</v>
      </c>
      <c r="BA3120" s="5">
        <v>0.70313000000000003</v>
      </c>
      <c r="BB3120" s="5">
        <v>28.488810000000001</v>
      </c>
    </row>
    <row r="3121" spans="3:54" x14ac:dyDescent="0.25">
      <c r="C3121" s="32">
        <f t="shared" si="149"/>
        <v>3101</v>
      </c>
      <c r="D3121" s="32">
        <f t="shared" si="150"/>
        <v>104</v>
      </c>
      <c r="E3121" s="32">
        <v>11</v>
      </c>
      <c r="F3121" s="32">
        <v>4</v>
      </c>
      <c r="G3121" s="32">
        <v>12</v>
      </c>
      <c r="H3121" s="37">
        <v>15.073169999999999</v>
      </c>
      <c r="I3121" s="37">
        <v>10.95158</v>
      </c>
      <c r="J3121" s="37">
        <v>99.215260000000001</v>
      </c>
      <c r="K3121" s="37">
        <v>9.54495</v>
      </c>
      <c r="L3121" s="37">
        <v>2.0791599999999999</v>
      </c>
      <c r="M3121" s="37">
        <v>4.1937600000000002</v>
      </c>
      <c r="N3121" s="37">
        <v>1.5339100000000001</v>
      </c>
      <c r="O3121" s="37">
        <v>49.909199999999998</v>
      </c>
      <c r="P3121" s="37">
        <v>51.44312</v>
      </c>
      <c r="Q3121" s="37">
        <v>106.43971000000001</v>
      </c>
      <c r="R3121" s="37">
        <v>482.78922999999998</v>
      </c>
      <c r="S3121" s="37">
        <v>3.6743399999999999</v>
      </c>
      <c r="T3121" s="37">
        <v>340.41915</v>
      </c>
      <c r="U3121" s="37">
        <v>24.161819999999999</v>
      </c>
      <c r="V3121" s="37">
        <v>0.12939000000000001</v>
      </c>
      <c r="W3121" s="37">
        <v>31.695830000000001</v>
      </c>
      <c r="X3121" s="37">
        <v>60.956110000000002</v>
      </c>
      <c r="Y3121" s="37">
        <v>303.42935</v>
      </c>
      <c r="Z3121" s="37">
        <v>50.186520000000002</v>
      </c>
      <c r="AA3121" s="37">
        <v>6.13774</v>
      </c>
      <c r="AB3121" s="37">
        <v>19.92961</v>
      </c>
      <c r="AC3121" s="37">
        <v>19.971609999999998</v>
      </c>
      <c r="AD3121" s="37">
        <v>2361.6211699999999</v>
      </c>
      <c r="AE3121" s="37">
        <v>59.257069999999999</v>
      </c>
      <c r="AF3121" s="37">
        <v>24.818169999999999</v>
      </c>
      <c r="AG3121" s="37">
        <v>21.04278</v>
      </c>
      <c r="AH3121" s="37">
        <v>2361.5479599999999</v>
      </c>
      <c r="AI3121" s="37">
        <v>520565.83110000001</v>
      </c>
      <c r="AJ3121" s="37">
        <v>68.51079</v>
      </c>
      <c r="AK3121" s="37">
        <v>44.697769999999998</v>
      </c>
      <c r="AL3121" s="5">
        <v>79.873080000000002</v>
      </c>
      <c r="AM3121" s="5">
        <v>119.63987</v>
      </c>
      <c r="AN3121" s="5">
        <v>29.069389999999999</v>
      </c>
      <c r="AO3121" s="5">
        <v>29.779900000000001</v>
      </c>
      <c r="AP3121" s="5">
        <v>27.30077</v>
      </c>
      <c r="AQ3121" s="5">
        <v>29.825810000000001</v>
      </c>
      <c r="AR3121" s="5">
        <v>2171</v>
      </c>
      <c r="AS3121" s="5">
        <v>24</v>
      </c>
      <c r="AT3121" s="5">
        <v>25.882349999999999</v>
      </c>
      <c r="AU3121" s="5">
        <v>78</v>
      </c>
      <c r="AV3121" s="5">
        <v>30</v>
      </c>
      <c r="AW3121" s="5">
        <v>14155.29412</v>
      </c>
      <c r="AX3121" s="5">
        <v>55</v>
      </c>
      <c r="AY3121" s="5">
        <v>29.411760000000001</v>
      </c>
      <c r="AZ3121" s="5">
        <v>0.83499999999999996</v>
      </c>
      <c r="BA3121" s="5">
        <v>0</v>
      </c>
      <c r="BB3121" s="5">
        <v>28.508700000000001</v>
      </c>
    </row>
    <row r="3122" spans="3:54" x14ac:dyDescent="0.25">
      <c r="C3122" s="32">
        <f t="shared" si="149"/>
        <v>3102</v>
      </c>
      <c r="D3122" s="32">
        <f t="shared" si="150"/>
        <v>104</v>
      </c>
      <c r="E3122" s="32">
        <v>12</v>
      </c>
      <c r="F3122" s="32">
        <v>5</v>
      </c>
      <c r="G3122" s="32">
        <v>12</v>
      </c>
      <c r="H3122" s="37">
        <v>14.202959999999999</v>
      </c>
      <c r="I3122" s="37">
        <v>10.94861</v>
      </c>
      <c r="J3122" s="37">
        <v>99.216269999999994</v>
      </c>
      <c r="K3122" s="37">
        <v>9.1226900000000004</v>
      </c>
      <c r="L3122" s="37">
        <v>2.1106099999999999</v>
      </c>
      <c r="M3122" s="37">
        <v>5.4865399999999998</v>
      </c>
      <c r="N3122" s="37">
        <v>1.75562</v>
      </c>
      <c r="O3122" s="37">
        <v>49.863700000000001</v>
      </c>
      <c r="P3122" s="37">
        <v>51.619320000000002</v>
      </c>
      <c r="Q3122" s="37">
        <v>105.38030000000001</v>
      </c>
      <c r="R3122" s="37">
        <v>485.08195000000001</v>
      </c>
      <c r="S3122" s="37">
        <v>4.0206299999999997</v>
      </c>
      <c r="T3122" s="37">
        <v>338.45042999999998</v>
      </c>
      <c r="U3122" s="37">
        <v>24.178360000000001</v>
      </c>
      <c r="V3122" s="37">
        <v>0.30145</v>
      </c>
      <c r="W3122" s="37">
        <v>31.758520000000001</v>
      </c>
      <c r="X3122" s="37">
        <v>58.096910000000001</v>
      </c>
      <c r="Y3122" s="37">
        <v>313.84037000000001</v>
      </c>
      <c r="Z3122" s="37">
        <v>49.96002</v>
      </c>
      <c r="AA3122" s="37">
        <v>7.3769900000000002</v>
      </c>
      <c r="AB3122" s="37">
        <v>19.931229999999999</v>
      </c>
      <c r="AC3122" s="37">
        <v>19.967510000000001</v>
      </c>
      <c r="AD3122" s="37">
        <v>2796.15173</v>
      </c>
      <c r="AE3122" s="37">
        <v>59.17953</v>
      </c>
      <c r="AF3122" s="37">
        <v>25.193580000000001</v>
      </c>
      <c r="AG3122" s="37">
        <v>21.040410000000001</v>
      </c>
      <c r="AH3122" s="37">
        <v>2797.10628</v>
      </c>
      <c r="AI3122" s="37">
        <v>520565.83348999999</v>
      </c>
      <c r="AJ3122" s="37">
        <v>69.499549999999999</v>
      </c>
      <c r="AK3122" s="37">
        <v>44.704979999999999</v>
      </c>
      <c r="AL3122" s="5">
        <v>80.005690000000001</v>
      </c>
      <c r="AM3122" s="5">
        <v>119.90053</v>
      </c>
      <c r="AN3122" s="5">
        <v>29.069929999999999</v>
      </c>
      <c r="AO3122" s="5">
        <v>29.854009999999999</v>
      </c>
      <c r="AP3122" s="5">
        <v>27.31108</v>
      </c>
      <c r="AQ3122" s="5">
        <v>29.804649999999999</v>
      </c>
      <c r="AR3122" s="5">
        <v>2589</v>
      </c>
      <c r="AS3122" s="5">
        <v>25</v>
      </c>
      <c r="AT3122" s="5">
        <v>28.235289999999999</v>
      </c>
      <c r="AU3122" s="5">
        <v>78</v>
      </c>
      <c r="AV3122" s="5">
        <v>30</v>
      </c>
      <c r="AW3122" s="5">
        <v>16062.7451</v>
      </c>
      <c r="AX3122" s="5">
        <v>63</v>
      </c>
      <c r="AY3122" s="5">
        <v>31.37255</v>
      </c>
      <c r="AZ3122" s="5">
        <v>0.875</v>
      </c>
      <c r="BA3122" s="5">
        <v>0.23438000000000001</v>
      </c>
      <c r="BB3122" s="5">
        <v>28.520420000000001</v>
      </c>
    </row>
    <row r="3123" spans="3:54" x14ac:dyDescent="0.25">
      <c r="C3123" s="32">
        <f t="shared" si="149"/>
        <v>3103</v>
      </c>
      <c r="D3123" s="32">
        <f t="shared" si="150"/>
        <v>104</v>
      </c>
      <c r="E3123" s="32">
        <v>13</v>
      </c>
      <c r="F3123" s="32">
        <v>6</v>
      </c>
      <c r="G3123" s="32">
        <v>12</v>
      </c>
      <c r="H3123" s="37">
        <v>14.433949999999999</v>
      </c>
      <c r="I3123" s="37">
        <v>10.929819999999999</v>
      </c>
      <c r="J3123" s="37">
        <v>99.215329999999994</v>
      </c>
      <c r="K3123" s="37">
        <v>12.55936</v>
      </c>
      <c r="L3123" s="37">
        <v>2.0878899999999998</v>
      </c>
      <c r="M3123" s="37">
        <v>3.4038499999999998</v>
      </c>
      <c r="N3123" s="37">
        <v>1.9295800000000001</v>
      </c>
      <c r="O3123" s="37">
        <v>49.830039999999997</v>
      </c>
      <c r="P3123" s="37">
        <v>51.759619999999998</v>
      </c>
      <c r="Q3123" s="37">
        <v>104.90707999999999</v>
      </c>
      <c r="R3123" s="37">
        <v>488.34665999999999</v>
      </c>
      <c r="S3123" s="37">
        <v>4.8144400000000003</v>
      </c>
      <c r="T3123" s="37">
        <v>341.08589000000001</v>
      </c>
      <c r="U3123" s="37">
        <v>24.185120000000001</v>
      </c>
      <c r="V3123" s="37">
        <v>0.2737</v>
      </c>
      <c r="W3123" s="37">
        <v>31.787990000000001</v>
      </c>
      <c r="X3123" s="37">
        <v>61.401440000000001</v>
      </c>
      <c r="Y3123" s="37">
        <v>322.59672</v>
      </c>
      <c r="Z3123" s="37">
        <v>50.88805</v>
      </c>
      <c r="AA3123" s="37">
        <v>8.4301399999999997</v>
      </c>
      <c r="AB3123" s="37">
        <v>19.940359999999998</v>
      </c>
      <c r="AC3123" s="37">
        <v>19.97795</v>
      </c>
      <c r="AD3123" s="37">
        <v>3230.10736</v>
      </c>
      <c r="AE3123" s="37">
        <v>59.252290000000002</v>
      </c>
      <c r="AF3123" s="37">
        <v>24.922370000000001</v>
      </c>
      <c r="AG3123" s="37">
        <v>21.030329999999999</v>
      </c>
      <c r="AH3123" s="37">
        <v>3230.76937</v>
      </c>
      <c r="AI3123" s="37">
        <v>520565.83635</v>
      </c>
      <c r="AJ3123" s="37">
        <v>70.285889999999995</v>
      </c>
      <c r="AK3123" s="37">
        <v>44.71942</v>
      </c>
      <c r="AL3123" s="5">
        <v>79.939400000000006</v>
      </c>
      <c r="AM3123" s="5">
        <v>120.13453</v>
      </c>
      <c r="AN3123" s="5">
        <v>29.068169999999999</v>
      </c>
      <c r="AO3123" s="5">
        <v>29.846810000000001</v>
      </c>
      <c r="AP3123" s="5">
        <v>27.31202</v>
      </c>
      <c r="AQ3123" s="5">
        <v>29.778759999999998</v>
      </c>
      <c r="AR3123" s="5">
        <v>3023.25</v>
      </c>
      <c r="AS3123" s="5">
        <v>27.5</v>
      </c>
      <c r="AT3123" s="5">
        <v>29.411760000000001</v>
      </c>
      <c r="AU3123" s="5">
        <v>78</v>
      </c>
      <c r="AV3123" s="5">
        <v>30</v>
      </c>
      <c r="AW3123" s="5">
        <v>16263.529409999999</v>
      </c>
      <c r="AX3123" s="5">
        <v>64</v>
      </c>
      <c r="AY3123" s="5">
        <v>32.156860000000002</v>
      </c>
      <c r="AZ3123" s="5">
        <v>0.8</v>
      </c>
      <c r="BA3123" s="5">
        <v>1.53125</v>
      </c>
      <c r="BB3123" s="5">
        <v>28.529810000000001</v>
      </c>
    </row>
    <row r="3124" spans="3:54" x14ac:dyDescent="0.25">
      <c r="C3124" s="32">
        <f t="shared" si="149"/>
        <v>3104</v>
      </c>
      <c r="D3124" s="32">
        <f t="shared" si="150"/>
        <v>104</v>
      </c>
      <c r="E3124" s="32">
        <v>14</v>
      </c>
      <c r="F3124" s="32">
        <v>7</v>
      </c>
      <c r="G3124" s="32">
        <v>12</v>
      </c>
      <c r="H3124" s="37">
        <v>14.14484</v>
      </c>
      <c r="I3124" s="37">
        <v>10.92487</v>
      </c>
      <c r="J3124" s="37">
        <v>99.220320000000001</v>
      </c>
      <c r="K3124" s="37">
        <v>14.5395</v>
      </c>
      <c r="L3124" s="37">
        <v>2.1029399999999998</v>
      </c>
      <c r="M3124" s="37">
        <v>1.6783300000000001</v>
      </c>
      <c r="N3124" s="37">
        <v>2.1776</v>
      </c>
      <c r="O3124" s="37">
        <v>49.763390000000001</v>
      </c>
      <c r="P3124" s="37">
        <v>51.940989999999999</v>
      </c>
      <c r="Q3124" s="37">
        <v>104.86733</v>
      </c>
      <c r="R3124" s="37">
        <v>492.92459000000002</v>
      </c>
      <c r="S3124" s="37">
        <v>5.5179299999999998</v>
      </c>
      <c r="T3124" s="37">
        <v>339.40516000000002</v>
      </c>
      <c r="U3124" s="37">
        <v>24.195060000000002</v>
      </c>
      <c r="V3124" s="37">
        <v>0.13982</v>
      </c>
      <c r="W3124" s="37">
        <v>31.767019999999999</v>
      </c>
      <c r="X3124" s="37">
        <v>67.820009999999996</v>
      </c>
      <c r="Y3124" s="37">
        <v>329.07646</v>
      </c>
      <c r="Z3124" s="37">
        <v>52.056890000000003</v>
      </c>
      <c r="AA3124" s="37">
        <v>9.6105300000000007</v>
      </c>
      <c r="AB3124" s="37">
        <v>19.93948</v>
      </c>
      <c r="AC3124" s="37">
        <v>19.96808</v>
      </c>
      <c r="AD3124" s="37">
        <v>3656.0405599999999</v>
      </c>
      <c r="AE3124" s="37">
        <v>59.182229999999997</v>
      </c>
      <c r="AF3124" s="37">
        <v>25.101949999999999</v>
      </c>
      <c r="AG3124" s="37">
        <v>21.012550000000001</v>
      </c>
      <c r="AH3124" s="37">
        <v>3657.80132</v>
      </c>
      <c r="AI3124" s="37">
        <v>520565.83964000002</v>
      </c>
      <c r="AJ3124" s="37">
        <v>67.373429999999999</v>
      </c>
      <c r="AK3124" s="37">
        <v>44.732660000000003</v>
      </c>
      <c r="AL3124" s="5">
        <v>79.952889999999996</v>
      </c>
      <c r="AM3124" s="5">
        <v>119.22683000000001</v>
      </c>
      <c r="AN3124" s="5">
        <v>29.06007</v>
      </c>
      <c r="AO3124" s="5">
        <v>29.901679999999999</v>
      </c>
      <c r="AP3124" s="5">
        <v>27.313040000000001</v>
      </c>
      <c r="AQ3124" s="5">
        <v>29.74972</v>
      </c>
      <c r="AR3124" s="5">
        <v>3446</v>
      </c>
      <c r="AS3124" s="5">
        <v>28.5</v>
      </c>
      <c r="AT3124" s="5">
        <v>30.98039</v>
      </c>
      <c r="AU3124" s="5">
        <v>78</v>
      </c>
      <c r="AV3124" s="5">
        <v>30</v>
      </c>
      <c r="AW3124" s="5">
        <v>16765.4902</v>
      </c>
      <c r="AX3124" s="5">
        <v>65</v>
      </c>
      <c r="AY3124" s="5">
        <v>33.333329999999997</v>
      </c>
      <c r="AZ3124" s="5">
        <v>0.72</v>
      </c>
      <c r="BA3124" s="5">
        <v>1.29688</v>
      </c>
      <c r="BB3124" s="5">
        <v>28.534700000000001</v>
      </c>
    </row>
    <row r="3125" spans="3:54" x14ac:dyDescent="0.25">
      <c r="C3125" s="32">
        <f t="shared" si="149"/>
        <v>3105</v>
      </c>
      <c r="D3125" s="32">
        <f t="shared" si="150"/>
        <v>104</v>
      </c>
      <c r="E3125" s="32">
        <v>15</v>
      </c>
      <c r="F3125" s="32">
        <v>8</v>
      </c>
      <c r="G3125" s="32">
        <v>12</v>
      </c>
      <c r="H3125" s="37">
        <v>14.16377</v>
      </c>
      <c r="I3125" s="37">
        <v>10.92586</v>
      </c>
      <c r="J3125" s="37">
        <v>99.213030000000003</v>
      </c>
      <c r="K3125" s="37">
        <v>14.95</v>
      </c>
      <c r="L3125" s="37">
        <v>2.0969500000000001</v>
      </c>
      <c r="M3125" s="37">
        <v>3.6182300000000001</v>
      </c>
      <c r="N3125" s="37">
        <v>2.42401</v>
      </c>
      <c r="O3125" s="37">
        <v>49.728540000000002</v>
      </c>
      <c r="P3125" s="37">
        <v>52.152549999999998</v>
      </c>
      <c r="Q3125" s="37">
        <v>104.73658</v>
      </c>
      <c r="R3125" s="37">
        <v>498.97867000000002</v>
      </c>
      <c r="S3125" s="37">
        <v>6.3637800000000002</v>
      </c>
      <c r="T3125" s="37">
        <v>340.54124999999999</v>
      </c>
      <c r="U3125" s="37">
        <v>24.208200000000001</v>
      </c>
      <c r="V3125" s="37">
        <v>0.12306</v>
      </c>
      <c r="W3125" s="37">
        <v>31.731480000000001</v>
      </c>
      <c r="X3125" s="37">
        <v>64.905889999999999</v>
      </c>
      <c r="Y3125" s="37">
        <v>339.06455</v>
      </c>
      <c r="Z3125" s="37">
        <v>52.943779999999997</v>
      </c>
      <c r="AA3125" s="37">
        <v>10.67399</v>
      </c>
      <c r="AB3125" s="37">
        <v>19.94136</v>
      </c>
      <c r="AC3125" s="37">
        <v>19.980969999999999</v>
      </c>
      <c r="AD3125" s="37">
        <v>4072.19688</v>
      </c>
      <c r="AE3125" s="37">
        <v>59.211750000000002</v>
      </c>
      <c r="AF3125" s="37">
        <v>25.0305</v>
      </c>
      <c r="AG3125" s="37">
        <v>21.01904</v>
      </c>
      <c r="AH3125" s="37">
        <v>4073.4854300000002</v>
      </c>
      <c r="AI3125" s="37">
        <v>520565.84344000003</v>
      </c>
      <c r="AJ3125" s="37">
        <v>67.195620000000005</v>
      </c>
      <c r="AK3125" s="37">
        <v>44.745310000000003</v>
      </c>
      <c r="AL3125" s="5">
        <v>79.945030000000003</v>
      </c>
      <c r="AM3125" s="5">
        <v>119.35962000000001</v>
      </c>
      <c r="AN3125" s="5">
        <v>29.055890000000002</v>
      </c>
      <c r="AO3125" s="5">
        <v>29.960940000000001</v>
      </c>
      <c r="AP3125" s="5">
        <v>27.330819999999999</v>
      </c>
      <c r="AQ3125" s="5">
        <v>29.733650000000001</v>
      </c>
      <c r="AR3125" s="5">
        <v>3877.25</v>
      </c>
      <c r="AS3125" s="5">
        <v>29</v>
      </c>
      <c r="AT3125" s="5">
        <v>32.156860000000002</v>
      </c>
      <c r="AU3125" s="5">
        <v>78</v>
      </c>
      <c r="AV3125" s="5">
        <v>30</v>
      </c>
      <c r="AW3125" s="5">
        <v>17066.666669999999</v>
      </c>
      <c r="AX3125" s="5">
        <v>67</v>
      </c>
      <c r="AY3125" s="5">
        <v>34.117649999999998</v>
      </c>
      <c r="AZ3125" s="5">
        <v>0.46500000000000002</v>
      </c>
      <c r="BA3125" s="5">
        <v>0.90625</v>
      </c>
      <c r="BB3125" s="5">
        <v>28.540849999999999</v>
      </c>
    </row>
    <row r="3126" spans="3:54" x14ac:dyDescent="0.25">
      <c r="C3126" s="32">
        <f t="shared" si="149"/>
        <v>3106</v>
      </c>
      <c r="D3126" s="32">
        <f t="shared" si="150"/>
        <v>104</v>
      </c>
      <c r="E3126" s="32">
        <v>16</v>
      </c>
      <c r="F3126" s="32">
        <v>1</v>
      </c>
      <c r="G3126" s="32">
        <v>2</v>
      </c>
      <c r="H3126" s="37">
        <v>13.815379999999999</v>
      </c>
      <c r="I3126" s="37">
        <v>10.919930000000001</v>
      </c>
      <c r="J3126" s="37">
        <v>99.21566</v>
      </c>
      <c r="K3126" s="37">
        <v>13.34872</v>
      </c>
      <c r="L3126" s="37">
        <v>2.09626</v>
      </c>
      <c r="M3126" s="37">
        <v>1.9901899999999999</v>
      </c>
      <c r="N3126" s="37">
        <v>2.5868799999999998</v>
      </c>
      <c r="O3126" s="37">
        <v>49.710189999999997</v>
      </c>
      <c r="P3126" s="37">
        <v>52.297069999999998</v>
      </c>
      <c r="Q3126" s="37">
        <v>103.13589</v>
      </c>
      <c r="R3126" s="37">
        <v>506.70215999999999</v>
      </c>
      <c r="S3126" s="37">
        <v>7.0545200000000001</v>
      </c>
      <c r="T3126" s="37">
        <v>339.67480999999998</v>
      </c>
      <c r="U3126" s="37">
        <v>24.206959999999999</v>
      </c>
      <c r="V3126" s="37">
        <v>0.49419999999999997</v>
      </c>
      <c r="W3126" s="37">
        <v>31.69482</v>
      </c>
      <c r="X3126" s="37">
        <v>40.809159999999999</v>
      </c>
      <c r="Y3126" s="37">
        <v>338.04647</v>
      </c>
      <c r="Z3126" s="37">
        <v>53.64649</v>
      </c>
      <c r="AA3126" s="37">
        <v>11.25746</v>
      </c>
      <c r="AB3126" s="37">
        <v>19.932110000000002</v>
      </c>
      <c r="AC3126" s="37">
        <v>19.976759999999999</v>
      </c>
      <c r="AD3126" s="37">
        <v>4296.2003199999999</v>
      </c>
      <c r="AE3126" s="37">
        <v>59.533389999999997</v>
      </c>
      <c r="AF3126" s="37">
        <v>25.022300000000001</v>
      </c>
      <c r="AG3126" s="37">
        <v>21.009180000000001</v>
      </c>
      <c r="AH3126" s="37">
        <v>4295.8728799999999</v>
      </c>
      <c r="AI3126" s="37">
        <v>520565.84771</v>
      </c>
      <c r="AJ3126" s="37">
        <v>69.416020000000003</v>
      </c>
      <c r="AK3126" s="37">
        <v>44.743949999999998</v>
      </c>
      <c r="AL3126" s="5">
        <v>80.006929999999997</v>
      </c>
      <c r="AM3126" s="5">
        <v>119.49932</v>
      </c>
      <c r="AN3126" s="5">
        <v>29.053899999999999</v>
      </c>
      <c r="AO3126" s="5">
        <v>30.011579999999999</v>
      </c>
      <c r="AP3126" s="5">
        <v>27.345960000000002</v>
      </c>
      <c r="AQ3126" s="5">
        <v>29.70767</v>
      </c>
      <c r="AR3126" s="5">
        <v>4260.75</v>
      </c>
      <c r="AS3126" s="5">
        <v>30</v>
      </c>
      <c r="AT3126" s="5">
        <v>29.803920000000002</v>
      </c>
      <c r="AU3126" s="5">
        <v>78</v>
      </c>
      <c r="AV3126" s="5">
        <v>30</v>
      </c>
      <c r="AW3126" s="5">
        <v>15861.960779999999</v>
      </c>
      <c r="AX3126" s="5">
        <v>58</v>
      </c>
      <c r="AY3126" s="5">
        <v>32.156860000000002</v>
      </c>
      <c r="AZ3126" s="5">
        <v>0.85499999999999998</v>
      </c>
      <c r="BA3126" s="5">
        <v>0.51563000000000003</v>
      </c>
      <c r="BB3126" s="5">
        <v>28.544509999999999</v>
      </c>
    </row>
    <row r="3127" spans="3:54" x14ac:dyDescent="0.25">
      <c r="C3127" s="32">
        <f t="shared" si="149"/>
        <v>3107</v>
      </c>
      <c r="D3127" s="32">
        <f t="shared" si="150"/>
        <v>104</v>
      </c>
      <c r="E3127" s="32">
        <v>17</v>
      </c>
      <c r="F3127" s="32">
        <v>2</v>
      </c>
      <c r="G3127" s="32">
        <v>2</v>
      </c>
      <c r="H3127" s="37">
        <v>14.256309999999999</v>
      </c>
      <c r="I3127" s="37">
        <v>10.918939999999999</v>
      </c>
      <c r="J3127" s="37">
        <v>99.216549999999998</v>
      </c>
      <c r="K3127" s="37">
        <v>9.0323499999999992</v>
      </c>
      <c r="L3127" s="37">
        <v>2.0952500000000001</v>
      </c>
      <c r="M3127" s="37">
        <v>3.61653</v>
      </c>
      <c r="N3127" s="37">
        <v>2.7545799999999998</v>
      </c>
      <c r="O3127" s="37">
        <v>49.716209999999997</v>
      </c>
      <c r="P3127" s="37">
        <v>52.470790000000001</v>
      </c>
      <c r="Q3127" s="37">
        <v>102.96476</v>
      </c>
      <c r="R3127" s="37">
        <v>515.56281999999999</v>
      </c>
      <c r="S3127" s="37">
        <v>6.08256</v>
      </c>
      <c r="T3127" s="37">
        <v>339.01208000000003</v>
      </c>
      <c r="U3127" s="37">
        <v>24.221139999999998</v>
      </c>
      <c r="V3127" s="37">
        <v>0.48193999999999998</v>
      </c>
      <c r="W3127" s="37">
        <v>31.657299999999999</v>
      </c>
      <c r="X3127" s="37">
        <v>44.706130000000002</v>
      </c>
      <c r="Y3127" s="37">
        <v>336.30243000000002</v>
      </c>
      <c r="Z3127" s="37">
        <v>54.217660000000002</v>
      </c>
      <c r="AA3127" s="37">
        <v>11.233079999999999</v>
      </c>
      <c r="AB3127" s="37">
        <v>19.944420000000001</v>
      </c>
      <c r="AC3127" s="37">
        <v>19.98499</v>
      </c>
      <c r="AD3127" s="37">
        <v>4288.9686499999998</v>
      </c>
      <c r="AE3127" s="37">
        <v>59.971020000000003</v>
      </c>
      <c r="AF3127" s="37">
        <v>25.01022</v>
      </c>
      <c r="AG3127" s="37">
        <v>21.02103</v>
      </c>
      <c r="AH3127" s="37">
        <v>4290.8752800000002</v>
      </c>
      <c r="AI3127" s="37">
        <v>520565.85161000001</v>
      </c>
      <c r="AJ3127" s="37">
        <v>69.960089999999994</v>
      </c>
      <c r="AK3127" s="37">
        <v>44.745010000000001</v>
      </c>
      <c r="AL3127" s="5">
        <v>79.977519999999998</v>
      </c>
      <c r="AM3127" s="5">
        <v>119.69410999999999</v>
      </c>
      <c r="AN3127" s="5">
        <v>29.072469999999999</v>
      </c>
      <c r="AO3127" s="5">
        <v>30.05592</v>
      </c>
      <c r="AP3127" s="5">
        <v>27.358799999999999</v>
      </c>
      <c r="AQ3127" s="5">
        <v>29.70412</v>
      </c>
      <c r="AR3127" s="5">
        <v>4280.25</v>
      </c>
      <c r="AS3127" s="5">
        <v>36</v>
      </c>
      <c r="AT3127" s="5">
        <v>27.450980000000001</v>
      </c>
      <c r="AU3127" s="5">
        <v>78</v>
      </c>
      <c r="AV3127" s="5">
        <v>30</v>
      </c>
      <c r="AW3127" s="5">
        <v>10842.352940000001</v>
      </c>
      <c r="AX3127" s="5">
        <v>44</v>
      </c>
      <c r="AY3127" s="5">
        <v>30.588239999999999</v>
      </c>
      <c r="AZ3127" s="5">
        <v>0.115</v>
      </c>
      <c r="BA3127" s="5">
        <v>0.51563000000000003</v>
      </c>
      <c r="BB3127" s="5">
        <v>28.55303</v>
      </c>
    </row>
    <row r="3128" spans="3:54" x14ac:dyDescent="0.25">
      <c r="C3128" s="32">
        <f t="shared" si="149"/>
        <v>3108</v>
      </c>
      <c r="D3128" s="32">
        <f t="shared" si="150"/>
        <v>104</v>
      </c>
      <c r="E3128" s="32">
        <v>18</v>
      </c>
      <c r="F3128" s="32">
        <v>3</v>
      </c>
      <c r="G3128" s="32">
        <v>2</v>
      </c>
      <c r="H3128" s="37">
        <v>14.163550000000001</v>
      </c>
      <c r="I3128" s="37">
        <v>10.90212</v>
      </c>
      <c r="J3128" s="37">
        <v>99.220330000000004</v>
      </c>
      <c r="K3128" s="37">
        <v>7.3550300000000002</v>
      </c>
      <c r="L3128" s="37">
        <v>2.08893</v>
      </c>
      <c r="M3128" s="37">
        <v>0.89939000000000002</v>
      </c>
      <c r="N3128" s="37">
        <v>3.0169700000000002</v>
      </c>
      <c r="O3128" s="37">
        <v>49.70187</v>
      </c>
      <c r="P3128" s="37">
        <v>52.71884</v>
      </c>
      <c r="Q3128" s="37">
        <v>102.97054</v>
      </c>
      <c r="R3128" s="37">
        <v>523.92799000000002</v>
      </c>
      <c r="S3128" s="37">
        <v>4.9807800000000002</v>
      </c>
      <c r="T3128" s="37">
        <v>339.75331999999997</v>
      </c>
      <c r="U3128" s="37">
        <v>24.237159999999999</v>
      </c>
      <c r="V3128" s="37">
        <v>0.42235</v>
      </c>
      <c r="W3128" s="37">
        <v>31.598020000000002</v>
      </c>
      <c r="X3128" s="37">
        <v>42.054290000000002</v>
      </c>
      <c r="Y3128" s="37">
        <v>333.94722999999999</v>
      </c>
      <c r="Z3128" s="37">
        <v>54.715780000000002</v>
      </c>
      <c r="AA3128" s="37">
        <v>11.203189999999999</v>
      </c>
      <c r="AB3128" s="37">
        <v>19.947990000000001</v>
      </c>
      <c r="AC3128" s="37">
        <v>19.981300000000001</v>
      </c>
      <c r="AD3128" s="37">
        <v>4290.7230799999998</v>
      </c>
      <c r="AE3128" s="37">
        <v>60.266970000000001</v>
      </c>
      <c r="AF3128" s="37">
        <v>25.002849999999999</v>
      </c>
      <c r="AG3128" s="37">
        <v>21.013680000000001</v>
      </c>
      <c r="AH3128" s="37">
        <v>4289.6474500000004</v>
      </c>
      <c r="AI3128" s="37">
        <v>520565.85473000002</v>
      </c>
      <c r="AJ3128" s="37">
        <v>68.827809999999999</v>
      </c>
      <c r="AK3128" s="37">
        <v>44.725009999999997</v>
      </c>
      <c r="AL3128" s="5">
        <v>80.016040000000004</v>
      </c>
      <c r="AM3128" s="5">
        <v>119.74612</v>
      </c>
      <c r="AN3128" s="5">
        <v>29.06963</v>
      </c>
      <c r="AO3128" s="5">
        <v>30.06297</v>
      </c>
      <c r="AP3128" s="5">
        <v>27.366019999999999</v>
      </c>
      <c r="AQ3128" s="5">
        <v>29.678059999999999</v>
      </c>
      <c r="AR3128" s="5">
        <v>4295.25</v>
      </c>
      <c r="AS3128" s="5">
        <v>36.5</v>
      </c>
      <c r="AT3128" s="5">
        <v>27.058820000000001</v>
      </c>
      <c r="AU3128" s="5">
        <v>78</v>
      </c>
      <c r="AV3128" s="5">
        <v>30</v>
      </c>
      <c r="AW3128" s="5">
        <v>10741.960779999999</v>
      </c>
      <c r="AX3128" s="5">
        <v>42</v>
      </c>
      <c r="AY3128" s="5">
        <v>30.588239999999999</v>
      </c>
      <c r="AZ3128" s="5">
        <v>0.8</v>
      </c>
      <c r="BA3128" s="5">
        <v>4.6879999999999998E-2</v>
      </c>
      <c r="BB3128" s="5">
        <v>28.5654</v>
      </c>
    </row>
    <row r="3129" spans="3:54" x14ac:dyDescent="0.25">
      <c r="C3129" s="32">
        <f t="shared" si="149"/>
        <v>3109</v>
      </c>
      <c r="D3129" s="32">
        <f t="shared" si="150"/>
        <v>104</v>
      </c>
      <c r="E3129" s="32">
        <v>19</v>
      </c>
      <c r="F3129" s="32">
        <v>4</v>
      </c>
      <c r="G3129" s="32">
        <v>2</v>
      </c>
      <c r="H3129" s="37">
        <v>14.215630000000001</v>
      </c>
      <c r="I3129" s="37">
        <v>10.891249999999999</v>
      </c>
      <c r="J3129" s="37">
        <v>99.214250000000007</v>
      </c>
      <c r="K3129" s="37">
        <v>6.8459000000000003</v>
      </c>
      <c r="L3129" s="37">
        <v>2.0929700000000002</v>
      </c>
      <c r="M3129" s="37">
        <v>1.58083</v>
      </c>
      <c r="N3129" s="37">
        <v>3.1367600000000002</v>
      </c>
      <c r="O3129" s="37">
        <v>49.670229999999997</v>
      </c>
      <c r="P3129" s="37">
        <v>52.806989999999999</v>
      </c>
      <c r="Q3129" s="37">
        <v>103.21898</v>
      </c>
      <c r="R3129" s="37">
        <v>531.38905999999997</v>
      </c>
      <c r="S3129" s="37">
        <v>4.6132400000000002</v>
      </c>
      <c r="T3129" s="37">
        <v>339.71190000000001</v>
      </c>
      <c r="U3129" s="37">
        <v>24.242979999999999</v>
      </c>
      <c r="V3129" s="37">
        <v>0.21990999999999999</v>
      </c>
      <c r="W3129" s="37">
        <v>31.559159999999999</v>
      </c>
      <c r="X3129" s="37">
        <v>44.233040000000003</v>
      </c>
      <c r="Y3129" s="37">
        <v>333.29933</v>
      </c>
      <c r="Z3129" s="37">
        <v>55.194499999999998</v>
      </c>
      <c r="AA3129" s="37">
        <v>11.229749999999999</v>
      </c>
      <c r="AB3129" s="37">
        <v>19.944330000000001</v>
      </c>
      <c r="AC3129" s="37">
        <v>19.986899999999999</v>
      </c>
      <c r="AD3129" s="37">
        <v>4292.36013</v>
      </c>
      <c r="AE3129" s="37">
        <v>60.513309999999997</v>
      </c>
      <c r="AF3129" s="37">
        <v>24.983039999999999</v>
      </c>
      <c r="AG3129" s="37">
        <v>20.998349999999999</v>
      </c>
      <c r="AH3129" s="37">
        <v>4291.9462400000002</v>
      </c>
      <c r="AI3129" s="37">
        <v>520565.85758000001</v>
      </c>
      <c r="AJ3129" s="37">
        <v>70.092020000000005</v>
      </c>
      <c r="AK3129" s="37">
        <v>44.721319999999999</v>
      </c>
      <c r="AL3129" s="5">
        <v>80.118939999999995</v>
      </c>
      <c r="AM3129" s="5">
        <v>120.27024</v>
      </c>
      <c r="AN3129" s="5">
        <v>29.077500000000001</v>
      </c>
      <c r="AO3129" s="5">
        <v>30.023969999999998</v>
      </c>
      <c r="AP3129" s="5">
        <v>27.369589999999999</v>
      </c>
      <c r="AQ3129" s="5">
        <v>29.660409999999999</v>
      </c>
      <c r="AR3129" s="5">
        <v>4285</v>
      </c>
      <c r="AS3129" s="5">
        <v>36</v>
      </c>
      <c r="AT3129" s="5">
        <v>27.450980000000001</v>
      </c>
      <c r="AU3129" s="5">
        <v>78</v>
      </c>
      <c r="AV3129" s="5">
        <v>30</v>
      </c>
      <c r="AW3129" s="5">
        <v>11143.529409999999</v>
      </c>
      <c r="AX3129" s="5">
        <v>44</v>
      </c>
      <c r="AY3129" s="5">
        <v>30.588239999999999</v>
      </c>
      <c r="AZ3129" s="5">
        <v>0.52500000000000002</v>
      </c>
      <c r="BA3129" s="5">
        <v>4.6879999999999998E-2</v>
      </c>
      <c r="BB3129" s="5">
        <v>28.575980000000001</v>
      </c>
    </row>
    <row r="3130" spans="3:54" x14ac:dyDescent="0.25">
      <c r="C3130" s="32">
        <f t="shared" si="149"/>
        <v>3110</v>
      </c>
      <c r="D3130" s="32">
        <f t="shared" si="150"/>
        <v>104</v>
      </c>
      <c r="E3130" s="32">
        <v>20</v>
      </c>
      <c r="F3130" s="32">
        <v>5</v>
      </c>
      <c r="G3130" s="32">
        <v>2</v>
      </c>
      <c r="H3130" s="37">
        <v>14.30287</v>
      </c>
      <c r="I3130" s="37">
        <v>10.87443</v>
      </c>
      <c r="J3130" s="37">
        <v>99.216440000000006</v>
      </c>
      <c r="K3130" s="37">
        <v>6.5813100000000002</v>
      </c>
      <c r="L3130" s="37">
        <v>2.0940099999999999</v>
      </c>
      <c r="M3130" s="37">
        <v>3.1071800000000001</v>
      </c>
      <c r="N3130" s="37">
        <v>3.1276600000000001</v>
      </c>
      <c r="O3130" s="37">
        <v>49.63261</v>
      </c>
      <c r="P3130" s="37">
        <v>52.760269999999998</v>
      </c>
      <c r="Q3130" s="37">
        <v>103.52415999999999</v>
      </c>
      <c r="R3130" s="37">
        <v>538.01034000000004</v>
      </c>
      <c r="S3130" s="37">
        <v>4.6175699999999997</v>
      </c>
      <c r="T3130" s="37">
        <v>340.08681999999999</v>
      </c>
      <c r="U3130" s="37">
        <v>24.247599999999998</v>
      </c>
      <c r="V3130" s="37">
        <v>0.18218999999999999</v>
      </c>
      <c r="W3130" s="37">
        <v>31.518219999999999</v>
      </c>
      <c r="X3130" s="37">
        <v>42.74653</v>
      </c>
      <c r="Y3130" s="37">
        <v>331.87993999999998</v>
      </c>
      <c r="Z3130" s="37">
        <v>55.566560000000003</v>
      </c>
      <c r="AA3130" s="37">
        <v>11.223100000000001</v>
      </c>
      <c r="AB3130" s="37">
        <v>19.94407</v>
      </c>
      <c r="AC3130" s="37">
        <v>19.982620000000001</v>
      </c>
      <c r="AD3130" s="37">
        <v>4287.6944700000004</v>
      </c>
      <c r="AE3130" s="37">
        <v>60.72542</v>
      </c>
      <c r="AF3130" s="37">
        <v>24.995419999999999</v>
      </c>
      <c r="AG3130" s="37">
        <v>20.99456</v>
      </c>
      <c r="AH3130" s="37">
        <v>4288.6477800000002</v>
      </c>
      <c r="AI3130" s="37">
        <v>520565.86040000001</v>
      </c>
      <c r="AJ3130" s="37">
        <v>70.023250000000004</v>
      </c>
      <c r="AK3130" s="37">
        <v>44.705649999999999</v>
      </c>
      <c r="AL3130" s="5">
        <v>79.93083</v>
      </c>
      <c r="AM3130" s="5">
        <v>119.62206</v>
      </c>
      <c r="AN3130" s="5">
        <v>29.07696</v>
      </c>
      <c r="AO3130" s="5">
        <v>29.970590000000001</v>
      </c>
      <c r="AP3130" s="5">
        <v>27.366759999999999</v>
      </c>
      <c r="AQ3130" s="5">
        <v>29.63194</v>
      </c>
      <c r="AR3130" s="5">
        <v>4295.25</v>
      </c>
      <c r="AS3130" s="5">
        <v>36.5</v>
      </c>
      <c r="AT3130" s="5">
        <v>26.66667</v>
      </c>
      <c r="AU3130" s="5">
        <v>78</v>
      </c>
      <c r="AV3130" s="5">
        <v>30</v>
      </c>
      <c r="AW3130" s="5">
        <v>10641.56863</v>
      </c>
      <c r="AX3130" s="5">
        <v>42</v>
      </c>
      <c r="AY3130" s="5">
        <v>30.196079999999998</v>
      </c>
      <c r="AZ3130" s="5">
        <v>0.625</v>
      </c>
      <c r="BA3130" s="5">
        <v>1.96875</v>
      </c>
      <c r="BB3130" s="5">
        <v>28.571570000000001</v>
      </c>
    </row>
    <row r="3131" spans="3:54" x14ac:dyDescent="0.25">
      <c r="C3131" s="32">
        <f t="shared" si="149"/>
        <v>3111</v>
      </c>
      <c r="D3131" s="32">
        <f t="shared" si="150"/>
        <v>104</v>
      </c>
      <c r="E3131" s="32">
        <v>21</v>
      </c>
      <c r="F3131" s="32">
        <v>6</v>
      </c>
      <c r="G3131" s="32">
        <v>2</v>
      </c>
      <c r="H3131" s="37">
        <v>14.41225</v>
      </c>
      <c r="I3131" s="37">
        <v>10.86355</v>
      </c>
      <c r="J3131" s="37">
        <v>99.217320000000001</v>
      </c>
      <c r="K3131" s="37">
        <v>6.6947099999999997</v>
      </c>
      <c r="L3131" s="37">
        <v>2.0939700000000001</v>
      </c>
      <c r="M3131" s="37">
        <v>2.6480700000000001</v>
      </c>
      <c r="N3131" s="37">
        <v>3.1892499999999999</v>
      </c>
      <c r="O3131" s="37">
        <v>49.63241</v>
      </c>
      <c r="P3131" s="37">
        <v>52.821660000000001</v>
      </c>
      <c r="Q3131" s="37">
        <v>105.20811</v>
      </c>
      <c r="R3131" s="37">
        <v>544.02792999999997</v>
      </c>
      <c r="S3131" s="37">
        <v>4.5667999999999997</v>
      </c>
      <c r="T3131" s="37">
        <v>340.22595999999999</v>
      </c>
      <c r="U3131" s="37">
        <v>24.259730000000001</v>
      </c>
      <c r="V3131" s="37">
        <v>0.22450000000000001</v>
      </c>
      <c r="W3131" s="37">
        <v>31.503900000000002</v>
      </c>
      <c r="X3131" s="37">
        <v>43.395620000000001</v>
      </c>
      <c r="Y3131" s="37">
        <v>331.94668999999999</v>
      </c>
      <c r="Z3131" s="37">
        <v>55.851300000000002</v>
      </c>
      <c r="AA3131" s="37">
        <v>11.264570000000001</v>
      </c>
      <c r="AB3131" s="37">
        <v>19.94586</v>
      </c>
      <c r="AC3131" s="37">
        <v>19.98706</v>
      </c>
      <c r="AD3131" s="37">
        <v>4303.6333199999999</v>
      </c>
      <c r="AE3131" s="37">
        <v>60.91818</v>
      </c>
      <c r="AF3131" s="37">
        <v>24.994869999999999</v>
      </c>
      <c r="AG3131" s="37">
        <v>20.998349999999999</v>
      </c>
      <c r="AH3131" s="37">
        <v>4301.9535800000003</v>
      </c>
      <c r="AI3131" s="37">
        <v>520565.86320000002</v>
      </c>
      <c r="AJ3131" s="37">
        <v>71.643680000000003</v>
      </c>
      <c r="AK3131" s="37">
        <v>44.696849999999998</v>
      </c>
      <c r="AL3131" s="5">
        <v>80.049059999999997</v>
      </c>
      <c r="AM3131" s="5">
        <v>119.36767</v>
      </c>
      <c r="AN3131" s="5">
        <v>29.082329999999999</v>
      </c>
      <c r="AO3131" s="5">
        <v>29.92023</v>
      </c>
      <c r="AP3131" s="5">
        <v>27.37096</v>
      </c>
      <c r="AQ3131" s="5">
        <v>29.6145</v>
      </c>
      <c r="AR3131" s="5">
        <v>4300</v>
      </c>
      <c r="AS3131" s="5">
        <v>35.5</v>
      </c>
      <c r="AT3131" s="5">
        <v>27.450980000000001</v>
      </c>
      <c r="AU3131" s="5">
        <v>78</v>
      </c>
      <c r="AV3131" s="5">
        <v>30</v>
      </c>
      <c r="AW3131" s="5">
        <v>11344.31373</v>
      </c>
      <c r="AX3131" s="5">
        <v>45</v>
      </c>
      <c r="AY3131" s="5">
        <v>30.588239999999999</v>
      </c>
      <c r="AZ3131" s="5">
        <v>9.5000000000000001E-2</v>
      </c>
      <c r="BA3131" s="5">
        <v>0.67188000000000003</v>
      </c>
      <c r="BB3131" s="5">
        <v>28.569330000000001</v>
      </c>
    </row>
    <row r="3132" spans="3:54" x14ac:dyDescent="0.25">
      <c r="C3132" s="32">
        <f t="shared" si="149"/>
        <v>3112</v>
      </c>
      <c r="D3132" s="32">
        <f t="shared" si="150"/>
        <v>104</v>
      </c>
      <c r="E3132" s="32">
        <v>22</v>
      </c>
      <c r="F3132" s="32">
        <v>7</v>
      </c>
      <c r="G3132" s="32">
        <v>2</v>
      </c>
      <c r="H3132" s="37">
        <v>14.70449</v>
      </c>
      <c r="I3132" s="37">
        <v>10.855639999999999</v>
      </c>
      <c r="J3132" s="37">
        <v>99.22457</v>
      </c>
      <c r="K3132" s="37">
        <v>6.3254599999999996</v>
      </c>
      <c r="L3132" s="37">
        <v>2.0938699999999999</v>
      </c>
      <c r="M3132" s="37">
        <v>3.6347900000000002</v>
      </c>
      <c r="N3132" s="37">
        <v>3.2597700000000001</v>
      </c>
      <c r="O3132" s="37">
        <v>49.619289999999999</v>
      </c>
      <c r="P3132" s="37">
        <v>52.879069999999999</v>
      </c>
      <c r="Q3132" s="37">
        <v>105.01178</v>
      </c>
      <c r="R3132" s="37">
        <v>549.53714000000002</v>
      </c>
      <c r="S3132" s="37">
        <v>4.6250200000000001</v>
      </c>
      <c r="T3132" s="37">
        <v>338.8621</v>
      </c>
      <c r="U3132" s="37">
        <v>24.259820000000001</v>
      </c>
      <c r="V3132" s="37">
        <v>0.29092000000000001</v>
      </c>
      <c r="W3132" s="37">
        <v>31.50188</v>
      </c>
      <c r="X3132" s="37">
        <v>43.176839999999999</v>
      </c>
      <c r="Y3132" s="37">
        <v>331.65359999999998</v>
      </c>
      <c r="Z3132" s="37">
        <v>56.066490000000002</v>
      </c>
      <c r="AA3132" s="37">
        <v>11.22761</v>
      </c>
      <c r="AB3132" s="37">
        <v>19.95363</v>
      </c>
      <c r="AC3132" s="37">
        <v>19.997520000000002</v>
      </c>
      <c r="AD3132" s="37">
        <v>4289.7025999999996</v>
      </c>
      <c r="AE3132" s="37">
        <v>61.079740000000001</v>
      </c>
      <c r="AF3132" s="37">
        <v>24.993770000000001</v>
      </c>
      <c r="AG3132" s="37">
        <v>21.0078</v>
      </c>
      <c r="AH3132" s="37">
        <v>4291.7180799999996</v>
      </c>
      <c r="AI3132" s="37">
        <v>520565.86602999998</v>
      </c>
      <c r="AJ3132" s="37">
        <v>70.236369999999994</v>
      </c>
      <c r="AK3132" s="37">
        <v>44.68817</v>
      </c>
      <c r="AL3132" s="5">
        <v>80.14161</v>
      </c>
      <c r="AM3132" s="5">
        <v>120.05578</v>
      </c>
      <c r="AN3132" s="5">
        <v>29.085730000000002</v>
      </c>
      <c r="AO3132" s="5">
        <v>29.871279999999999</v>
      </c>
      <c r="AP3132" s="5">
        <v>27.367850000000001</v>
      </c>
      <c r="AQ3132" s="5">
        <v>29.60744</v>
      </c>
      <c r="AR3132" s="5">
        <v>4295.25</v>
      </c>
      <c r="AS3132" s="5">
        <v>36.5</v>
      </c>
      <c r="AT3132" s="5">
        <v>27.058820000000001</v>
      </c>
      <c r="AU3132" s="5">
        <v>78</v>
      </c>
      <c r="AV3132" s="5">
        <v>30</v>
      </c>
      <c r="AW3132" s="5">
        <v>10741.960779999999</v>
      </c>
      <c r="AX3132" s="5">
        <v>42</v>
      </c>
      <c r="AY3132" s="5">
        <v>30.196079999999998</v>
      </c>
      <c r="AZ3132" s="5">
        <v>0.875</v>
      </c>
      <c r="BA3132" s="5">
        <v>0.125</v>
      </c>
      <c r="BB3132" s="5">
        <v>28.559349999999998</v>
      </c>
    </row>
    <row r="3133" spans="3:54" x14ac:dyDescent="0.25">
      <c r="C3133" s="32">
        <f t="shared" si="149"/>
        <v>3113</v>
      </c>
      <c r="D3133" s="32">
        <f t="shared" si="150"/>
        <v>104</v>
      </c>
      <c r="E3133" s="32">
        <v>23</v>
      </c>
      <c r="F3133" s="32">
        <v>1</v>
      </c>
      <c r="G3133" s="32">
        <v>21</v>
      </c>
      <c r="H3133" s="37">
        <v>12.62889</v>
      </c>
      <c r="I3133" s="37">
        <v>10.84773</v>
      </c>
      <c r="J3133" s="37">
        <v>99.21763</v>
      </c>
      <c r="K3133" s="37">
        <v>5.9026500000000004</v>
      </c>
      <c r="L3133" s="37">
        <v>2.09178</v>
      </c>
      <c r="M3133" s="37">
        <v>1.66984</v>
      </c>
      <c r="N3133" s="37">
        <v>3.2009799999999999</v>
      </c>
      <c r="O3133" s="37">
        <v>49.631340000000002</v>
      </c>
      <c r="P3133" s="37">
        <v>52.832320000000003</v>
      </c>
      <c r="Q3133" s="37">
        <v>104.92362</v>
      </c>
      <c r="R3133" s="37">
        <v>554.61949000000004</v>
      </c>
      <c r="S3133" s="37">
        <v>4.5175799999999997</v>
      </c>
      <c r="T3133" s="37">
        <v>338.47858000000002</v>
      </c>
      <c r="U3133" s="37">
        <v>24.275079999999999</v>
      </c>
      <c r="V3133" s="37">
        <v>0.47095999999999999</v>
      </c>
      <c r="W3133" s="37">
        <v>31.48959</v>
      </c>
      <c r="X3133" s="37">
        <v>18.59854</v>
      </c>
      <c r="Y3133" s="37">
        <v>331.40364</v>
      </c>
      <c r="Z3133" s="37">
        <v>56.199539999999999</v>
      </c>
      <c r="AA3133" s="37">
        <v>10.93207</v>
      </c>
      <c r="AB3133" s="37">
        <v>19.951509999999999</v>
      </c>
      <c r="AC3133" s="37">
        <v>19.99971</v>
      </c>
      <c r="AD3133" s="37">
        <v>4174.4614899999997</v>
      </c>
      <c r="AE3133" s="37">
        <v>61.17736</v>
      </c>
      <c r="AF3133" s="37">
        <v>25.011410000000001</v>
      </c>
      <c r="AG3133" s="37">
        <v>20.993390000000002</v>
      </c>
      <c r="AH3133" s="37">
        <v>4173.1366699999999</v>
      </c>
      <c r="AI3133" s="37">
        <v>520565.86881000001</v>
      </c>
      <c r="AJ3133" s="37">
        <v>71.300349999999995</v>
      </c>
      <c r="AK3133" s="37">
        <v>44.698740000000001</v>
      </c>
      <c r="AL3133" s="5">
        <v>80.032560000000004</v>
      </c>
      <c r="AM3133" s="5">
        <v>120.17676</v>
      </c>
      <c r="AN3133" s="5">
        <v>29.088629999999998</v>
      </c>
      <c r="AO3133" s="5">
        <v>29.831579999999999</v>
      </c>
      <c r="AP3133" s="5">
        <v>27.365849999999998</v>
      </c>
      <c r="AQ3133" s="5">
        <v>29.593640000000001</v>
      </c>
      <c r="AR3133" s="5">
        <v>4295.25</v>
      </c>
      <c r="AS3133" s="5">
        <v>36.5</v>
      </c>
      <c r="AT3133" s="5">
        <v>25.490200000000002</v>
      </c>
      <c r="AU3133" s="5">
        <v>78</v>
      </c>
      <c r="AV3133" s="5">
        <v>30</v>
      </c>
      <c r="AW3133" s="5">
        <v>10541.17647</v>
      </c>
      <c r="AX3133" s="5">
        <v>39</v>
      </c>
      <c r="AY3133" s="5">
        <v>28.62745</v>
      </c>
      <c r="AZ3133" s="5">
        <v>0.83499999999999996</v>
      </c>
      <c r="BA3133" s="5">
        <v>0.125</v>
      </c>
      <c r="BB3133" s="5">
        <v>28.55378</v>
      </c>
    </row>
    <row r="3134" spans="3:54" x14ac:dyDescent="0.25">
      <c r="C3134" s="32">
        <f t="shared" si="149"/>
        <v>3114</v>
      </c>
      <c r="D3134" s="32">
        <f t="shared" si="150"/>
        <v>104</v>
      </c>
      <c r="E3134" s="32">
        <v>24</v>
      </c>
      <c r="F3134" s="32">
        <v>2</v>
      </c>
      <c r="G3134" s="32">
        <v>21</v>
      </c>
      <c r="H3134" s="37">
        <v>13.694929999999999</v>
      </c>
      <c r="I3134" s="37">
        <v>10.82696</v>
      </c>
      <c r="J3134" s="37">
        <v>99.211709999999997</v>
      </c>
      <c r="K3134" s="37">
        <v>4.0620099999999999</v>
      </c>
      <c r="L3134" s="37">
        <v>2.0838199999999998</v>
      </c>
      <c r="M3134" s="37">
        <v>0.94128000000000001</v>
      </c>
      <c r="N3134" s="37">
        <v>3.23529</v>
      </c>
      <c r="O3134" s="37">
        <v>49.661670000000001</v>
      </c>
      <c r="P3134" s="37">
        <v>52.896949999999997</v>
      </c>
      <c r="Q3134" s="37">
        <v>103.1968</v>
      </c>
      <c r="R3134" s="37">
        <v>559.00834999999995</v>
      </c>
      <c r="S3134" s="37">
        <v>3.3581799999999999</v>
      </c>
      <c r="T3134" s="37">
        <v>338.96238</v>
      </c>
      <c r="U3134" s="37">
        <v>24.258749999999999</v>
      </c>
      <c r="V3134" s="37">
        <v>0.47402</v>
      </c>
      <c r="W3134" s="37">
        <v>31.471990000000002</v>
      </c>
      <c r="X3134" s="37">
        <v>15.61256</v>
      </c>
      <c r="Y3134" s="37">
        <v>326.87941000000001</v>
      </c>
      <c r="Z3134" s="37">
        <v>56.220280000000002</v>
      </c>
      <c r="AA3134" s="37">
        <v>9.7243099999999991</v>
      </c>
      <c r="AB3134" s="37">
        <v>19.954249999999998</v>
      </c>
      <c r="AC3134" s="37">
        <v>19.994890000000002</v>
      </c>
      <c r="AD3134" s="37">
        <v>3727.7464500000001</v>
      </c>
      <c r="AE3134" s="37">
        <v>61.31671</v>
      </c>
      <c r="AF3134" s="37">
        <v>24.872389999999999</v>
      </c>
      <c r="AG3134" s="37">
        <v>20.951429999999998</v>
      </c>
      <c r="AH3134" s="37">
        <v>3730.0238300000001</v>
      </c>
      <c r="AI3134" s="37">
        <v>520565.87106999999</v>
      </c>
      <c r="AJ3134" s="37">
        <v>71.034300000000002</v>
      </c>
      <c r="AK3134" s="37">
        <v>44.699750000000002</v>
      </c>
      <c r="AL3134" s="5">
        <v>80.027439999999999</v>
      </c>
      <c r="AM3134" s="5">
        <v>119.93907</v>
      </c>
      <c r="AN3134" s="5">
        <v>29.086490000000001</v>
      </c>
      <c r="AO3134" s="5">
        <v>29.792269999999998</v>
      </c>
      <c r="AP3134" s="5">
        <v>27.369119999999999</v>
      </c>
      <c r="AQ3134" s="5">
        <v>29.573219999999999</v>
      </c>
      <c r="AR3134" s="5">
        <v>3939</v>
      </c>
      <c r="AS3134" s="5">
        <v>32</v>
      </c>
      <c r="AT3134" s="5">
        <v>19.607839999999999</v>
      </c>
      <c r="AU3134" s="5">
        <v>78</v>
      </c>
      <c r="AV3134" s="5">
        <v>30</v>
      </c>
      <c r="AW3134" s="5">
        <v>4116.0784299999996</v>
      </c>
      <c r="AX3134" s="5">
        <v>16</v>
      </c>
      <c r="AY3134" s="5">
        <v>23.137250000000002</v>
      </c>
      <c r="AZ3134" s="5">
        <v>0.89500000000000002</v>
      </c>
      <c r="BA3134" s="5">
        <v>1.96875</v>
      </c>
      <c r="BB3134" s="5">
        <v>28.55274</v>
      </c>
    </row>
    <row r="3135" spans="3:54" x14ac:dyDescent="0.25">
      <c r="C3135" s="32">
        <f t="shared" si="149"/>
        <v>3115</v>
      </c>
      <c r="D3135" s="32">
        <f t="shared" si="150"/>
        <v>104</v>
      </c>
      <c r="E3135" s="32">
        <v>25</v>
      </c>
      <c r="F3135" s="32">
        <v>3</v>
      </c>
      <c r="G3135" s="32">
        <v>21</v>
      </c>
      <c r="H3135" s="37">
        <v>14.90991</v>
      </c>
      <c r="I3135" s="37">
        <v>10.83586</v>
      </c>
      <c r="J3135" s="37">
        <v>99.219269999999995</v>
      </c>
      <c r="K3135" s="37">
        <v>1.58843</v>
      </c>
      <c r="L3135" s="37">
        <v>2.0885699999999998</v>
      </c>
      <c r="M3135" s="37">
        <v>1.3531200000000001</v>
      </c>
      <c r="N3135" s="37">
        <v>3.2099199999999999</v>
      </c>
      <c r="O3135" s="37">
        <v>49.69858</v>
      </c>
      <c r="P3135" s="37">
        <v>52.90851</v>
      </c>
      <c r="Q3135" s="37">
        <v>101.91874</v>
      </c>
      <c r="R3135" s="37">
        <v>560.82611999999995</v>
      </c>
      <c r="S3135" s="37">
        <v>1.69791</v>
      </c>
      <c r="T3135" s="37">
        <v>338.7647</v>
      </c>
      <c r="U3135" s="37">
        <v>24.259029999999999</v>
      </c>
      <c r="V3135" s="37">
        <v>0.15045</v>
      </c>
      <c r="W3135" s="37">
        <v>31.430060000000001</v>
      </c>
      <c r="X3135" s="37">
        <v>14.71011</v>
      </c>
      <c r="Y3135" s="37">
        <v>320.78417000000002</v>
      </c>
      <c r="Z3135" s="37">
        <v>56.138210000000001</v>
      </c>
      <c r="AA3135" s="37">
        <v>8.5551600000000008</v>
      </c>
      <c r="AB3135" s="37">
        <v>19.956520000000001</v>
      </c>
      <c r="AC3135" s="37">
        <v>20.00291</v>
      </c>
      <c r="AD3135" s="37">
        <v>3272.88843</v>
      </c>
      <c r="AE3135" s="37">
        <v>61.458480000000002</v>
      </c>
      <c r="AF3135" s="37">
        <v>24.930299999999999</v>
      </c>
      <c r="AG3135" s="37">
        <v>20.956620000000001</v>
      </c>
      <c r="AH3135" s="37">
        <v>3264.8677600000001</v>
      </c>
      <c r="AI3135" s="37">
        <v>520565.87224</v>
      </c>
      <c r="AJ3135" s="37">
        <v>69.614590000000007</v>
      </c>
      <c r="AK3135" s="37">
        <v>44.700760000000002</v>
      </c>
      <c r="AL3135" s="5">
        <v>80.011610000000005</v>
      </c>
      <c r="AM3135" s="5">
        <v>119.79058999999999</v>
      </c>
      <c r="AN3135" s="5">
        <v>29.07741</v>
      </c>
      <c r="AO3135" s="5">
        <v>29.74277</v>
      </c>
      <c r="AP3135" s="5">
        <v>27.364170000000001</v>
      </c>
      <c r="AQ3135" s="5">
        <v>29.550380000000001</v>
      </c>
      <c r="AR3135" s="5">
        <v>3503.75</v>
      </c>
      <c r="AS3135" s="5">
        <v>30.5</v>
      </c>
      <c r="AT3135" s="5">
        <v>18.823530000000002</v>
      </c>
      <c r="AU3135" s="5">
        <v>78</v>
      </c>
      <c r="AV3135" s="5">
        <v>30</v>
      </c>
      <c r="AW3135" s="5">
        <v>3814.9019600000001</v>
      </c>
      <c r="AX3135" s="5">
        <v>15</v>
      </c>
      <c r="AY3135" s="5">
        <v>22.35294</v>
      </c>
      <c r="AZ3135" s="5">
        <v>0.78</v>
      </c>
      <c r="BA3135" s="5">
        <v>1.96875</v>
      </c>
      <c r="BB3135" s="5">
        <v>28.55067</v>
      </c>
    </row>
    <row r="3136" spans="3:54" x14ac:dyDescent="0.25">
      <c r="C3136" s="32">
        <f t="shared" si="149"/>
        <v>3116</v>
      </c>
      <c r="D3136" s="32">
        <f t="shared" si="150"/>
        <v>104</v>
      </c>
      <c r="E3136" s="32">
        <v>26</v>
      </c>
      <c r="F3136" s="32">
        <v>4</v>
      </c>
      <c r="G3136" s="32">
        <v>21</v>
      </c>
      <c r="H3136" s="37">
        <v>14.54804</v>
      </c>
      <c r="I3136" s="37">
        <v>10.8141</v>
      </c>
      <c r="J3136" s="37">
        <v>99.232230000000001</v>
      </c>
      <c r="K3136" s="37">
        <v>2.7581099999999998</v>
      </c>
      <c r="L3136" s="37">
        <v>2.0897000000000001</v>
      </c>
      <c r="M3136" s="37">
        <v>4.2091599999999998</v>
      </c>
      <c r="N3136" s="37">
        <v>3.0458699999999999</v>
      </c>
      <c r="O3136" s="37">
        <v>49.747309999999999</v>
      </c>
      <c r="P3136" s="37">
        <v>52.793170000000003</v>
      </c>
      <c r="Q3136" s="37">
        <v>101.78515</v>
      </c>
      <c r="R3136" s="37">
        <v>558.97461999999996</v>
      </c>
      <c r="S3136" s="37">
        <v>1.01641</v>
      </c>
      <c r="T3136" s="37">
        <v>340.21713</v>
      </c>
      <c r="U3136" s="37">
        <v>24.25299</v>
      </c>
      <c r="V3136" s="37">
        <v>0.16162000000000001</v>
      </c>
      <c r="W3136" s="37">
        <v>31.412700000000001</v>
      </c>
      <c r="X3136" s="37">
        <v>12.81874</v>
      </c>
      <c r="Y3136" s="37">
        <v>311.91741000000002</v>
      </c>
      <c r="Z3136" s="37">
        <v>56.001890000000003</v>
      </c>
      <c r="AA3136" s="37">
        <v>7.3837200000000003</v>
      </c>
      <c r="AB3136" s="37">
        <v>19.9575</v>
      </c>
      <c r="AC3136" s="37">
        <v>20.005600000000001</v>
      </c>
      <c r="AD3136" s="37">
        <v>2822.8380699999998</v>
      </c>
      <c r="AE3136" s="37">
        <v>61.588050000000003</v>
      </c>
      <c r="AF3136" s="37">
        <v>24.86966</v>
      </c>
      <c r="AG3136" s="37">
        <v>20.979880000000001</v>
      </c>
      <c r="AH3136" s="37">
        <v>2816.6574799999999</v>
      </c>
      <c r="AI3136" s="37">
        <v>520565.87290000002</v>
      </c>
      <c r="AJ3136" s="37">
        <v>66.92989</v>
      </c>
      <c r="AK3136" s="37">
        <v>44.714019999999998</v>
      </c>
      <c r="AL3136" s="5">
        <v>80.020669999999996</v>
      </c>
      <c r="AM3136" s="5">
        <v>119.93536</v>
      </c>
      <c r="AN3136" s="5">
        <v>29.05302</v>
      </c>
      <c r="AO3136" s="5">
        <v>29.675450000000001</v>
      </c>
      <c r="AP3136" s="5">
        <v>27.36056</v>
      </c>
      <c r="AQ3136" s="5">
        <v>29.523479999999999</v>
      </c>
      <c r="AR3136" s="5">
        <v>3040.5</v>
      </c>
      <c r="AS3136" s="5">
        <v>28</v>
      </c>
      <c r="AT3136" s="5">
        <v>18.03922</v>
      </c>
      <c r="AU3136" s="5">
        <v>78</v>
      </c>
      <c r="AV3136" s="5">
        <v>30</v>
      </c>
      <c r="AW3136" s="5">
        <v>3513.7254899999998</v>
      </c>
      <c r="AX3136" s="5">
        <v>13</v>
      </c>
      <c r="AY3136" s="5">
        <v>21.176469999999998</v>
      </c>
      <c r="AZ3136" s="5">
        <v>0.72</v>
      </c>
      <c r="BA3136" s="5">
        <v>1.96875</v>
      </c>
      <c r="BB3136" s="5">
        <v>28.542480000000001</v>
      </c>
    </row>
    <row r="3137" spans="3:54" x14ac:dyDescent="0.25">
      <c r="C3137" s="32">
        <f t="shared" si="149"/>
        <v>3117</v>
      </c>
      <c r="D3137" s="32">
        <f t="shared" si="150"/>
        <v>104</v>
      </c>
      <c r="E3137" s="32">
        <v>27</v>
      </c>
      <c r="F3137" s="32">
        <v>5</v>
      </c>
      <c r="G3137" s="32">
        <v>21</v>
      </c>
      <c r="H3137" s="37">
        <v>14.47026</v>
      </c>
      <c r="I3137" s="37">
        <v>10.818059999999999</v>
      </c>
      <c r="J3137" s="37">
        <v>99.217160000000007</v>
      </c>
      <c r="K3137" s="37">
        <v>1.6227199999999999</v>
      </c>
      <c r="L3137" s="37">
        <v>2.0825999999999998</v>
      </c>
      <c r="M3137" s="37">
        <v>0.32575999999999999</v>
      </c>
      <c r="N3137" s="37">
        <v>2.73542</v>
      </c>
      <c r="O3137" s="37">
        <v>49.796109999999999</v>
      </c>
      <c r="P3137" s="37">
        <v>52.53152</v>
      </c>
      <c r="Q3137" s="37">
        <v>101.74491999999999</v>
      </c>
      <c r="R3137" s="37">
        <v>554.22618999999997</v>
      </c>
      <c r="S3137" s="37">
        <v>0.79069</v>
      </c>
      <c r="T3137" s="37">
        <v>337.85521999999997</v>
      </c>
      <c r="U3137" s="37">
        <v>24.232869999999998</v>
      </c>
      <c r="V3137" s="37">
        <v>0.28110000000000002</v>
      </c>
      <c r="W3137" s="37">
        <v>31.415089999999999</v>
      </c>
      <c r="X3137" s="37">
        <v>13.6144</v>
      </c>
      <c r="Y3137" s="37">
        <v>304.08328999999998</v>
      </c>
      <c r="Z3137" s="37">
        <v>55.802430000000001</v>
      </c>
      <c r="AA3137" s="37">
        <v>6.2054099999999996</v>
      </c>
      <c r="AB3137" s="37">
        <v>19.956869999999999</v>
      </c>
      <c r="AC3137" s="37">
        <v>20.00048</v>
      </c>
      <c r="AD3137" s="37">
        <v>2379.3397</v>
      </c>
      <c r="AE3137" s="37">
        <v>61.667990000000003</v>
      </c>
      <c r="AF3137" s="37">
        <v>24.860019999999999</v>
      </c>
      <c r="AG3137" s="37">
        <v>20.986470000000001</v>
      </c>
      <c r="AH3137" s="37">
        <v>2377.55827</v>
      </c>
      <c r="AI3137" s="37">
        <v>520565.87339999998</v>
      </c>
      <c r="AJ3137" s="37">
        <v>66.758039999999994</v>
      </c>
      <c r="AK3137" s="37">
        <v>44.725279999999998</v>
      </c>
      <c r="AL3137" s="5">
        <v>80.013850000000005</v>
      </c>
      <c r="AM3137" s="5">
        <v>120.44322</v>
      </c>
      <c r="AN3137" s="5">
        <v>29.022829999999999</v>
      </c>
      <c r="AO3137" s="5">
        <v>29.60257</v>
      </c>
      <c r="AP3137" s="5">
        <v>27.34535</v>
      </c>
      <c r="AQ3137" s="5">
        <v>29.491669999999999</v>
      </c>
      <c r="AR3137" s="5">
        <v>2591.25</v>
      </c>
      <c r="AS3137" s="5">
        <v>26</v>
      </c>
      <c r="AT3137" s="5">
        <v>17.254899999999999</v>
      </c>
      <c r="AU3137" s="5">
        <v>78</v>
      </c>
      <c r="AV3137" s="5">
        <v>30</v>
      </c>
      <c r="AW3137" s="5">
        <v>3312.9411799999998</v>
      </c>
      <c r="AX3137" s="5">
        <v>13</v>
      </c>
      <c r="AY3137" s="5">
        <v>20.784310000000001</v>
      </c>
      <c r="AZ3137" s="5">
        <v>0.76</v>
      </c>
      <c r="BA3137" s="5">
        <v>1.96875</v>
      </c>
      <c r="BB3137" s="5">
        <v>28.543900000000001</v>
      </c>
    </row>
    <row r="3138" spans="3:54" x14ac:dyDescent="0.25">
      <c r="C3138" s="32">
        <f t="shared" si="149"/>
        <v>3118</v>
      </c>
      <c r="D3138" s="32">
        <f t="shared" si="150"/>
        <v>104</v>
      </c>
      <c r="E3138" s="32">
        <v>28</v>
      </c>
      <c r="F3138" s="32">
        <v>6</v>
      </c>
      <c r="G3138" s="32">
        <v>21</v>
      </c>
      <c r="H3138" s="37">
        <v>14.380739999999999</v>
      </c>
      <c r="I3138" s="37">
        <v>10.82597</v>
      </c>
      <c r="J3138" s="37">
        <v>99.218270000000004</v>
      </c>
      <c r="K3138" s="37">
        <v>1.4718</v>
      </c>
      <c r="L3138" s="37">
        <v>2.0846</v>
      </c>
      <c r="M3138" s="37">
        <v>2.9560200000000001</v>
      </c>
      <c r="N3138" s="37">
        <v>2.4680200000000001</v>
      </c>
      <c r="O3138" s="37">
        <v>49.851219999999998</v>
      </c>
      <c r="P3138" s="37">
        <v>52.319240000000001</v>
      </c>
      <c r="Q3138" s="37">
        <v>101.92636</v>
      </c>
      <c r="R3138" s="37">
        <v>547.29772000000003</v>
      </c>
      <c r="S3138" s="37">
        <v>0.63421000000000005</v>
      </c>
      <c r="T3138" s="37">
        <v>338.54903999999999</v>
      </c>
      <c r="U3138" s="37">
        <v>24.219470000000001</v>
      </c>
      <c r="V3138" s="37">
        <v>0.30797999999999998</v>
      </c>
      <c r="W3138" s="37">
        <v>31.43131</v>
      </c>
      <c r="X3138" s="37">
        <v>11.765599999999999</v>
      </c>
      <c r="Y3138" s="37">
        <v>273.53008</v>
      </c>
      <c r="Z3138" s="37">
        <v>55.605550000000001</v>
      </c>
      <c r="AA3138" s="37">
        <v>5.0677599999999998</v>
      </c>
      <c r="AB3138" s="37">
        <v>19.958559999999999</v>
      </c>
      <c r="AC3138" s="37">
        <v>19.998930000000001</v>
      </c>
      <c r="AD3138" s="37">
        <v>1940.28106</v>
      </c>
      <c r="AE3138" s="37">
        <v>61.682830000000003</v>
      </c>
      <c r="AF3138" s="37">
        <v>24.880890000000001</v>
      </c>
      <c r="AG3138" s="37">
        <v>20.984159999999999</v>
      </c>
      <c r="AH3138" s="37">
        <v>1937.3010999999999</v>
      </c>
      <c r="AI3138" s="37">
        <v>520565.87381000002</v>
      </c>
      <c r="AJ3138" s="37">
        <v>70.232560000000007</v>
      </c>
      <c r="AK3138" s="37">
        <v>44.736260000000001</v>
      </c>
      <c r="AL3138" s="5">
        <v>80.072900000000004</v>
      </c>
      <c r="AM3138" s="5">
        <v>120.39888999999999</v>
      </c>
      <c r="AN3138" s="5">
        <v>29.000499999999999</v>
      </c>
      <c r="AO3138" s="5">
        <v>29.54607</v>
      </c>
      <c r="AP3138" s="5">
        <v>27.333819999999999</v>
      </c>
      <c r="AQ3138" s="5">
        <v>29.478549999999998</v>
      </c>
      <c r="AR3138" s="5">
        <v>2156.25</v>
      </c>
      <c r="AS3138" s="5">
        <v>23</v>
      </c>
      <c r="AT3138" s="5">
        <v>16.862749999999998</v>
      </c>
      <c r="AU3138" s="5">
        <v>78</v>
      </c>
      <c r="AV3138" s="5">
        <v>30</v>
      </c>
      <c r="AW3138" s="5">
        <v>3312.9411799999998</v>
      </c>
      <c r="AX3138" s="5">
        <v>12</v>
      </c>
      <c r="AY3138" s="5">
        <v>19.215689999999999</v>
      </c>
      <c r="AZ3138" s="5">
        <v>0.76</v>
      </c>
      <c r="BA3138" s="5">
        <v>1.84375</v>
      </c>
      <c r="BB3138" s="5">
        <v>28.532540000000001</v>
      </c>
    </row>
    <row r="3139" spans="3:54" x14ac:dyDescent="0.25">
      <c r="C3139" s="32">
        <f t="shared" si="149"/>
        <v>3119</v>
      </c>
      <c r="D3139" s="32">
        <f t="shared" si="150"/>
        <v>104</v>
      </c>
      <c r="E3139" s="32">
        <v>29</v>
      </c>
      <c r="F3139" s="32">
        <v>7</v>
      </c>
      <c r="G3139" s="32">
        <v>21</v>
      </c>
      <c r="H3139" s="37">
        <v>14.080360000000001</v>
      </c>
      <c r="I3139" s="37">
        <v>10.828939999999999</v>
      </c>
      <c r="J3139" s="37">
        <v>99.215040000000002</v>
      </c>
      <c r="K3139" s="37">
        <v>4.9869700000000003</v>
      </c>
      <c r="L3139" s="37">
        <v>2.07789</v>
      </c>
      <c r="M3139" s="37">
        <v>3.1387399999999999</v>
      </c>
      <c r="N3139" s="37">
        <v>2.1803300000000001</v>
      </c>
      <c r="O3139" s="37">
        <v>49.922159999999998</v>
      </c>
      <c r="P3139" s="37">
        <v>52.102490000000003</v>
      </c>
      <c r="Q3139" s="37">
        <v>101.85217</v>
      </c>
      <c r="R3139" s="37">
        <v>539.07380999999998</v>
      </c>
      <c r="S3139" s="37">
        <v>0.52349000000000001</v>
      </c>
      <c r="T3139" s="37">
        <v>338.95359999999999</v>
      </c>
      <c r="U3139" s="37">
        <v>24.216570000000001</v>
      </c>
      <c r="V3139" s="37">
        <v>0.27772999999999998</v>
      </c>
      <c r="W3139" s="37">
        <v>31.47456</v>
      </c>
      <c r="X3139" s="37">
        <v>13.46636</v>
      </c>
      <c r="Y3139" s="37">
        <v>218.22629000000001</v>
      </c>
      <c r="Z3139" s="37">
        <v>55.399590000000003</v>
      </c>
      <c r="AA3139" s="37">
        <v>3.9588399999999999</v>
      </c>
      <c r="AB3139" s="37">
        <v>19.970700000000001</v>
      </c>
      <c r="AC3139" s="37">
        <v>20.008839999999999</v>
      </c>
      <c r="AD3139" s="37">
        <v>1518.3546699999999</v>
      </c>
      <c r="AE3139" s="37">
        <v>61.604750000000003</v>
      </c>
      <c r="AF3139" s="37">
        <v>24.80254</v>
      </c>
      <c r="AG3139" s="37">
        <v>20.96773</v>
      </c>
      <c r="AH3139" s="37">
        <v>1515.8414700000001</v>
      </c>
      <c r="AI3139" s="37">
        <v>520565.87414000003</v>
      </c>
      <c r="AJ3139" s="37">
        <v>69.405000000000001</v>
      </c>
      <c r="AK3139" s="37">
        <v>44.73789</v>
      </c>
      <c r="AL3139" s="5">
        <v>80.00609</v>
      </c>
      <c r="AM3139" s="5">
        <v>120.38899000000001</v>
      </c>
      <c r="AN3139" s="5">
        <v>28.990390000000001</v>
      </c>
      <c r="AO3139" s="5">
        <v>29.498729999999998</v>
      </c>
      <c r="AP3139" s="5">
        <v>27.346689999999999</v>
      </c>
      <c r="AQ3139" s="5">
        <v>29.498660000000001</v>
      </c>
      <c r="AR3139" s="5">
        <v>1720.25</v>
      </c>
      <c r="AS3139" s="5">
        <v>13.5</v>
      </c>
      <c r="AT3139" s="5">
        <v>16.470590000000001</v>
      </c>
      <c r="AU3139" s="5">
        <v>78</v>
      </c>
      <c r="AV3139" s="5">
        <v>30</v>
      </c>
      <c r="AW3139" s="5">
        <v>3513.7254899999998</v>
      </c>
      <c r="AX3139" s="5">
        <v>13</v>
      </c>
      <c r="AY3139" s="5">
        <v>18.03922</v>
      </c>
      <c r="AZ3139" s="5">
        <v>0.82</v>
      </c>
      <c r="BA3139" s="5">
        <v>1.6875</v>
      </c>
      <c r="BB3139" s="5">
        <v>28.527909999999999</v>
      </c>
    </row>
    <row r="3140" spans="3:54" x14ac:dyDescent="0.25">
      <c r="C3140" s="32">
        <f t="shared" si="149"/>
        <v>3120</v>
      </c>
      <c r="D3140" s="32">
        <f t="shared" si="150"/>
        <v>104</v>
      </c>
      <c r="E3140" s="32">
        <v>30</v>
      </c>
      <c r="F3140" s="32">
        <v>8</v>
      </c>
      <c r="G3140" s="32">
        <v>21</v>
      </c>
      <c r="H3140" s="37">
        <v>13.587120000000001</v>
      </c>
      <c r="I3140" s="37">
        <v>10.833880000000001</v>
      </c>
      <c r="J3140" s="37">
        <v>99.193250000000006</v>
      </c>
      <c r="K3140" s="37">
        <v>6.1054599999999999</v>
      </c>
      <c r="L3140" s="37">
        <v>2.0712000000000002</v>
      </c>
      <c r="M3140" s="37">
        <v>3.0661900000000002</v>
      </c>
      <c r="N3140" s="37">
        <v>1.9815199999999999</v>
      </c>
      <c r="O3140" s="37">
        <v>49.97419</v>
      </c>
      <c r="P3140" s="37">
        <v>51.9557</v>
      </c>
      <c r="Q3140" s="37">
        <v>101.89284000000001</v>
      </c>
      <c r="R3140" s="37">
        <v>530.34472000000005</v>
      </c>
      <c r="S3140" s="37">
        <v>0.46518999999999999</v>
      </c>
      <c r="T3140" s="37">
        <v>338.47753999999998</v>
      </c>
      <c r="U3140" s="37">
        <v>24.19586</v>
      </c>
      <c r="V3140" s="37">
        <v>0.22511</v>
      </c>
      <c r="W3140" s="37">
        <v>31.487480000000001</v>
      </c>
      <c r="X3140" s="37">
        <v>17.035430000000002</v>
      </c>
      <c r="Y3140" s="37">
        <v>165.49180000000001</v>
      </c>
      <c r="Z3140" s="37">
        <v>55.216850000000001</v>
      </c>
      <c r="AA3140" s="37">
        <v>2.9291200000000002</v>
      </c>
      <c r="AB3140" s="37">
        <v>19.9621</v>
      </c>
      <c r="AC3140" s="37">
        <v>20.00543</v>
      </c>
      <c r="AD3140" s="37">
        <v>1126.3912399999999</v>
      </c>
      <c r="AE3140" s="37">
        <v>61.353760000000001</v>
      </c>
      <c r="AF3140" s="37">
        <v>24.722380000000001</v>
      </c>
      <c r="AG3140" s="37">
        <v>20.957280000000001</v>
      </c>
      <c r="AH3140" s="37">
        <v>1126.8730499999999</v>
      </c>
      <c r="AI3140" s="37">
        <v>520565.87443000003</v>
      </c>
      <c r="AJ3140" s="37">
        <v>69.027609999999996</v>
      </c>
      <c r="AK3140" s="37">
        <v>44.738039999999998</v>
      </c>
      <c r="AL3140" s="5">
        <v>79.972629999999995</v>
      </c>
      <c r="AM3140" s="5">
        <v>120.27828</v>
      </c>
      <c r="AN3140" s="5">
        <v>28.964590000000001</v>
      </c>
      <c r="AO3140" s="5">
        <v>29.45205</v>
      </c>
      <c r="AP3140" s="5">
        <v>27.33398</v>
      </c>
      <c r="AQ3140" s="5">
        <v>29.482970000000002</v>
      </c>
      <c r="AR3140" s="5">
        <v>1316.25</v>
      </c>
      <c r="AS3140" s="5">
        <v>16.5</v>
      </c>
      <c r="AT3140" s="5">
        <v>16.470590000000001</v>
      </c>
      <c r="AU3140" s="5">
        <v>78</v>
      </c>
      <c r="AV3140" s="5">
        <v>30</v>
      </c>
      <c r="AW3140" s="5">
        <v>4116.0784299999996</v>
      </c>
      <c r="AX3140" s="5">
        <v>16</v>
      </c>
      <c r="AY3140" s="5">
        <v>16.078430000000001</v>
      </c>
      <c r="AZ3140" s="5">
        <v>0.83499999999999996</v>
      </c>
      <c r="BA3140" s="5">
        <v>1.45313</v>
      </c>
      <c r="BB3140" s="5">
        <v>28.51595</v>
      </c>
    </row>
    <row r="3141" spans="3:54" x14ac:dyDescent="0.25">
      <c r="C3141" s="32">
        <f t="shared" si="149"/>
        <v>3121</v>
      </c>
      <c r="D3141" s="32">
        <f>D3111+1</f>
        <v>105</v>
      </c>
      <c r="E3141" s="32">
        <v>1</v>
      </c>
      <c r="F3141" s="32">
        <v>1</v>
      </c>
      <c r="G3141" s="32">
        <v>1</v>
      </c>
      <c r="H3141" s="37">
        <v>13.898849999999999</v>
      </c>
      <c r="I3141" s="37">
        <v>10.822010000000001</v>
      </c>
      <c r="J3141" s="37">
        <v>99.217889999999997</v>
      </c>
      <c r="K3141" s="37">
        <v>9.2030600000000007</v>
      </c>
      <c r="L3141" s="37">
        <v>2.0678999999999998</v>
      </c>
      <c r="M3141" s="37">
        <v>1.66479</v>
      </c>
      <c r="N3141" s="37">
        <v>1.8706100000000001</v>
      </c>
      <c r="O3141" s="37">
        <v>50.01793</v>
      </c>
      <c r="P3141" s="37">
        <v>51.888539999999999</v>
      </c>
      <c r="Q3141" s="37">
        <v>101.96214000000001</v>
      </c>
      <c r="R3141" s="37">
        <v>521.72058000000004</v>
      </c>
      <c r="S3141" s="37">
        <v>0.41617999999999999</v>
      </c>
      <c r="T3141" s="37">
        <v>338.81060000000002</v>
      </c>
      <c r="U3141" s="37">
        <v>24.193960000000001</v>
      </c>
      <c r="V3141" s="37">
        <v>0.20966000000000001</v>
      </c>
      <c r="W3141" s="37">
        <v>31.512640000000001</v>
      </c>
      <c r="X3141" s="37">
        <v>25.131830000000001</v>
      </c>
      <c r="Y3141" s="37">
        <v>123.69044</v>
      </c>
      <c r="Z3141" s="37">
        <v>55.059289999999997</v>
      </c>
      <c r="AA3141" s="37">
        <v>1.99472</v>
      </c>
      <c r="AB3141" s="37">
        <v>19.96818</v>
      </c>
      <c r="AC3141" s="37">
        <v>20.013719999999999</v>
      </c>
      <c r="AD3141" s="37">
        <v>766.74602000000004</v>
      </c>
      <c r="AE3141" s="37">
        <v>61.211730000000003</v>
      </c>
      <c r="AF3141" s="37">
        <v>24.56277</v>
      </c>
      <c r="AG3141" s="37">
        <v>20.954450000000001</v>
      </c>
      <c r="AH3141" s="37">
        <v>772.58912999999995</v>
      </c>
      <c r="AI3141" s="37">
        <v>520565.87469000003</v>
      </c>
      <c r="AJ3141" s="37">
        <v>69.320629999999994</v>
      </c>
      <c r="AK3141" s="37">
        <v>44.748060000000002</v>
      </c>
      <c r="AL3141" s="5">
        <v>79.894869999999997</v>
      </c>
      <c r="AM3141" s="5">
        <v>119.78536</v>
      </c>
      <c r="AN3141" s="5">
        <v>28.956219999999998</v>
      </c>
      <c r="AO3141" s="5">
        <v>29.42671</v>
      </c>
      <c r="AP3141" s="5">
        <v>27.32376</v>
      </c>
      <c r="AQ3141" s="5">
        <v>29.478480000000001</v>
      </c>
      <c r="AR3141" s="5">
        <v>942</v>
      </c>
      <c r="AS3141" s="5">
        <v>12.5</v>
      </c>
      <c r="AT3141" s="5">
        <v>16.470590000000001</v>
      </c>
      <c r="AU3141" s="5">
        <v>78</v>
      </c>
      <c r="AV3141" s="5">
        <v>30</v>
      </c>
      <c r="AW3141" s="5">
        <v>4718.4313700000002</v>
      </c>
      <c r="AX3141" s="5">
        <v>19</v>
      </c>
      <c r="AY3141" s="5">
        <v>15.294119999999999</v>
      </c>
      <c r="AZ3141" s="5">
        <v>0.85499999999999998</v>
      </c>
      <c r="BA3141" s="5">
        <v>1.29688</v>
      </c>
      <c r="BB3141" s="5">
        <v>28.511749999999999</v>
      </c>
    </row>
    <row r="3142" spans="3:54" x14ac:dyDescent="0.25">
      <c r="C3142" s="32">
        <f t="shared" si="149"/>
        <v>3122</v>
      </c>
      <c r="D3142" s="32">
        <f t="shared" ref="D3142:D3170" si="151">D3112+1</f>
        <v>105</v>
      </c>
      <c r="E3142" s="32">
        <v>2</v>
      </c>
      <c r="F3142" s="32">
        <v>2</v>
      </c>
      <c r="G3142" s="32">
        <v>1</v>
      </c>
      <c r="H3142" s="37">
        <v>15.99901</v>
      </c>
      <c r="I3142" s="37">
        <v>10.844760000000001</v>
      </c>
      <c r="J3142" s="37">
        <v>99.21987</v>
      </c>
      <c r="K3142" s="37">
        <v>9.8197500000000009</v>
      </c>
      <c r="L3142" s="37">
        <v>2.1306099999999999</v>
      </c>
      <c r="M3142" s="37">
        <v>3.24004</v>
      </c>
      <c r="N3142" s="37">
        <v>1.7094199999999999</v>
      </c>
      <c r="O3142" s="37">
        <v>50.035200000000003</v>
      </c>
      <c r="P3142" s="37">
        <v>51.744619999999998</v>
      </c>
      <c r="Q3142" s="37">
        <v>102.03115</v>
      </c>
      <c r="R3142" s="37">
        <v>514.03111000000001</v>
      </c>
      <c r="S3142" s="37">
        <v>0.47772999999999999</v>
      </c>
      <c r="T3142" s="37">
        <v>337.93178</v>
      </c>
      <c r="U3142" s="37">
        <v>24.170010000000001</v>
      </c>
      <c r="V3142" s="37">
        <v>0.17660999999999999</v>
      </c>
      <c r="W3142" s="37">
        <v>31.533329999999999</v>
      </c>
      <c r="X3142" s="37">
        <v>42.71978</v>
      </c>
      <c r="Y3142" s="37">
        <v>128.23347999999999</v>
      </c>
      <c r="Z3142" s="37">
        <v>54.871479999999998</v>
      </c>
      <c r="AA3142" s="37">
        <v>2.2304499999999998</v>
      </c>
      <c r="AB3142" s="37">
        <v>19.96799</v>
      </c>
      <c r="AC3142" s="37">
        <v>20.014939999999999</v>
      </c>
      <c r="AD3142" s="37">
        <v>839.62573999999995</v>
      </c>
      <c r="AE3142" s="37">
        <v>61.062800000000003</v>
      </c>
      <c r="AF3142" s="37">
        <v>25.430700000000002</v>
      </c>
      <c r="AG3142" s="37">
        <v>20.949190000000002</v>
      </c>
      <c r="AH3142" s="37">
        <v>818.22215000000006</v>
      </c>
      <c r="AI3142" s="37">
        <v>520565.87495999999</v>
      </c>
      <c r="AJ3142" s="37">
        <v>69.092889999999997</v>
      </c>
      <c r="AK3142" s="37">
        <v>44.764200000000002</v>
      </c>
      <c r="AL3142" s="5">
        <v>79.972449999999995</v>
      </c>
      <c r="AM3142" s="5">
        <v>119.78912</v>
      </c>
      <c r="AN3142" s="5">
        <v>28.93159</v>
      </c>
      <c r="AO3142" s="5">
        <v>29.38776</v>
      </c>
      <c r="AP3142" s="5">
        <v>27.319240000000001</v>
      </c>
      <c r="AQ3142" s="5">
        <v>29.46462</v>
      </c>
      <c r="AR3142" s="5">
        <v>751.5</v>
      </c>
      <c r="AS3142" s="5">
        <v>9.5</v>
      </c>
      <c r="AT3142" s="5">
        <v>21.176469999999998</v>
      </c>
      <c r="AU3142" s="5">
        <v>78</v>
      </c>
      <c r="AV3142" s="5">
        <v>30</v>
      </c>
      <c r="AW3142" s="5">
        <v>15259.607840000001</v>
      </c>
      <c r="AX3142" s="5">
        <v>62</v>
      </c>
      <c r="AY3142" s="5">
        <v>24.705880000000001</v>
      </c>
      <c r="AZ3142" s="5">
        <v>0.78</v>
      </c>
      <c r="BA3142" s="5">
        <v>0.98438000000000003</v>
      </c>
      <c r="BB3142" s="5">
        <v>28.50581</v>
      </c>
    </row>
    <row r="3143" spans="3:54" x14ac:dyDescent="0.25">
      <c r="C3143" s="32">
        <f t="shared" si="149"/>
        <v>3123</v>
      </c>
      <c r="D3143" s="32">
        <f t="shared" si="151"/>
        <v>105</v>
      </c>
      <c r="E3143" s="32">
        <v>3</v>
      </c>
      <c r="F3143" s="32">
        <v>3</v>
      </c>
      <c r="G3143" s="32">
        <v>1</v>
      </c>
      <c r="H3143" s="37">
        <v>14.9915</v>
      </c>
      <c r="I3143" s="37">
        <v>10.870480000000001</v>
      </c>
      <c r="J3143" s="37">
        <v>99.219570000000004</v>
      </c>
      <c r="K3143" s="37">
        <v>9.9872800000000002</v>
      </c>
      <c r="L3143" s="37">
        <v>2.0980400000000001</v>
      </c>
      <c r="M3143" s="37">
        <v>1.77302</v>
      </c>
      <c r="N3143" s="37">
        <v>1.5884499999999999</v>
      </c>
      <c r="O3143" s="37">
        <v>50.053040000000003</v>
      </c>
      <c r="P3143" s="37">
        <v>51.641489999999997</v>
      </c>
      <c r="Q3143" s="37">
        <v>102.10890000000001</v>
      </c>
      <c r="R3143" s="37">
        <v>507.79973999999999</v>
      </c>
      <c r="S3143" s="37">
        <v>0.78910999999999998</v>
      </c>
      <c r="T3143" s="37">
        <v>338.59802000000002</v>
      </c>
      <c r="U3143" s="37">
        <v>24.166160000000001</v>
      </c>
      <c r="V3143" s="37">
        <v>0.27556999999999998</v>
      </c>
      <c r="W3143" s="37">
        <v>31.580449999999999</v>
      </c>
      <c r="X3143" s="37">
        <v>35.229860000000002</v>
      </c>
      <c r="Y3143" s="37">
        <v>125.91311</v>
      </c>
      <c r="Z3143" s="37">
        <v>54.609110000000001</v>
      </c>
      <c r="AA3143" s="37">
        <v>2.0622699999999998</v>
      </c>
      <c r="AB3143" s="37">
        <v>19.974250000000001</v>
      </c>
      <c r="AC3143" s="37">
        <v>20.015820000000001</v>
      </c>
      <c r="AD3143" s="37">
        <v>784.85392999999999</v>
      </c>
      <c r="AE3143" s="37">
        <v>60.83811</v>
      </c>
      <c r="AF3143" s="37">
        <v>25.06006</v>
      </c>
      <c r="AG3143" s="37">
        <v>20.952069999999999</v>
      </c>
      <c r="AH3143" s="37">
        <v>789.80588</v>
      </c>
      <c r="AI3143" s="37">
        <v>520565.87542</v>
      </c>
      <c r="AJ3143" s="37">
        <v>69.150760000000005</v>
      </c>
      <c r="AK3143" s="37">
        <v>44.779589999999999</v>
      </c>
      <c r="AL3143" s="5">
        <v>79.95702</v>
      </c>
      <c r="AM3143" s="5">
        <v>120.24357999999999</v>
      </c>
      <c r="AN3143" s="5">
        <v>28.938500000000001</v>
      </c>
      <c r="AO3143" s="5">
        <v>29.418289999999999</v>
      </c>
      <c r="AP3143" s="5">
        <v>27.3232</v>
      </c>
      <c r="AQ3143" s="5">
        <v>29.457879999999999</v>
      </c>
      <c r="AR3143" s="5">
        <v>828.75</v>
      </c>
      <c r="AS3143" s="5">
        <v>18</v>
      </c>
      <c r="AT3143" s="5">
        <v>17.254899999999999</v>
      </c>
      <c r="AU3143" s="5">
        <v>78</v>
      </c>
      <c r="AV3143" s="5">
        <v>30</v>
      </c>
      <c r="AW3143" s="5">
        <v>7730.1960799999997</v>
      </c>
      <c r="AX3143" s="5">
        <v>29</v>
      </c>
      <c r="AY3143" s="5">
        <v>20.784310000000001</v>
      </c>
      <c r="AZ3143" s="5">
        <v>5.5E-2</v>
      </c>
      <c r="BA3143" s="5">
        <v>1.60938</v>
      </c>
      <c r="BB3143" s="5">
        <v>28.508330000000001</v>
      </c>
    </row>
    <row r="3144" spans="3:54" x14ac:dyDescent="0.25">
      <c r="C3144" s="32">
        <f t="shared" si="149"/>
        <v>3124</v>
      </c>
      <c r="D3144" s="32">
        <f t="shared" si="151"/>
        <v>105</v>
      </c>
      <c r="E3144" s="32">
        <v>4</v>
      </c>
      <c r="F3144" s="32">
        <v>4</v>
      </c>
      <c r="G3144" s="32">
        <v>1</v>
      </c>
      <c r="H3144" s="37">
        <v>15.762969999999999</v>
      </c>
      <c r="I3144" s="37">
        <v>10.86256</v>
      </c>
      <c r="J3144" s="37">
        <v>99.215590000000006</v>
      </c>
      <c r="K3144" s="37">
        <v>10.05823</v>
      </c>
      <c r="L3144" s="37">
        <v>2.07518</v>
      </c>
      <c r="M3144" s="37">
        <v>2.7318199999999999</v>
      </c>
      <c r="N3144" s="37">
        <v>1.4678199999999999</v>
      </c>
      <c r="O3144" s="37">
        <v>50.093980000000002</v>
      </c>
      <c r="P3144" s="37">
        <v>51.561799999999998</v>
      </c>
      <c r="Q3144" s="37">
        <v>102.206</v>
      </c>
      <c r="R3144" s="37">
        <v>502.64823000000001</v>
      </c>
      <c r="S3144" s="37">
        <v>0.79220999999999997</v>
      </c>
      <c r="T3144" s="37">
        <v>340.19247999999999</v>
      </c>
      <c r="U3144" s="37">
        <v>24.156939999999999</v>
      </c>
      <c r="V3144" s="37">
        <v>0.25379000000000002</v>
      </c>
      <c r="W3144" s="37">
        <v>31.647030000000001</v>
      </c>
      <c r="X3144" s="37">
        <v>41.131189999999997</v>
      </c>
      <c r="Y3144" s="37">
        <v>124.77424000000001</v>
      </c>
      <c r="Z3144" s="37">
        <v>54.317480000000003</v>
      </c>
      <c r="AA3144" s="37">
        <v>2.1225999999999998</v>
      </c>
      <c r="AB3144" s="37">
        <v>19.98462</v>
      </c>
      <c r="AC3144" s="37">
        <v>20.024570000000001</v>
      </c>
      <c r="AD3144" s="37">
        <v>818.28096000000005</v>
      </c>
      <c r="AE3144" s="37">
        <v>60.787990000000001</v>
      </c>
      <c r="AF3144" s="37">
        <v>24.77064</v>
      </c>
      <c r="AG3144" s="37">
        <v>20.97503</v>
      </c>
      <c r="AH3144" s="37">
        <v>806.81371999999999</v>
      </c>
      <c r="AI3144" s="37">
        <v>520565.87589999998</v>
      </c>
      <c r="AJ3144" s="37">
        <v>69.919589999999999</v>
      </c>
      <c r="AK3144" s="37">
        <v>44.805459999999997</v>
      </c>
      <c r="AL3144" s="5">
        <v>79.970889999999997</v>
      </c>
      <c r="AM3144" s="5">
        <v>119.80638999999999</v>
      </c>
      <c r="AN3144" s="5">
        <v>28.930109999999999</v>
      </c>
      <c r="AO3144" s="5">
        <v>29.466090000000001</v>
      </c>
      <c r="AP3144" s="5">
        <v>27.32197</v>
      </c>
      <c r="AQ3144" s="5">
        <v>29.45966</v>
      </c>
      <c r="AR3144" s="5">
        <v>796.75</v>
      </c>
      <c r="AS3144" s="5">
        <v>12.5</v>
      </c>
      <c r="AT3144" s="5">
        <v>19.215689999999999</v>
      </c>
      <c r="AU3144" s="5">
        <v>78</v>
      </c>
      <c r="AV3144" s="5">
        <v>30</v>
      </c>
      <c r="AW3144" s="5">
        <v>11143.529409999999</v>
      </c>
      <c r="AX3144" s="5">
        <v>45</v>
      </c>
      <c r="AY3144" s="5">
        <v>22.745100000000001</v>
      </c>
      <c r="AZ3144" s="5">
        <v>0.76</v>
      </c>
      <c r="BA3144" s="5">
        <v>1.14063</v>
      </c>
      <c r="BB3144" s="5">
        <v>28.510249999999999</v>
      </c>
    </row>
    <row r="3145" spans="3:54" x14ac:dyDescent="0.25">
      <c r="C3145" s="32">
        <f t="shared" si="149"/>
        <v>3125</v>
      </c>
      <c r="D3145" s="32">
        <f t="shared" si="151"/>
        <v>105</v>
      </c>
      <c r="E3145" s="32">
        <v>5</v>
      </c>
      <c r="F3145" s="32">
        <v>5</v>
      </c>
      <c r="G3145" s="32">
        <v>1</v>
      </c>
      <c r="H3145" s="37">
        <v>14.86356</v>
      </c>
      <c r="I3145" s="37">
        <v>10.88531</v>
      </c>
      <c r="J3145" s="37">
        <v>99.218770000000006</v>
      </c>
      <c r="K3145" s="37">
        <v>10.42005</v>
      </c>
      <c r="L3145" s="37">
        <v>2.10968</v>
      </c>
      <c r="M3145" s="37">
        <v>2.69957</v>
      </c>
      <c r="N3145" s="37">
        <v>1.411</v>
      </c>
      <c r="O3145" s="37">
        <v>50.105089999999997</v>
      </c>
      <c r="P3145" s="37">
        <v>51.516089999999998</v>
      </c>
      <c r="Q3145" s="37">
        <v>102.18987</v>
      </c>
      <c r="R3145" s="37">
        <v>498.14557000000002</v>
      </c>
      <c r="S3145" s="37">
        <v>0.78825999999999996</v>
      </c>
      <c r="T3145" s="37">
        <v>340.45057000000003</v>
      </c>
      <c r="U3145" s="37">
        <v>24.132539999999999</v>
      </c>
      <c r="V3145" s="37">
        <v>0.27346999999999999</v>
      </c>
      <c r="W3145" s="37">
        <v>31.671029999999998</v>
      </c>
      <c r="X3145" s="37">
        <v>40.694200000000002</v>
      </c>
      <c r="Y3145" s="37">
        <v>125.14154000000001</v>
      </c>
      <c r="Z3145" s="37">
        <v>53.898620000000001</v>
      </c>
      <c r="AA3145" s="37">
        <v>2.0736300000000001</v>
      </c>
      <c r="AB3145" s="37">
        <v>19.971679999999999</v>
      </c>
      <c r="AC3145" s="37">
        <v>20.015560000000001</v>
      </c>
      <c r="AD3145" s="37">
        <v>786.32879000000003</v>
      </c>
      <c r="AE3145" s="37">
        <v>60.51952</v>
      </c>
      <c r="AF3145" s="37">
        <v>25.182459999999999</v>
      </c>
      <c r="AG3145" s="37">
        <v>20.99052</v>
      </c>
      <c r="AH3145" s="37">
        <v>775.54034999999999</v>
      </c>
      <c r="AI3145" s="37">
        <v>520565.87638999999</v>
      </c>
      <c r="AJ3145" s="37">
        <v>69.149659999999997</v>
      </c>
      <c r="AK3145" s="37">
        <v>44.799950000000003</v>
      </c>
      <c r="AL3145" s="5">
        <v>79.967209999999994</v>
      </c>
      <c r="AM3145" s="5">
        <v>119.80977</v>
      </c>
      <c r="AN3145" s="5">
        <v>28.9162</v>
      </c>
      <c r="AO3145" s="5">
        <v>29.50217</v>
      </c>
      <c r="AP3145" s="5">
        <v>27.317589999999999</v>
      </c>
      <c r="AQ3145" s="5">
        <v>29.442799999999998</v>
      </c>
      <c r="AR3145" s="5">
        <v>813.25</v>
      </c>
      <c r="AS3145" s="5">
        <v>17</v>
      </c>
      <c r="AT3145" s="5">
        <v>18.03922</v>
      </c>
      <c r="AU3145" s="5">
        <v>78</v>
      </c>
      <c r="AV3145" s="5">
        <v>30</v>
      </c>
      <c r="AW3145" s="5">
        <v>8432.9411799999998</v>
      </c>
      <c r="AX3145" s="5">
        <v>33</v>
      </c>
      <c r="AY3145" s="5">
        <v>21.176469999999998</v>
      </c>
      <c r="AZ3145" s="5">
        <v>5.5E-2</v>
      </c>
      <c r="BA3145" s="5">
        <v>1.84375</v>
      </c>
      <c r="BB3145" s="5">
        <v>28.508600000000001</v>
      </c>
    </row>
    <row r="3146" spans="3:54" x14ac:dyDescent="0.25">
      <c r="C3146" s="32">
        <f t="shared" si="149"/>
        <v>3126</v>
      </c>
      <c r="D3146" s="32">
        <f t="shared" si="151"/>
        <v>105</v>
      </c>
      <c r="E3146" s="32">
        <v>6</v>
      </c>
      <c r="F3146" s="32">
        <v>6</v>
      </c>
      <c r="G3146" s="32">
        <v>1</v>
      </c>
      <c r="H3146" s="37">
        <v>15.19389</v>
      </c>
      <c r="I3146" s="37">
        <v>10.881360000000001</v>
      </c>
      <c r="J3146" s="37">
        <v>99.215109999999996</v>
      </c>
      <c r="K3146" s="37">
        <v>10.337009999999999</v>
      </c>
      <c r="L3146" s="37">
        <v>2.0979899999999998</v>
      </c>
      <c r="M3146" s="37">
        <v>3.2118899999999999</v>
      </c>
      <c r="N3146" s="37">
        <v>1.3882399999999999</v>
      </c>
      <c r="O3146" s="37">
        <v>50.109569999999998</v>
      </c>
      <c r="P3146" s="37">
        <v>51.497810000000001</v>
      </c>
      <c r="Q3146" s="37">
        <v>102.21352</v>
      </c>
      <c r="R3146" s="37">
        <v>494.11358000000001</v>
      </c>
      <c r="S3146" s="37">
        <v>0.78810999999999998</v>
      </c>
      <c r="T3146" s="37">
        <v>337.67014999999998</v>
      </c>
      <c r="U3146" s="37">
        <v>24.112210000000001</v>
      </c>
      <c r="V3146" s="37">
        <v>0.27073000000000003</v>
      </c>
      <c r="W3146" s="37">
        <v>31.724399999999999</v>
      </c>
      <c r="X3146" s="37">
        <v>33.4133</v>
      </c>
      <c r="Y3146" s="37">
        <v>129.95853</v>
      </c>
      <c r="Z3146" s="37">
        <v>53.305570000000003</v>
      </c>
      <c r="AA3146" s="37">
        <v>2.1608000000000001</v>
      </c>
      <c r="AB3146" s="37">
        <v>19.97653</v>
      </c>
      <c r="AC3146" s="37">
        <v>20.018889999999999</v>
      </c>
      <c r="AD3146" s="37">
        <v>824.60323000000005</v>
      </c>
      <c r="AE3146" s="37">
        <v>60.248309999999996</v>
      </c>
      <c r="AF3146" s="37">
        <v>25.040120000000002</v>
      </c>
      <c r="AG3146" s="37">
        <v>20.997669999999999</v>
      </c>
      <c r="AH3146" s="37">
        <v>811.90401999999995</v>
      </c>
      <c r="AI3146" s="37">
        <v>520565.87686000002</v>
      </c>
      <c r="AJ3146" s="37">
        <v>68.942499999999995</v>
      </c>
      <c r="AK3146" s="37">
        <v>44.800330000000002</v>
      </c>
      <c r="AL3146" s="5">
        <v>79.933170000000004</v>
      </c>
      <c r="AM3146" s="5">
        <v>120.14167</v>
      </c>
      <c r="AN3146" s="5">
        <v>28.909949999999998</v>
      </c>
      <c r="AO3146" s="5">
        <v>29.554590000000001</v>
      </c>
      <c r="AP3146" s="5">
        <v>27.31326</v>
      </c>
      <c r="AQ3146" s="5">
        <v>29.451720000000002</v>
      </c>
      <c r="AR3146" s="5">
        <v>807.75</v>
      </c>
      <c r="AS3146" s="5">
        <v>13</v>
      </c>
      <c r="AT3146" s="5">
        <v>18.823530000000002</v>
      </c>
      <c r="AU3146" s="5">
        <v>78</v>
      </c>
      <c r="AV3146" s="5">
        <v>30</v>
      </c>
      <c r="AW3146" s="5">
        <v>10842.352940000001</v>
      </c>
      <c r="AX3146" s="5">
        <v>43</v>
      </c>
      <c r="AY3146" s="5">
        <v>21.96078</v>
      </c>
      <c r="AZ3146" s="5">
        <v>0.13500000000000001</v>
      </c>
      <c r="BA3146" s="5">
        <v>7.8130000000000005E-2</v>
      </c>
      <c r="BB3146" s="5">
        <v>28.50742</v>
      </c>
    </row>
    <row r="3147" spans="3:54" x14ac:dyDescent="0.25">
      <c r="C3147" s="32">
        <f t="shared" si="149"/>
        <v>3127</v>
      </c>
      <c r="D3147" s="32">
        <f t="shared" si="151"/>
        <v>105</v>
      </c>
      <c r="E3147" s="32">
        <v>7</v>
      </c>
      <c r="F3147" s="32">
        <v>7</v>
      </c>
      <c r="G3147" s="32">
        <v>1</v>
      </c>
      <c r="H3147" s="37">
        <v>13.79548</v>
      </c>
      <c r="I3147" s="37">
        <v>10.906079999999999</v>
      </c>
      <c r="J3147" s="37">
        <v>99.214609999999993</v>
      </c>
      <c r="K3147" s="37">
        <v>10.38917</v>
      </c>
      <c r="L3147" s="37">
        <v>2.0827</v>
      </c>
      <c r="M3147" s="37">
        <v>3.0489199999999999</v>
      </c>
      <c r="N3147" s="37">
        <v>1.33768</v>
      </c>
      <c r="O3147" s="37">
        <v>50.098059999999997</v>
      </c>
      <c r="P3147" s="37">
        <v>51.435740000000003</v>
      </c>
      <c r="Q3147" s="37">
        <v>102.24173999999999</v>
      </c>
      <c r="R3147" s="37">
        <v>490.37079</v>
      </c>
      <c r="S3147" s="37">
        <v>0.79266000000000003</v>
      </c>
      <c r="T3147" s="37">
        <v>341.63983999999999</v>
      </c>
      <c r="U3147" s="37">
        <v>24.092770000000002</v>
      </c>
      <c r="V3147" s="37">
        <v>0.25640000000000002</v>
      </c>
      <c r="W3147" s="37">
        <v>31.7623</v>
      </c>
      <c r="X3147" s="37">
        <v>40.449809999999999</v>
      </c>
      <c r="Y3147" s="37">
        <v>126.7085</v>
      </c>
      <c r="Z3147" s="37">
        <v>52.586649999999999</v>
      </c>
      <c r="AA3147" s="37">
        <v>2.0588899999999999</v>
      </c>
      <c r="AB3147" s="37">
        <v>19.98152</v>
      </c>
      <c r="AC3147" s="37">
        <v>20.017410000000002</v>
      </c>
      <c r="AD3147" s="37">
        <v>790.85434999999995</v>
      </c>
      <c r="AE3147" s="37">
        <v>60.050620000000002</v>
      </c>
      <c r="AF3147" s="37">
        <v>24.86036</v>
      </c>
      <c r="AG3147" s="37">
        <v>21.001270000000002</v>
      </c>
      <c r="AH3147" s="37">
        <v>799.65634999999997</v>
      </c>
      <c r="AI3147" s="37">
        <v>520565.87735000002</v>
      </c>
      <c r="AJ3147" s="37">
        <v>69.26491</v>
      </c>
      <c r="AK3147" s="37">
        <v>44.799799999999998</v>
      </c>
      <c r="AL3147" s="5">
        <v>79.879599999999996</v>
      </c>
      <c r="AM3147" s="5">
        <v>120.25311000000001</v>
      </c>
      <c r="AN3147" s="5">
        <v>28.903220000000001</v>
      </c>
      <c r="AO3147" s="5">
        <v>29.611540000000002</v>
      </c>
      <c r="AP3147" s="5">
        <v>27.315059999999999</v>
      </c>
      <c r="AQ3147" s="5">
        <v>29.473610000000001</v>
      </c>
      <c r="AR3147" s="5">
        <v>794.5</v>
      </c>
      <c r="AS3147" s="5">
        <v>17.5</v>
      </c>
      <c r="AT3147" s="5">
        <v>18.431370000000001</v>
      </c>
      <c r="AU3147" s="5">
        <v>78</v>
      </c>
      <c r="AV3147" s="5">
        <v>30</v>
      </c>
      <c r="AW3147" s="5">
        <v>8131.7647100000004</v>
      </c>
      <c r="AX3147" s="5">
        <v>34</v>
      </c>
      <c r="AY3147" s="5">
        <v>21.96078</v>
      </c>
      <c r="AZ3147" s="5">
        <v>0.89500000000000002</v>
      </c>
      <c r="BA3147" s="5">
        <v>1.84375</v>
      </c>
      <c r="BB3147" s="5">
        <v>28.518239999999999</v>
      </c>
    </row>
    <row r="3148" spans="3:54" x14ac:dyDescent="0.25">
      <c r="C3148" s="32">
        <f t="shared" si="149"/>
        <v>3128</v>
      </c>
      <c r="D3148" s="32">
        <f t="shared" si="151"/>
        <v>105</v>
      </c>
      <c r="E3148" s="32">
        <v>8</v>
      </c>
      <c r="F3148" s="32">
        <v>1</v>
      </c>
      <c r="G3148" s="32">
        <v>12</v>
      </c>
      <c r="H3148" s="37">
        <v>15.63519</v>
      </c>
      <c r="I3148" s="37">
        <v>10.93872</v>
      </c>
      <c r="J3148" s="37">
        <v>99.218999999999994</v>
      </c>
      <c r="K3148" s="37">
        <v>10.16193</v>
      </c>
      <c r="L3148" s="37">
        <v>2.10778</v>
      </c>
      <c r="M3148" s="37">
        <v>2.7357</v>
      </c>
      <c r="N3148" s="37">
        <v>1.30227</v>
      </c>
      <c r="O3148" s="37">
        <v>50.098529999999997</v>
      </c>
      <c r="P3148" s="37">
        <v>51.400799999999997</v>
      </c>
      <c r="Q3148" s="37">
        <v>102.32124</v>
      </c>
      <c r="R3148" s="37">
        <v>486.83879999999999</v>
      </c>
      <c r="S3148" s="37">
        <v>0.80974999999999997</v>
      </c>
      <c r="T3148" s="37">
        <v>338.81319000000002</v>
      </c>
      <c r="U3148" s="37">
        <v>24.077259999999999</v>
      </c>
      <c r="V3148" s="37">
        <v>0.16514000000000001</v>
      </c>
      <c r="W3148" s="37">
        <v>31.797460000000001</v>
      </c>
      <c r="X3148" s="37">
        <v>83.709869999999995</v>
      </c>
      <c r="Y3148" s="37">
        <v>130.52242000000001</v>
      </c>
      <c r="Z3148" s="37">
        <v>51.872219999999999</v>
      </c>
      <c r="AA3148" s="37">
        <v>2.3264</v>
      </c>
      <c r="AB3148" s="37">
        <v>19.985230000000001</v>
      </c>
      <c r="AC3148" s="37">
        <v>20.02317</v>
      </c>
      <c r="AD3148" s="37">
        <v>889.52489000000003</v>
      </c>
      <c r="AE3148" s="37">
        <v>59.831760000000003</v>
      </c>
      <c r="AF3148" s="37">
        <v>25.18139</v>
      </c>
      <c r="AG3148" s="37">
        <v>21.02496</v>
      </c>
      <c r="AH3148" s="37">
        <v>868.90197999999998</v>
      </c>
      <c r="AI3148" s="37">
        <v>520565.87784999999</v>
      </c>
      <c r="AJ3148" s="37">
        <v>69.411580000000001</v>
      </c>
      <c r="AK3148" s="37">
        <v>44.802050000000001</v>
      </c>
      <c r="AL3148" s="5">
        <v>79.864270000000005</v>
      </c>
      <c r="AM3148" s="5">
        <v>120.44761</v>
      </c>
      <c r="AN3148" s="5">
        <v>28.899480000000001</v>
      </c>
      <c r="AO3148" s="5">
        <v>29.641870000000001</v>
      </c>
      <c r="AP3148" s="5">
        <v>27.315809999999999</v>
      </c>
      <c r="AQ3148" s="5">
        <v>29.471640000000001</v>
      </c>
      <c r="AR3148" s="5">
        <v>814.75</v>
      </c>
      <c r="AS3148" s="5">
        <v>13.5</v>
      </c>
      <c r="AT3148" s="5">
        <v>18.823530000000002</v>
      </c>
      <c r="AU3148" s="5">
        <v>78</v>
      </c>
      <c r="AV3148" s="5">
        <v>30</v>
      </c>
      <c r="AW3148" s="5">
        <v>10240</v>
      </c>
      <c r="AX3148" s="5">
        <v>39</v>
      </c>
      <c r="AY3148" s="5">
        <v>22.745100000000001</v>
      </c>
      <c r="AZ3148" s="5">
        <v>0.115</v>
      </c>
      <c r="BA3148" s="5">
        <v>7.8130000000000005E-2</v>
      </c>
      <c r="BB3148" s="5">
        <v>28.51885</v>
      </c>
    </row>
    <row r="3149" spans="3:54" x14ac:dyDescent="0.25">
      <c r="C3149" s="32">
        <f t="shared" si="149"/>
        <v>3129</v>
      </c>
      <c r="D3149" s="32">
        <f t="shared" si="151"/>
        <v>105</v>
      </c>
      <c r="E3149" s="32">
        <v>9</v>
      </c>
      <c r="F3149" s="32">
        <v>2</v>
      </c>
      <c r="G3149" s="32">
        <v>12</v>
      </c>
      <c r="H3149" s="37">
        <v>15.994249999999999</v>
      </c>
      <c r="I3149" s="37">
        <v>10.94861</v>
      </c>
      <c r="J3149" s="37">
        <v>99.214889999999997</v>
      </c>
      <c r="K3149" s="37">
        <v>10.543509999999999</v>
      </c>
      <c r="L3149" s="37">
        <v>2.1440999999999999</v>
      </c>
      <c r="M3149" s="37">
        <v>4.0526799999999996</v>
      </c>
      <c r="N3149" s="37">
        <v>1.29291</v>
      </c>
      <c r="O3149" s="37">
        <v>50.05921</v>
      </c>
      <c r="P3149" s="37">
        <v>51.352110000000003</v>
      </c>
      <c r="Q3149" s="37">
        <v>105.33750999999999</v>
      </c>
      <c r="R3149" s="37">
        <v>483.46737999999999</v>
      </c>
      <c r="S3149" s="37">
        <v>1.45458</v>
      </c>
      <c r="T3149" s="37">
        <v>339.09246000000002</v>
      </c>
      <c r="U3149" s="37">
        <v>24.056640000000002</v>
      </c>
      <c r="V3149" s="37">
        <v>5.203E-2</v>
      </c>
      <c r="W3149" s="37">
        <v>31.83868</v>
      </c>
      <c r="X3149" s="37">
        <v>86.791380000000004</v>
      </c>
      <c r="Y3149" s="37">
        <v>159.18722</v>
      </c>
      <c r="Z3149" s="37">
        <v>51.263590000000001</v>
      </c>
      <c r="AA3149" s="37">
        <v>3.4511699999999998</v>
      </c>
      <c r="AB3149" s="37">
        <v>19.989629999999998</v>
      </c>
      <c r="AC3149" s="37">
        <v>20.03349</v>
      </c>
      <c r="AD3149" s="37">
        <v>1287.6894199999999</v>
      </c>
      <c r="AE3149" s="37">
        <v>59.712409999999998</v>
      </c>
      <c r="AF3149" s="37">
        <v>25.593330000000002</v>
      </c>
      <c r="AG3149" s="37">
        <v>21.065760000000001</v>
      </c>
      <c r="AH3149" s="37">
        <v>1274.4903400000001</v>
      </c>
      <c r="AI3149" s="37">
        <v>520565.8786</v>
      </c>
      <c r="AJ3149" s="37">
        <v>69.291730000000001</v>
      </c>
      <c r="AK3149" s="37">
        <v>44.811489999999999</v>
      </c>
      <c r="AL3149" s="5">
        <v>79.953400000000002</v>
      </c>
      <c r="AM3149" s="5">
        <v>120.4179</v>
      </c>
      <c r="AN3149" s="5">
        <v>28.895050000000001</v>
      </c>
      <c r="AO3149" s="5">
        <v>29.688120000000001</v>
      </c>
      <c r="AP3149" s="5">
        <v>27.322649999999999</v>
      </c>
      <c r="AQ3149" s="5">
        <v>29.476859999999999</v>
      </c>
      <c r="AR3149" s="5">
        <v>1057</v>
      </c>
      <c r="AS3149" s="5">
        <v>-9</v>
      </c>
      <c r="AT3149" s="5">
        <v>28.235289999999999</v>
      </c>
      <c r="AU3149" s="5">
        <v>78</v>
      </c>
      <c r="AV3149" s="5">
        <v>30</v>
      </c>
      <c r="AW3149" s="5">
        <v>22186.666669999999</v>
      </c>
      <c r="AX3149" s="5">
        <v>90</v>
      </c>
      <c r="AY3149" s="5">
        <v>31.37255</v>
      </c>
      <c r="AZ3149" s="5">
        <v>3.5000000000000003E-2</v>
      </c>
      <c r="BA3149" s="5">
        <v>7.8130000000000005E-2</v>
      </c>
      <c r="BB3149" s="5">
        <v>28.526109999999999</v>
      </c>
    </row>
    <row r="3150" spans="3:54" x14ac:dyDescent="0.25">
      <c r="C3150" s="32">
        <f t="shared" si="149"/>
        <v>3130</v>
      </c>
      <c r="D3150" s="32">
        <f t="shared" si="151"/>
        <v>105</v>
      </c>
      <c r="E3150" s="32">
        <v>10</v>
      </c>
      <c r="F3150" s="32">
        <v>3</v>
      </c>
      <c r="G3150" s="32">
        <v>12</v>
      </c>
      <c r="H3150" s="37">
        <v>14.237880000000001</v>
      </c>
      <c r="I3150" s="37">
        <v>10.93971</v>
      </c>
      <c r="J3150" s="37">
        <v>99.218509999999995</v>
      </c>
      <c r="K3150" s="37">
        <v>11.62734</v>
      </c>
      <c r="L3150" s="37">
        <v>2.12547</v>
      </c>
      <c r="M3150" s="37">
        <v>1.7096100000000001</v>
      </c>
      <c r="N3150" s="37">
        <v>1.32073</v>
      </c>
      <c r="O3150" s="37">
        <v>49.969250000000002</v>
      </c>
      <c r="P3150" s="37">
        <v>51.28998</v>
      </c>
      <c r="Q3150" s="37">
        <v>106.62624</v>
      </c>
      <c r="R3150" s="37">
        <v>481.58767999999998</v>
      </c>
      <c r="S3150" s="37">
        <v>2.7587999999999999</v>
      </c>
      <c r="T3150" s="37">
        <v>338.36864000000003</v>
      </c>
      <c r="U3150" s="37">
        <v>24.03593</v>
      </c>
      <c r="V3150" s="37">
        <v>-3.9300000000000003E-3</v>
      </c>
      <c r="W3150" s="37">
        <v>31.905339999999999</v>
      </c>
      <c r="X3150" s="37">
        <v>72.652119999999996</v>
      </c>
      <c r="Y3150" s="37">
        <v>244.32583</v>
      </c>
      <c r="Z3150" s="37">
        <v>50.726050000000001</v>
      </c>
      <c r="AA3150" s="37">
        <v>5.0713100000000004</v>
      </c>
      <c r="AB3150" s="37">
        <v>19.993639999999999</v>
      </c>
      <c r="AC3150" s="37">
        <v>20.02685</v>
      </c>
      <c r="AD3150" s="37">
        <v>1908.7744499999999</v>
      </c>
      <c r="AE3150" s="37">
        <v>59.692059999999998</v>
      </c>
      <c r="AF3150" s="37">
        <v>25.37096</v>
      </c>
      <c r="AG3150" s="37">
        <v>21.09066</v>
      </c>
      <c r="AH3150" s="37">
        <v>1911.3533299999999</v>
      </c>
      <c r="AI3150" s="37">
        <v>520565.88014999998</v>
      </c>
      <c r="AJ3150" s="37">
        <v>67.466430000000003</v>
      </c>
      <c r="AK3150" s="37">
        <v>44.815359999999998</v>
      </c>
      <c r="AL3150" s="5">
        <v>79.936729999999997</v>
      </c>
      <c r="AM3150" s="5">
        <v>120.14503000000001</v>
      </c>
      <c r="AN3150" s="5">
        <v>28.903970000000001</v>
      </c>
      <c r="AO3150" s="5">
        <v>29.738119999999999</v>
      </c>
      <c r="AP3150" s="5">
        <v>27.328099999999999</v>
      </c>
      <c r="AQ3150" s="5">
        <v>29.472460000000002</v>
      </c>
      <c r="AR3150" s="5">
        <v>1588.25</v>
      </c>
      <c r="AS3150" s="5">
        <v>3.5</v>
      </c>
      <c r="AT3150" s="5">
        <v>30.588239999999999</v>
      </c>
      <c r="AU3150" s="5">
        <v>78</v>
      </c>
      <c r="AV3150" s="5">
        <v>30</v>
      </c>
      <c r="AW3150" s="5">
        <v>21985.88235</v>
      </c>
      <c r="AX3150" s="5">
        <v>86</v>
      </c>
      <c r="AY3150" s="5">
        <v>32.941180000000003</v>
      </c>
      <c r="AZ3150" s="5">
        <v>3.5000000000000003E-2</v>
      </c>
      <c r="BA3150" s="5">
        <v>0.39062999999999998</v>
      </c>
      <c r="BB3150" s="5">
        <v>28.526820000000001</v>
      </c>
    </row>
    <row r="3151" spans="3:54" x14ac:dyDescent="0.25">
      <c r="C3151" s="32">
        <f t="shared" si="149"/>
        <v>3131</v>
      </c>
      <c r="D3151" s="32">
        <f t="shared" si="151"/>
        <v>105</v>
      </c>
      <c r="E3151" s="32">
        <v>11</v>
      </c>
      <c r="F3151" s="32">
        <v>4</v>
      </c>
      <c r="G3151" s="32">
        <v>12</v>
      </c>
      <c r="H3151" s="37">
        <v>15.51099</v>
      </c>
      <c r="I3151" s="37">
        <v>10.96443</v>
      </c>
      <c r="J3151" s="37">
        <v>99.217879999999994</v>
      </c>
      <c r="K3151" s="37">
        <v>9.8386600000000008</v>
      </c>
      <c r="L3151" s="37">
        <v>2.0887199999999999</v>
      </c>
      <c r="M3151" s="37">
        <v>5.0858100000000004</v>
      </c>
      <c r="N3151" s="37">
        <v>1.53579</v>
      </c>
      <c r="O3151" s="37">
        <v>49.893659999999997</v>
      </c>
      <c r="P3151" s="37">
        <v>51.429450000000003</v>
      </c>
      <c r="Q3151" s="37">
        <v>106.38296</v>
      </c>
      <c r="R3151" s="37">
        <v>482.39084000000003</v>
      </c>
      <c r="S3151" s="37">
        <v>3.7717100000000001</v>
      </c>
      <c r="T3151" s="37">
        <v>339.68043999999998</v>
      </c>
      <c r="U3151" s="37">
        <v>24.02073</v>
      </c>
      <c r="V3151" s="37">
        <v>0.12559000000000001</v>
      </c>
      <c r="W3151" s="37">
        <v>31.974409999999999</v>
      </c>
      <c r="X3151" s="37">
        <v>58.444119999999998</v>
      </c>
      <c r="Y3151" s="37">
        <v>303.47431999999998</v>
      </c>
      <c r="Z3151" s="37">
        <v>50.202039999999997</v>
      </c>
      <c r="AA3151" s="37">
        <v>6.0386199999999999</v>
      </c>
      <c r="AB3151" s="37">
        <v>19.989999999999998</v>
      </c>
      <c r="AC3151" s="37">
        <v>20.027509999999999</v>
      </c>
      <c r="AD3151" s="37">
        <v>2318.6248999999998</v>
      </c>
      <c r="AE3151" s="37">
        <v>59.55545</v>
      </c>
      <c r="AF3151" s="37">
        <v>24.931380000000001</v>
      </c>
      <c r="AG3151" s="37">
        <v>21.108820000000001</v>
      </c>
      <c r="AH3151" s="37">
        <v>2320.5296499999999</v>
      </c>
      <c r="AI3151" s="37">
        <v>520565.8824</v>
      </c>
      <c r="AJ3151" s="37">
        <v>70.611519999999999</v>
      </c>
      <c r="AK3151" s="37">
        <v>44.81926</v>
      </c>
      <c r="AL3151" s="5">
        <v>79.996300000000005</v>
      </c>
      <c r="AM3151" s="5">
        <v>120.13072</v>
      </c>
      <c r="AN3151" s="5">
        <v>28.906420000000001</v>
      </c>
      <c r="AO3151" s="5">
        <v>29.818090000000002</v>
      </c>
      <c r="AP3151" s="5">
        <v>27.337250000000001</v>
      </c>
      <c r="AQ3151" s="5">
        <v>29.470210000000002</v>
      </c>
      <c r="AR3151" s="5">
        <v>2142</v>
      </c>
      <c r="AS3151" s="5">
        <v>23.5</v>
      </c>
      <c r="AT3151" s="5">
        <v>25.490200000000002</v>
      </c>
      <c r="AU3151" s="5">
        <v>78</v>
      </c>
      <c r="AV3151" s="5">
        <v>30</v>
      </c>
      <c r="AW3151" s="5">
        <v>14155.29412</v>
      </c>
      <c r="AX3151" s="5">
        <v>56</v>
      </c>
      <c r="AY3151" s="5">
        <v>29.01961</v>
      </c>
      <c r="AZ3151" s="5">
        <v>0.85499999999999998</v>
      </c>
      <c r="BA3151" s="5">
        <v>1.92188</v>
      </c>
      <c r="BB3151" s="5">
        <v>28.534099999999999</v>
      </c>
    </row>
    <row r="3152" spans="3:54" x14ac:dyDescent="0.25">
      <c r="C3152" s="32">
        <f t="shared" si="149"/>
        <v>3132</v>
      </c>
      <c r="D3152" s="32">
        <f t="shared" si="151"/>
        <v>105</v>
      </c>
      <c r="E3152" s="32">
        <v>12</v>
      </c>
      <c r="F3152" s="32">
        <v>5</v>
      </c>
      <c r="G3152" s="32">
        <v>12</v>
      </c>
      <c r="H3152" s="37">
        <v>14.09224</v>
      </c>
      <c r="I3152" s="37">
        <v>10.969379999999999</v>
      </c>
      <c r="J3152" s="37">
        <v>99.217889999999997</v>
      </c>
      <c r="K3152" s="37">
        <v>9.0127600000000001</v>
      </c>
      <c r="L3152" s="37">
        <v>2.10772</v>
      </c>
      <c r="M3152" s="37">
        <v>5.6281999999999996</v>
      </c>
      <c r="N3152" s="37">
        <v>1.7701199999999999</v>
      </c>
      <c r="O3152" s="37">
        <v>49.846400000000003</v>
      </c>
      <c r="P3152" s="37">
        <v>51.616520000000001</v>
      </c>
      <c r="Q3152" s="37">
        <v>105.07056</v>
      </c>
      <c r="R3152" s="37">
        <v>484.77334999999999</v>
      </c>
      <c r="S3152" s="37">
        <v>4.0450799999999996</v>
      </c>
      <c r="T3152" s="37">
        <v>338.61401999999998</v>
      </c>
      <c r="U3152" s="37">
        <v>24.00009</v>
      </c>
      <c r="V3152" s="37">
        <v>0.30301</v>
      </c>
      <c r="W3152" s="37">
        <v>32.024920000000002</v>
      </c>
      <c r="X3152" s="37">
        <v>54.297310000000003</v>
      </c>
      <c r="Y3152" s="37">
        <v>313.24797999999998</v>
      </c>
      <c r="Z3152" s="37">
        <v>49.890430000000002</v>
      </c>
      <c r="AA3152" s="37">
        <v>7.2673800000000002</v>
      </c>
      <c r="AB3152" s="37">
        <v>19.999459999999999</v>
      </c>
      <c r="AC3152" s="37">
        <v>20.037510000000001</v>
      </c>
      <c r="AD3152" s="37">
        <v>2764.4071899999999</v>
      </c>
      <c r="AE3152" s="37">
        <v>59.246160000000003</v>
      </c>
      <c r="AF3152" s="37">
        <v>25.15972</v>
      </c>
      <c r="AG3152" s="37">
        <v>21.119199999999999</v>
      </c>
      <c r="AH3152" s="37">
        <v>2764.9523199999999</v>
      </c>
      <c r="AI3152" s="37">
        <v>520565.88481999998</v>
      </c>
      <c r="AJ3152" s="37">
        <v>68.334500000000006</v>
      </c>
      <c r="AK3152" s="37">
        <v>44.827060000000003</v>
      </c>
      <c r="AL3152" s="5">
        <v>80.042680000000004</v>
      </c>
      <c r="AM3152" s="5">
        <v>118.95198000000001</v>
      </c>
      <c r="AN3152" s="5">
        <v>28.896239999999999</v>
      </c>
      <c r="AO3152" s="5">
        <v>29.915939999999999</v>
      </c>
      <c r="AP3152" s="5">
        <v>27.345289999999999</v>
      </c>
      <c r="AQ3152" s="5">
        <v>29.456309999999998</v>
      </c>
      <c r="AR3152" s="5">
        <v>2557.75</v>
      </c>
      <c r="AS3152" s="5">
        <v>24.5</v>
      </c>
      <c r="AT3152" s="5">
        <v>28.235289999999999</v>
      </c>
      <c r="AU3152" s="5">
        <v>78</v>
      </c>
      <c r="AV3152" s="5">
        <v>30</v>
      </c>
      <c r="AW3152" s="5">
        <v>16263.529409999999</v>
      </c>
      <c r="AX3152" s="5">
        <v>64</v>
      </c>
      <c r="AY3152" s="5">
        <v>31.37255</v>
      </c>
      <c r="AZ3152" s="5">
        <v>0.85499999999999998</v>
      </c>
      <c r="BA3152" s="5">
        <v>0.23438000000000001</v>
      </c>
      <c r="BB3152" s="5">
        <v>28.558869999999999</v>
      </c>
    </row>
    <row r="3153" spans="3:54" x14ac:dyDescent="0.25">
      <c r="C3153" s="32">
        <f t="shared" si="149"/>
        <v>3133</v>
      </c>
      <c r="D3153" s="32">
        <f t="shared" si="151"/>
        <v>105</v>
      </c>
      <c r="E3153" s="32">
        <v>13</v>
      </c>
      <c r="F3153" s="32">
        <v>6</v>
      </c>
      <c r="G3153" s="32">
        <v>12</v>
      </c>
      <c r="H3153" s="37">
        <v>14.12154</v>
      </c>
      <c r="I3153" s="37">
        <v>10.981249999999999</v>
      </c>
      <c r="J3153" s="37">
        <v>99.215149999999994</v>
      </c>
      <c r="K3153" s="37">
        <v>12.073359999999999</v>
      </c>
      <c r="L3153" s="37">
        <v>2.0904799999999999</v>
      </c>
      <c r="M3153" s="37">
        <v>4.9189600000000002</v>
      </c>
      <c r="N3153" s="37">
        <v>1.9227799999999999</v>
      </c>
      <c r="O3153" s="37">
        <v>49.805129999999998</v>
      </c>
      <c r="P3153" s="37">
        <v>51.727910000000001</v>
      </c>
      <c r="Q3153" s="37">
        <v>104.57781</v>
      </c>
      <c r="R3153" s="37">
        <v>488.09951000000001</v>
      </c>
      <c r="S3153" s="37">
        <v>4.7189100000000002</v>
      </c>
      <c r="T3153" s="37">
        <v>341.64069000000001</v>
      </c>
      <c r="U3153" s="37">
        <v>23.975020000000001</v>
      </c>
      <c r="V3153" s="37">
        <v>0.28161999999999998</v>
      </c>
      <c r="W3153" s="37">
        <v>32.064</v>
      </c>
      <c r="X3153" s="37">
        <v>59.864080000000001</v>
      </c>
      <c r="Y3153" s="37">
        <v>322.15339999999998</v>
      </c>
      <c r="Z3153" s="37">
        <v>50.77028</v>
      </c>
      <c r="AA3153" s="37">
        <v>8.3417899999999996</v>
      </c>
      <c r="AB3153" s="37">
        <v>19.99568</v>
      </c>
      <c r="AC3153" s="37">
        <v>20.037579999999998</v>
      </c>
      <c r="AD3153" s="37">
        <v>3198.71182</v>
      </c>
      <c r="AE3153" s="37">
        <v>59.20431</v>
      </c>
      <c r="AF3153" s="37">
        <v>24.952290000000001</v>
      </c>
      <c r="AG3153" s="37">
        <v>21.099450000000001</v>
      </c>
      <c r="AH3153" s="37">
        <v>3198.6517800000001</v>
      </c>
      <c r="AI3153" s="37">
        <v>520565.88763999997</v>
      </c>
      <c r="AJ3153" s="37">
        <v>71.290300000000002</v>
      </c>
      <c r="AK3153" s="37">
        <v>44.839289999999998</v>
      </c>
      <c r="AL3153" s="5">
        <v>80.010249999999999</v>
      </c>
      <c r="AM3153" s="5">
        <v>118.61926</v>
      </c>
      <c r="AN3153" s="5">
        <v>28.903860000000002</v>
      </c>
      <c r="AO3153" s="5">
        <v>29.906310000000001</v>
      </c>
      <c r="AP3153" s="5">
        <v>27.35183</v>
      </c>
      <c r="AQ3153" s="5">
        <v>29.4541</v>
      </c>
      <c r="AR3153" s="5">
        <v>2980.25</v>
      </c>
      <c r="AS3153" s="5">
        <v>27</v>
      </c>
      <c r="AT3153" s="5">
        <v>29.803920000000002</v>
      </c>
      <c r="AU3153" s="5">
        <v>78</v>
      </c>
      <c r="AV3153" s="5">
        <v>30</v>
      </c>
      <c r="AW3153" s="5">
        <v>16464.313730000002</v>
      </c>
      <c r="AX3153" s="5">
        <v>65</v>
      </c>
      <c r="AY3153" s="5">
        <v>32.156860000000002</v>
      </c>
      <c r="AZ3153" s="5">
        <v>0.44500000000000001</v>
      </c>
      <c r="BA3153" s="5">
        <v>1.53125</v>
      </c>
      <c r="BB3153" s="5">
        <v>28.563110000000002</v>
      </c>
    </row>
    <row r="3154" spans="3:54" x14ac:dyDescent="0.25">
      <c r="C3154" s="32">
        <f t="shared" si="149"/>
        <v>3134</v>
      </c>
      <c r="D3154" s="32">
        <f t="shared" si="151"/>
        <v>105</v>
      </c>
      <c r="E3154" s="32">
        <v>14</v>
      </c>
      <c r="F3154" s="32">
        <v>7</v>
      </c>
      <c r="G3154" s="32">
        <v>12</v>
      </c>
      <c r="H3154" s="37">
        <v>14.37008</v>
      </c>
      <c r="I3154" s="37">
        <v>10.998060000000001</v>
      </c>
      <c r="J3154" s="37">
        <v>99.217500000000001</v>
      </c>
      <c r="K3154" s="37">
        <v>14.54243</v>
      </c>
      <c r="L3154" s="37">
        <v>2.0994000000000002</v>
      </c>
      <c r="M3154" s="37">
        <v>1.75909</v>
      </c>
      <c r="N3154" s="37">
        <v>2.04786</v>
      </c>
      <c r="O3154" s="37">
        <v>49.789810000000003</v>
      </c>
      <c r="P3154" s="37">
        <v>51.837670000000003</v>
      </c>
      <c r="Q3154" s="37">
        <v>104.54340999999999</v>
      </c>
      <c r="R3154" s="37">
        <v>492.63905</v>
      </c>
      <c r="S3154" s="37">
        <v>5.4765499999999996</v>
      </c>
      <c r="T3154" s="37">
        <v>338.46879000000001</v>
      </c>
      <c r="U3154" s="37">
        <v>23.95665</v>
      </c>
      <c r="V3154" s="37">
        <v>0.13455</v>
      </c>
      <c r="W3154" s="37">
        <v>32.025649999999999</v>
      </c>
      <c r="X3154" s="37">
        <v>64.648110000000003</v>
      </c>
      <c r="Y3154" s="37">
        <v>329.01096000000001</v>
      </c>
      <c r="Z3154" s="37">
        <v>51.994700000000002</v>
      </c>
      <c r="AA3154" s="37">
        <v>9.5046400000000002</v>
      </c>
      <c r="AB3154" s="37">
        <v>19.995139999999999</v>
      </c>
      <c r="AC3154" s="37">
        <v>20.030059999999999</v>
      </c>
      <c r="AD3154" s="37">
        <v>3628.5091900000002</v>
      </c>
      <c r="AE3154" s="37">
        <v>59.30395</v>
      </c>
      <c r="AF3154" s="37">
        <v>25.062090000000001</v>
      </c>
      <c r="AG3154" s="37">
        <v>21.084009999999999</v>
      </c>
      <c r="AH3154" s="37">
        <v>3629.3144600000001</v>
      </c>
      <c r="AI3154" s="37">
        <v>520565.8909</v>
      </c>
      <c r="AJ3154" s="37">
        <v>65.709370000000007</v>
      </c>
      <c r="AK3154" s="37">
        <v>44.838459999999998</v>
      </c>
      <c r="AL3154" s="5">
        <v>80.042140000000003</v>
      </c>
      <c r="AM3154" s="5">
        <v>119.52279</v>
      </c>
      <c r="AN3154" s="5">
        <v>28.902270000000001</v>
      </c>
      <c r="AO3154" s="5">
        <v>29.950810000000001</v>
      </c>
      <c r="AP3154" s="5">
        <v>27.3552</v>
      </c>
      <c r="AQ3154" s="5">
        <v>29.44988</v>
      </c>
      <c r="AR3154" s="5">
        <v>3408.5</v>
      </c>
      <c r="AS3154" s="5">
        <v>28.5</v>
      </c>
      <c r="AT3154" s="5">
        <v>30.98039</v>
      </c>
      <c r="AU3154" s="5">
        <v>78</v>
      </c>
      <c r="AV3154" s="5">
        <v>30</v>
      </c>
      <c r="AW3154" s="5">
        <v>16966.274509999999</v>
      </c>
      <c r="AX3154" s="5">
        <v>66</v>
      </c>
      <c r="AY3154" s="5">
        <v>33.333329999999997</v>
      </c>
      <c r="AZ3154" s="5">
        <v>0.13500000000000001</v>
      </c>
      <c r="BA3154" s="5">
        <v>1.92188</v>
      </c>
      <c r="BB3154" s="5">
        <v>28.571349999999999</v>
      </c>
    </row>
    <row r="3155" spans="3:54" x14ac:dyDescent="0.25">
      <c r="C3155" s="32">
        <f t="shared" si="149"/>
        <v>3135</v>
      </c>
      <c r="D3155" s="32">
        <f t="shared" si="151"/>
        <v>105</v>
      </c>
      <c r="E3155" s="32">
        <v>15</v>
      </c>
      <c r="F3155" s="32">
        <v>8</v>
      </c>
      <c r="G3155" s="32">
        <v>12</v>
      </c>
      <c r="H3155" s="37">
        <v>14.10371</v>
      </c>
      <c r="I3155" s="37">
        <v>11.019819999999999</v>
      </c>
      <c r="J3155" s="37">
        <v>99.218260000000001</v>
      </c>
      <c r="K3155" s="37">
        <v>14.750590000000001</v>
      </c>
      <c r="L3155" s="37">
        <v>2.09476</v>
      </c>
      <c r="M3155" s="37">
        <v>3.6627100000000001</v>
      </c>
      <c r="N3155" s="37">
        <v>2.2852000000000001</v>
      </c>
      <c r="O3155" s="37">
        <v>49.763719999999999</v>
      </c>
      <c r="P3155" s="37">
        <v>52.048920000000003</v>
      </c>
      <c r="Q3155" s="37">
        <v>104.72866999999999</v>
      </c>
      <c r="R3155" s="37">
        <v>498.62374999999997</v>
      </c>
      <c r="S3155" s="37">
        <v>6.3418700000000001</v>
      </c>
      <c r="T3155" s="37">
        <v>339.24727000000001</v>
      </c>
      <c r="U3155" s="37">
        <v>23.933330000000002</v>
      </c>
      <c r="V3155" s="37">
        <v>0.10432</v>
      </c>
      <c r="W3155" s="37">
        <v>31.985440000000001</v>
      </c>
      <c r="X3155" s="37">
        <v>68.831950000000006</v>
      </c>
      <c r="Y3155" s="37">
        <v>325.55937999999998</v>
      </c>
      <c r="Z3155" s="37">
        <v>52.906869999999998</v>
      </c>
      <c r="AA3155" s="37">
        <v>10.578519999999999</v>
      </c>
      <c r="AB3155" s="37">
        <v>19.994679999999999</v>
      </c>
      <c r="AC3155" s="37">
        <v>20.031140000000001</v>
      </c>
      <c r="AD3155" s="37">
        <v>4039.9910100000002</v>
      </c>
      <c r="AE3155" s="37">
        <v>59.388489999999997</v>
      </c>
      <c r="AF3155" s="37">
        <v>25.004359999999998</v>
      </c>
      <c r="AG3155" s="37">
        <v>21.104749999999999</v>
      </c>
      <c r="AH3155" s="37">
        <v>4041.3685500000001</v>
      </c>
      <c r="AI3155" s="37">
        <v>520565.8947</v>
      </c>
      <c r="AJ3155" s="37">
        <v>69.149370000000005</v>
      </c>
      <c r="AK3155" s="37">
        <v>44.847360000000002</v>
      </c>
      <c r="AL3155" s="5">
        <v>79.951620000000005</v>
      </c>
      <c r="AM3155" s="5">
        <v>119.57980999999999</v>
      </c>
      <c r="AN3155" s="5">
        <v>28.90408</v>
      </c>
      <c r="AO3155" s="5">
        <v>30.017189999999999</v>
      </c>
      <c r="AP3155" s="5">
        <v>27.364940000000001</v>
      </c>
      <c r="AQ3155" s="5">
        <v>29.430199999999999</v>
      </c>
      <c r="AR3155" s="5">
        <v>3837.5</v>
      </c>
      <c r="AS3155" s="5">
        <v>28.5</v>
      </c>
      <c r="AT3155" s="5">
        <v>32.156860000000002</v>
      </c>
      <c r="AU3155" s="5">
        <v>78</v>
      </c>
      <c r="AV3155" s="5">
        <v>30</v>
      </c>
      <c r="AW3155" s="5">
        <v>16966.274509999999</v>
      </c>
      <c r="AX3155" s="5">
        <v>67</v>
      </c>
      <c r="AY3155" s="5">
        <v>34.117649999999998</v>
      </c>
      <c r="AZ3155" s="5">
        <v>0.25</v>
      </c>
      <c r="BA3155" s="5">
        <v>1.45313</v>
      </c>
      <c r="BB3155" s="5">
        <v>28.57377</v>
      </c>
    </row>
    <row r="3156" spans="3:54" x14ac:dyDescent="0.25">
      <c r="C3156" s="32">
        <f t="shared" si="149"/>
        <v>3136</v>
      </c>
      <c r="D3156" s="32">
        <f t="shared" si="151"/>
        <v>105</v>
      </c>
      <c r="E3156" s="32">
        <v>16</v>
      </c>
      <c r="F3156" s="32">
        <v>1</v>
      </c>
      <c r="G3156" s="32">
        <v>2</v>
      </c>
      <c r="H3156" s="37">
        <v>13.609669999999999</v>
      </c>
      <c r="I3156" s="37">
        <v>11.00301</v>
      </c>
      <c r="J3156" s="37">
        <v>99.213570000000004</v>
      </c>
      <c r="K3156" s="37">
        <v>13.82268</v>
      </c>
      <c r="L3156" s="37">
        <v>2.0970499999999999</v>
      </c>
      <c r="M3156" s="37">
        <v>2.0602</v>
      </c>
      <c r="N3156" s="37">
        <v>2.6018599999999998</v>
      </c>
      <c r="O3156" s="37">
        <v>49.732430000000001</v>
      </c>
      <c r="P3156" s="37">
        <v>52.334290000000003</v>
      </c>
      <c r="Q3156" s="37">
        <v>104.5194</v>
      </c>
      <c r="R3156" s="37">
        <v>506.21550000000002</v>
      </c>
      <c r="S3156" s="37">
        <v>7.1053600000000001</v>
      </c>
      <c r="T3156" s="37">
        <v>338.99257</v>
      </c>
      <c r="U3156" s="37">
        <v>23.914210000000001</v>
      </c>
      <c r="V3156" s="37">
        <v>0.45088</v>
      </c>
      <c r="W3156" s="37">
        <v>31.961659999999998</v>
      </c>
      <c r="X3156" s="37">
        <v>42.01482</v>
      </c>
      <c r="Y3156" s="37">
        <v>337.33299</v>
      </c>
      <c r="Z3156" s="37">
        <v>53.601709999999997</v>
      </c>
      <c r="AA3156" s="37">
        <v>11.26544</v>
      </c>
      <c r="AB3156" s="37">
        <v>19.997219999999999</v>
      </c>
      <c r="AC3156" s="37">
        <v>20.030449999999998</v>
      </c>
      <c r="AD3156" s="37">
        <v>4297.4227499999997</v>
      </c>
      <c r="AE3156" s="37">
        <v>59.773409999999998</v>
      </c>
      <c r="AF3156" s="37">
        <v>25.0303</v>
      </c>
      <c r="AG3156" s="37">
        <v>21.114039999999999</v>
      </c>
      <c r="AH3156" s="37">
        <v>4297.6098199999997</v>
      </c>
      <c r="AI3156" s="37">
        <v>520565.89899000002</v>
      </c>
      <c r="AJ3156" s="37">
        <v>68.365210000000005</v>
      </c>
      <c r="AK3156" s="37">
        <v>44.859900000000003</v>
      </c>
      <c r="AL3156" s="5">
        <v>79.907300000000006</v>
      </c>
      <c r="AM3156" s="5">
        <v>119.75792</v>
      </c>
      <c r="AN3156" s="5">
        <v>28.908989999999999</v>
      </c>
      <c r="AO3156" s="5">
        <v>30.072479999999999</v>
      </c>
      <c r="AP3156" s="5">
        <v>27.3826</v>
      </c>
      <c r="AQ3156" s="5">
        <v>29.423719999999999</v>
      </c>
      <c r="AR3156" s="5">
        <v>4236.5</v>
      </c>
      <c r="AS3156" s="5">
        <v>29.5</v>
      </c>
      <c r="AT3156" s="5">
        <v>30.98039</v>
      </c>
      <c r="AU3156" s="5">
        <v>78</v>
      </c>
      <c r="AV3156" s="5">
        <v>30</v>
      </c>
      <c r="AW3156" s="5">
        <v>16464.313730000002</v>
      </c>
      <c r="AX3156" s="5">
        <v>63</v>
      </c>
      <c r="AY3156" s="5">
        <v>32.941180000000003</v>
      </c>
      <c r="AZ3156" s="5">
        <v>0.83499999999999996</v>
      </c>
      <c r="BA3156" s="5">
        <v>0.51563000000000003</v>
      </c>
      <c r="BB3156" s="5">
        <v>28.58081</v>
      </c>
    </row>
    <row r="3157" spans="3:54" x14ac:dyDescent="0.25">
      <c r="C3157" s="32">
        <f t="shared" si="149"/>
        <v>3137</v>
      </c>
      <c r="D3157" s="32">
        <f t="shared" si="151"/>
        <v>105</v>
      </c>
      <c r="E3157" s="32">
        <v>17</v>
      </c>
      <c r="F3157" s="32">
        <v>2</v>
      </c>
      <c r="G3157" s="32">
        <v>2</v>
      </c>
      <c r="H3157" s="37">
        <v>14.30715</v>
      </c>
      <c r="I3157" s="37">
        <v>11.006959999999999</v>
      </c>
      <c r="J3157" s="37">
        <v>99.212900000000005</v>
      </c>
      <c r="K3157" s="37">
        <v>9.0390800000000002</v>
      </c>
      <c r="L3157" s="37">
        <v>2.09396</v>
      </c>
      <c r="M3157" s="37">
        <v>3.8393799999999998</v>
      </c>
      <c r="N3157" s="37">
        <v>2.87602</v>
      </c>
      <c r="O3157" s="37">
        <v>49.692740000000001</v>
      </c>
      <c r="P3157" s="37">
        <v>52.568759999999997</v>
      </c>
      <c r="Q3157" s="37">
        <v>103.42811</v>
      </c>
      <c r="R3157" s="37">
        <v>514.99486999999999</v>
      </c>
      <c r="S3157" s="37">
        <v>6.2595799999999997</v>
      </c>
      <c r="T3157" s="37">
        <v>338.43736000000001</v>
      </c>
      <c r="U3157" s="37">
        <v>23.88073</v>
      </c>
      <c r="V3157" s="37">
        <v>0.51461999999999997</v>
      </c>
      <c r="W3157" s="37">
        <v>31.916229999999999</v>
      </c>
      <c r="X3157" s="37">
        <v>44.962519999999998</v>
      </c>
      <c r="Y3157" s="37">
        <v>336.07576999999998</v>
      </c>
      <c r="Z3157" s="37">
        <v>54.181240000000003</v>
      </c>
      <c r="AA3157" s="37">
        <v>11.2082</v>
      </c>
      <c r="AB3157" s="37">
        <v>19.98912</v>
      </c>
      <c r="AC3157" s="37">
        <v>20.032820000000001</v>
      </c>
      <c r="AD3157" s="37">
        <v>4282.3604800000003</v>
      </c>
      <c r="AE3157" s="37">
        <v>60.115940000000002</v>
      </c>
      <c r="AF3157" s="37">
        <v>24.993230000000001</v>
      </c>
      <c r="AG3157" s="37">
        <v>21.10042</v>
      </c>
      <c r="AH3157" s="37">
        <v>4282.9492700000001</v>
      </c>
      <c r="AI3157" s="37">
        <v>520565.90299999999</v>
      </c>
      <c r="AJ3157" s="37">
        <v>69.152670000000001</v>
      </c>
      <c r="AK3157" s="37">
        <v>44.857129999999998</v>
      </c>
      <c r="AL3157" s="5">
        <v>79.944599999999994</v>
      </c>
      <c r="AM3157" s="5">
        <v>120.25131</v>
      </c>
      <c r="AN3157" s="5">
        <v>28.913260000000001</v>
      </c>
      <c r="AO3157" s="5">
        <v>30.11365</v>
      </c>
      <c r="AP3157" s="5">
        <v>27.397559999999999</v>
      </c>
      <c r="AQ3157" s="5">
        <v>29.400649999999999</v>
      </c>
      <c r="AR3157" s="5">
        <v>4285</v>
      </c>
      <c r="AS3157" s="5">
        <v>36.5</v>
      </c>
      <c r="AT3157" s="5">
        <v>27.058820000000001</v>
      </c>
      <c r="AU3157" s="5">
        <v>78</v>
      </c>
      <c r="AV3157" s="5">
        <v>30</v>
      </c>
      <c r="AW3157" s="5">
        <v>10641.56863</v>
      </c>
      <c r="AX3157" s="5">
        <v>41</v>
      </c>
      <c r="AY3157" s="5">
        <v>30.196079999999998</v>
      </c>
      <c r="AZ3157" s="5">
        <v>0.21</v>
      </c>
      <c r="BA3157" s="5">
        <v>0.51563000000000003</v>
      </c>
      <c r="BB3157" s="5">
        <v>28.592030000000001</v>
      </c>
    </row>
    <row r="3158" spans="3:54" x14ac:dyDescent="0.25">
      <c r="C3158" s="32">
        <f t="shared" si="149"/>
        <v>3138</v>
      </c>
      <c r="D3158" s="32">
        <f t="shared" si="151"/>
        <v>105</v>
      </c>
      <c r="E3158" s="32">
        <v>18</v>
      </c>
      <c r="F3158" s="32">
        <v>3</v>
      </c>
      <c r="G3158" s="32">
        <v>2</v>
      </c>
      <c r="H3158" s="37">
        <v>14.256600000000001</v>
      </c>
      <c r="I3158" s="37">
        <v>11.00202</v>
      </c>
      <c r="J3158" s="37">
        <v>99.218239999999994</v>
      </c>
      <c r="K3158" s="37">
        <v>7.5521599999999998</v>
      </c>
      <c r="L3158" s="37">
        <v>2.0951599999999999</v>
      </c>
      <c r="M3158" s="37">
        <v>2.14784</v>
      </c>
      <c r="N3158" s="37">
        <v>3.01695</v>
      </c>
      <c r="O3158" s="37">
        <v>49.658340000000003</v>
      </c>
      <c r="P3158" s="37">
        <v>52.675289999999997</v>
      </c>
      <c r="Q3158" s="37">
        <v>103.53112</v>
      </c>
      <c r="R3158" s="37">
        <v>523.40542000000005</v>
      </c>
      <c r="S3158" s="37">
        <v>5.00129</v>
      </c>
      <c r="T3158" s="37">
        <v>340.21933000000001</v>
      </c>
      <c r="U3158" s="37">
        <v>23.87651</v>
      </c>
      <c r="V3158" s="37">
        <v>0.42241000000000001</v>
      </c>
      <c r="W3158" s="37">
        <v>31.87651</v>
      </c>
      <c r="X3158" s="37">
        <v>42.085540000000002</v>
      </c>
      <c r="Y3158" s="37">
        <v>334.51857999999999</v>
      </c>
      <c r="Z3158" s="37">
        <v>54.707349999999998</v>
      </c>
      <c r="AA3158" s="37">
        <v>11.25436</v>
      </c>
      <c r="AB3158" s="37">
        <v>19.998090000000001</v>
      </c>
      <c r="AC3158" s="37">
        <v>20.04232</v>
      </c>
      <c r="AD3158" s="37">
        <v>4296.98603</v>
      </c>
      <c r="AE3158" s="37">
        <v>60.453850000000003</v>
      </c>
      <c r="AF3158" s="37">
        <v>25.010459999999998</v>
      </c>
      <c r="AG3158" s="37">
        <v>21.120290000000001</v>
      </c>
      <c r="AH3158" s="37">
        <v>4297.4308499999997</v>
      </c>
      <c r="AI3158" s="37">
        <v>520565.90613999998</v>
      </c>
      <c r="AJ3158" s="37">
        <v>68.979579999999999</v>
      </c>
      <c r="AK3158" s="37">
        <v>44.86741</v>
      </c>
      <c r="AL3158" s="5">
        <v>79.998350000000002</v>
      </c>
      <c r="AM3158" s="5">
        <v>120.47669999999999</v>
      </c>
      <c r="AN3158" s="5">
        <v>28.918589999999998</v>
      </c>
      <c r="AO3158" s="5">
        <v>30.12086</v>
      </c>
      <c r="AP3158" s="5">
        <v>27.405950000000001</v>
      </c>
      <c r="AQ3158" s="5">
        <v>29.410689999999999</v>
      </c>
      <c r="AR3158" s="5">
        <v>4295.25</v>
      </c>
      <c r="AS3158" s="5">
        <v>35.5</v>
      </c>
      <c r="AT3158" s="5">
        <v>27.450980000000001</v>
      </c>
      <c r="AU3158" s="5">
        <v>78</v>
      </c>
      <c r="AV3158" s="5">
        <v>30</v>
      </c>
      <c r="AW3158" s="5">
        <v>11545.098040000001</v>
      </c>
      <c r="AX3158" s="5">
        <v>45</v>
      </c>
      <c r="AY3158" s="5">
        <v>30.588239999999999</v>
      </c>
      <c r="AZ3158" s="5">
        <v>9.5000000000000001E-2</v>
      </c>
      <c r="BA3158" s="5">
        <v>0.75</v>
      </c>
      <c r="BB3158" s="5">
        <v>28.602399999999999</v>
      </c>
    </row>
    <row r="3159" spans="3:54" x14ac:dyDescent="0.25">
      <c r="C3159" s="32">
        <f t="shared" ref="C3159:C3222" si="152">C3158+1</f>
        <v>3139</v>
      </c>
      <c r="D3159" s="32">
        <f t="shared" si="151"/>
        <v>105</v>
      </c>
      <c r="E3159" s="32">
        <v>19</v>
      </c>
      <c r="F3159" s="32">
        <v>4</v>
      </c>
      <c r="G3159" s="32">
        <v>2</v>
      </c>
      <c r="H3159" s="37">
        <v>14.622920000000001</v>
      </c>
      <c r="I3159" s="37">
        <v>11.00597</v>
      </c>
      <c r="J3159" s="37">
        <v>99.216250000000002</v>
      </c>
      <c r="K3159" s="37">
        <v>6.7930099999999998</v>
      </c>
      <c r="L3159" s="37">
        <v>2.0939800000000002</v>
      </c>
      <c r="M3159" s="37">
        <v>0.76956999999999998</v>
      </c>
      <c r="N3159" s="37">
        <v>3.11198</v>
      </c>
      <c r="O3159" s="37">
        <v>49.65943</v>
      </c>
      <c r="P3159" s="37">
        <v>52.771410000000003</v>
      </c>
      <c r="Q3159" s="37">
        <v>103.52325</v>
      </c>
      <c r="R3159" s="37">
        <v>530.87257999999997</v>
      </c>
      <c r="S3159" s="37">
        <v>4.6771599999999998</v>
      </c>
      <c r="T3159" s="37">
        <v>339.04590000000002</v>
      </c>
      <c r="U3159" s="37">
        <v>23.850059999999999</v>
      </c>
      <c r="V3159" s="37">
        <v>0.24245</v>
      </c>
      <c r="W3159" s="37">
        <v>31.834399999999999</v>
      </c>
      <c r="X3159" s="37">
        <v>43.921349999999997</v>
      </c>
      <c r="Y3159" s="37">
        <v>334.30216999999999</v>
      </c>
      <c r="Z3159" s="37">
        <v>55.179430000000004</v>
      </c>
      <c r="AA3159" s="37">
        <v>11.224349999999999</v>
      </c>
      <c r="AB3159" s="37">
        <v>19.999079999999999</v>
      </c>
      <c r="AC3159" s="37">
        <v>20.039300000000001</v>
      </c>
      <c r="AD3159" s="37">
        <v>4288.4278000000004</v>
      </c>
      <c r="AE3159" s="37">
        <v>60.606119999999997</v>
      </c>
      <c r="AF3159" s="37">
        <v>24.99549</v>
      </c>
      <c r="AG3159" s="37">
        <v>21.123889999999999</v>
      </c>
      <c r="AH3159" s="37">
        <v>4287.9639900000002</v>
      </c>
      <c r="AI3159" s="37">
        <v>520565.90902999998</v>
      </c>
      <c r="AJ3159" s="37">
        <v>68.363389999999995</v>
      </c>
      <c r="AK3159" s="37">
        <v>44.880090000000003</v>
      </c>
      <c r="AL3159" s="5">
        <v>80.013189999999994</v>
      </c>
      <c r="AM3159" s="5">
        <v>119.31649</v>
      </c>
      <c r="AN3159" s="5">
        <v>28.921379999999999</v>
      </c>
      <c r="AO3159" s="5">
        <v>30.084389999999999</v>
      </c>
      <c r="AP3159" s="5">
        <v>27.411629999999999</v>
      </c>
      <c r="AQ3159" s="5">
        <v>29.404620000000001</v>
      </c>
      <c r="AR3159" s="5">
        <v>4289.75</v>
      </c>
      <c r="AS3159" s="5">
        <v>36.5</v>
      </c>
      <c r="AT3159" s="5">
        <v>27.058820000000001</v>
      </c>
      <c r="AU3159" s="5">
        <v>78</v>
      </c>
      <c r="AV3159" s="5">
        <v>30</v>
      </c>
      <c r="AW3159" s="5">
        <v>10741.960779999999</v>
      </c>
      <c r="AX3159" s="5">
        <v>42</v>
      </c>
      <c r="AY3159" s="5">
        <v>30.196079999999998</v>
      </c>
      <c r="AZ3159" s="5">
        <v>9.5000000000000001E-2</v>
      </c>
      <c r="BA3159" s="5">
        <v>0.67188000000000003</v>
      </c>
      <c r="BB3159" s="5">
        <v>28.606349999999999</v>
      </c>
    </row>
    <row r="3160" spans="3:54" x14ac:dyDescent="0.25">
      <c r="C3160" s="32">
        <f t="shared" si="152"/>
        <v>3140</v>
      </c>
      <c r="D3160" s="32">
        <f t="shared" si="151"/>
        <v>105</v>
      </c>
      <c r="E3160" s="32">
        <v>20</v>
      </c>
      <c r="F3160" s="32">
        <v>5</v>
      </c>
      <c r="G3160" s="32">
        <v>2</v>
      </c>
      <c r="H3160" s="37">
        <v>14.648899999999999</v>
      </c>
      <c r="I3160" s="37">
        <v>11.01487</v>
      </c>
      <c r="J3160" s="37">
        <v>99.212239999999994</v>
      </c>
      <c r="K3160" s="37">
        <v>6.7151899999999998</v>
      </c>
      <c r="L3160" s="37">
        <v>2.0832199999999998</v>
      </c>
      <c r="M3160" s="37">
        <v>2.8029099999999998</v>
      </c>
      <c r="N3160" s="37">
        <v>3.1144699999999998</v>
      </c>
      <c r="O3160" s="37">
        <v>49.66722</v>
      </c>
      <c r="P3160" s="37">
        <v>52.781689999999998</v>
      </c>
      <c r="Q3160" s="37">
        <v>103.67874999999999</v>
      </c>
      <c r="R3160" s="37">
        <v>537.48041999999998</v>
      </c>
      <c r="S3160" s="37">
        <v>4.6028399999999996</v>
      </c>
      <c r="T3160" s="37">
        <v>340.18045999999998</v>
      </c>
      <c r="U3160" s="37">
        <v>23.830259999999999</v>
      </c>
      <c r="V3160" s="37">
        <v>0.15398000000000001</v>
      </c>
      <c r="W3160" s="37">
        <v>31.802140000000001</v>
      </c>
      <c r="X3160" s="37">
        <v>43.304549999999999</v>
      </c>
      <c r="Y3160" s="37">
        <v>334.05633999999998</v>
      </c>
      <c r="Z3160" s="37">
        <v>55.560749999999999</v>
      </c>
      <c r="AA3160" s="37">
        <v>11.19314</v>
      </c>
      <c r="AB3160" s="37">
        <v>20.005549999999999</v>
      </c>
      <c r="AC3160" s="37">
        <v>20.04148</v>
      </c>
      <c r="AD3160" s="37">
        <v>4298.9260100000001</v>
      </c>
      <c r="AE3160" s="37">
        <v>60.770569999999999</v>
      </c>
      <c r="AF3160" s="37">
        <v>24.995480000000001</v>
      </c>
      <c r="AG3160" s="37">
        <v>21.1236</v>
      </c>
      <c r="AH3160" s="37">
        <v>4298.0682999999999</v>
      </c>
      <c r="AI3160" s="37">
        <v>520565.91184000002</v>
      </c>
      <c r="AJ3160" s="37">
        <v>67.585400000000007</v>
      </c>
      <c r="AK3160" s="37">
        <v>44.889000000000003</v>
      </c>
      <c r="AL3160" s="5">
        <v>80.049359999999993</v>
      </c>
      <c r="AM3160" s="5">
        <v>119.98520000000001</v>
      </c>
      <c r="AN3160" s="5">
        <v>28.924109999999999</v>
      </c>
      <c r="AO3160" s="5">
        <v>30.032119999999999</v>
      </c>
      <c r="AP3160" s="5">
        <v>27.409600000000001</v>
      </c>
      <c r="AQ3160" s="5">
        <v>29.403919999999999</v>
      </c>
      <c r="AR3160" s="5">
        <v>4289.75</v>
      </c>
      <c r="AS3160" s="5">
        <v>35.5</v>
      </c>
      <c r="AT3160" s="5">
        <v>27.450980000000001</v>
      </c>
      <c r="AU3160" s="5">
        <v>78</v>
      </c>
      <c r="AV3160" s="5">
        <v>30</v>
      </c>
      <c r="AW3160" s="5">
        <v>11243.92157</v>
      </c>
      <c r="AX3160" s="5">
        <v>44</v>
      </c>
      <c r="AY3160" s="5">
        <v>30.588239999999999</v>
      </c>
      <c r="AZ3160" s="5">
        <v>0.85499999999999998</v>
      </c>
      <c r="BA3160" s="5">
        <v>0.28125</v>
      </c>
      <c r="BB3160" s="5">
        <v>28.60519</v>
      </c>
    </row>
    <row r="3161" spans="3:54" x14ac:dyDescent="0.25">
      <c r="C3161" s="32">
        <f t="shared" si="152"/>
        <v>3141</v>
      </c>
      <c r="D3161" s="32">
        <f t="shared" si="151"/>
        <v>105</v>
      </c>
      <c r="E3161" s="32">
        <v>21</v>
      </c>
      <c r="F3161" s="32">
        <v>6</v>
      </c>
      <c r="G3161" s="32">
        <v>2</v>
      </c>
      <c r="H3161" s="37">
        <v>14.13204</v>
      </c>
      <c r="I3161" s="37">
        <v>11.018829999999999</v>
      </c>
      <c r="J3161" s="37">
        <v>99.219080000000005</v>
      </c>
      <c r="K3161" s="37">
        <v>6.5791399999999998</v>
      </c>
      <c r="L3161" s="37">
        <v>2.0952899999999999</v>
      </c>
      <c r="M3161" s="37">
        <v>2.35067</v>
      </c>
      <c r="N3161" s="37">
        <v>3.2115399999999998</v>
      </c>
      <c r="O3161" s="37">
        <v>49.618099999999998</v>
      </c>
      <c r="P3161" s="37">
        <v>52.829639999999998</v>
      </c>
      <c r="Q3161" s="37">
        <v>103.94670000000001</v>
      </c>
      <c r="R3161" s="37">
        <v>543.46447000000001</v>
      </c>
      <c r="S3161" s="37">
        <v>4.65123</v>
      </c>
      <c r="T3161" s="37">
        <v>339.92705000000001</v>
      </c>
      <c r="U3161" s="37">
        <v>23.801459999999999</v>
      </c>
      <c r="V3161" s="37">
        <v>0.23391999999999999</v>
      </c>
      <c r="W3161" s="37">
        <v>31.788180000000001</v>
      </c>
      <c r="X3161" s="37">
        <v>45.093620000000001</v>
      </c>
      <c r="Y3161" s="37">
        <v>332.81412999999998</v>
      </c>
      <c r="Z3161" s="37">
        <v>55.852519999999998</v>
      </c>
      <c r="AA3161" s="37">
        <v>11.26192</v>
      </c>
      <c r="AB3161" s="37">
        <v>20.004470000000001</v>
      </c>
      <c r="AC3161" s="37">
        <v>20.040700000000001</v>
      </c>
      <c r="AD3161" s="37">
        <v>4299.9060900000004</v>
      </c>
      <c r="AE3161" s="37">
        <v>60.937420000000003</v>
      </c>
      <c r="AF3161" s="37">
        <v>25.010649999999998</v>
      </c>
      <c r="AG3161" s="37">
        <v>21.112079999999999</v>
      </c>
      <c r="AH3161" s="37">
        <v>4300.3114800000003</v>
      </c>
      <c r="AI3161" s="37">
        <v>520565.91469000001</v>
      </c>
      <c r="AJ3161" s="37">
        <v>70.941779999999994</v>
      </c>
      <c r="AK3161" s="37">
        <v>44.874020000000002</v>
      </c>
      <c r="AL3161" s="5">
        <v>80.009550000000004</v>
      </c>
      <c r="AM3161" s="5">
        <v>120.30637</v>
      </c>
      <c r="AN3161" s="5">
        <v>28.91536</v>
      </c>
      <c r="AO3161" s="5">
        <v>29.985759999999999</v>
      </c>
      <c r="AP3161" s="5">
        <v>27.403919999999999</v>
      </c>
      <c r="AQ3161" s="5">
        <v>29.410620000000002</v>
      </c>
      <c r="AR3161" s="5">
        <v>4300</v>
      </c>
      <c r="AS3161" s="5">
        <v>36</v>
      </c>
      <c r="AT3161" s="5">
        <v>27.450980000000001</v>
      </c>
      <c r="AU3161" s="5">
        <v>78</v>
      </c>
      <c r="AV3161" s="5">
        <v>30</v>
      </c>
      <c r="AW3161" s="5">
        <v>11043.13725</v>
      </c>
      <c r="AX3161" s="5">
        <v>43</v>
      </c>
      <c r="AY3161" s="5">
        <v>30.588239999999999</v>
      </c>
      <c r="AZ3161" s="5">
        <v>0.58499999999999996</v>
      </c>
      <c r="BA3161" s="5">
        <v>4.6879999999999998E-2</v>
      </c>
      <c r="BB3161" s="5">
        <v>28.601240000000001</v>
      </c>
    </row>
    <row r="3162" spans="3:54" x14ac:dyDescent="0.25">
      <c r="C3162" s="32">
        <f t="shared" si="152"/>
        <v>3142</v>
      </c>
      <c r="D3162" s="32">
        <f t="shared" si="151"/>
        <v>105</v>
      </c>
      <c r="E3162" s="32">
        <v>22</v>
      </c>
      <c r="F3162" s="32">
        <v>7</v>
      </c>
      <c r="G3162" s="32">
        <v>2</v>
      </c>
      <c r="H3162" s="37">
        <v>14.73498</v>
      </c>
      <c r="I3162" s="37">
        <v>11.00301</v>
      </c>
      <c r="J3162" s="37">
        <v>99.213549999999998</v>
      </c>
      <c r="K3162" s="37">
        <v>6.5141099999999996</v>
      </c>
      <c r="L3162" s="37">
        <v>2.0964</v>
      </c>
      <c r="M3162" s="37">
        <v>0.78713999999999995</v>
      </c>
      <c r="N3162" s="37">
        <v>3.22356</v>
      </c>
      <c r="O3162" s="37">
        <v>49.603119999999997</v>
      </c>
      <c r="P3162" s="37">
        <v>52.826680000000003</v>
      </c>
      <c r="Q3162" s="37">
        <v>104.76085</v>
      </c>
      <c r="R3162" s="37">
        <v>548.95955000000004</v>
      </c>
      <c r="S3162" s="37">
        <v>4.6205999999999996</v>
      </c>
      <c r="T3162" s="37">
        <v>339.32794000000001</v>
      </c>
      <c r="U3162" s="37">
        <v>23.777799999999999</v>
      </c>
      <c r="V3162" s="37">
        <v>0.28326000000000001</v>
      </c>
      <c r="W3162" s="37">
        <v>31.76849</v>
      </c>
      <c r="X3162" s="37">
        <v>43.300429999999999</v>
      </c>
      <c r="Y3162" s="37">
        <v>332.07031000000001</v>
      </c>
      <c r="Z3162" s="37">
        <v>56.078069999999997</v>
      </c>
      <c r="AA3162" s="37">
        <v>11.242649999999999</v>
      </c>
      <c r="AB3162" s="37">
        <v>20.001830000000002</v>
      </c>
      <c r="AC3162" s="37">
        <v>20.047640000000001</v>
      </c>
      <c r="AD3162" s="37">
        <v>4289.7190099999998</v>
      </c>
      <c r="AE3162" s="37">
        <v>61.12424</v>
      </c>
      <c r="AF3162" s="37">
        <v>25.02383</v>
      </c>
      <c r="AG3162" s="37">
        <v>21.089780000000001</v>
      </c>
      <c r="AH3162" s="37">
        <v>4290.9273300000004</v>
      </c>
      <c r="AI3162" s="37">
        <v>520565.91752999998</v>
      </c>
      <c r="AJ3162" s="37">
        <v>68.701999999999998</v>
      </c>
      <c r="AK3162" s="37">
        <v>44.866430000000001</v>
      </c>
      <c r="AL3162" s="5">
        <v>80.040949999999995</v>
      </c>
      <c r="AM3162" s="5">
        <v>120.18894</v>
      </c>
      <c r="AN3162" s="5">
        <v>28.915179999999999</v>
      </c>
      <c r="AO3162" s="5">
        <v>29.93713</v>
      </c>
      <c r="AP3162" s="5">
        <v>27.40915</v>
      </c>
      <c r="AQ3162" s="5">
        <v>29.402609999999999</v>
      </c>
      <c r="AR3162" s="5">
        <v>4304.5</v>
      </c>
      <c r="AS3162" s="5">
        <v>36.5</v>
      </c>
      <c r="AT3162" s="5">
        <v>26.66667</v>
      </c>
      <c r="AU3162" s="5">
        <v>78</v>
      </c>
      <c r="AV3162" s="5">
        <v>30</v>
      </c>
      <c r="AW3162" s="5">
        <v>10641.56863</v>
      </c>
      <c r="AX3162" s="5">
        <v>41</v>
      </c>
      <c r="AY3162" s="5">
        <v>30.196079999999998</v>
      </c>
      <c r="AZ3162" s="5">
        <v>0.13500000000000001</v>
      </c>
      <c r="BA3162" s="5">
        <v>0.59375</v>
      </c>
      <c r="BB3162" s="5">
        <v>28.597010000000001</v>
      </c>
    </row>
    <row r="3163" spans="3:54" x14ac:dyDescent="0.25">
      <c r="C3163" s="32">
        <f t="shared" si="152"/>
        <v>3143</v>
      </c>
      <c r="D3163" s="32">
        <f t="shared" si="151"/>
        <v>105</v>
      </c>
      <c r="E3163" s="32">
        <v>23</v>
      </c>
      <c r="F3163" s="32">
        <v>1</v>
      </c>
      <c r="G3163" s="32">
        <v>21</v>
      </c>
      <c r="H3163" s="37">
        <v>12.95112</v>
      </c>
      <c r="I3163" s="37">
        <v>11.00103</v>
      </c>
      <c r="J3163" s="37">
        <v>99.218239999999994</v>
      </c>
      <c r="K3163" s="37">
        <v>6.0471599999999999</v>
      </c>
      <c r="L3163" s="37">
        <v>2.09544</v>
      </c>
      <c r="M3163" s="37">
        <v>3.90638</v>
      </c>
      <c r="N3163" s="37">
        <v>3.1852900000000002</v>
      </c>
      <c r="O3163" s="37">
        <v>49.635640000000002</v>
      </c>
      <c r="P3163" s="37">
        <v>52.820929999999997</v>
      </c>
      <c r="Q3163" s="37">
        <v>104.83908</v>
      </c>
      <c r="R3163" s="37">
        <v>554.01710000000003</v>
      </c>
      <c r="S3163" s="37">
        <v>4.5233800000000004</v>
      </c>
      <c r="T3163" s="37">
        <v>338.98998999999998</v>
      </c>
      <c r="U3163" s="37">
        <v>23.769390000000001</v>
      </c>
      <c r="V3163" s="37">
        <v>0.43030000000000002</v>
      </c>
      <c r="W3163" s="37">
        <v>31.748950000000001</v>
      </c>
      <c r="X3163" s="37">
        <v>18.79543</v>
      </c>
      <c r="Y3163" s="37">
        <v>332.34339</v>
      </c>
      <c r="Z3163" s="37">
        <v>56.210769999999997</v>
      </c>
      <c r="AA3163" s="37">
        <v>11.035030000000001</v>
      </c>
      <c r="AB3163" s="37">
        <v>19.999500000000001</v>
      </c>
      <c r="AC3163" s="37">
        <v>20.047930000000001</v>
      </c>
      <c r="AD3163" s="37">
        <v>4207.2258700000002</v>
      </c>
      <c r="AE3163" s="37">
        <v>61.275559999999999</v>
      </c>
      <c r="AF3163" s="37">
        <v>24.90803</v>
      </c>
      <c r="AG3163" s="37">
        <v>21.067329999999998</v>
      </c>
      <c r="AH3163" s="37">
        <v>4202.1119600000002</v>
      </c>
      <c r="AI3163" s="37">
        <v>520565.9203</v>
      </c>
      <c r="AJ3163" s="37">
        <v>69.413809999999998</v>
      </c>
      <c r="AK3163" s="37">
        <v>44.886569999999999</v>
      </c>
      <c r="AL3163" s="5">
        <v>80.080290000000005</v>
      </c>
      <c r="AM3163" s="5">
        <v>120.36717</v>
      </c>
      <c r="AN3163" s="5">
        <v>28.921189999999999</v>
      </c>
      <c r="AO3163" s="5">
        <v>29.899370000000001</v>
      </c>
      <c r="AP3163" s="5">
        <v>27.404789999999998</v>
      </c>
      <c r="AQ3163" s="5">
        <v>29.405290000000001</v>
      </c>
      <c r="AR3163" s="5">
        <v>4289.75</v>
      </c>
      <c r="AS3163" s="5">
        <v>35.5</v>
      </c>
      <c r="AT3163" s="5">
        <v>27.450980000000001</v>
      </c>
      <c r="AU3163" s="5">
        <v>78</v>
      </c>
      <c r="AV3163" s="5">
        <v>30</v>
      </c>
      <c r="AW3163" s="5">
        <v>11243.92157</v>
      </c>
      <c r="AX3163" s="5">
        <v>44</v>
      </c>
      <c r="AY3163" s="5">
        <v>30.196079999999998</v>
      </c>
      <c r="AZ3163" s="5">
        <v>0.85499999999999998</v>
      </c>
      <c r="BA3163" s="5">
        <v>0.20313000000000001</v>
      </c>
      <c r="BB3163" s="5">
        <v>28.592939999999999</v>
      </c>
    </row>
    <row r="3164" spans="3:54" x14ac:dyDescent="0.25">
      <c r="C3164" s="32">
        <f t="shared" si="152"/>
        <v>3144</v>
      </c>
      <c r="D3164" s="32">
        <f t="shared" si="151"/>
        <v>105</v>
      </c>
      <c r="E3164" s="32">
        <v>24</v>
      </c>
      <c r="F3164" s="32">
        <v>2</v>
      </c>
      <c r="G3164" s="32">
        <v>21</v>
      </c>
      <c r="H3164" s="37">
        <v>13.37405</v>
      </c>
      <c r="I3164" s="37">
        <v>11.00597</v>
      </c>
      <c r="J3164" s="37">
        <v>99.21378</v>
      </c>
      <c r="K3164" s="37">
        <v>3.8683200000000002</v>
      </c>
      <c r="L3164" s="37">
        <v>2.0862500000000002</v>
      </c>
      <c r="M3164" s="37">
        <v>1.88615</v>
      </c>
      <c r="N3164" s="37">
        <v>3.2542</v>
      </c>
      <c r="O3164" s="37">
        <v>49.662460000000003</v>
      </c>
      <c r="P3164" s="37">
        <v>52.91666</v>
      </c>
      <c r="Q3164" s="37">
        <v>103.91499</v>
      </c>
      <c r="R3164" s="37">
        <v>558.46609000000001</v>
      </c>
      <c r="S3164" s="37">
        <v>3.52088</v>
      </c>
      <c r="T3164" s="37">
        <v>339.69646999999998</v>
      </c>
      <c r="U3164" s="37">
        <v>23.74361</v>
      </c>
      <c r="V3164" s="37">
        <v>0.50356000000000001</v>
      </c>
      <c r="W3164" s="37">
        <v>31.725660000000001</v>
      </c>
      <c r="X3164" s="37">
        <v>15.54677</v>
      </c>
      <c r="Y3164" s="37">
        <v>325.49779000000001</v>
      </c>
      <c r="Z3164" s="37">
        <v>56.249960000000002</v>
      </c>
      <c r="AA3164" s="37">
        <v>9.8374400000000009</v>
      </c>
      <c r="AB3164" s="37">
        <v>20.0044</v>
      </c>
      <c r="AC3164" s="37">
        <v>20.049309999999998</v>
      </c>
      <c r="AD3164" s="37">
        <v>3764.47156</v>
      </c>
      <c r="AE3164" s="37">
        <v>61.422829999999998</v>
      </c>
      <c r="AF3164" s="37">
        <v>24.90222</v>
      </c>
      <c r="AG3164" s="37">
        <v>21.067309999999999</v>
      </c>
      <c r="AH3164" s="37">
        <v>3769.2773999999999</v>
      </c>
      <c r="AI3164" s="37">
        <v>520565.92265000002</v>
      </c>
      <c r="AJ3164" s="37">
        <v>67.940200000000004</v>
      </c>
      <c r="AK3164" s="37">
        <v>44.8962</v>
      </c>
      <c r="AL3164" s="5">
        <v>80.044479999999993</v>
      </c>
      <c r="AM3164" s="5">
        <v>120.12663999999999</v>
      </c>
      <c r="AN3164" s="5">
        <v>28.923739999999999</v>
      </c>
      <c r="AO3164" s="5">
        <v>29.851209999999998</v>
      </c>
      <c r="AP3164" s="5">
        <v>27.402470000000001</v>
      </c>
      <c r="AQ3164" s="5">
        <v>29.397010000000002</v>
      </c>
      <c r="AR3164" s="5">
        <v>3984.25</v>
      </c>
      <c r="AS3164" s="5">
        <v>32</v>
      </c>
      <c r="AT3164" s="5">
        <v>19.607839999999999</v>
      </c>
      <c r="AU3164" s="5">
        <v>78</v>
      </c>
      <c r="AV3164" s="5">
        <v>30</v>
      </c>
      <c r="AW3164" s="5">
        <v>4116.0784299999996</v>
      </c>
      <c r="AX3164" s="5">
        <v>16</v>
      </c>
      <c r="AY3164" s="5">
        <v>23.137250000000002</v>
      </c>
      <c r="AZ3164" s="5">
        <v>0.89500000000000002</v>
      </c>
      <c r="BA3164" s="5">
        <v>1.96875</v>
      </c>
      <c r="BB3164" s="5">
        <v>28.59234</v>
      </c>
    </row>
    <row r="3165" spans="3:54" x14ac:dyDescent="0.25">
      <c r="C3165" s="32">
        <f t="shared" si="152"/>
        <v>3145</v>
      </c>
      <c r="D3165" s="32">
        <f t="shared" si="151"/>
        <v>105</v>
      </c>
      <c r="E3165" s="32">
        <v>25</v>
      </c>
      <c r="F3165" s="32">
        <v>3</v>
      </c>
      <c r="G3165" s="32">
        <v>21</v>
      </c>
      <c r="H3165" s="37">
        <v>15.078849999999999</v>
      </c>
      <c r="I3165" s="37">
        <v>10.97828</v>
      </c>
      <c r="J3165" s="37">
        <v>99.204210000000003</v>
      </c>
      <c r="K3165" s="37">
        <v>1.4615</v>
      </c>
      <c r="L3165" s="37">
        <v>2.08643</v>
      </c>
      <c r="M3165" s="37">
        <v>2.36503</v>
      </c>
      <c r="N3165" s="37">
        <v>3.2248800000000002</v>
      </c>
      <c r="O3165" s="37">
        <v>49.694429999999997</v>
      </c>
      <c r="P3165" s="37">
        <v>52.919310000000003</v>
      </c>
      <c r="Q3165" s="37">
        <v>101.81169</v>
      </c>
      <c r="R3165" s="37">
        <v>560.45019000000002</v>
      </c>
      <c r="S3165" s="37">
        <v>1.7977399999999999</v>
      </c>
      <c r="T3165" s="37">
        <v>337.89684999999997</v>
      </c>
      <c r="U3165" s="37">
        <v>23.72137</v>
      </c>
      <c r="V3165" s="37">
        <v>0.15944</v>
      </c>
      <c r="W3165" s="37">
        <v>31.693850000000001</v>
      </c>
      <c r="X3165" s="37">
        <v>14.925190000000001</v>
      </c>
      <c r="Y3165" s="37">
        <v>319.40922</v>
      </c>
      <c r="Z3165" s="37">
        <v>56.185650000000003</v>
      </c>
      <c r="AA3165" s="37">
        <v>8.6383600000000005</v>
      </c>
      <c r="AB3165" s="37">
        <v>20.002569999999999</v>
      </c>
      <c r="AC3165" s="37">
        <v>20.046220000000002</v>
      </c>
      <c r="AD3165" s="37">
        <v>3312.2054400000002</v>
      </c>
      <c r="AE3165" s="37">
        <v>61.472410000000004</v>
      </c>
      <c r="AF3165" s="37">
        <v>24.904949999999999</v>
      </c>
      <c r="AG3165" s="37">
        <v>21.065020000000001</v>
      </c>
      <c r="AH3165" s="37">
        <v>3311.2986599999999</v>
      </c>
      <c r="AI3165" s="37">
        <v>520565.92388000002</v>
      </c>
      <c r="AJ3165" s="37">
        <v>71.144109999999998</v>
      </c>
      <c r="AK3165" s="37">
        <v>44.899630000000002</v>
      </c>
      <c r="AL3165" s="5">
        <v>80.012039999999999</v>
      </c>
      <c r="AM3165" s="5">
        <v>119.48266</v>
      </c>
      <c r="AN3165" s="5">
        <v>28.916509999999999</v>
      </c>
      <c r="AO3165" s="5">
        <v>29.802050000000001</v>
      </c>
      <c r="AP3165" s="5">
        <v>27.393419999999999</v>
      </c>
      <c r="AQ3165" s="5">
        <v>29.40287</v>
      </c>
      <c r="AR3165" s="5">
        <v>3517</v>
      </c>
      <c r="AS3165" s="5">
        <v>30.5</v>
      </c>
      <c r="AT3165" s="5">
        <v>18.823530000000002</v>
      </c>
      <c r="AU3165" s="5">
        <v>78</v>
      </c>
      <c r="AV3165" s="5">
        <v>30</v>
      </c>
      <c r="AW3165" s="5">
        <v>3915.29412</v>
      </c>
      <c r="AX3165" s="5">
        <v>15</v>
      </c>
      <c r="AY3165" s="5">
        <v>22.35294</v>
      </c>
      <c r="AZ3165" s="5">
        <v>0.44500000000000001</v>
      </c>
      <c r="BA3165" s="5">
        <v>1.96875</v>
      </c>
      <c r="BB3165" s="5">
        <v>28.580159999999999</v>
      </c>
    </row>
    <row r="3166" spans="3:54" x14ac:dyDescent="0.25">
      <c r="C3166" s="32">
        <f t="shared" si="152"/>
        <v>3146</v>
      </c>
      <c r="D3166" s="32">
        <f t="shared" si="151"/>
        <v>105</v>
      </c>
      <c r="E3166" s="32">
        <v>26</v>
      </c>
      <c r="F3166" s="32">
        <v>4</v>
      </c>
      <c r="G3166" s="32">
        <v>21</v>
      </c>
      <c r="H3166" s="37">
        <v>14.57837</v>
      </c>
      <c r="I3166" s="37">
        <v>10.993119999999999</v>
      </c>
      <c r="J3166" s="37">
        <v>99.220669999999998</v>
      </c>
      <c r="K3166" s="37">
        <v>2.6440800000000002</v>
      </c>
      <c r="L3166" s="37">
        <v>2.0863700000000001</v>
      </c>
      <c r="M3166" s="37">
        <v>3.8035999999999999</v>
      </c>
      <c r="N3166" s="37">
        <v>2.9773800000000001</v>
      </c>
      <c r="O3166" s="37">
        <v>49.733550000000001</v>
      </c>
      <c r="P3166" s="37">
        <v>52.710929999999998</v>
      </c>
      <c r="Q3166" s="37">
        <v>101.71348</v>
      </c>
      <c r="R3166" s="37">
        <v>558.78953000000001</v>
      </c>
      <c r="S3166" s="37">
        <v>1.0447200000000001</v>
      </c>
      <c r="T3166" s="37">
        <v>339.68441999999999</v>
      </c>
      <c r="U3166" s="37">
        <v>23.705490000000001</v>
      </c>
      <c r="V3166" s="37">
        <v>0.15348000000000001</v>
      </c>
      <c r="W3166" s="37">
        <v>31.689170000000001</v>
      </c>
      <c r="X3166" s="37">
        <v>13.19143</v>
      </c>
      <c r="Y3166" s="37">
        <v>314.20353</v>
      </c>
      <c r="Z3166" s="37">
        <v>56.034300000000002</v>
      </c>
      <c r="AA3166" s="37">
        <v>7.4862700000000002</v>
      </c>
      <c r="AB3166" s="37">
        <v>20.007000000000001</v>
      </c>
      <c r="AC3166" s="37">
        <v>20.054559999999999</v>
      </c>
      <c r="AD3166" s="37">
        <v>2863.2891500000001</v>
      </c>
      <c r="AE3166" s="37">
        <v>61.599879999999999</v>
      </c>
      <c r="AF3166" s="37">
        <v>24.90277</v>
      </c>
      <c r="AG3166" s="37">
        <v>21.089880000000001</v>
      </c>
      <c r="AH3166" s="37">
        <v>2863.6473999999998</v>
      </c>
      <c r="AI3166" s="37">
        <v>520565.92456999997</v>
      </c>
      <c r="AJ3166" s="37">
        <v>70.974720000000005</v>
      </c>
      <c r="AK3166" s="37">
        <v>44.912350000000004</v>
      </c>
      <c r="AL3166" s="5">
        <v>80.045240000000007</v>
      </c>
      <c r="AM3166" s="5">
        <v>119.15648</v>
      </c>
      <c r="AN3166" s="5">
        <v>28.903199999999998</v>
      </c>
      <c r="AO3166" s="5">
        <v>29.728259999999999</v>
      </c>
      <c r="AP3166" s="5">
        <v>27.38861</v>
      </c>
      <c r="AQ3166" s="5">
        <v>29.40898</v>
      </c>
      <c r="AR3166" s="5">
        <v>3078</v>
      </c>
      <c r="AS3166" s="5">
        <v>28</v>
      </c>
      <c r="AT3166" s="5">
        <v>18.03922</v>
      </c>
      <c r="AU3166" s="5">
        <v>78</v>
      </c>
      <c r="AV3166" s="5">
        <v>30</v>
      </c>
      <c r="AW3166" s="5">
        <v>3614.1176500000001</v>
      </c>
      <c r="AX3166" s="5">
        <v>13</v>
      </c>
      <c r="AY3166" s="5">
        <v>21.176469999999998</v>
      </c>
      <c r="AZ3166" s="5">
        <v>0.72</v>
      </c>
      <c r="BA3166" s="5">
        <v>1.96875</v>
      </c>
      <c r="BB3166" s="5">
        <v>28.572500000000002</v>
      </c>
    </row>
    <row r="3167" spans="3:54" x14ac:dyDescent="0.25">
      <c r="C3167" s="32">
        <f t="shared" si="152"/>
        <v>3147</v>
      </c>
      <c r="D3167" s="32">
        <f t="shared" si="151"/>
        <v>105</v>
      </c>
      <c r="E3167" s="32">
        <v>27</v>
      </c>
      <c r="F3167" s="32">
        <v>5</v>
      </c>
      <c r="G3167" s="32">
        <v>21</v>
      </c>
      <c r="H3167" s="37">
        <v>14.41774</v>
      </c>
      <c r="I3167" s="37">
        <v>10.984209999999999</v>
      </c>
      <c r="J3167" s="37">
        <v>99.218850000000003</v>
      </c>
      <c r="K3167" s="37">
        <v>1.74275</v>
      </c>
      <c r="L3167" s="37">
        <v>2.0920899999999998</v>
      </c>
      <c r="M3167" s="37">
        <v>1.5797300000000001</v>
      </c>
      <c r="N3167" s="37">
        <v>2.7999499999999999</v>
      </c>
      <c r="O3167" s="37">
        <v>49.783520000000003</v>
      </c>
      <c r="P3167" s="37">
        <v>52.583469999999998</v>
      </c>
      <c r="Q3167" s="37">
        <v>101.79616</v>
      </c>
      <c r="R3167" s="37">
        <v>554.24936000000002</v>
      </c>
      <c r="S3167" s="37">
        <v>0.78756000000000004</v>
      </c>
      <c r="T3167" s="37">
        <v>337.85207000000003</v>
      </c>
      <c r="U3167" s="37">
        <v>23.694189999999999</v>
      </c>
      <c r="V3167" s="37">
        <v>0.27972999999999998</v>
      </c>
      <c r="W3167" s="37">
        <v>31.696210000000001</v>
      </c>
      <c r="X3167" s="37">
        <v>14.20993</v>
      </c>
      <c r="Y3167" s="37">
        <v>303.80613</v>
      </c>
      <c r="Z3167" s="37">
        <v>55.838479999999997</v>
      </c>
      <c r="AA3167" s="37">
        <v>6.34253</v>
      </c>
      <c r="AB3167" s="37">
        <v>20.008679999999998</v>
      </c>
      <c r="AC3167" s="37">
        <v>20.056249999999999</v>
      </c>
      <c r="AD3167" s="37">
        <v>2418.4730599999998</v>
      </c>
      <c r="AE3167" s="37">
        <v>61.713810000000002</v>
      </c>
      <c r="AF3167" s="37">
        <v>24.972940000000001</v>
      </c>
      <c r="AG3167" s="37">
        <v>21.11797</v>
      </c>
      <c r="AH3167" s="37">
        <v>2415.3209000000002</v>
      </c>
      <c r="AI3167" s="37">
        <v>520565.92507</v>
      </c>
      <c r="AJ3167" s="37">
        <v>70.680359999999993</v>
      </c>
      <c r="AK3167" s="37">
        <v>44.91086</v>
      </c>
      <c r="AL3167" s="5">
        <v>80.164060000000006</v>
      </c>
      <c r="AM3167" s="5">
        <v>120.0774</v>
      </c>
      <c r="AN3167" s="5">
        <v>28.886590000000002</v>
      </c>
      <c r="AO3167" s="5">
        <v>29.662489999999998</v>
      </c>
      <c r="AP3167" s="5">
        <v>27.373069999999998</v>
      </c>
      <c r="AQ3167" s="5">
        <v>29.404689999999999</v>
      </c>
      <c r="AR3167" s="5">
        <v>2635</v>
      </c>
      <c r="AS3167" s="5">
        <v>26</v>
      </c>
      <c r="AT3167" s="5">
        <v>17.254899999999999</v>
      </c>
      <c r="AU3167" s="5">
        <v>78</v>
      </c>
      <c r="AV3167" s="5">
        <v>30</v>
      </c>
      <c r="AW3167" s="5">
        <v>3312.9411799999998</v>
      </c>
      <c r="AX3167" s="5">
        <v>13</v>
      </c>
      <c r="AY3167" s="5">
        <v>20.392160000000001</v>
      </c>
      <c r="AZ3167" s="5">
        <v>0.8</v>
      </c>
      <c r="BA3167" s="5">
        <v>1.96875</v>
      </c>
      <c r="BB3167" s="5">
        <v>28.573869999999999</v>
      </c>
    </row>
    <row r="3168" spans="3:54" x14ac:dyDescent="0.25">
      <c r="C3168" s="32">
        <f t="shared" si="152"/>
        <v>3148</v>
      </c>
      <c r="D3168" s="32">
        <f t="shared" si="151"/>
        <v>105</v>
      </c>
      <c r="E3168" s="32">
        <v>28</v>
      </c>
      <c r="F3168" s="32">
        <v>6</v>
      </c>
      <c r="G3168" s="32">
        <v>21</v>
      </c>
      <c r="H3168" s="37">
        <v>14.46316</v>
      </c>
      <c r="I3168" s="37">
        <v>10.984209999999999</v>
      </c>
      <c r="J3168" s="37">
        <v>99.220849999999999</v>
      </c>
      <c r="K3168" s="37">
        <v>1.6125700000000001</v>
      </c>
      <c r="L3168" s="37">
        <v>2.0844499999999999</v>
      </c>
      <c r="M3168" s="37">
        <v>2.3073899999999998</v>
      </c>
      <c r="N3168" s="37">
        <v>2.48915</v>
      </c>
      <c r="O3168" s="37">
        <v>49.853810000000003</v>
      </c>
      <c r="P3168" s="37">
        <v>52.342959999999998</v>
      </c>
      <c r="Q3168" s="37">
        <v>101.77602</v>
      </c>
      <c r="R3168" s="37">
        <v>547.46382000000006</v>
      </c>
      <c r="S3168" s="37">
        <v>0.63956999999999997</v>
      </c>
      <c r="T3168" s="37">
        <v>338.49414999999999</v>
      </c>
      <c r="U3168" s="37">
        <v>23.690010000000001</v>
      </c>
      <c r="V3168" s="37">
        <v>0.31056</v>
      </c>
      <c r="W3168" s="37">
        <v>31.726019999999998</v>
      </c>
      <c r="X3168" s="37">
        <v>13.64212</v>
      </c>
      <c r="Y3168" s="37">
        <v>280.10795000000002</v>
      </c>
      <c r="Z3168" s="37">
        <v>55.650689999999997</v>
      </c>
      <c r="AA3168" s="37">
        <v>5.1743800000000002</v>
      </c>
      <c r="AB3168" s="37">
        <v>20.01491</v>
      </c>
      <c r="AC3168" s="37">
        <v>20.061440000000001</v>
      </c>
      <c r="AD3168" s="37">
        <v>1979.52171</v>
      </c>
      <c r="AE3168" s="37">
        <v>61.774380000000001</v>
      </c>
      <c r="AF3168" s="37">
        <v>24.8062</v>
      </c>
      <c r="AG3168" s="37">
        <v>21.185780000000001</v>
      </c>
      <c r="AH3168" s="37">
        <v>1977.90372</v>
      </c>
      <c r="AI3168" s="37">
        <v>520565.92547999998</v>
      </c>
      <c r="AJ3168" s="37">
        <v>70.576340000000002</v>
      </c>
      <c r="AK3168" s="37">
        <v>44.916130000000003</v>
      </c>
      <c r="AL3168" s="5">
        <v>80.103160000000003</v>
      </c>
      <c r="AM3168" s="5">
        <v>120.16283</v>
      </c>
      <c r="AN3168" s="5">
        <v>28.876860000000001</v>
      </c>
      <c r="AO3168" s="5">
        <v>29.597770000000001</v>
      </c>
      <c r="AP3168" s="5">
        <v>27.365770000000001</v>
      </c>
      <c r="AQ3168" s="5">
        <v>29.415600000000001</v>
      </c>
      <c r="AR3168" s="5">
        <v>2191.25</v>
      </c>
      <c r="AS3168" s="5">
        <v>23.5</v>
      </c>
      <c r="AT3168" s="5">
        <v>16.470590000000001</v>
      </c>
      <c r="AU3168" s="5">
        <v>78</v>
      </c>
      <c r="AV3168" s="5">
        <v>30</v>
      </c>
      <c r="AW3168" s="5">
        <v>3212.5490199999999</v>
      </c>
      <c r="AX3168" s="5">
        <v>12</v>
      </c>
      <c r="AY3168" s="5">
        <v>19.215689999999999</v>
      </c>
      <c r="AZ3168" s="5">
        <v>0.72</v>
      </c>
      <c r="BA3168" s="5">
        <v>1.92188</v>
      </c>
      <c r="BB3168" s="5">
        <v>28.559000000000001</v>
      </c>
    </row>
    <row r="3169" spans="3:54" x14ac:dyDescent="0.25">
      <c r="C3169" s="32">
        <f t="shared" si="152"/>
        <v>3149</v>
      </c>
      <c r="D3169" s="32">
        <f t="shared" si="151"/>
        <v>105</v>
      </c>
      <c r="E3169" s="32">
        <v>29</v>
      </c>
      <c r="F3169" s="32">
        <v>7</v>
      </c>
      <c r="G3169" s="32">
        <v>21</v>
      </c>
      <c r="H3169" s="37">
        <v>14.09788</v>
      </c>
      <c r="I3169" s="37">
        <v>10.96344</v>
      </c>
      <c r="J3169" s="37">
        <v>99.214619999999996</v>
      </c>
      <c r="K3169" s="37">
        <v>4.5757399999999997</v>
      </c>
      <c r="L3169" s="37">
        <v>2.0785300000000002</v>
      </c>
      <c r="M3169" s="37">
        <v>2.6281099999999999</v>
      </c>
      <c r="N3169" s="37">
        <v>2.2658800000000001</v>
      </c>
      <c r="O3169" s="37">
        <v>49.910789999999999</v>
      </c>
      <c r="P3169" s="37">
        <v>52.176670000000001</v>
      </c>
      <c r="Q3169" s="37">
        <v>101.75463999999999</v>
      </c>
      <c r="R3169" s="37">
        <v>539.32041000000004</v>
      </c>
      <c r="S3169" s="37">
        <v>0.51968999999999999</v>
      </c>
      <c r="T3169" s="37">
        <v>340.83215999999999</v>
      </c>
      <c r="U3169" s="37">
        <v>23.681280000000001</v>
      </c>
      <c r="V3169" s="37">
        <v>0.28165000000000001</v>
      </c>
      <c r="W3169" s="37">
        <v>31.748650000000001</v>
      </c>
      <c r="X3169" s="37">
        <v>14.94933</v>
      </c>
      <c r="Y3169" s="37">
        <v>222.83829</v>
      </c>
      <c r="Z3169" s="37">
        <v>55.429310000000001</v>
      </c>
      <c r="AA3169" s="37">
        <v>4.0418799999999999</v>
      </c>
      <c r="AB3169" s="37">
        <v>20.010719999999999</v>
      </c>
      <c r="AC3169" s="37">
        <v>20.068210000000001</v>
      </c>
      <c r="AD3169" s="37">
        <v>1549.5078699999999</v>
      </c>
      <c r="AE3169" s="37">
        <v>61.654940000000003</v>
      </c>
      <c r="AF3169" s="37">
        <v>24.81156</v>
      </c>
      <c r="AG3169" s="37">
        <v>21.212150000000001</v>
      </c>
      <c r="AH3169" s="37">
        <v>1545.2873500000001</v>
      </c>
      <c r="AI3169" s="37">
        <v>520565.92580999999</v>
      </c>
      <c r="AJ3169" s="37">
        <v>69.872320000000002</v>
      </c>
      <c r="AK3169" s="37">
        <v>44.925139999999999</v>
      </c>
      <c r="AL3169" s="5">
        <v>79.963719999999995</v>
      </c>
      <c r="AM3169" s="5">
        <v>119.86587</v>
      </c>
      <c r="AN3169" s="5">
        <v>28.863689999999998</v>
      </c>
      <c r="AO3169" s="5">
        <v>29.541910000000001</v>
      </c>
      <c r="AP3169" s="5">
        <v>27.360189999999999</v>
      </c>
      <c r="AQ3169" s="5">
        <v>29.414000000000001</v>
      </c>
      <c r="AR3169" s="5">
        <v>1760</v>
      </c>
      <c r="AS3169" s="5">
        <v>14.5</v>
      </c>
      <c r="AT3169" s="5">
        <v>16.470590000000001</v>
      </c>
      <c r="AU3169" s="5">
        <v>78</v>
      </c>
      <c r="AV3169" s="5">
        <v>30</v>
      </c>
      <c r="AW3169" s="5">
        <v>3513.7254899999998</v>
      </c>
      <c r="AX3169" s="5">
        <v>14</v>
      </c>
      <c r="AY3169" s="5">
        <v>18.03922</v>
      </c>
      <c r="AZ3169" s="5">
        <v>0.83499999999999996</v>
      </c>
      <c r="BA3169" s="5">
        <v>1.6875</v>
      </c>
      <c r="BB3169" s="5">
        <v>28.554569999999998</v>
      </c>
    </row>
    <row r="3170" spans="3:54" x14ac:dyDescent="0.25">
      <c r="C3170" s="32">
        <f t="shared" si="152"/>
        <v>3150</v>
      </c>
      <c r="D3170" s="32">
        <f t="shared" si="151"/>
        <v>105</v>
      </c>
      <c r="E3170" s="32">
        <v>30</v>
      </c>
      <c r="F3170" s="32">
        <v>8</v>
      </c>
      <c r="G3170" s="32">
        <v>21</v>
      </c>
      <c r="H3170" s="37">
        <v>13.4811</v>
      </c>
      <c r="I3170" s="37">
        <v>10.98718</v>
      </c>
      <c r="J3170" s="37">
        <v>99.215230000000005</v>
      </c>
      <c r="K3170" s="37">
        <v>5.8714700000000004</v>
      </c>
      <c r="L3170" s="37">
        <v>2.06351</v>
      </c>
      <c r="M3170" s="37">
        <v>2.08433</v>
      </c>
      <c r="N3170" s="37">
        <v>2.0621</v>
      </c>
      <c r="O3170" s="37">
        <v>49.967700000000001</v>
      </c>
      <c r="P3170" s="37">
        <v>52.029800000000002</v>
      </c>
      <c r="Q3170" s="37">
        <v>101.75230000000001</v>
      </c>
      <c r="R3170" s="37">
        <v>530.64921000000004</v>
      </c>
      <c r="S3170" s="37">
        <v>0.45965</v>
      </c>
      <c r="T3170" s="37">
        <v>338.33679000000001</v>
      </c>
      <c r="U3170" s="37">
        <v>23.686669999999999</v>
      </c>
      <c r="V3170" s="37">
        <v>0.21856999999999999</v>
      </c>
      <c r="W3170" s="37">
        <v>31.774519999999999</v>
      </c>
      <c r="X3170" s="37">
        <v>16.466159999999999</v>
      </c>
      <c r="Y3170" s="37">
        <v>170.48892000000001</v>
      </c>
      <c r="Z3170" s="37">
        <v>55.248950000000001</v>
      </c>
      <c r="AA3170" s="37">
        <v>3.0034200000000002</v>
      </c>
      <c r="AB3170" s="37">
        <v>20.01277</v>
      </c>
      <c r="AC3170" s="37">
        <v>20.060839999999999</v>
      </c>
      <c r="AD3170" s="37">
        <v>1158.6829399999999</v>
      </c>
      <c r="AE3170" s="37">
        <v>61.560200000000002</v>
      </c>
      <c r="AF3170" s="37">
        <v>24.661269999999998</v>
      </c>
      <c r="AG3170" s="37">
        <v>21.194240000000001</v>
      </c>
      <c r="AH3170" s="37">
        <v>1155.9467299999999</v>
      </c>
      <c r="AI3170" s="37">
        <v>520565.92609000002</v>
      </c>
      <c r="AJ3170" s="37">
        <v>68.978350000000006</v>
      </c>
      <c r="AK3170" s="37">
        <v>44.926819999999999</v>
      </c>
      <c r="AL3170" s="5">
        <v>80.009950000000003</v>
      </c>
      <c r="AM3170" s="5">
        <v>120.3126</v>
      </c>
      <c r="AN3170" s="5">
        <v>28.862380000000002</v>
      </c>
      <c r="AO3170" s="5">
        <v>29.504159999999999</v>
      </c>
      <c r="AP3170" s="5">
        <v>27.360600000000002</v>
      </c>
      <c r="AQ3170" s="5">
        <v>29.421320000000001</v>
      </c>
      <c r="AR3170" s="5">
        <v>1353.75</v>
      </c>
      <c r="AS3170" s="5">
        <v>17</v>
      </c>
      <c r="AT3170" s="5">
        <v>16.470590000000001</v>
      </c>
      <c r="AU3170" s="5">
        <v>78</v>
      </c>
      <c r="AV3170" s="5">
        <v>30</v>
      </c>
      <c r="AW3170" s="5">
        <v>4015.6862700000001</v>
      </c>
      <c r="AX3170" s="5">
        <v>15</v>
      </c>
      <c r="AY3170" s="5">
        <v>15.68627</v>
      </c>
      <c r="AZ3170" s="5">
        <v>0.83499999999999996</v>
      </c>
      <c r="BA3170" s="5">
        <v>1.53125</v>
      </c>
      <c r="BB3170" s="5">
        <v>28.555260000000001</v>
      </c>
    </row>
    <row r="3171" spans="3:54" x14ac:dyDescent="0.25">
      <c r="C3171" s="32">
        <f t="shared" si="152"/>
        <v>3151</v>
      </c>
      <c r="D3171" s="32">
        <f>D3141+1</f>
        <v>106</v>
      </c>
      <c r="E3171" s="32">
        <v>1</v>
      </c>
      <c r="F3171" s="32">
        <v>1</v>
      </c>
      <c r="G3171" s="32">
        <v>1</v>
      </c>
      <c r="H3171" s="37">
        <v>13.88902</v>
      </c>
      <c r="I3171" s="37">
        <v>10.97927</v>
      </c>
      <c r="J3171" s="37">
        <v>99.218900000000005</v>
      </c>
      <c r="K3171" s="37">
        <v>8.6933699999999998</v>
      </c>
      <c r="L3171" s="37">
        <v>2.06887</v>
      </c>
      <c r="M3171" s="37">
        <v>1.2256400000000001</v>
      </c>
      <c r="N3171" s="37">
        <v>1.85368</v>
      </c>
      <c r="O3171" s="37">
        <v>49.996119999999998</v>
      </c>
      <c r="P3171" s="37">
        <v>51.849800000000002</v>
      </c>
      <c r="Q3171" s="37">
        <v>101.72808000000001</v>
      </c>
      <c r="R3171" s="37">
        <v>521.93338000000006</v>
      </c>
      <c r="S3171" s="37">
        <v>0.37890000000000001</v>
      </c>
      <c r="T3171" s="37">
        <v>339.08445</v>
      </c>
      <c r="U3171" s="37">
        <v>23.677350000000001</v>
      </c>
      <c r="V3171" s="37">
        <v>0.20810999999999999</v>
      </c>
      <c r="W3171" s="37">
        <v>31.781110000000002</v>
      </c>
      <c r="X3171" s="37">
        <v>21.32544</v>
      </c>
      <c r="Y3171" s="37">
        <v>126.23779999999999</v>
      </c>
      <c r="Z3171" s="37">
        <v>55.068759999999997</v>
      </c>
      <c r="AA3171" s="37">
        <v>2.0760999999999998</v>
      </c>
      <c r="AB3171" s="37">
        <v>20.01153</v>
      </c>
      <c r="AC3171" s="37">
        <v>20.050599999999999</v>
      </c>
      <c r="AD3171" s="37">
        <v>802.79333999999994</v>
      </c>
      <c r="AE3171" s="37">
        <v>61.467979999999997</v>
      </c>
      <c r="AF3171" s="37">
        <v>24.695340000000002</v>
      </c>
      <c r="AG3171" s="37">
        <v>21.19285</v>
      </c>
      <c r="AH3171" s="37">
        <v>795.77391999999998</v>
      </c>
      <c r="AI3171" s="37">
        <v>520565.92632999999</v>
      </c>
      <c r="AJ3171" s="37">
        <v>68.922409999999999</v>
      </c>
      <c r="AK3171" s="37">
        <v>44.920430000000003</v>
      </c>
      <c r="AL3171" s="5">
        <v>79.969449999999995</v>
      </c>
      <c r="AM3171" s="5">
        <v>120.39296</v>
      </c>
      <c r="AN3171" s="5">
        <v>28.844259999999998</v>
      </c>
      <c r="AO3171" s="5">
        <v>29.47972</v>
      </c>
      <c r="AP3171" s="5">
        <v>27.3507</v>
      </c>
      <c r="AQ3171" s="5">
        <v>29.40719</v>
      </c>
      <c r="AR3171" s="5">
        <v>976.5</v>
      </c>
      <c r="AS3171" s="5">
        <v>12.5</v>
      </c>
      <c r="AT3171" s="5">
        <v>16.470590000000001</v>
      </c>
      <c r="AU3171" s="5">
        <v>78</v>
      </c>
      <c r="AV3171" s="5">
        <v>30</v>
      </c>
      <c r="AW3171" s="5">
        <v>4517.6470600000002</v>
      </c>
      <c r="AX3171" s="5">
        <v>18</v>
      </c>
      <c r="AY3171" s="5">
        <v>15.68627</v>
      </c>
      <c r="AZ3171" s="5">
        <v>0.83499999999999996</v>
      </c>
      <c r="BA3171" s="5">
        <v>1.29688</v>
      </c>
      <c r="BB3171" s="5">
        <v>28.54194</v>
      </c>
    </row>
    <row r="3172" spans="3:54" x14ac:dyDescent="0.25">
      <c r="C3172" s="32">
        <f t="shared" si="152"/>
        <v>3152</v>
      </c>
      <c r="D3172" s="32">
        <f t="shared" ref="D3172:D3200" si="153">D3142+1</f>
        <v>106</v>
      </c>
      <c r="E3172" s="32">
        <v>2</v>
      </c>
      <c r="F3172" s="32">
        <v>2</v>
      </c>
      <c r="G3172" s="32">
        <v>1</v>
      </c>
      <c r="H3172" s="37">
        <v>15.691890000000001</v>
      </c>
      <c r="I3172" s="37">
        <v>10.982239999999999</v>
      </c>
      <c r="J3172" s="37">
        <v>99.215320000000006</v>
      </c>
      <c r="K3172" s="37">
        <v>9.4002499999999998</v>
      </c>
      <c r="L3172" s="37">
        <v>2.13327</v>
      </c>
      <c r="M3172" s="37">
        <v>3.4365999999999999</v>
      </c>
      <c r="N3172" s="37">
        <v>1.71418</v>
      </c>
      <c r="O3172" s="37">
        <v>49.994259999999997</v>
      </c>
      <c r="P3172" s="37">
        <v>51.708440000000003</v>
      </c>
      <c r="Q3172" s="37">
        <v>101.95952</v>
      </c>
      <c r="R3172" s="37">
        <v>514.09470999999996</v>
      </c>
      <c r="S3172" s="37">
        <v>0.40139000000000002</v>
      </c>
      <c r="T3172" s="37">
        <v>339.18236999999999</v>
      </c>
      <c r="U3172" s="37">
        <v>23.686540000000001</v>
      </c>
      <c r="V3172" s="37">
        <v>0.16370999999999999</v>
      </c>
      <c r="W3172" s="37">
        <v>31.802019999999999</v>
      </c>
      <c r="X3172" s="37">
        <v>46.249949999999998</v>
      </c>
      <c r="Y3172" s="37">
        <v>125.6127</v>
      </c>
      <c r="Z3172" s="37">
        <v>54.899650000000001</v>
      </c>
      <c r="AA3172" s="37">
        <v>2.24471</v>
      </c>
      <c r="AB3172" s="37">
        <v>20.018640000000001</v>
      </c>
      <c r="AC3172" s="37">
        <v>20.057300000000001</v>
      </c>
      <c r="AD3172" s="37">
        <v>841.78975000000003</v>
      </c>
      <c r="AE3172" s="37">
        <v>61.308070000000001</v>
      </c>
      <c r="AF3172" s="37">
        <v>25.46405</v>
      </c>
      <c r="AG3172" s="37">
        <v>21.205629999999999</v>
      </c>
      <c r="AH3172" s="37">
        <v>817.65386999999998</v>
      </c>
      <c r="AI3172" s="37">
        <v>520565.92655999999</v>
      </c>
      <c r="AJ3172" s="37">
        <v>69.001739999999998</v>
      </c>
      <c r="AK3172" s="37">
        <v>44.9313</v>
      </c>
      <c r="AL3172" s="5">
        <v>79.967939999999999</v>
      </c>
      <c r="AM3172" s="5">
        <v>120.24191</v>
      </c>
      <c r="AN3172" s="5">
        <v>28.83419</v>
      </c>
      <c r="AO3172" s="5">
        <v>29.441490000000002</v>
      </c>
      <c r="AP3172" s="5">
        <v>27.346329999999998</v>
      </c>
      <c r="AQ3172" s="5">
        <v>29.401520000000001</v>
      </c>
      <c r="AR3172" s="5">
        <v>746</v>
      </c>
      <c r="AS3172" s="5">
        <v>11.5</v>
      </c>
      <c r="AT3172" s="5">
        <v>21.176469999999998</v>
      </c>
      <c r="AU3172" s="5">
        <v>78</v>
      </c>
      <c r="AV3172" s="5">
        <v>30</v>
      </c>
      <c r="AW3172" s="5">
        <v>14657.2549</v>
      </c>
      <c r="AX3172" s="5">
        <v>59</v>
      </c>
      <c r="AY3172" s="5">
        <v>25.098040000000001</v>
      </c>
      <c r="AZ3172" s="5">
        <v>0.8</v>
      </c>
      <c r="BA3172" s="5">
        <v>1.0625</v>
      </c>
      <c r="BB3172" s="5">
        <v>28.53472</v>
      </c>
    </row>
    <row r="3173" spans="3:54" x14ac:dyDescent="0.25">
      <c r="C3173" s="32">
        <f t="shared" si="152"/>
        <v>3153</v>
      </c>
      <c r="D3173" s="32">
        <f t="shared" si="153"/>
        <v>106</v>
      </c>
      <c r="E3173" s="32">
        <v>3</v>
      </c>
      <c r="F3173" s="32">
        <v>3</v>
      </c>
      <c r="G3173" s="32">
        <v>1</v>
      </c>
      <c r="H3173" s="37">
        <v>15.031409999999999</v>
      </c>
      <c r="I3173" s="37">
        <v>10.969379999999999</v>
      </c>
      <c r="J3173" s="37">
        <v>99.215530000000001</v>
      </c>
      <c r="K3173" s="37">
        <v>9.6895199999999999</v>
      </c>
      <c r="L3173" s="37">
        <v>2.1089000000000002</v>
      </c>
      <c r="M3173" s="37">
        <v>1.8061100000000001</v>
      </c>
      <c r="N3173" s="37">
        <v>1.5708599999999999</v>
      </c>
      <c r="O3173" s="37">
        <v>50.004170000000002</v>
      </c>
      <c r="P3173" s="37">
        <v>51.575029999999998</v>
      </c>
      <c r="Q3173" s="37">
        <v>102.1225</v>
      </c>
      <c r="R3173" s="37">
        <v>507.57893000000001</v>
      </c>
      <c r="S3173" s="37">
        <v>0.72216000000000002</v>
      </c>
      <c r="T3173" s="37">
        <v>336.87094999999999</v>
      </c>
      <c r="U3173" s="37">
        <v>23.714079999999999</v>
      </c>
      <c r="V3173" s="37">
        <v>0.27650000000000002</v>
      </c>
      <c r="W3173" s="37">
        <v>31.859749999999998</v>
      </c>
      <c r="X3173" s="37">
        <v>36.152009999999997</v>
      </c>
      <c r="Y3173" s="37">
        <v>123.78176999999999</v>
      </c>
      <c r="Z3173" s="37">
        <v>54.64076</v>
      </c>
      <c r="AA3173" s="37">
        <v>2.0538500000000002</v>
      </c>
      <c r="AB3173" s="37">
        <v>20.019200000000001</v>
      </c>
      <c r="AC3173" s="37">
        <v>20.060960000000001</v>
      </c>
      <c r="AD3173" s="37">
        <v>779.1173</v>
      </c>
      <c r="AE3173" s="37">
        <v>61.263770000000001</v>
      </c>
      <c r="AF3173" s="37">
        <v>25.173169999999999</v>
      </c>
      <c r="AG3173" s="37">
        <v>21.232140000000001</v>
      </c>
      <c r="AH3173" s="37">
        <v>775.34783000000004</v>
      </c>
      <c r="AI3173" s="37">
        <v>520565.92696999997</v>
      </c>
      <c r="AJ3173" s="37">
        <v>69.144310000000004</v>
      </c>
      <c r="AK3173" s="37">
        <v>44.944740000000003</v>
      </c>
      <c r="AL3173" s="5">
        <v>79.922690000000003</v>
      </c>
      <c r="AM3173" s="5">
        <v>120.38124999999999</v>
      </c>
      <c r="AN3173" s="5">
        <v>28.837</v>
      </c>
      <c r="AO3173" s="5">
        <v>29.44943</v>
      </c>
      <c r="AP3173" s="5">
        <v>27.341249999999999</v>
      </c>
      <c r="AQ3173" s="5">
        <v>29.406610000000001</v>
      </c>
      <c r="AR3173" s="5">
        <v>828.75</v>
      </c>
      <c r="AS3173" s="5">
        <v>18</v>
      </c>
      <c r="AT3173" s="5">
        <v>17.254899999999999</v>
      </c>
      <c r="AU3173" s="5">
        <v>78</v>
      </c>
      <c r="AV3173" s="5">
        <v>30</v>
      </c>
      <c r="AW3173" s="5">
        <v>7328.62745</v>
      </c>
      <c r="AX3173" s="5">
        <v>29</v>
      </c>
      <c r="AY3173" s="5">
        <v>20.392160000000001</v>
      </c>
      <c r="AZ3173" s="5">
        <v>5.5E-2</v>
      </c>
      <c r="BA3173" s="5">
        <v>1.6875</v>
      </c>
      <c r="BB3173" s="5">
        <v>28.529209999999999</v>
      </c>
    </row>
    <row r="3174" spans="3:54" x14ac:dyDescent="0.25">
      <c r="C3174" s="32">
        <f t="shared" si="152"/>
        <v>3154</v>
      </c>
      <c r="D3174" s="32">
        <f t="shared" si="153"/>
        <v>106</v>
      </c>
      <c r="E3174" s="32">
        <v>4</v>
      </c>
      <c r="F3174" s="32">
        <v>4</v>
      </c>
      <c r="G3174" s="32">
        <v>1</v>
      </c>
      <c r="H3174" s="37">
        <v>15.63819</v>
      </c>
      <c r="I3174" s="37">
        <v>10.958500000000001</v>
      </c>
      <c r="J3174" s="37">
        <v>99.219329999999999</v>
      </c>
      <c r="K3174" s="37">
        <v>9.7415299999999991</v>
      </c>
      <c r="L3174" s="37">
        <v>2.0770499999999998</v>
      </c>
      <c r="M3174" s="37">
        <v>1.9409400000000001</v>
      </c>
      <c r="N3174" s="37">
        <v>1.5218100000000001</v>
      </c>
      <c r="O3174" s="37">
        <v>50.008540000000004</v>
      </c>
      <c r="P3174" s="37">
        <v>51.530349999999999</v>
      </c>
      <c r="Q3174" s="37">
        <v>102.21829</v>
      </c>
      <c r="R3174" s="37">
        <v>502.27571999999998</v>
      </c>
      <c r="S3174" s="37">
        <v>0.70794999999999997</v>
      </c>
      <c r="T3174" s="37">
        <v>337.23683999999997</v>
      </c>
      <c r="U3174" s="37">
        <v>23.715879999999999</v>
      </c>
      <c r="V3174" s="37">
        <v>0.26239000000000001</v>
      </c>
      <c r="W3174" s="37">
        <v>31.91601</v>
      </c>
      <c r="X3174" s="37">
        <v>34.219679999999997</v>
      </c>
      <c r="Y3174" s="37">
        <v>127.11178</v>
      </c>
      <c r="Z3174" s="37">
        <v>54.364629999999998</v>
      </c>
      <c r="AA3174" s="37">
        <v>2.1378900000000001</v>
      </c>
      <c r="AB3174" s="37">
        <v>20.020859999999999</v>
      </c>
      <c r="AC3174" s="37">
        <v>20.063880000000001</v>
      </c>
      <c r="AD3174" s="37">
        <v>823.43255999999997</v>
      </c>
      <c r="AE3174" s="37">
        <v>61.128680000000003</v>
      </c>
      <c r="AF3174" s="37">
        <v>24.79298</v>
      </c>
      <c r="AG3174" s="37">
        <v>21.234570000000001</v>
      </c>
      <c r="AH3174" s="37">
        <v>827.22339999999997</v>
      </c>
      <c r="AI3174" s="37">
        <v>520565.92741</v>
      </c>
      <c r="AJ3174" s="37">
        <v>69.358019999999996</v>
      </c>
      <c r="AK3174" s="37">
        <v>44.946339999999999</v>
      </c>
      <c r="AL3174" s="5">
        <v>79.894559999999998</v>
      </c>
      <c r="AM3174" s="5">
        <v>120.24001</v>
      </c>
      <c r="AN3174" s="5">
        <v>28.827919999999999</v>
      </c>
      <c r="AO3174" s="5">
        <v>29.498819999999998</v>
      </c>
      <c r="AP3174" s="5">
        <v>27.339030000000001</v>
      </c>
      <c r="AQ3174" s="5">
        <v>29.404299999999999</v>
      </c>
      <c r="AR3174" s="5">
        <v>800</v>
      </c>
      <c r="AS3174" s="5">
        <v>12</v>
      </c>
      <c r="AT3174" s="5">
        <v>19.215689999999999</v>
      </c>
      <c r="AU3174" s="5">
        <v>78</v>
      </c>
      <c r="AV3174" s="5">
        <v>30</v>
      </c>
      <c r="AW3174" s="5">
        <v>11545.098040000001</v>
      </c>
      <c r="AX3174" s="5">
        <v>44</v>
      </c>
      <c r="AY3174" s="5">
        <v>22.35294</v>
      </c>
      <c r="AZ3174" s="5">
        <v>0.8</v>
      </c>
      <c r="BA3174" s="5">
        <v>1.0625</v>
      </c>
      <c r="BB3174" s="5">
        <v>28.529720000000001</v>
      </c>
    </row>
    <row r="3175" spans="3:54" x14ac:dyDescent="0.25">
      <c r="C3175" s="32">
        <f t="shared" si="152"/>
        <v>3155</v>
      </c>
      <c r="D3175" s="32">
        <f t="shared" si="153"/>
        <v>106</v>
      </c>
      <c r="E3175" s="32">
        <v>5</v>
      </c>
      <c r="F3175" s="32">
        <v>5</v>
      </c>
      <c r="G3175" s="32">
        <v>1</v>
      </c>
      <c r="H3175" s="37">
        <v>14.452590000000001</v>
      </c>
      <c r="I3175" s="37">
        <v>10.957509999999999</v>
      </c>
      <c r="J3175" s="37">
        <v>99.218140000000005</v>
      </c>
      <c r="K3175" s="37">
        <v>9.8992599999999999</v>
      </c>
      <c r="L3175" s="37">
        <v>2.0952899999999999</v>
      </c>
      <c r="M3175" s="37">
        <v>2.6321300000000001</v>
      </c>
      <c r="N3175" s="37">
        <v>1.4360599999999999</v>
      </c>
      <c r="O3175" s="37">
        <v>50.025320000000001</v>
      </c>
      <c r="P3175" s="37">
        <v>51.461390000000002</v>
      </c>
      <c r="Q3175" s="37">
        <v>102.22636</v>
      </c>
      <c r="R3175" s="37">
        <v>497.64886999999999</v>
      </c>
      <c r="S3175" s="37">
        <v>0.73511000000000004</v>
      </c>
      <c r="T3175" s="37">
        <v>339.74885</v>
      </c>
      <c r="U3175" s="37">
        <v>23.722370000000002</v>
      </c>
      <c r="V3175" s="37">
        <v>0.25881999999999999</v>
      </c>
      <c r="W3175" s="37">
        <v>31.927800000000001</v>
      </c>
      <c r="X3175" s="37">
        <v>44.529499999999999</v>
      </c>
      <c r="Y3175" s="37">
        <v>124.51893</v>
      </c>
      <c r="Z3175" s="37">
        <v>53.957990000000002</v>
      </c>
      <c r="AA3175" s="37">
        <v>2.0699700000000001</v>
      </c>
      <c r="AB3175" s="37">
        <v>20.02525</v>
      </c>
      <c r="AC3175" s="37">
        <v>20.062259999999998</v>
      </c>
      <c r="AD3175" s="37">
        <v>790.33370000000002</v>
      </c>
      <c r="AE3175" s="37">
        <v>60.794539999999998</v>
      </c>
      <c r="AF3175" s="37">
        <v>25.01069</v>
      </c>
      <c r="AG3175" s="37">
        <v>21.234349999999999</v>
      </c>
      <c r="AH3175" s="37">
        <v>780.40603999999996</v>
      </c>
      <c r="AI3175" s="37">
        <v>520565.92786</v>
      </c>
      <c r="AJ3175" s="37">
        <v>69.058459999999997</v>
      </c>
      <c r="AK3175" s="37">
        <v>44.955919999999999</v>
      </c>
      <c r="AL3175" s="5">
        <v>79.968850000000003</v>
      </c>
      <c r="AM3175" s="5">
        <v>120.12000999999999</v>
      </c>
      <c r="AN3175" s="5">
        <v>28.832979999999999</v>
      </c>
      <c r="AO3175" s="5">
        <v>29.541429999999998</v>
      </c>
      <c r="AP3175" s="5">
        <v>27.338200000000001</v>
      </c>
      <c r="AQ3175" s="5">
        <v>29.406659999999999</v>
      </c>
      <c r="AR3175" s="5">
        <v>789.75</v>
      </c>
      <c r="AS3175" s="5">
        <v>16.5</v>
      </c>
      <c r="AT3175" s="5">
        <v>18.431370000000001</v>
      </c>
      <c r="AU3175" s="5">
        <v>78</v>
      </c>
      <c r="AV3175" s="5">
        <v>30</v>
      </c>
      <c r="AW3175" s="5">
        <v>8432.9411799999998</v>
      </c>
      <c r="AX3175" s="5">
        <v>33</v>
      </c>
      <c r="AY3175" s="5">
        <v>21.96078</v>
      </c>
      <c r="AZ3175" s="5">
        <v>7.4999999999999997E-2</v>
      </c>
      <c r="BA3175" s="5">
        <v>1.76563</v>
      </c>
      <c r="BB3175" s="5">
        <v>28.531040000000001</v>
      </c>
    </row>
    <row r="3176" spans="3:54" x14ac:dyDescent="0.25">
      <c r="C3176" s="32">
        <f t="shared" si="152"/>
        <v>3156</v>
      </c>
      <c r="D3176" s="32">
        <f t="shared" si="153"/>
        <v>106</v>
      </c>
      <c r="E3176" s="32">
        <v>6</v>
      </c>
      <c r="F3176" s="32">
        <v>6</v>
      </c>
      <c r="G3176" s="32">
        <v>1</v>
      </c>
      <c r="H3176" s="37">
        <v>15.643230000000001</v>
      </c>
      <c r="I3176" s="37">
        <v>10.96048</v>
      </c>
      <c r="J3176" s="37">
        <v>99.216629999999995</v>
      </c>
      <c r="K3176" s="37">
        <v>9.7899600000000007</v>
      </c>
      <c r="L3176" s="37">
        <v>2.10791</v>
      </c>
      <c r="M3176" s="37">
        <v>3.5379900000000002</v>
      </c>
      <c r="N3176" s="37">
        <v>1.39116</v>
      </c>
      <c r="O3176" s="37">
        <v>50.043199999999999</v>
      </c>
      <c r="P3176" s="37">
        <v>51.434350000000002</v>
      </c>
      <c r="Q3176" s="37">
        <v>102.28143</v>
      </c>
      <c r="R3176" s="37">
        <v>493.54962</v>
      </c>
      <c r="S3176" s="37">
        <v>0.77276999999999996</v>
      </c>
      <c r="T3176" s="37">
        <v>334.77434</v>
      </c>
      <c r="U3176" s="37">
        <v>23.738679999999999</v>
      </c>
      <c r="V3176" s="37">
        <v>0.27738000000000002</v>
      </c>
      <c r="W3176" s="37">
        <v>31.95166</v>
      </c>
      <c r="X3176" s="37">
        <v>31.483450000000001</v>
      </c>
      <c r="Y3176" s="37">
        <v>128.99341000000001</v>
      </c>
      <c r="Z3176" s="37">
        <v>53.39611</v>
      </c>
      <c r="AA3176" s="37">
        <v>2.15489</v>
      </c>
      <c r="AB3176" s="37">
        <v>20.021709999999999</v>
      </c>
      <c r="AC3176" s="37">
        <v>20.06195</v>
      </c>
      <c r="AD3176" s="37">
        <v>817.83099000000004</v>
      </c>
      <c r="AE3176" s="37">
        <v>60.583660000000002</v>
      </c>
      <c r="AF3176" s="37">
        <v>25.16131</v>
      </c>
      <c r="AG3176" s="37">
        <v>21.23113</v>
      </c>
      <c r="AH3176" s="37">
        <v>804.51206000000002</v>
      </c>
      <c r="AI3176" s="37">
        <v>520565.92833000002</v>
      </c>
      <c r="AJ3176" s="37">
        <v>68.619050000000001</v>
      </c>
      <c r="AK3176" s="37">
        <v>44.965560000000004</v>
      </c>
      <c r="AL3176" s="5">
        <v>80.002840000000006</v>
      </c>
      <c r="AM3176" s="5">
        <v>119.81416</v>
      </c>
      <c r="AN3176" s="5">
        <v>28.822870000000002</v>
      </c>
      <c r="AO3176" s="5">
        <v>29.593540000000001</v>
      </c>
      <c r="AP3176" s="5">
        <v>27.33944</v>
      </c>
      <c r="AQ3176" s="5">
        <v>29.425909999999998</v>
      </c>
      <c r="AR3176" s="5">
        <v>801.5</v>
      </c>
      <c r="AS3176" s="5">
        <v>13</v>
      </c>
      <c r="AT3176" s="5">
        <v>18.431370000000001</v>
      </c>
      <c r="AU3176" s="5">
        <v>78</v>
      </c>
      <c r="AV3176" s="5">
        <v>30</v>
      </c>
      <c r="AW3176" s="5">
        <v>10440.784309999999</v>
      </c>
      <c r="AX3176" s="5">
        <v>41</v>
      </c>
      <c r="AY3176" s="5">
        <v>21.568629999999999</v>
      </c>
      <c r="AZ3176" s="5">
        <v>7.4999999999999997E-2</v>
      </c>
      <c r="BA3176" s="5">
        <v>1.92188</v>
      </c>
      <c r="BB3176" s="5">
        <v>28.531130000000001</v>
      </c>
    </row>
    <row r="3177" spans="3:54" x14ac:dyDescent="0.25">
      <c r="C3177" s="32">
        <f t="shared" si="152"/>
        <v>3157</v>
      </c>
      <c r="D3177" s="32">
        <f t="shared" si="153"/>
        <v>106</v>
      </c>
      <c r="E3177" s="32">
        <v>7</v>
      </c>
      <c r="F3177" s="32">
        <v>7</v>
      </c>
      <c r="G3177" s="32">
        <v>1</v>
      </c>
      <c r="H3177" s="37">
        <v>14.06542</v>
      </c>
      <c r="I3177" s="37">
        <v>10.97531</v>
      </c>
      <c r="J3177" s="37">
        <v>99.213200000000001</v>
      </c>
      <c r="K3177" s="37">
        <v>9.8529499999999999</v>
      </c>
      <c r="L3177" s="37">
        <v>2.0868899999999999</v>
      </c>
      <c r="M3177" s="37">
        <v>2.4235099999999998</v>
      </c>
      <c r="N3177" s="37">
        <v>1.3487199999999999</v>
      </c>
      <c r="O3177" s="37">
        <v>50.053600000000003</v>
      </c>
      <c r="P3177" s="37">
        <v>51.402329999999999</v>
      </c>
      <c r="Q3177" s="37">
        <v>102.28595</v>
      </c>
      <c r="R3177" s="37">
        <v>489.77202</v>
      </c>
      <c r="S3177" s="37">
        <v>0.73280000000000001</v>
      </c>
      <c r="T3177" s="37">
        <v>339.00393000000003</v>
      </c>
      <c r="U3177" s="37">
        <v>23.75469</v>
      </c>
      <c r="V3177" s="37">
        <v>0.24870999999999999</v>
      </c>
      <c r="W3177" s="37">
        <v>31.991579999999999</v>
      </c>
      <c r="X3177" s="37">
        <v>44.307639999999999</v>
      </c>
      <c r="Y3177" s="37">
        <v>127.7077</v>
      </c>
      <c r="Z3177" s="37">
        <v>52.678669999999997</v>
      </c>
      <c r="AA3177" s="37">
        <v>2.0859899999999998</v>
      </c>
      <c r="AB3177" s="37">
        <v>20.024319999999999</v>
      </c>
      <c r="AC3177" s="37">
        <v>20.067060000000001</v>
      </c>
      <c r="AD3177" s="37">
        <v>799.65554999999995</v>
      </c>
      <c r="AE3177" s="37">
        <v>60.401290000000003</v>
      </c>
      <c r="AF3177" s="37">
        <v>24.91037</v>
      </c>
      <c r="AG3177" s="37">
        <v>21.231739999999999</v>
      </c>
      <c r="AH3177" s="37">
        <v>815.18179999999995</v>
      </c>
      <c r="AI3177" s="37">
        <v>520565.92878999998</v>
      </c>
      <c r="AJ3177" s="37">
        <v>69.397580000000005</v>
      </c>
      <c r="AK3177" s="37">
        <v>44.980829999999997</v>
      </c>
      <c r="AL3177" s="5">
        <v>79.945539999999994</v>
      </c>
      <c r="AM3177" s="5">
        <v>120.14985</v>
      </c>
      <c r="AN3177" s="5">
        <v>28.82272</v>
      </c>
      <c r="AO3177" s="5">
        <v>29.64743</v>
      </c>
      <c r="AP3177" s="5">
        <v>27.333010000000002</v>
      </c>
      <c r="AQ3177" s="5">
        <v>29.435040000000001</v>
      </c>
      <c r="AR3177" s="5">
        <v>782.75</v>
      </c>
      <c r="AS3177" s="5">
        <v>16.5</v>
      </c>
      <c r="AT3177" s="5">
        <v>19.215689999999999</v>
      </c>
      <c r="AU3177" s="5">
        <v>78</v>
      </c>
      <c r="AV3177" s="5">
        <v>30</v>
      </c>
      <c r="AW3177" s="5">
        <v>9135.6862700000001</v>
      </c>
      <c r="AX3177" s="5">
        <v>38</v>
      </c>
      <c r="AY3177" s="5">
        <v>22.35294</v>
      </c>
      <c r="AZ3177" s="5">
        <v>0.83499999999999996</v>
      </c>
      <c r="BA3177" s="5">
        <v>1.6875</v>
      </c>
      <c r="BB3177" s="5">
        <v>28.53144</v>
      </c>
    </row>
    <row r="3178" spans="3:54" x14ac:dyDescent="0.25">
      <c r="C3178" s="32">
        <f t="shared" si="152"/>
        <v>3158</v>
      </c>
      <c r="D3178" s="32">
        <f t="shared" si="153"/>
        <v>106</v>
      </c>
      <c r="E3178" s="32">
        <v>8</v>
      </c>
      <c r="F3178" s="32">
        <v>1</v>
      </c>
      <c r="G3178" s="32">
        <v>12</v>
      </c>
      <c r="H3178" s="37">
        <v>15.00756</v>
      </c>
      <c r="I3178" s="37">
        <v>10.94267</v>
      </c>
      <c r="J3178" s="37">
        <v>99.220259999999996</v>
      </c>
      <c r="K3178" s="37">
        <v>9.7602499999999992</v>
      </c>
      <c r="L3178" s="37">
        <v>2.0882000000000001</v>
      </c>
      <c r="M3178" s="37">
        <v>3.1604700000000001</v>
      </c>
      <c r="N3178" s="37">
        <v>1.2660899999999999</v>
      </c>
      <c r="O3178" s="37">
        <v>50.031880000000001</v>
      </c>
      <c r="P3178" s="37">
        <v>51.297969999999999</v>
      </c>
      <c r="Q3178" s="37">
        <v>102.3074</v>
      </c>
      <c r="R3178" s="37">
        <v>486.2242</v>
      </c>
      <c r="S3178" s="37">
        <v>0.75802999999999998</v>
      </c>
      <c r="T3178" s="37">
        <v>338.02312999999998</v>
      </c>
      <c r="U3178" s="37">
        <v>23.77111</v>
      </c>
      <c r="V3178" s="37">
        <v>0.2011</v>
      </c>
      <c r="W3178" s="37">
        <v>31.997240000000001</v>
      </c>
      <c r="X3178" s="37">
        <v>75.686689999999999</v>
      </c>
      <c r="Y3178" s="37">
        <v>130.71349000000001</v>
      </c>
      <c r="Z3178" s="37">
        <v>51.954479999999997</v>
      </c>
      <c r="AA3178" s="37">
        <v>2.2284000000000002</v>
      </c>
      <c r="AB3178" s="37">
        <v>20.009840000000001</v>
      </c>
      <c r="AC3178" s="37">
        <v>20.053540000000002</v>
      </c>
      <c r="AD3178" s="37">
        <v>853.71232999999995</v>
      </c>
      <c r="AE3178" s="37">
        <v>60.168320000000001</v>
      </c>
      <c r="AF3178" s="37">
        <v>24.92606</v>
      </c>
      <c r="AG3178" s="37">
        <v>21.237839999999998</v>
      </c>
      <c r="AH3178" s="37">
        <v>829.23842000000002</v>
      </c>
      <c r="AI3178" s="37">
        <v>520565.92924999999</v>
      </c>
      <c r="AJ3178" s="37">
        <v>68.904200000000003</v>
      </c>
      <c r="AK3178" s="37">
        <v>44.975009999999997</v>
      </c>
      <c r="AL3178" s="5">
        <v>79.941540000000003</v>
      </c>
      <c r="AM3178" s="5">
        <v>119.78182</v>
      </c>
      <c r="AN3178" s="5">
        <v>28.817699999999999</v>
      </c>
      <c r="AO3178" s="5">
        <v>29.6904</v>
      </c>
      <c r="AP3178" s="5">
        <v>27.33943</v>
      </c>
      <c r="AQ3178" s="5">
        <v>29.41846</v>
      </c>
      <c r="AR3178" s="5">
        <v>823.25</v>
      </c>
      <c r="AS3178" s="5">
        <v>15.5</v>
      </c>
      <c r="AT3178" s="5">
        <v>18.03922</v>
      </c>
      <c r="AU3178" s="5">
        <v>78</v>
      </c>
      <c r="AV3178" s="5">
        <v>30</v>
      </c>
      <c r="AW3178" s="5">
        <v>9336.4705900000008</v>
      </c>
      <c r="AX3178" s="5">
        <v>35</v>
      </c>
      <c r="AY3178" s="5">
        <v>21.176469999999998</v>
      </c>
      <c r="AZ3178" s="5">
        <v>5.5E-2</v>
      </c>
      <c r="BA3178" s="5">
        <v>7.8130000000000005E-2</v>
      </c>
      <c r="BB3178" s="5">
        <v>28.535699999999999</v>
      </c>
    </row>
    <row r="3179" spans="3:54" x14ac:dyDescent="0.25">
      <c r="C3179" s="32">
        <f t="shared" si="152"/>
        <v>3159</v>
      </c>
      <c r="D3179" s="32">
        <f t="shared" si="153"/>
        <v>106</v>
      </c>
      <c r="E3179" s="32">
        <v>9</v>
      </c>
      <c r="F3179" s="32">
        <v>2</v>
      </c>
      <c r="G3179" s="32">
        <v>12</v>
      </c>
      <c r="H3179" s="37">
        <v>15.738250000000001</v>
      </c>
      <c r="I3179" s="37">
        <v>10.933770000000001</v>
      </c>
      <c r="J3179" s="37">
        <v>99.217500000000001</v>
      </c>
      <c r="K3179" s="37">
        <v>10.443860000000001</v>
      </c>
      <c r="L3179" s="37">
        <v>2.1422699999999999</v>
      </c>
      <c r="M3179" s="37">
        <v>2.65883</v>
      </c>
      <c r="N3179" s="37">
        <v>1.28925</v>
      </c>
      <c r="O3179" s="37">
        <v>50.008920000000003</v>
      </c>
      <c r="P3179" s="37">
        <v>51.298169999999999</v>
      </c>
      <c r="Q3179" s="37">
        <v>105.38334</v>
      </c>
      <c r="R3179" s="37">
        <v>482.83040999999997</v>
      </c>
      <c r="S3179" s="37">
        <v>1.22119</v>
      </c>
      <c r="T3179" s="37">
        <v>339.12925999999999</v>
      </c>
      <c r="U3179" s="37">
        <v>23.783819999999999</v>
      </c>
      <c r="V3179" s="37">
        <v>5.321E-2</v>
      </c>
      <c r="W3179" s="37">
        <v>32.030760000000001</v>
      </c>
      <c r="X3179" s="37">
        <v>88.432029999999997</v>
      </c>
      <c r="Y3179" s="37">
        <v>156.49065999999999</v>
      </c>
      <c r="Z3179" s="37">
        <v>51.32</v>
      </c>
      <c r="AA3179" s="37">
        <v>3.3557000000000001</v>
      </c>
      <c r="AB3179" s="37">
        <v>20.019729999999999</v>
      </c>
      <c r="AC3179" s="37">
        <v>20.05376</v>
      </c>
      <c r="AD3179" s="37">
        <v>1253.13526</v>
      </c>
      <c r="AE3179" s="37">
        <v>59.955869999999997</v>
      </c>
      <c r="AF3179" s="37">
        <v>25.571490000000001</v>
      </c>
      <c r="AG3179" s="37">
        <v>21.25433</v>
      </c>
      <c r="AH3179" s="37">
        <v>1246.74432</v>
      </c>
      <c r="AI3179" s="37">
        <v>520565.92989000003</v>
      </c>
      <c r="AJ3179" s="37">
        <v>69.088549999999998</v>
      </c>
      <c r="AK3179" s="37">
        <v>44.979950000000002</v>
      </c>
      <c r="AL3179" s="5">
        <v>79.958870000000005</v>
      </c>
      <c r="AM3179" s="5">
        <v>119.99003</v>
      </c>
      <c r="AN3179" s="5">
        <v>28.813369999999999</v>
      </c>
      <c r="AO3179" s="5">
        <v>29.74363</v>
      </c>
      <c r="AP3179" s="5">
        <v>27.340800000000002</v>
      </c>
      <c r="AQ3179" s="5">
        <v>29.41751</v>
      </c>
      <c r="AR3179" s="5">
        <v>1027.25</v>
      </c>
      <c r="AS3179" s="5">
        <v>-10</v>
      </c>
      <c r="AT3179" s="5">
        <v>28.62745</v>
      </c>
      <c r="AU3179" s="5">
        <v>78</v>
      </c>
      <c r="AV3179" s="5">
        <v>30</v>
      </c>
      <c r="AW3179" s="5">
        <v>22688.62745</v>
      </c>
      <c r="AX3179" s="5">
        <v>89</v>
      </c>
      <c r="AY3179" s="5">
        <v>31.764710000000001</v>
      </c>
      <c r="AZ3179" s="5">
        <v>3.5000000000000003E-2</v>
      </c>
      <c r="BA3179" s="5">
        <v>0</v>
      </c>
      <c r="BB3179" s="5">
        <v>28.541650000000001</v>
      </c>
    </row>
    <row r="3180" spans="3:54" x14ac:dyDescent="0.25">
      <c r="C3180" s="32">
        <f t="shared" si="152"/>
        <v>3160</v>
      </c>
      <c r="D3180" s="32">
        <f t="shared" si="153"/>
        <v>106</v>
      </c>
      <c r="E3180" s="32">
        <v>10</v>
      </c>
      <c r="F3180" s="32">
        <v>3</v>
      </c>
      <c r="G3180" s="32">
        <v>12</v>
      </c>
      <c r="H3180" s="37">
        <v>14.553039999999999</v>
      </c>
      <c r="I3180" s="37">
        <v>10.934760000000001</v>
      </c>
      <c r="J3180" s="37">
        <v>99.217870000000005</v>
      </c>
      <c r="K3180" s="37">
        <v>11.40654</v>
      </c>
      <c r="L3180" s="37">
        <v>2.1106500000000001</v>
      </c>
      <c r="M3180" s="37">
        <v>3.5716700000000001</v>
      </c>
      <c r="N3180" s="37">
        <v>1.2772600000000001</v>
      </c>
      <c r="O3180" s="37">
        <v>49.980049999999999</v>
      </c>
      <c r="P3180" s="37">
        <v>51.25732</v>
      </c>
      <c r="Q3180" s="37">
        <v>106.76449</v>
      </c>
      <c r="R3180" s="37">
        <v>480.89981999999998</v>
      </c>
      <c r="S3180" s="37">
        <v>2.5779999999999998</v>
      </c>
      <c r="T3180" s="37">
        <v>340.52906999999999</v>
      </c>
      <c r="U3180" s="37">
        <v>23.809270000000001</v>
      </c>
      <c r="V3180" s="37">
        <v>-7.1000000000000004E-3</v>
      </c>
      <c r="W3180" s="37">
        <v>32.084780000000002</v>
      </c>
      <c r="X3180" s="37">
        <v>71.644030000000001</v>
      </c>
      <c r="Y3180" s="37">
        <v>238.83061000000001</v>
      </c>
      <c r="Z3180" s="37">
        <v>50.766399999999997</v>
      </c>
      <c r="AA3180" s="37">
        <v>4.9709899999999996</v>
      </c>
      <c r="AB3180" s="37">
        <v>20.022649999999999</v>
      </c>
      <c r="AC3180" s="37">
        <v>20.061959999999999</v>
      </c>
      <c r="AD3180" s="37">
        <v>1884.1574499999999</v>
      </c>
      <c r="AE3180" s="37">
        <v>59.922220000000003</v>
      </c>
      <c r="AF3180" s="37">
        <v>25.194009999999999</v>
      </c>
      <c r="AG3180" s="37">
        <v>21.287030000000001</v>
      </c>
      <c r="AH3180" s="37">
        <v>1883.87255</v>
      </c>
      <c r="AI3180" s="37">
        <v>520565.93132999999</v>
      </c>
      <c r="AJ3180" s="37">
        <v>68.476529999999997</v>
      </c>
      <c r="AK3180" s="37">
        <v>44.986780000000003</v>
      </c>
      <c r="AL3180" s="5">
        <v>79.869749999999996</v>
      </c>
      <c r="AM3180" s="5">
        <v>120.60177</v>
      </c>
      <c r="AN3180" s="5">
        <v>28.828320000000001</v>
      </c>
      <c r="AO3180" s="5">
        <v>29.77769</v>
      </c>
      <c r="AP3180" s="5">
        <v>27.33971</v>
      </c>
      <c r="AQ3180" s="5">
        <v>29.438759999999998</v>
      </c>
      <c r="AR3180" s="5">
        <v>1539.75</v>
      </c>
      <c r="AS3180" s="5">
        <v>2</v>
      </c>
      <c r="AT3180" s="5">
        <v>30.98039</v>
      </c>
      <c r="AU3180" s="5">
        <v>78</v>
      </c>
      <c r="AV3180" s="5">
        <v>30</v>
      </c>
      <c r="AW3180" s="5">
        <v>22387.450980000001</v>
      </c>
      <c r="AX3180" s="5">
        <v>88</v>
      </c>
      <c r="AY3180" s="5">
        <v>33.333329999999997</v>
      </c>
      <c r="AZ3180" s="5">
        <v>3.5000000000000003E-2</v>
      </c>
      <c r="BA3180" s="5">
        <v>0.3125</v>
      </c>
      <c r="BB3180" s="5">
        <v>28.544</v>
      </c>
    </row>
    <row r="3181" spans="3:54" x14ac:dyDescent="0.25">
      <c r="C3181" s="32">
        <f t="shared" si="152"/>
        <v>3161</v>
      </c>
      <c r="D3181" s="32">
        <f t="shared" si="153"/>
        <v>106</v>
      </c>
      <c r="E3181" s="32">
        <v>11</v>
      </c>
      <c r="F3181" s="32">
        <v>4</v>
      </c>
      <c r="G3181" s="32">
        <v>12</v>
      </c>
      <c r="H3181" s="37">
        <v>15.69256</v>
      </c>
      <c r="I3181" s="37">
        <v>10.931800000000001</v>
      </c>
      <c r="J3181" s="37">
        <v>99.218069999999997</v>
      </c>
      <c r="K3181" s="37">
        <v>10.02697</v>
      </c>
      <c r="L3181" s="37">
        <v>2.1036999999999999</v>
      </c>
      <c r="M3181" s="37">
        <v>1.3424100000000001</v>
      </c>
      <c r="N3181" s="37">
        <v>1.48586</v>
      </c>
      <c r="O3181" s="37">
        <v>49.904049999999998</v>
      </c>
      <c r="P3181" s="37">
        <v>51.38991</v>
      </c>
      <c r="Q3181" s="37">
        <v>106.49994</v>
      </c>
      <c r="R3181" s="37">
        <v>481.76132000000001</v>
      </c>
      <c r="S3181" s="37">
        <v>3.6549700000000001</v>
      </c>
      <c r="T3181" s="37">
        <v>339.12428</v>
      </c>
      <c r="U3181" s="37">
        <v>23.827010000000001</v>
      </c>
      <c r="V3181" s="37">
        <v>0.10625999999999999</v>
      </c>
      <c r="W3181" s="37">
        <v>32.149050000000003</v>
      </c>
      <c r="X3181" s="37">
        <v>72.988140000000001</v>
      </c>
      <c r="Y3181" s="37">
        <v>301.899</v>
      </c>
      <c r="Z3181" s="37">
        <v>50.231009999999998</v>
      </c>
      <c r="AA3181" s="37">
        <v>6.0187999999999997</v>
      </c>
      <c r="AB3181" s="37">
        <v>20.018709999999999</v>
      </c>
      <c r="AC3181" s="37">
        <v>20.05706</v>
      </c>
      <c r="AD3181" s="37">
        <v>2288.8443200000002</v>
      </c>
      <c r="AE3181" s="37">
        <v>59.715910000000001</v>
      </c>
      <c r="AF3181" s="37">
        <v>25.111059999999998</v>
      </c>
      <c r="AG3181" s="37">
        <v>21.281410000000001</v>
      </c>
      <c r="AH3181" s="37">
        <v>2292.4905699999999</v>
      </c>
      <c r="AI3181" s="37">
        <v>520565.93351</v>
      </c>
      <c r="AJ3181" s="37">
        <v>68.492459999999994</v>
      </c>
      <c r="AK3181" s="37">
        <v>44.983269999999997</v>
      </c>
      <c r="AL3181" s="5">
        <v>79.971410000000006</v>
      </c>
      <c r="AM3181" s="5">
        <v>119.52589999999999</v>
      </c>
      <c r="AN3181" s="5">
        <v>28.82958</v>
      </c>
      <c r="AO3181" s="5">
        <v>29.85566</v>
      </c>
      <c r="AP3181" s="5">
        <v>27.35575</v>
      </c>
      <c r="AQ3181" s="5">
        <v>29.444379999999999</v>
      </c>
      <c r="AR3181" s="5">
        <v>2119.5</v>
      </c>
      <c r="AS3181" s="5">
        <v>23.5</v>
      </c>
      <c r="AT3181" s="5">
        <v>25.098040000000001</v>
      </c>
      <c r="AU3181" s="5">
        <v>78</v>
      </c>
      <c r="AV3181" s="5">
        <v>30</v>
      </c>
      <c r="AW3181" s="5">
        <v>13653.333329999999</v>
      </c>
      <c r="AX3181" s="5">
        <v>55</v>
      </c>
      <c r="AY3181" s="5">
        <v>29.01961</v>
      </c>
      <c r="AZ3181" s="5">
        <v>0.89500000000000002</v>
      </c>
      <c r="BA3181" s="5">
        <v>1.92188</v>
      </c>
      <c r="BB3181" s="5">
        <v>28.545269999999999</v>
      </c>
    </row>
    <row r="3182" spans="3:54" x14ac:dyDescent="0.25">
      <c r="C3182" s="32">
        <f t="shared" si="152"/>
        <v>3162</v>
      </c>
      <c r="D3182" s="32">
        <f t="shared" si="153"/>
        <v>106</v>
      </c>
      <c r="E3182" s="32">
        <v>12</v>
      </c>
      <c r="F3182" s="32">
        <v>5</v>
      </c>
      <c r="G3182" s="32">
        <v>12</v>
      </c>
      <c r="H3182" s="37">
        <v>14.381270000000001</v>
      </c>
      <c r="I3182" s="37">
        <v>10.920920000000001</v>
      </c>
      <c r="J3182" s="37">
        <v>99.220609999999994</v>
      </c>
      <c r="K3182" s="37">
        <v>8.9366099999999999</v>
      </c>
      <c r="L3182" s="37">
        <v>2.1064500000000002</v>
      </c>
      <c r="M3182" s="37">
        <v>5.4799699999999998</v>
      </c>
      <c r="N3182" s="37">
        <v>1.76867</v>
      </c>
      <c r="O3182" s="37">
        <v>49.85651</v>
      </c>
      <c r="P3182" s="37">
        <v>51.62518</v>
      </c>
      <c r="Q3182" s="37">
        <v>105.1812</v>
      </c>
      <c r="R3182" s="37">
        <v>484.28147000000001</v>
      </c>
      <c r="S3182" s="37">
        <v>3.9535499999999999</v>
      </c>
      <c r="T3182" s="37">
        <v>341.03498000000002</v>
      </c>
      <c r="U3182" s="37">
        <v>23.844329999999999</v>
      </c>
      <c r="V3182" s="37">
        <v>0.30475000000000002</v>
      </c>
      <c r="W3182" s="37">
        <v>32.189500000000002</v>
      </c>
      <c r="X3182" s="37">
        <v>58.413429999999998</v>
      </c>
      <c r="Y3182" s="37">
        <v>315.88923</v>
      </c>
      <c r="Z3182" s="37">
        <v>49.85145</v>
      </c>
      <c r="AA3182" s="37">
        <v>7.16852</v>
      </c>
      <c r="AB3182" s="37">
        <v>20.005749999999999</v>
      </c>
      <c r="AC3182" s="37">
        <v>20.04973</v>
      </c>
      <c r="AD3182" s="37">
        <v>2722.50018</v>
      </c>
      <c r="AE3182" s="37">
        <v>59.293700000000001</v>
      </c>
      <c r="AF3182" s="37">
        <v>25.143910000000002</v>
      </c>
      <c r="AG3182" s="37">
        <v>21.287649999999999</v>
      </c>
      <c r="AH3182" s="37">
        <v>2722.8658999999998</v>
      </c>
      <c r="AI3182" s="37">
        <v>520565.93588</v>
      </c>
      <c r="AJ3182" s="37">
        <v>72.339659999999995</v>
      </c>
      <c r="AK3182" s="37">
        <v>44.996119999999998</v>
      </c>
      <c r="AL3182" s="5">
        <v>79.895009999999999</v>
      </c>
      <c r="AM3182" s="5">
        <v>120.07804</v>
      </c>
      <c r="AN3182" s="5">
        <v>28.829979999999999</v>
      </c>
      <c r="AO3182" s="5">
        <v>29.961829999999999</v>
      </c>
      <c r="AP3182" s="5">
        <v>27.362690000000001</v>
      </c>
      <c r="AQ3182" s="5">
        <v>29.452030000000001</v>
      </c>
      <c r="AR3182" s="5">
        <v>2538.25</v>
      </c>
      <c r="AS3182" s="5">
        <v>25</v>
      </c>
      <c r="AT3182" s="5">
        <v>27.058820000000001</v>
      </c>
      <c r="AU3182" s="5">
        <v>78</v>
      </c>
      <c r="AV3182" s="5">
        <v>30</v>
      </c>
      <c r="AW3182" s="5">
        <v>15159.215690000001</v>
      </c>
      <c r="AX3182" s="5">
        <v>58</v>
      </c>
      <c r="AY3182" s="5">
        <v>30.588239999999999</v>
      </c>
      <c r="AZ3182" s="5">
        <v>0.875</v>
      </c>
      <c r="BA3182" s="5">
        <v>0.15625</v>
      </c>
      <c r="BB3182" s="5">
        <v>28.5688</v>
      </c>
    </row>
    <row r="3183" spans="3:54" x14ac:dyDescent="0.25">
      <c r="C3183" s="32">
        <f t="shared" si="152"/>
        <v>3163</v>
      </c>
      <c r="D3183" s="32">
        <f t="shared" si="153"/>
        <v>106</v>
      </c>
      <c r="E3183" s="32">
        <v>13</v>
      </c>
      <c r="F3183" s="32">
        <v>6</v>
      </c>
      <c r="G3183" s="32">
        <v>12</v>
      </c>
      <c r="H3183" s="37">
        <v>14.38256</v>
      </c>
      <c r="I3183" s="37">
        <v>10.906079999999999</v>
      </c>
      <c r="J3183" s="37">
        <v>99.213859999999997</v>
      </c>
      <c r="K3183" s="37">
        <v>12.032970000000001</v>
      </c>
      <c r="L3183" s="37">
        <v>2.0952700000000002</v>
      </c>
      <c r="M3183" s="37">
        <v>4.9616199999999999</v>
      </c>
      <c r="N3183" s="37">
        <v>1.96773</v>
      </c>
      <c r="O3183" s="37">
        <v>49.814839999999997</v>
      </c>
      <c r="P3183" s="37">
        <v>51.78257</v>
      </c>
      <c r="Q3183" s="37">
        <v>104.82044</v>
      </c>
      <c r="R3183" s="37">
        <v>487.66728999999998</v>
      </c>
      <c r="S3183" s="37">
        <v>4.6310200000000004</v>
      </c>
      <c r="T3183" s="37">
        <v>339.47156999999999</v>
      </c>
      <c r="U3183" s="37">
        <v>23.852820000000001</v>
      </c>
      <c r="V3183" s="37">
        <v>0.30007</v>
      </c>
      <c r="W3183" s="37">
        <v>32.221710000000002</v>
      </c>
      <c r="X3183" s="37">
        <v>57.731229999999996</v>
      </c>
      <c r="Y3183" s="37">
        <v>321.79473999999999</v>
      </c>
      <c r="Z3183" s="37">
        <v>50.637880000000003</v>
      </c>
      <c r="AA3183" s="37">
        <v>8.2757100000000001</v>
      </c>
      <c r="AB3183" s="37">
        <v>20.001860000000001</v>
      </c>
      <c r="AC3183" s="37">
        <v>20.054020000000001</v>
      </c>
      <c r="AD3183" s="37">
        <v>3164.94463</v>
      </c>
      <c r="AE3183" s="37">
        <v>59.230499999999999</v>
      </c>
      <c r="AF3183" s="37">
        <v>25.006540000000001</v>
      </c>
      <c r="AG3183" s="37">
        <v>21.27225</v>
      </c>
      <c r="AH3183" s="37">
        <v>3165.7320300000001</v>
      </c>
      <c r="AI3183" s="37">
        <v>520565.93862999999</v>
      </c>
      <c r="AJ3183" s="37">
        <v>70.57217</v>
      </c>
      <c r="AK3183" s="37">
        <v>44.993850000000002</v>
      </c>
      <c r="AL3183" s="5">
        <v>79.999650000000003</v>
      </c>
      <c r="AM3183" s="5">
        <v>120.01424</v>
      </c>
      <c r="AN3183" s="5">
        <v>28.827220000000001</v>
      </c>
      <c r="AO3183" s="5">
        <v>29.946470000000001</v>
      </c>
      <c r="AP3183" s="5">
        <v>27.363900000000001</v>
      </c>
      <c r="AQ3183" s="5">
        <v>29.463539999999998</v>
      </c>
      <c r="AR3183" s="5">
        <v>2961.5</v>
      </c>
      <c r="AS3183" s="5">
        <v>27</v>
      </c>
      <c r="AT3183" s="5">
        <v>29.411760000000001</v>
      </c>
      <c r="AU3183" s="5">
        <v>78</v>
      </c>
      <c r="AV3183" s="5">
        <v>30</v>
      </c>
      <c r="AW3183" s="5">
        <v>16263.529409999999</v>
      </c>
      <c r="AX3183" s="5">
        <v>64</v>
      </c>
      <c r="AY3183" s="5">
        <v>32.156860000000002</v>
      </c>
      <c r="AZ3183" s="5">
        <v>0.875</v>
      </c>
      <c r="BA3183" s="5">
        <v>1.76563</v>
      </c>
      <c r="BB3183" s="5">
        <v>28.57846</v>
      </c>
    </row>
    <row r="3184" spans="3:54" x14ac:dyDescent="0.25">
      <c r="C3184" s="32">
        <f t="shared" si="152"/>
        <v>3164</v>
      </c>
      <c r="D3184" s="32">
        <f t="shared" si="153"/>
        <v>106</v>
      </c>
      <c r="E3184" s="32">
        <v>14</v>
      </c>
      <c r="F3184" s="32">
        <v>7</v>
      </c>
      <c r="G3184" s="32">
        <v>12</v>
      </c>
      <c r="H3184" s="37">
        <v>14.265560000000001</v>
      </c>
      <c r="I3184" s="37">
        <v>10.88828</v>
      </c>
      <c r="J3184" s="37">
        <v>99.221109999999996</v>
      </c>
      <c r="K3184" s="37">
        <v>14.741110000000001</v>
      </c>
      <c r="L3184" s="37">
        <v>2.0979399999999999</v>
      </c>
      <c r="M3184" s="37">
        <v>2.5329899999999999</v>
      </c>
      <c r="N3184" s="37">
        <v>2.1838700000000002</v>
      </c>
      <c r="O3184" s="37">
        <v>49.730460000000001</v>
      </c>
      <c r="P3184" s="37">
        <v>51.914319999999996</v>
      </c>
      <c r="Q3184" s="37">
        <v>104.77786999999999</v>
      </c>
      <c r="R3184" s="37">
        <v>492.18606999999997</v>
      </c>
      <c r="S3184" s="37">
        <v>5.3825000000000003</v>
      </c>
      <c r="T3184" s="37">
        <v>340.20618000000002</v>
      </c>
      <c r="U3184" s="37">
        <v>23.874369999999999</v>
      </c>
      <c r="V3184" s="37">
        <v>0.15609999999999999</v>
      </c>
      <c r="W3184" s="37">
        <v>32.196559999999998</v>
      </c>
      <c r="X3184" s="37">
        <v>66.341669999999993</v>
      </c>
      <c r="Y3184" s="37">
        <v>328.52053999999998</v>
      </c>
      <c r="Z3184" s="37">
        <v>51.922409999999999</v>
      </c>
      <c r="AA3184" s="37">
        <v>9.4208400000000001</v>
      </c>
      <c r="AB3184" s="37">
        <v>20.000540000000001</v>
      </c>
      <c r="AC3184" s="37">
        <v>20.048200000000001</v>
      </c>
      <c r="AD3184" s="37">
        <v>3592.41264</v>
      </c>
      <c r="AE3184" s="37">
        <v>59.198610000000002</v>
      </c>
      <c r="AF3184" s="37">
        <v>25.042339999999999</v>
      </c>
      <c r="AG3184" s="37">
        <v>21.273689999999998</v>
      </c>
      <c r="AH3184" s="37">
        <v>3593.62887</v>
      </c>
      <c r="AI3184" s="37">
        <v>520565.94185</v>
      </c>
      <c r="AJ3184" s="37">
        <v>68.365260000000006</v>
      </c>
      <c r="AK3184" s="37">
        <v>45.00103</v>
      </c>
      <c r="AL3184" s="5">
        <v>79.974279999999993</v>
      </c>
      <c r="AM3184" s="5">
        <v>120.17131000000001</v>
      </c>
      <c r="AN3184" s="5">
        <v>28.84357</v>
      </c>
      <c r="AO3184" s="5">
        <v>29.974209999999999</v>
      </c>
      <c r="AP3184" s="5">
        <v>27.367519999999999</v>
      </c>
      <c r="AQ3184" s="5">
        <v>29.47044</v>
      </c>
      <c r="AR3184" s="5">
        <v>3378</v>
      </c>
      <c r="AS3184" s="5">
        <v>28.5</v>
      </c>
      <c r="AT3184" s="5">
        <v>30.98039</v>
      </c>
      <c r="AU3184" s="5">
        <v>78</v>
      </c>
      <c r="AV3184" s="5">
        <v>30</v>
      </c>
      <c r="AW3184" s="5">
        <v>16966.274509999999</v>
      </c>
      <c r="AX3184" s="5">
        <v>67</v>
      </c>
      <c r="AY3184" s="5">
        <v>33.333329999999997</v>
      </c>
      <c r="AZ3184" s="5">
        <v>0.82</v>
      </c>
      <c r="BA3184" s="5">
        <v>7.8130000000000005E-2</v>
      </c>
      <c r="BB3184" s="5">
        <v>28.583220000000001</v>
      </c>
    </row>
    <row r="3185" spans="3:54" x14ac:dyDescent="0.25">
      <c r="C3185" s="32">
        <f t="shared" si="152"/>
        <v>3165</v>
      </c>
      <c r="D3185" s="32">
        <f t="shared" si="153"/>
        <v>106</v>
      </c>
      <c r="E3185" s="32">
        <v>15</v>
      </c>
      <c r="F3185" s="32">
        <v>8</v>
      </c>
      <c r="G3185" s="32">
        <v>12</v>
      </c>
      <c r="H3185" s="37">
        <v>14.300700000000001</v>
      </c>
      <c r="I3185" s="37">
        <v>10.893219999999999</v>
      </c>
      <c r="J3185" s="37">
        <v>99.216890000000006</v>
      </c>
      <c r="K3185" s="37">
        <v>14.8422</v>
      </c>
      <c r="L3185" s="37">
        <v>2.0939399999999999</v>
      </c>
      <c r="M3185" s="37">
        <v>1.72742</v>
      </c>
      <c r="N3185" s="37">
        <v>2.41689</v>
      </c>
      <c r="O3185" s="37">
        <v>49.665469999999999</v>
      </c>
      <c r="P3185" s="37">
        <v>52.082360000000001</v>
      </c>
      <c r="Q3185" s="37">
        <v>104.81183</v>
      </c>
      <c r="R3185" s="37">
        <v>498.03879000000001</v>
      </c>
      <c r="S3185" s="37">
        <v>6.2286599999999996</v>
      </c>
      <c r="T3185" s="37">
        <v>340.58213000000001</v>
      </c>
      <c r="U3185" s="37">
        <v>23.87707</v>
      </c>
      <c r="V3185" s="37">
        <v>9.3759999999999996E-2</v>
      </c>
      <c r="W3185" s="37">
        <v>32.147919999999999</v>
      </c>
      <c r="X3185" s="37">
        <v>68.585949999999997</v>
      </c>
      <c r="Y3185" s="37">
        <v>329.64657</v>
      </c>
      <c r="Z3185" s="37">
        <v>52.848930000000003</v>
      </c>
      <c r="AA3185" s="37">
        <v>10.498419999999999</v>
      </c>
      <c r="AB3185" s="37">
        <v>19.987279999999998</v>
      </c>
      <c r="AC3185" s="37">
        <v>20.03313</v>
      </c>
      <c r="AD3185" s="37">
        <v>4010.9746799999998</v>
      </c>
      <c r="AE3185" s="37">
        <v>59.246989999999997</v>
      </c>
      <c r="AF3185" s="37">
        <v>24.99456</v>
      </c>
      <c r="AG3185" s="37">
        <v>21.268889999999999</v>
      </c>
      <c r="AH3185" s="37">
        <v>4012.2214300000001</v>
      </c>
      <c r="AI3185" s="37">
        <v>520565.94559000002</v>
      </c>
      <c r="AJ3185" s="37">
        <v>68.095939999999999</v>
      </c>
      <c r="AK3185" s="37">
        <v>45.003799999999998</v>
      </c>
      <c r="AL3185" s="5">
        <v>79.973290000000006</v>
      </c>
      <c r="AM3185" s="5">
        <v>120.26657</v>
      </c>
      <c r="AN3185" s="5">
        <v>28.83719</v>
      </c>
      <c r="AO3185" s="5">
        <v>30.038119999999999</v>
      </c>
      <c r="AP3185" s="5">
        <v>27.376919999999998</v>
      </c>
      <c r="AQ3185" s="5">
        <v>29.46227</v>
      </c>
      <c r="AR3185" s="5">
        <v>3803</v>
      </c>
      <c r="AS3185" s="5">
        <v>28.5</v>
      </c>
      <c r="AT3185" s="5">
        <v>32.156860000000002</v>
      </c>
      <c r="AU3185" s="5">
        <v>78</v>
      </c>
      <c r="AV3185" s="5">
        <v>30</v>
      </c>
      <c r="AW3185" s="5">
        <v>17267.450980000001</v>
      </c>
      <c r="AX3185" s="5">
        <v>68</v>
      </c>
      <c r="AY3185" s="5">
        <v>34.117649999999998</v>
      </c>
      <c r="AZ3185" s="5">
        <v>0.13500000000000001</v>
      </c>
      <c r="BA3185" s="5">
        <v>1.60938</v>
      </c>
      <c r="BB3185" s="5">
        <v>28.58201</v>
      </c>
    </row>
    <row r="3186" spans="3:54" x14ac:dyDescent="0.25">
      <c r="C3186" s="32">
        <f t="shared" si="152"/>
        <v>3166</v>
      </c>
      <c r="D3186" s="32">
        <f t="shared" si="153"/>
        <v>106</v>
      </c>
      <c r="E3186" s="32">
        <v>16</v>
      </c>
      <c r="F3186" s="32">
        <v>1</v>
      </c>
      <c r="G3186" s="32">
        <v>2</v>
      </c>
      <c r="H3186" s="37">
        <v>13.347049999999999</v>
      </c>
      <c r="I3186" s="37">
        <v>10.896190000000001</v>
      </c>
      <c r="J3186" s="37">
        <v>99.219409999999996</v>
      </c>
      <c r="K3186" s="37">
        <v>14.121930000000001</v>
      </c>
      <c r="L3186" s="37">
        <v>2.0947300000000002</v>
      </c>
      <c r="M3186" s="37">
        <v>3.1390099999999999</v>
      </c>
      <c r="N3186" s="37">
        <v>2.6108699999999998</v>
      </c>
      <c r="O3186" s="37">
        <v>49.626420000000003</v>
      </c>
      <c r="P3186" s="37">
        <v>52.237290000000002</v>
      </c>
      <c r="Q3186" s="37">
        <v>104.25789</v>
      </c>
      <c r="R3186" s="37">
        <v>505.47942999999998</v>
      </c>
      <c r="S3186" s="37">
        <v>6.9763099999999998</v>
      </c>
      <c r="T3186" s="37">
        <v>338.58244000000002</v>
      </c>
      <c r="U3186" s="37">
        <v>23.89302</v>
      </c>
      <c r="V3186" s="37">
        <v>0.39615</v>
      </c>
      <c r="W3186" s="37">
        <v>32.109299999999998</v>
      </c>
      <c r="X3186" s="37">
        <v>40.516869999999997</v>
      </c>
      <c r="Y3186" s="37">
        <v>336.87034</v>
      </c>
      <c r="Z3186" s="37">
        <v>53.569929999999999</v>
      </c>
      <c r="AA3186" s="37">
        <v>11.26507</v>
      </c>
      <c r="AB3186" s="37">
        <v>19.98246</v>
      </c>
      <c r="AC3186" s="37">
        <v>20.034009999999999</v>
      </c>
      <c r="AD3186" s="37">
        <v>4302.2550199999996</v>
      </c>
      <c r="AE3186" s="37">
        <v>59.684440000000002</v>
      </c>
      <c r="AF3186" s="37">
        <v>25.003979999999999</v>
      </c>
      <c r="AG3186" s="37">
        <v>21.266829999999999</v>
      </c>
      <c r="AH3186" s="37">
        <v>4301.94859</v>
      </c>
      <c r="AI3186" s="37">
        <v>520565.9498</v>
      </c>
      <c r="AJ3186" s="37">
        <v>69.222279999999998</v>
      </c>
      <c r="AK3186" s="37">
        <v>45.023029999999999</v>
      </c>
      <c r="AL3186" s="5">
        <v>80.0047</v>
      </c>
      <c r="AM3186" s="5">
        <v>120.49178999999999</v>
      </c>
      <c r="AN3186" s="5">
        <v>28.85012</v>
      </c>
      <c r="AO3186" s="5">
        <v>30.097280000000001</v>
      </c>
      <c r="AP3186" s="5">
        <v>27.384989999999998</v>
      </c>
      <c r="AQ3186" s="5">
        <v>29.468640000000001</v>
      </c>
      <c r="AR3186" s="5">
        <v>4208.5</v>
      </c>
      <c r="AS3186" s="5">
        <v>29</v>
      </c>
      <c r="AT3186" s="5">
        <v>33.333329999999997</v>
      </c>
      <c r="AU3186" s="5">
        <v>78</v>
      </c>
      <c r="AV3186" s="5">
        <v>30</v>
      </c>
      <c r="AW3186" s="5">
        <v>16966.274509999999</v>
      </c>
      <c r="AX3186" s="5">
        <v>68</v>
      </c>
      <c r="AY3186" s="5">
        <v>34.117649999999998</v>
      </c>
      <c r="AZ3186" s="5">
        <v>0.68</v>
      </c>
      <c r="BA3186" s="5">
        <v>0.51563000000000003</v>
      </c>
      <c r="BB3186" s="5">
        <v>28.59479</v>
      </c>
    </row>
    <row r="3187" spans="3:54" x14ac:dyDescent="0.25">
      <c r="C3187" s="32">
        <f t="shared" si="152"/>
        <v>3167</v>
      </c>
      <c r="D3187" s="32">
        <f t="shared" si="153"/>
        <v>106</v>
      </c>
      <c r="E3187" s="32">
        <v>17</v>
      </c>
      <c r="F3187" s="32">
        <v>2</v>
      </c>
      <c r="G3187" s="32">
        <v>2</v>
      </c>
      <c r="H3187" s="37">
        <v>14.71561</v>
      </c>
      <c r="I3187" s="37">
        <v>10.86652</v>
      </c>
      <c r="J3187" s="37">
        <v>99.216179999999994</v>
      </c>
      <c r="K3187" s="37">
        <v>9.2727699999999995</v>
      </c>
      <c r="L3187" s="37">
        <v>2.0922800000000001</v>
      </c>
      <c r="M3187" s="37">
        <v>1.4202300000000001</v>
      </c>
      <c r="N3187" s="37">
        <v>2.7727200000000001</v>
      </c>
      <c r="O3187" s="37">
        <v>49.634459999999997</v>
      </c>
      <c r="P3187" s="37">
        <v>52.407170000000001</v>
      </c>
      <c r="Q3187" s="37">
        <v>103.25005</v>
      </c>
      <c r="R3187" s="37">
        <v>514.15918999999997</v>
      </c>
      <c r="S3187" s="37">
        <v>6.3654299999999999</v>
      </c>
      <c r="T3187" s="37">
        <v>340.78201000000001</v>
      </c>
      <c r="U3187" s="37">
        <v>23.915240000000001</v>
      </c>
      <c r="V3187" s="37">
        <v>0.54025999999999996</v>
      </c>
      <c r="W3187" s="37">
        <v>32.056159999999998</v>
      </c>
      <c r="X3187" s="37">
        <v>45.316180000000003</v>
      </c>
      <c r="Y3187" s="37">
        <v>336.25626</v>
      </c>
      <c r="Z3187" s="37">
        <v>54.163539999999998</v>
      </c>
      <c r="AA3187" s="37">
        <v>11.191879999999999</v>
      </c>
      <c r="AB3187" s="37">
        <v>19.975819999999999</v>
      </c>
      <c r="AC3187" s="37">
        <v>20.027159999999999</v>
      </c>
      <c r="AD3187" s="37">
        <v>4279.30663</v>
      </c>
      <c r="AE3187" s="37">
        <v>60.014240000000001</v>
      </c>
      <c r="AF3187" s="37">
        <v>24.974730000000001</v>
      </c>
      <c r="AG3187" s="37">
        <v>21.27233</v>
      </c>
      <c r="AH3187" s="37">
        <v>4280.1941299999999</v>
      </c>
      <c r="AI3187" s="37">
        <v>520565.95384999999</v>
      </c>
      <c r="AJ3187" s="37">
        <v>69.566149999999993</v>
      </c>
      <c r="AK3187" s="37">
        <v>45.03293</v>
      </c>
      <c r="AL3187" s="5">
        <v>80.085599999999999</v>
      </c>
      <c r="AM3187" s="5">
        <v>119.47857</v>
      </c>
      <c r="AN3187" s="5">
        <v>28.848579999999998</v>
      </c>
      <c r="AO3187" s="5">
        <v>30.145769999999999</v>
      </c>
      <c r="AP3187" s="5">
        <v>27.40774</v>
      </c>
      <c r="AQ3187" s="5">
        <v>29.481020000000001</v>
      </c>
      <c r="AR3187" s="5">
        <v>4295.25</v>
      </c>
      <c r="AS3187" s="5">
        <v>36.5</v>
      </c>
      <c r="AT3187" s="5">
        <v>26.66667</v>
      </c>
      <c r="AU3187" s="5">
        <v>78</v>
      </c>
      <c r="AV3187" s="5">
        <v>30</v>
      </c>
      <c r="AW3187" s="5">
        <v>10541.17647</v>
      </c>
      <c r="AX3187" s="5">
        <v>41</v>
      </c>
      <c r="AY3187" s="5">
        <v>30.196079999999998</v>
      </c>
      <c r="AZ3187" s="5">
        <v>0.82</v>
      </c>
      <c r="BA3187" s="5">
        <v>0.125</v>
      </c>
      <c r="BB3187" s="5">
        <v>28.603470000000002</v>
      </c>
    </row>
    <row r="3188" spans="3:54" x14ac:dyDescent="0.25">
      <c r="C3188" s="32">
        <f t="shared" si="152"/>
        <v>3168</v>
      </c>
      <c r="D3188" s="32">
        <f t="shared" si="153"/>
        <v>106</v>
      </c>
      <c r="E3188" s="32">
        <v>18</v>
      </c>
      <c r="F3188" s="32">
        <v>3</v>
      </c>
      <c r="G3188" s="32">
        <v>2</v>
      </c>
      <c r="H3188" s="37">
        <v>14.64617</v>
      </c>
      <c r="I3188" s="37">
        <v>10.858610000000001</v>
      </c>
      <c r="J3188" s="37">
        <v>99.242689999999996</v>
      </c>
      <c r="K3188" s="37">
        <v>7.6595500000000003</v>
      </c>
      <c r="L3188" s="37">
        <v>2.0969099999999998</v>
      </c>
      <c r="M3188" s="37">
        <v>3.4826000000000001</v>
      </c>
      <c r="N3188" s="37">
        <v>2.9986100000000002</v>
      </c>
      <c r="O3188" s="37">
        <v>49.61401</v>
      </c>
      <c r="P3188" s="37">
        <v>52.61262</v>
      </c>
      <c r="Q3188" s="37">
        <v>103.27902</v>
      </c>
      <c r="R3188" s="37">
        <v>522.51179000000002</v>
      </c>
      <c r="S3188" s="37">
        <v>5.0203199999999999</v>
      </c>
      <c r="T3188" s="37">
        <v>337.91172999999998</v>
      </c>
      <c r="U3188" s="37">
        <v>23.920200000000001</v>
      </c>
      <c r="V3188" s="37">
        <v>0.43203999999999998</v>
      </c>
      <c r="W3188" s="37">
        <v>31.99757</v>
      </c>
      <c r="X3188" s="37">
        <v>43.117989999999999</v>
      </c>
      <c r="Y3188" s="37">
        <v>334.82735000000002</v>
      </c>
      <c r="Z3188" s="37">
        <v>54.679650000000002</v>
      </c>
      <c r="AA3188" s="37">
        <v>11.257619999999999</v>
      </c>
      <c r="AB3188" s="37">
        <v>19.954239999999999</v>
      </c>
      <c r="AC3188" s="37">
        <v>20.017489999999999</v>
      </c>
      <c r="AD3188" s="37">
        <v>4294.9356200000002</v>
      </c>
      <c r="AE3188" s="37">
        <v>60.32696</v>
      </c>
      <c r="AF3188" s="37">
        <v>25.03002</v>
      </c>
      <c r="AG3188" s="37">
        <v>21.27779</v>
      </c>
      <c r="AH3188" s="37">
        <v>4295.25612</v>
      </c>
      <c r="AI3188" s="37">
        <v>520565.95698999998</v>
      </c>
      <c r="AJ3188" s="37">
        <v>69.353710000000007</v>
      </c>
      <c r="AK3188" s="37">
        <v>45.046810000000001</v>
      </c>
      <c r="AL3188" s="5">
        <v>80.129890000000003</v>
      </c>
      <c r="AM3188" s="5">
        <v>120.12273</v>
      </c>
      <c r="AN3188" s="5">
        <v>28.85727</v>
      </c>
      <c r="AO3188" s="5">
        <v>30.16217</v>
      </c>
      <c r="AP3188" s="5">
        <v>27.418330000000001</v>
      </c>
      <c r="AQ3188" s="5">
        <v>29.505199999999999</v>
      </c>
      <c r="AR3188" s="5">
        <v>4300</v>
      </c>
      <c r="AS3188" s="5">
        <v>35.5</v>
      </c>
      <c r="AT3188" s="5">
        <v>27.450980000000001</v>
      </c>
      <c r="AU3188" s="5">
        <v>78</v>
      </c>
      <c r="AV3188" s="5">
        <v>30</v>
      </c>
      <c r="AW3188" s="5">
        <v>11344.31373</v>
      </c>
      <c r="AX3188" s="5">
        <v>44</v>
      </c>
      <c r="AY3188" s="5">
        <v>30.588239999999999</v>
      </c>
      <c r="AZ3188" s="5">
        <v>0.875</v>
      </c>
      <c r="BA3188" s="5">
        <v>0.35937999999999998</v>
      </c>
      <c r="BB3188" s="5">
        <v>28.622630000000001</v>
      </c>
    </row>
    <row r="3189" spans="3:54" x14ac:dyDescent="0.25">
      <c r="C3189" s="32">
        <f t="shared" si="152"/>
        <v>3169</v>
      </c>
      <c r="D3189" s="32">
        <f t="shared" si="153"/>
        <v>106</v>
      </c>
      <c r="E3189" s="32">
        <v>19</v>
      </c>
      <c r="F3189" s="32">
        <v>4</v>
      </c>
      <c r="G3189" s="32">
        <v>2</v>
      </c>
      <c r="H3189" s="37">
        <v>14.669510000000001</v>
      </c>
      <c r="I3189" s="37">
        <v>10.845750000000001</v>
      </c>
      <c r="J3189" s="37">
        <v>99.219260000000006</v>
      </c>
      <c r="K3189" s="37">
        <v>7.0678799999999997</v>
      </c>
      <c r="L3189" s="37">
        <v>2.09531</v>
      </c>
      <c r="M3189" s="37">
        <v>3.24655</v>
      </c>
      <c r="N3189" s="37">
        <v>3.1053700000000002</v>
      </c>
      <c r="O3189" s="37">
        <v>49.61694</v>
      </c>
      <c r="P3189" s="37">
        <v>52.722320000000003</v>
      </c>
      <c r="Q3189" s="37">
        <v>103.26719</v>
      </c>
      <c r="R3189" s="37">
        <v>529.99576999999999</v>
      </c>
      <c r="S3189" s="37">
        <v>4.67563</v>
      </c>
      <c r="T3189" s="37">
        <v>341.05984999999998</v>
      </c>
      <c r="U3189" s="37">
        <v>23.93788</v>
      </c>
      <c r="V3189" s="37">
        <v>0.25563999999999998</v>
      </c>
      <c r="W3189" s="37">
        <v>31.958850000000002</v>
      </c>
      <c r="X3189" s="37">
        <v>44.448050000000002</v>
      </c>
      <c r="Y3189" s="37">
        <v>333.26152999999999</v>
      </c>
      <c r="Z3189" s="37">
        <v>55.134819999999998</v>
      </c>
      <c r="AA3189" s="37">
        <v>11.25722</v>
      </c>
      <c r="AB3189" s="37">
        <v>19.95701</v>
      </c>
      <c r="AC3189" s="37">
        <v>20.01052</v>
      </c>
      <c r="AD3189" s="37">
        <v>4298.0715099999998</v>
      </c>
      <c r="AE3189" s="37">
        <v>60.590719999999997</v>
      </c>
      <c r="AF3189" s="37">
        <v>25.01089</v>
      </c>
      <c r="AG3189" s="37">
        <v>21.274570000000001</v>
      </c>
      <c r="AH3189" s="37">
        <v>4296.5338599999995</v>
      </c>
      <c r="AI3189" s="37">
        <v>520565.95987999998</v>
      </c>
      <c r="AJ3189" s="37">
        <v>69.470500000000001</v>
      </c>
      <c r="AK3189" s="37">
        <v>45.070230000000002</v>
      </c>
      <c r="AL3189" s="5">
        <v>80.036630000000002</v>
      </c>
      <c r="AM3189" s="5">
        <v>120.05096</v>
      </c>
      <c r="AN3189" s="5">
        <v>28.86617</v>
      </c>
      <c r="AO3189" s="5">
        <v>30.1218</v>
      </c>
      <c r="AP3189" s="5">
        <v>27.423960000000001</v>
      </c>
      <c r="AQ3189" s="5">
        <v>29.526160000000001</v>
      </c>
      <c r="AR3189" s="5">
        <v>4300</v>
      </c>
      <c r="AS3189" s="5">
        <v>36</v>
      </c>
      <c r="AT3189" s="5">
        <v>27.450980000000001</v>
      </c>
      <c r="AU3189" s="5">
        <v>78</v>
      </c>
      <c r="AV3189" s="5">
        <v>30</v>
      </c>
      <c r="AW3189" s="5">
        <v>11043.13725</v>
      </c>
      <c r="AX3189" s="5">
        <v>44</v>
      </c>
      <c r="AY3189" s="5">
        <v>30.588239999999999</v>
      </c>
      <c r="AZ3189" s="5">
        <v>0.58499999999999996</v>
      </c>
      <c r="BA3189" s="5">
        <v>0.75</v>
      </c>
      <c r="BB3189" s="5">
        <v>28.623670000000001</v>
      </c>
    </row>
    <row r="3190" spans="3:54" x14ac:dyDescent="0.25">
      <c r="C3190" s="32">
        <f t="shared" si="152"/>
        <v>3170</v>
      </c>
      <c r="D3190" s="32">
        <f t="shared" si="153"/>
        <v>106</v>
      </c>
      <c r="E3190" s="32">
        <v>20</v>
      </c>
      <c r="F3190" s="32">
        <v>5</v>
      </c>
      <c r="G3190" s="32">
        <v>2</v>
      </c>
      <c r="H3190" s="37">
        <v>14.3969</v>
      </c>
      <c r="I3190" s="37">
        <v>10.82399</v>
      </c>
      <c r="J3190" s="37">
        <v>99.222040000000007</v>
      </c>
      <c r="K3190" s="37">
        <v>6.5894899999999996</v>
      </c>
      <c r="L3190" s="37">
        <v>2.0938500000000002</v>
      </c>
      <c r="M3190" s="37">
        <v>3.5226600000000001</v>
      </c>
      <c r="N3190" s="37">
        <v>3.16344</v>
      </c>
      <c r="O3190" s="37">
        <v>49.584429999999998</v>
      </c>
      <c r="P3190" s="37">
        <v>52.747869999999999</v>
      </c>
      <c r="Q3190" s="37">
        <v>103.4807</v>
      </c>
      <c r="R3190" s="37">
        <v>536.72114999999997</v>
      </c>
      <c r="S3190" s="37">
        <v>4.6059299999999999</v>
      </c>
      <c r="T3190" s="37">
        <v>338.64681000000002</v>
      </c>
      <c r="U3190" s="37">
        <v>23.951640000000001</v>
      </c>
      <c r="V3190" s="37">
        <v>0.19248999999999999</v>
      </c>
      <c r="W3190" s="37">
        <v>31.93488</v>
      </c>
      <c r="X3190" s="37">
        <v>43.212789999999998</v>
      </c>
      <c r="Y3190" s="37">
        <v>334.04036000000002</v>
      </c>
      <c r="Z3190" s="37">
        <v>55.524039999999999</v>
      </c>
      <c r="AA3190" s="37">
        <v>11.23508</v>
      </c>
      <c r="AB3190" s="37">
        <v>19.944600000000001</v>
      </c>
      <c r="AC3190" s="37">
        <v>20.003910000000001</v>
      </c>
      <c r="AD3190" s="37">
        <v>4292.5993200000003</v>
      </c>
      <c r="AE3190" s="37">
        <v>60.78058</v>
      </c>
      <c r="AF3190" s="37">
        <v>24.993500000000001</v>
      </c>
      <c r="AG3190" s="37">
        <v>21.266470000000002</v>
      </c>
      <c r="AH3190" s="37">
        <v>4293.7887099999998</v>
      </c>
      <c r="AI3190" s="37">
        <v>520565.96269999997</v>
      </c>
      <c r="AJ3190" s="37">
        <v>68.684600000000003</v>
      </c>
      <c r="AK3190" s="37">
        <v>45.082279999999997</v>
      </c>
      <c r="AL3190" s="5">
        <v>79.998609999999999</v>
      </c>
      <c r="AM3190" s="5">
        <v>119.37702</v>
      </c>
      <c r="AN3190" s="5">
        <v>28.86863</v>
      </c>
      <c r="AO3190" s="5">
        <v>30.071629999999999</v>
      </c>
      <c r="AP3190" s="5">
        <v>27.416879999999999</v>
      </c>
      <c r="AQ3190" s="5">
        <v>29.533899999999999</v>
      </c>
      <c r="AR3190" s="5">
        <v>4300</v>
      </c>
      <c r="AS3190" s="5">
        <v>36</v>
      </c>
      <c r="AT3190" s="5">
        <v>27.450980000000001</v>
      </c>
      <c r="AU3190" s="5">
        <v>78</v>
      </c>
      <c r="AV3190" s="5">
        <v>30</v>
      </c>
      <c r="AW3190" s="5">
        <v>11143.529409999999</v>
      </c>
      <c r="AX3190" s="5">
        <v>44</v>
      </c>
      <c r="AY3190" s="5">
        <v>30.588239999999999</v>
      </c>
      <c r="AZ3190" s="5">
        <v>0.83499999999999996</v>
      </c>
      <c r="BA3190" s="5">
        <v>0.125</v>
      </c>
      <c r="BB3190" s="5">
        <v>28.617180000000001</v>
      </c>
    </row>
    <row r="3191" spans="3:54" x14ac:dyDescent="0.25">
      <c r="C3191" s="32">
        <f t="shared" si="152"/>
        <v>3171</v>
      </c>
      <c r="D3191" s="32">
        <f t="shared" si="153"/>
        <v>106</v>
      </c>
      <c r="E3191" s="32">
        <v>21</v>
      </c>
      <c r="F3191" s="32">
        <v>6</v>
      </c>
      <c r="G3191" s="32">
        <v>2</v>
      </c>
      <c r="H3191" s="37">
        <v>14.214079999999999</v>
      </c>
      <c r="I3191" s="37">
        <v>10.840809999999999</v>
      </c>
      <c r="J3191" s="37">
        <v>99.219350000000006</v>
      </c>
      <c r="K3191" s="37">
        <v>6.6727100000000004</v>
      </c>
      <c r="L3191" s="37">
        <v>2.09396</v>
      </c>
      <c r="M3191" s="37">
        <v>0.87614000000000003</v>
      </c>
      <c r="N3191" s="37">
        <v>3.20024</v>
      </c>
      <c r="O3191" s="37">
        <v>49.569800000000001</v>
      </c>
      <c r="P3191" s="37">
        <v>52.770040000000002</v>
      </c>
      <c r="Q3191" s="37">
        <v>103.81122000000001</v>
      </c>
      <c r="R3191" s="37">
        <v>542.83623</v>
      </c>
      <c r="S3191" s="37">
        <v>4.5166199999999996</v>
      </c>
      <c r="T3191" s="37">
        <v>340.08931000000001</v>
      </c>
      <c r="U3191" s="37">
        <v>23.968730000000001</v>
      </c>
      <c r="V3191" s="37">
        <v>0.19466</v>
      </c>
      <c r="W3191" s="37">
        <v>31.916</v>
      </c>
      <c r="X3191" s="37">
        <v>45.459890000000001</v>
      </c>
      <c r="Y3191" s="37">
        <v>332.73615999999998</v>
      </c>
      <c r="Z3191" s="37">
        <v>55.838659999999997</v>
      </c>
      <c r="AA3191" s="37">
        <v>11.24601</v>
      </c>
      <c r="AB3191" s="37">
        <v>19.935410000000001</v>
      </c>
      <c r="AC3191" s="37">
        <v>19.992470000000001</v>
      </c>
      <c r="AD3191" s="37">
        <v>4296.5550000000003</v>
      </c>
      <c r="AE3191" s="37">
        <v>60.972540000000002</v>
      </c>
      <c r="AF3191" s="37">
        <v>24.994779999999999</v>
      </c>
      <c r="AG3191" s="37">
        <v>21.26051</v>
      </c>
      <c r="AH3191" s="37">
        <v>4296.4618499999997</v>
      </c>
      <c r="AI3191" s="37">
        <v>520565.96548000001</v>
      </c>
      <c r="AJ3191" s="37">
        <v>68.764750000000006</v>
      </c>
      <c r="AK3191" s="37">
        <v>45.091360000000002</v>
      </c>
      <c r="AL3191" s="5">
        <v>80.002070000000003</v>
      </c>
      <c r="AM3191" s="5">
        <v>119.21048999999999</v>
      </c>
      <c r="AN3191" s="5">
        <v>28.875450000000001</v>
      </c>
      <c r="AO3191" s="5">
        <v>30.015409999999999</v>
      </c>
      <c r="AP3191" s="5">
        <v>27.413329999999998</v>
      </c>
      <c r="AQ3191" s="5">
        <v>29.563020000000002</v>
      </c>
      <c r="AR3191" s="5">
        <v>4280.25</v>
      </c>
      <c r="AS3191" s="5">
        <v>35.5</v>
      </c>
      <c r="AT3191" s="5">
        <v>27.450980000000001</v>
      </c>
      <c r="AU3191" s="5">
        <v>78</v>
      </c>
      <c r="AV3191" s="5">
        <v>30</v>
      </c>
      <c r="AW3191" s="5">
        <v>11143.529409999999</v>
      </c>
      <c r="AX3191" s="5">
        <v>44</v>
      </c>
      <c r="AY3191" s="5">
        <v>30.588239999999999</v>
      </c>
      <c r="AZ3191" s="5">
        <v>0.19500000000000001</v>
      </c>
      <c r="BA3191" s="5">
        <v>0.51563000000000003</v>
      </c>
      <c r="BB3191" s="5">
        <v>28.617080000000001</v>
      </c>
    </row>
    <row r="3192" spans="3:54" x14ac:dyDescent="0.25">
      <c r="C3192" s="32">
        <f t="shared" si="152"/>
        <v>3172</v>
      </c>
      <c r="D3192" s="32">
        <f t="shared" si="153"/>
        <v>106</v>
      </c>
      <c r="E3192" s="32">
        <v>22</v>
      </c>
      <c r="F3192" s="32">
        <v>7</v>
      </c>
      <c r="G3192" s="32">
        <v>2</v>
      </c>
      <c r="H3192" s="37">
        <v>14.229900000000001</v>
      </c>
      <c r="I3192" s="37">
        <v>10.816079999999999</v>
      </c>
      <c r="J3192" s="37">
        <v>99.217709999999997</v>
      </c>
      <c r="K3192" s="37">
        <v>6.3942699999999997</v>
      </c>
      <c r="L3192" s="37">
        <v>2.0952899999999999</v>
      </c>
      <c r="M3192" s="37">
        <v>0.76780000000000004</v>
      </c>
      <c r="N3192" s="37">
        <v>3.2483399999999998</v>
      </c>
      <c r="O3192" s="37">
        <v>49.568930000000002</v>
      </c>
      <c r="P3192" s="37">
        <v>52.817270000000001</v>
      </c>
      <c r="Q3192" s="37">
        <v>105.15199</v>
      </c>
      <c r="R3192" s="37">
        <v>548.33939999999996</v>
      </c>
      <c r="S3192" s="37">
        <v>4.6041699999999999</v>
      </c>
      <c r="T3192" s="37">
        <v>339.62362999999999</v>
      </c>
      <c r="U3192" s="37">
        <v>23.975449999999999</v>
      </c>
      <c r="V3192" s="37">
        <v>0.29403000000000001</v>
      </c>
      <c r="W3192" s="37">
        <v>31.8917</v>
      </c>
      <c r="X3192" s="37">
        <v>42.489980000000003</v>
      </c>
      <c r="Y3192" s="37">
        <v>332.71467000000001</v>
      </c>
      <c r="Z3192" s="37">
        <v>56.07282</v>
      </c>
      <c r="AA3192" s="37">
        <v>11.23784</v>
      </c>
      <c r="AB3192" s="37">
        <v>19.928049999999999</v>
      </c>
      <c r="AC3192" s="37">
        <v>19.988769999999999</v>
      </c>
      <c r="AD3192" s="37">
        <v>4290.7129800000002</v>
      </c>
      <c r="AE3192" s="37">
        <v>61.07967</v>
      </c>
      <c r="AF3192" s="37">
        <v>25.010629999999999</v>
      </c>
      <c r="AG3192" s="37">
        <v>21.239640000000001</v>
      </c>
      <c r="AH3192" s="37">
        <v>4291.1569200000004</v>
      </c>
      <c r="AI3192" s="37">
        <v>520565.96827999997</v>
      </c>
      <c r="AJ3192" s="37">
        <v>70.748679999999993</v>
      </c>
      <c r="AK3192" s="37">
        <v>45.11139</v>
      </c>
      <c r="AL3192" s="5">
        <v>80.084280000000007</v>
      </c>
      <c r="AM3192" s="5">
        <v>119.70301000000001</v>
      </c>
      <c r="AN3192" s="5">
        <v>28.880590000000002</v>
      </c>
      <c r="AO3192" s="5">
        <v>29.968730000000001</v>
      </c>
      <c r="AP3192" s="5">
        <v>27.409050000000001</v>
      </c>
      <c r="AQ3192" s="5">
        <v>29.58841</v>
      </c>
      <c r="AR3192" s="5">
        <v>4304.5</v>
      </c>
      <c r="AS3192" s="5">
        <v>36.5</v>
      </c>
      <c r="AT3192" s="5">
        <v>26.66667</v>
      </c>
      <c r="AU3192" s="5">
        <v>78</v>
      </c>
      <c r="AV3192" s="5">
        <v>30</v>
      </c>
      <c r="AW3192" s="5">
        <v>10741.960779999999</v>
      </c>
      <c r="AX3192" s="5">
        <v>42</v>
      </c>
      <c r="AY3192" s="5">
        <v>30.196079999999998</v>
      </c>
      <c r="AZ3192" s="5">
        <v>0.78</v>
      </c>
      <c r="BA3192" s="5">
        <v>4.6879999999999998E-2</v>
      </c>
      <c r="BB3192" s="5">
        <v>28.617229999999999</v>
      </c>
    </row>
    <row r="3193" spans="3:54" x14ac:dyDescent="0.25">
      <c r="C3193" s="32">
        <f t="shared" si="152"/>
        <v>3173</v>
      </c>
      <c r="D3193" s="32">
        <f t="shared" si="153"/>
        <v>106</v>
      </c>
      <c r="E3193" s="32">
        <v>23</v>
      </c>
      <c r="F3193" s="32">
        <v>1</v>
      </c>
      <c r="G3193" s="32">
        <v>21</v>
      </c>
      <c r="H3193" s="37">
        <v>12.79279</v>
      </c>
      <c r="I3193" s="37">
        <v>10.817069999999999</v>
      </c>
      <c r="J3193" s="37">
        <v>99.214820000000003</v>
      </c>
      <c r="K3193" s="37">
        <v>6.1680999999999999</v>
      </c>
      <c r="L3193" s="37">
        <v>2.0982400000000001</v>
      </c>
      <c r="M3193" s="37">
        <v>3.0590600000000001</v>
      </c>
      <c r="N3193" s="37">
        <v>3.2408600000000001</v>
      </c>
      <c r="O3193" s="37">
        <v>49.594819999999999</v>
      </c>
      <c r="P3193" s="37">
        <v>52.835680000000004</v>
      </c>
      <c r="Q3193" s="37">
        <v>105.15437</v>
      </c>
      <c r="R3193" s="37">
        <v>553.46969000000001</v>
      </c>
      <c r="S3193" s="37">
        <v>4.5437599999999998</v>
      </c>
      <c r="T3193" s="37">
        <v>339.57080999999999</v>
      </c>
      <c r="U3193" s="37">
        <v>23.99184</v>
      </c>
      <c r="V3193" s="37">
        <v>0.38523000000000002</v>
      </c>
      <c r="W3193" s="37">
        <v>31.87632</v>
      </c>
      <c r="X3193" s="37">
        <v>22.381419999999999</v>
      </c>
      <c r="Y3193" s="37">
        <v>333.53708999999998</v>
      </c>
      <c r="Z3193" s="37">
        <v>56.21651</v>
      </c>
      <c r="AA3193" s="37">
        <v>11.119339999999999</v>
      </c>
      <c r="AB3193" s="37">
        <v>19.922450000000001</v>
      </c>
      <c r="AC3193" s="37">
        <v>19.983899999999998</v>
      </c>
      <c r="AD3193" s="37">
        <v>4239.4841200000001</v>
      </c>
      <c r="AE3193" s="37">
        <v>61.25085</v>
      </c>
      <c r="AF3193" s="37">
        <v>25.045929999999998</v>
      </c>
      <c r="AG3193" s="37">
        <v>21.2256</v>
      </c>
      <c r="AH3193" s="37">
        <v>4237.8781099999997</v>
      </c>
      <c r="AI3193" s="37">
        <v>520565.97107000003</v>
      </c>
      <c r="AJ3193" s="37">
        <v>69.346500000000006</v>
      </c>
      <c r="AK3193" s="37">
        <v>45.13015</v>
      </c>
      <c r="AL3193" s="5">
        <v>79.920529999999999</v>
      </c>
      <c r="AM3193" s="5">
        <v>119.96168</v>
      </c>
      <c r="AN3193" s="5">
        <v>28.89396</v>
      </c>
      <c r="AO3193" s="5">
        <v>29.918890000000001</v>
      </c>
      <c r="AP3193" s="5">
        <v>27.413350000000001</v>
      </c>
      <c r="AQ3193" s="5">
        <v>29.615010000000002</v>
      </c>
      <c r="AR3193" s="5">
        <v>4289.75</v>
      </c>
      <c r="AS3193" s="5">
        <v>35.5</v>
      </c>
      <c r="AT3193" s="5">
        <v>27.450980000000001</v>
      </c>
      <c r="AU3193" s="5">
        <v>78</v>
      </c>
      <c r="AV3193" s="5">
        <v>30</v>
      </c>
      <c r="AW3193" s="5">
        <v>11243.92157</v>
      </c>
      <c r="AX3193" s="5">
        <v>44</v>
      </c>
      <c r="AY3193" s="5">
        <v>30.588239999999999</v>
      </c>
      <c r="AZ3193" s="5">
        <v>7.4999999999999997E-2</v>
      </c>
      <c r="BA3193" s="5">
        <v>0.59375</v>
      </c>
      <c r="BB3193" s="5">
        <v>28.605350000000001</v>
      </c>
    </row>
    <row r="3194" spans="3:54" x14ac:dyDescent="0.25">
      <c r="C3194" s="32">
        <f t="shared" si="152"/>
        <v>3174</v>
      </c>
      <c r="D3194" s="32">
        <f t="shared" si="153"/>
        <v>106</v>
      </c>
      <c r="E3194" s="32">
        <v>24</v>
      </c>
      <c r="F3194" s="32">
        <v>2</v>
      </c>
      <c r="G3194" s="32">
        <v>21</v>
      </c>
      <c r="H3194" s="37">
        <v>13.302720000000001</v>
      </c>
      <c r="I3194" s="37">
        <v>10.793329999999999</v>
      </c>
      <c r="J3194" s="37">
        <v>99.21969</v>
      </c>
      <c r="K3194" s="37">
        <v>4.4333299999999998</v>
      </c>
      <c r="L3194" s="37">
        <v>2.08683</v>
      </c>
      <c r="M3194" s="37">
        <v>3.6293099999999998</v>
      </c>
      <c r="N3194" s="37">
        <v>3.2440899999999999</v>
      </c>
      <c r="O3194" s="37">
        <v>49.598059999999997</v>
      </c>
      <c r="P3194" s="37">
        <v>52.842140000000001</v>
      </c>
      <c r="Q3194" s="37">
        <v>104.59887000000001</v>
      </c>
      <c r="R3194" s="37">
        <v>558.08468000000005</v>
      </c>
      <c r="S3194" s="37">
        <v>3.7148500000000002</v>
      </c>
      <c r="T3194" s="37">
        <v>339.56844999999998</v>
      </c>
      <c r="U3194" s="37">
        <v>23.99765</v>
      </c>
      <c r="V3194" s="37">
        <v>0.51093</v>
      </c>
      <c r="W3194" s="37">
        <v>31.841809999999999</v>
      </c>
      <c r="X3194" s="37">
        <v>15.10392</v>
      </c>
      <c r="Y3194" s="37">
        <v>327.84473000000003</v>
      </c>
      <c r="Z3194" s="37">
        <v>56.255290000000002</v>
      </c>
      <c r="AA3194" s="37">
        <v>9.9436900000000001</v>
      </c>
      <c r="AB3194" s="37">
        <v>19.902180000000001</v>
      </c>
      <c r="AC3194" s="37">
        <v>19.962700000000002</v>
      </c>
      <c r="AD3194" s="37">
        <v>3811.9763499999999</v>
      </c>
      <c r="AE3194" s="37">
        <v>61.414720000000003</v>
      </c>
      <c r="AF3194" s="37">
        <v>24.909700000000001</v>
      </c>
      <c r="AG3194" s="37">
        <v>21.198429999999998</v>
      </c>
      <c r="AH3194" s="37">
        <v>3813.1905999999999</v>
      </c>
      <c r="AI3194" s="37">
        <v>520565.97352</v>
      </c>
      <c r="AJ3194" s="37">
        <v>70.303250000000006</v>
      </c>
      <c r="AK3194" s="37">
        <v>45.140389999999996</v>
      </c>
      <c r="AL3194" s="5">
        <v>80.056939999999997</v>
      </c>
      <c r="AM3194" s="5">
        <v>119.56007</v>
      </c>
      <c r="AN3194" s="5">
        <v>28.882650000000002</v>
      </c>
      <c r="AO3194" s="5">
        <v>29.880400000000002</v>
      </c>
      <c r="AP3194" s="5">
        <v>27.415870000000002</v>
      </c>
      <c r="AQ3194" s="5">
        <v>29.640550000000001</v>
      </c>
      <c r="AR3194" s="5">
        <v>4023.25</v>
      </c>
      <c r="AS3194" s="5">
        <v>32</v>
      </c>
      <c r="AT3194" s="5">
        <v>19.607839999999999</v>
      </c>
      <c r="AU3194" s="5">
        <v>78</v>
      </c>
      <c r="AV3194" s="5">
        <v>30</v>
      </c>
      <c r="AW3194" s="5">
        <v>4316.8627500000002</v>
      </c>
      <c r="AX3194" s="5">
        <v>17</v>
      </c>
      <c r="AY3194" s="5">
        <v>23.137250000000002</v>
      </c>
      <c r="AZ3194" s="5">
        <v>0.91500000000000004</v>
      </c>
      <c r="BA3194" s="5">
        <v>1.96875</v>
      </c>
      <c r="BB3194" s="5">
        <v>28.60371</v>
      </c>
    </row>
    <row r="3195" spans="3:54" x14ac:dyDescent="0.25">
      <c r="C3195" s="32">
        <f t="shared" si="152"/>
        <v>3175</v>
      </c>
      <c r="D3195" s="32">
        <f t="shared" si="153"/>
        <v>106</v>
      </c>
      <c r="E3195" s="32">
        <v>25</v>
      </c>
      <c r="F3195" s="32">
        <v>3</v>
      </c>
      <c r="G3195" s="32">
        <v>21</v>
      </c>
      <c r="H3195" s="37">
        <v>15.411379999999999</v>
      </c>
      <c r="I3195" s="37">
        <v>10.7874</v>
      </c>
      <c r="J3195" s="37">
        <v>99.217929999999996</v>
      </c>
      <c r="K3195" s="37">
        <v>1.72173</v>
      </c>
      <c r="L3195" s="37">
        <v>2.0783</v>
      </c>
      <c r="M3195" s="37">
        <v>1.5486599999999999</v>
      </c>
      <c r="N3195" s="37">
        <v>3.2256100000000001</v>
      </c>
      <c r="O3195" s="37">
        <v>49.640979999999999</v>
      </c>
      <c r="P3195" s="37">
        <v>52.866590000000002</v>
      </c>
      <c r="Q3195" s="37">
        <v>102.18834</v>
      </c>
      <c r="R3195" s="37">
        <v>560.57338000000004</v>
      </c>
      <c r="S3195" s="37">
        <v>1.9485699999999999</v>
      </c>
      <c r="T3195" s="37">
        <v>337.42162000000002</v>
      </c>
      <c r="U3195" s="37">
        <v>24.018630000000002</v>
      </c>
      <c r="V3195" s="37">
        <v>0.16702</v>
      </c>
      <c r="W3195" s="37">
        <v>31.832319999999999</v>
      </c>
      <c r="X3195" s="37">
        <v>14.884790000000001</v>
      </c>
      <c r="Y3195" s="37">
        <v>322.74137000000002</v>
      </c>
      <c r="Z3195" s="37">
        <v>56.188459999999999</v>
      </c>
      <c r="AA3195" s="37">
        <v>8.7487899999999996</v>
      </c>
      <c r="AB3195" s="37">
        <v>19.90136</v>
      </c>
      <c r="AC3195" s="37">
        <v>19.959710000000001</v>
      </c>
      <c r="AD3195" s="37">
        <v>3367.6701899999998</v>
      </c>
      <c r="AE3195" s="37">
        <v>61.497100000000003</v>
      </c>
      <c r="AF3195" s="37">
        <v>24.807880000000001</v>
      </c>
      <c r="AG3195" s="37">
        <v>21.230640000000001</v>
      </c>
      <c r="AH3195" s="37">
        <v>3370.7444399999999</v>
      </c>
      <c r="AI3195" s="37">
        <v>520565.97486999998</v>
      </c>
      <c r="AJ3195" s="37">
        <v>67.103459999999998</v>
      </c>
      <c r="AK3195" s="37">
        <v>45.169260000000001</v>
      </c>
      <c r="AL3195" s="5">
        <v>80.08229</v>
      </c>
      <c r="AM3195" s="5">
        <v>119.55521</v>
      </c>
      <c r="AN3195" s="5">
        <v>28.89921</v>
      </c>
      <c r="AO3195" s="5">
        <v>29.827960000000001</v>
      </c>
      <c r="AP3195" s="5">
        <v>27.409669999999998</v>
      </c>
      <c r="AQ3195" s="5">
        <v>29.679860000000001</v>
      </c>
      <c r="AR3195" s="5">
        <v>3574</v>
      </c>
      <c r="AS3195" s="5">
        <v>31</v>
      </c>
      <c r="AT3195" s="5">
        <v>19.607839999999999</v>
      </c>
      <c r="AU3195" s="5">
        <v>78</v>
      </c>
      <c r="AV3195" s="5">
        <v>30</v>
      </c>
      <c r="AW3195" s="5">
        <v>4216.4705899999999</v>
      </c>
      <c r="AX3195" s="5">
        <v>16</v>
      </c>
      <c r="AY3195" s="5">
        <v>22.745100000000001</v>
      </c>
      <c r="AZ3195" s="5">
        <v>0.66</v>
      </c>
      <c r="BA3195" s="5">
        <v>1.96875</v>
      </c>
      <c r="BB3195" s="5">
        <v>28.608840000000001</v>
      </c>
    </row>
    <row r="3196" spans="3:54" x14ac:dyDescent="0.25">
      <c r="C3196" s="32">
        <f t="shared" si="152"/>
        <v>3176</v>
      </c>
      <c r="D3196" s="32">
        <f t="shared" si="153"/>
        <v>106</v>
      </c>
      <c r="E3196" s="32">
        <v>26</v>
      </c>
      <c r="F3196" s="32">
        <v>4</v>
      </c>
      <c r="G3196" s="32">
        <v>21</v>
      </c>
      <c r="H3196" s="37">
        <v>15.334160000000001</v>
      </c>
      <c r="I3196" s="37">
        <v>10.80916</v>
      </c>
      <c r="J3196" s="37">
        <v>99.218109999999996</v>
      </c>
      <c r="K3196" s="37">
        <v>2.8767900000000002</v>
      </c>
      <c r="L3196" s="37">
        <v>2.0838800000000002</v>
      </c>
      <c r="M3196" s="37">
        <v>1.7922400000000001</v>
      </c>
      <c r="N3196" s="37">
        <v>3.0207700000000002</v>
      </c>
      <c r="O3196" s="37">
        <v>49.681150000000002</v>
      </c>
      <c r="P3196" s="37">
        <v>52.701920000000001</v>
      </c>
      <c r="Q3196" s="37">
        <v>102.35285</v>
      </c>
      <c r="R3196" s="37">
        <v>559.80431999999996</v>
      </c>
      <c r="S3196" s="37">
        <v>1.13771</v>
      </c>
      <c r="T3196" s="37">
        <v>340.65201000000002</v>
      </c>
      <c r="U3196" s="37">
        <v>24.018329999999999</v>
      </c>
      <c r="V3196" s="37">
        <v>0.16084999999999999</v>
      </c>
      <c r="W3196" s="37">
        <v>31.815349999999999</v>
      </c>
      <c r="X3196" s="37">
        <v>14.12881</v>
      </c>
      <c r="Y3196" s="37">
        <v>309.78109999999998</v>
      </c>
      <c r="Z3196" s="37">
        <v>56.044400000000003</v>
      </c>
      <c r="AA3196" s="37">
        <v>7.5987200000000001</v>
      </c>
      <c r="AB3196" s="37">
        <v>19.884150000000002</v>
      </c>
      <c r="AC3196" s="37">
        <v>19.94454</v>
      </c>
      <c r="AD3196" s="37">
        <v>2917.1395600000001</v>
      </c>
      <c r="AE3196" s="37">
        <v>61.572159999999997</v>
      </c>
      <c r="AF3196" s="37">
        <v>24.874500000000001</v>
      </c>
      <c r="AG3196" s="37">
        <v>21.236470000000001</v>
      </c>
      <c r="AH3196" s="37">
        <v>2915.6997999999999</v>
      </c>
      <c r="AI3196" s="37">
        <v>520565.97561999998</v>
      </c>
      <c r="AJ3196" s="37">
        <v>72.414010000000005</v>
      </c>
      <c r="AK3196" s="37">
        <v>45.179340000000003</v>
      </c>
      <c r="AL3196" s="5">
        <v>79.968590000000006</v>
      </c>
      <c r="AM3196" s="5">
        <v>119.43872</v>
      </c>
      <c r="AN3196" s="5">
        <v>28.87642</v>
      </c>
      <c r="AO3196" s="5">
        <v>29.761869999999998</v>
      </c>
      <c r="AP3196" s="5">
        <v>27.405280000000001</v>
      </c>
      <c r="AQ3196" s="5">
        <v>29.719639999999998</v>
      </c>
      <c r="AR3196" s="5">
        <v>3142.75</v>
      </c>
      <c r="AS3196" s="5">
        <v>28.5</v>
      </c>
      <c r="AT3196" s="5">
        <v>18.431370000000001</v>
      </c>
      <c r="AU3196" s="5">
        <v>78</v>
      </c>
      <c r="AV3196" s="5">
        <v>30</v>
      </c>
      <c r="AW3196" s="5">
        <v>3814.9019600000001</v>
      </c>
      <c r="AX3196" s="5">
        <v>15</v>
      </c>
      <c r="AY3196" s="5">
        <v>21.568629999999999</v>
      </c>
      <c r="AZ3196" s="5">
        <v>0.505</v>
      </c>
      <c r="BA3196" s="5">
        <v>1.96875</v>
      </c>
      <c r="BB3196" s="5">
        <v>28.59057</v>
      </c>
    </row>
    <row r="3197" spans="3:54" x14ac:dyDescent="0.25">
      <c r="C3197" s="32">
        <f t="shared" si="152"/>
        <v>3177</v>
      </c>
      <c r="D3197" s="32">
        <f t="shared" si="153"/>
        <v>106</v>
      </c>
      <c r="E3197" s="32">
        <v>27</v>
      </c>
      <c r="F3197" s="32">
        <v>5</v>
      </c>
      <c r="G3197" s="32">
        <v>21</v>
      </c>
      <c r="H3197" s="37">
        <v>14.345359999999999</v>
      </c>
      <c r="I3197" s="37">
        <v>10.79828</v>
      </c>
      <c r="J3197" s="37">
        <v>99.216899999999995</v>
      </c>
      <c r="K3197" s="37">
        <v>1.93286</v>
      </c>
      <c r="L3197" s="37">
        <v>2.0845199999999999</v>
      </c>
      <c r="M3197" s="37">
        <v>3.2317200000000001</v>
      </c>
      <c r="N3197" s="37">
        <v>2.8538999999999999</v>
      </c>
      <c r="O3197" s="37">
        <v>49.750239999999998</v>
      </c>
      <c r="P3197" s="37">
        <v>52.604140000000001</v>
      </c>
      <c r="Q3197" s="37">
        <v>102.39825999999999</v>
      </c>
      <c r="R3197" s="37">
        <v>556.12662</v>
      </c>
      <c r="S3197" s="37">
        <v>0.82643999999999995</v>
      </c>
      <c r="T3197" s="37">
        <v>337.61613999999997</v>
      </c>
      <c r="U3197" s="37">
        <v>24.03772</v>
      </c>
      <c r="V3197" s="37">
        <v>0.28151999999999999</v>
      </c>
      <c r="W3197" s="37">
        <v>31.842860000000002</v>
      </c>
      <c r="X3197" s="37">
        <v>13.05921</v>
      </c>
      <c r="Y3197" s="37">
        <v>305.08129000000002</v>
      </c>
      <c r="Z3197" s="37">
        <v>55.855029999999999</v>
      </c>
      <c r="AA3197" s="37">
        <v>6.44529</v>
      </c>
      <c r="AB3197" s="37">
        <v>19.876359999999998</v>
      </c>
      <c r="AC3197" s="37">
        <v>19.937139999999999</v>
      </c>
      <c r="AD3197" s="37">
        <v>2473.5825100000002</v>
      </c>
      <c r="AE3197" s="37">
        <v>61.704729999999998</v>
      </c>
      <c r="AF3197" s="37">
        <v>24.88213</v>
      </c>
      <c r="AG3197" s="37">
        <v>21.243269999999999</v>
      </c>
      <c r="AH3197" s="37">
        <v>2471.05395</v>
      </c>
      <c r="AI3197" s="37">
        <v>520565.97615</v>
      </c>
      <c r="AJ3197" s="37">
        <v>71.415149999999997</v>
      </c>
      <c r="AK3197" s="37">
        <v>45.19361</v>
      </c>
      <c r="AL3197" s="5">
        <v>80.064760000000007</v>
      </c>
      <c r="AM3197" s="5">
        <v>120.17897000000001</v>
      </c>
      <c r="AN3197" s="5">
        <v>28.863790000000002</v>
      </c>
      <c r="AO3197" s="5">
        <v>29.693239999999999</v>
      </c>
      <c r="AP3197" s="5">
        <v>27.38372</v>
      </c>
      <c r="AQ3197" s="5">
        <v>29.771989999999999</v>
      </c>
      <c r="AR3197" s="5">
        <v>2685.75</v>
      </c>
      <c r="AS3197" s="5">
        <v>26.5</v>
      </c>
      <c r="AT3197" s="5">
        <v>17.254899999999999</v>
      </c>
      <c r="AU3197" s="5">
        <v>78</v>
      </c>
      <c r="AV3197" s="5">
        <v>30</v>
      </c>
      <c r="AW3197" s="5">
        <v>3312.9411799999998</v>
      </c>
      <c r="AX3197" s="5">
        <v>13</v>
      </c>
      <c r="AY3197" s="5">
        <v>20.784310000000001</v>
      </c>
      <c r="AZ3197" s="5">
        <v>0.82</v>
      </c>
      <c r="BA3197" s="5">
        <v>1.96875</v>
      </c>
      <c r="BB3197" s="5">
        <v>28.587510000000002</v>
      </c>
    </row>
    <row r="3198" spans="3:54" x14ac:dyDescent="0.25">
      <c r="C3198" s="32">
        <f t="shared" si="152"/>
        <v>3178</v>
      </c>
      <c r="D3198" s="32">
        <f t="shared" si="153"/>
        <v>106</v>
      </c>
      <c r="E3198" s="32">
        <v>28</v>
      </c>
      <c r="F3198" s="32">
        <v>6</v>
      </c>
      <c r="G3198" s="32">
        <v>21</v>
      </c>
      <c r="H3198" s="37">
        <v>14.447430000000001</v>
      </c>
      <c r="I3198" s="37">
        <v>10.78839</v>
      </c>
      <c r="J3198" s="37">
        <v>99.219300000000004</v>
      </c>
      <c r="K3198" s="37">
        <v>1.45384</v>
      </c>
      <c r="L3198" s="37">
        <v>2.0897700000000001</v>
      </c>
      <c r="M3198" s="37">
        <v>3.8338399999999999</v>
      </c>
      <c r="N3198" s="37">
        <v>2.5928100000000001</v>
      </c>
      <c r="O3198" s="37">
        <v>49.78434</v>
      </c>
      <c r="P3198" s="37">
        <v>52.37715</v>
      </c>
      <c r="Q3198" s="37">
        <v>102.30867000000001</v>
      </c>
      <c r="R3198" s="37">
        <v>549.89648</v>
      </c>
      <c r="S3198" s="37">
        <v>0.66851000000000005</v>
      </c>
      <c r="T3198" s="37">
        <v>337.92689999999999</v>
      </c>
      <c r="U3198" s="37">
        <v>24.043759999999999</v>
      </c>
      <c r="V3198" s="37">
        <v>0.31579000000000002</v>
      </c>
      <c r="W3198" s="37">
        <v>31.85812</v>
      </c>
      <c r="X3198" s="37">
        <v>12.007149999999999</v>
      </c>
      <c r="Y3198" s="37">
        <v>284.90681000000001</v>
      </c>
      <c r="Z3198" s="37">
        <v>55.644449999999999</v>
      </c>
      <c r="AA3198" s="37">
        <v>5.30307</v>
      </c>
      <c r="AB3198" s="37">
        <v>19.85755</v>
      </c>
      <c r="AC3198" s="37">
        <v>19.931360000000002</v>
      </c>
      <c r="AD3198" s="37">
        <v>2030.1043299999999</v>
      </c>
      <c r="AE3198" s="37">
        <v>61.737079999999999</v>
      </c>
      <c r="AF3198" s="37">
        <v>24.94482</v>
      </c>
      <c r="AG3198" s="37">
        <v>21.264710000000001</v>
      </c>
      <c r="AH3198" s="37">
        <v>2028.1272100000001</v>
      </c>
      <c r="AI3198" s="37">
        <v>520565.97657</v>
      </c>
      <c r="AJ3198" s="37">
        <v>70.764039999999994</v>
      </c>
      <c r="AK3198" s="37">
        <v>45.214170000000003</v>
      </c>
      <c r="AL3198" s="5">
        <v>80.024540000000002</v>
      </c>
      <c r="AM3198" s="5">
        <v>120.51613999999999</v>
      </c>
      <c r="AN3198" s="5">
        <v>28.85211</v>
      </c>
      <c r="AO3198" s="5">
        <v>29.630310000000001</v>
      </c>
      <c r="AP3198" s="5">
        <v>27.373619999999999</v>
      </c>
      <c r="AQ3198" s="5">
        <v>29.81542</v>
      </c>
      <c r="AR3198" s="5">
        <v>2245.25</v>
      </c>
      <c r="AS3198" s="5">
        <v>24</v>
      </c>
      <c r="AT3198" s="5">
        <v>16.862749999999998</v>
      </c>
      <c r="AU3198" s="5">
        <v>78</v>
      </c>
      <c r="AV3198" s="5">
        <v>30</v>
      </c>
      <c r="AW3198" s="5">
        <v>3212.5490199999999</v>
      </c>
      <c r="AX3198" s="5">
        <v>12</v>
      </c>
      <c r="AY3198" s="5">
        <v>19.607839999999999</v>
      </c>
      <c r="AZ3198" s="5">
        <v>0.76</v>
      </c>
      <c r="BA3198" s="5">
        <v>1.92188</v>
      </c>
      <c r="BB3198" s="5">
        <v>28.577279999999998</v>
      </c>
    </row>
    <row r="3199" spans="3:54" x14ac:dyDescent="0.25">
      <c r="C3199" s="32">
        <f t="shared" si="152"/>
        <v>3179</v>
      </c>
      <c r="D3199" s="32">
        <f t="shared" si="153"/>
        <v>106</v>
      </c>
      <c r="E3199" s="32">
        <v>29</v>
      </c>
      <c r="F3199" s="32">
        <v>7</v>
      </c>
      <c r="G3199" s="32">
        <v>21</v>
      </c>
      <c r="H3199" s="37">
        <v>14.28322</v>
      </c>
      <c r="I3199" s="37">
        <v>10.80817</v>
      </c>
      <c r="J3199" s="37">
        <v>99.221140000000005</v>
      </c>
      <c r="K3199" s="37">
        <v>4.0085499999999996</v>
      </c>
      <c r="L3199" s="37">
        <v>2.0812200000000001</v>
      </c>
      <c r="M3199" s="37">
        <v>3.26206</v>
      </c>
      <c r="N3199" s="37">
        <v>2.3660299999999999</v>
      </c>
      <c r="O3199" s="37">
        <v>49.84449</v>
      </c>
      <c r="P3199" s="37">
        <v>52.210520000000002</v>
      </c>
      <c r="Q3199" s="37">
        <v>102.25729</v>
      </c>
      <c r="R3199" s="37">
        <v>542.00955999999996</v>
      </c>
      <c r="S3199" s="37">
        <v>0.57404999999999995</v>
      </c>
      <c r="T3199" s="37">
        <v>340.29770000000002</v>
      </c>
      <c r="U3199" s="37">
        <v>24.060420000000001</v>
      </c>
      <c r="V3199" s="37">
        <v>0.27332000000000001</v>
      </c>
      <c r="W3199" s="37">
        <v>31.895099999999999</v>
      </c>
      <c r="X3199" s="37">
        <v>14.223509999999999</v>
      </c>
      <c r="Y3199" s="37">
        <v>229.97782000000001</v>
      </c>
      <c r="Z3199" s="37">
        <v>55.447429999999997</v>
      </c>
      <c r="AA3199" s="37">
        <v>4.1604299999999999</v>
      </c>
      <c r="AB3199" s="37">
        <v>19.853919999999999</v>
      </c>
      <c r="AC3199" s="37">
        <v>19.924910000000001</v>
      </c>
      <c r="AD3199" s="37">
        <v>1599.2290599999999</v>
      </c>
      <c r="AE3199" s="37">
        <v>61.58963</v>
      </c>
      <c r="AF3199" s="37">
        <v>24.84271</v>
      </c>
      <c r="AG3199" s="37">
        <v>21.296399999999998</v>
      </c>
      <c r="AH3199" s="37">
        <v>1598.49272</v>
      </c>
      <c r="AI3199" s="37">
        <v>520565.97694000002</v>
      </c>
      <c r="AJ3199" s="37">
        <v>68.949349999999995</v>
      </c>
      <c r="AK3199" s="37">
        <v>45.235120000000002</v>
      </c>
      <c r="AL3199" s="5">
        <v>79.972859999999997</v>
      </c>
      <c r="AM3199" s="5">
        <v>120.16291</v>
      </c>
      <c r="AN3199" s="5">
        <v>28.844919999999998</v>
      </c>
      <c r="AO3199" s="5">
        <v>29.573740000000001</v>
      </c>
      <c r="AP3199" s="5">
        <v>27.37865</v>
      </c>
      <c r="AQ3199" s="5">
        <v>29.863499999999998</v>
      </c>
      <c r="AR3199" s="5">
        <v>1807</v>
      </c>
      <c r="AS3199" s="5">
        <v>14.5</v>
      </c>
      <c r="AT3199" s="5">
        <v>16.862749999999998</v>
      </c>
      <c r="AU3199" s="5">
        <v>78</v>
      </c>
      <c r="AV3199" s="5">
        <v>30</v>
      </c>
      <c r="AW3199" s="5">
        <v>3212.5490199999999</v>
      </c>
      <c r="AX3199" s="5">
        <v>13</v>
      </c>
      <c r="AY3199" s="5">
        <v>18.03922</v>
      </c>
      <c r="AZ3199" s="5">
        <v>0.72</v>
      </c>
      <c r="BA3199" s="5">
        <v>1.6875</v>
      </c>
      <c r="BB3199" s="5">
        <v>28.57544</v>
      </c>
    </row>
    <row r="3200" spans="3:54" x14ac:dyDescent="0.25">
      <c r="C3200" s="32">
        <f t="shared" si="152"/>
        <v>3180</v>
      </c>
      <c r="D3200" s="32">
        <f t="shared" si="153"/>
        <v>106</v>
      </c>
      <c r="E3200" s="32">
        <v>30</v>
      </c>
      <c r="F3200" s="32">
        <v>8</v>
      </c>
      <c r="G3200" s="32">
        <v>21</v>
      </c>
      <c r="H3200" s="37">
        <v>13.40433</v>
      </c>
      <c r="I3200" s="37">
        <v>10.81015</v>
      </c>
      <c r="J3200" s="37">
        <v>99.217280000000002</v>
      </c>
      <c r="K3200" s="37">
        <v>5.8879299999999999</v>
      </c>
      <c r="L3200" s="37">
        <v>2.0646300000000002</v>
      </c>
      <c r="M3200" s="37">
        <v>0.93347000000000002</v>
      </c>
      <c r="N3200" s="37">
        <v>2.0920800000000002</v>
      </c>
      <c r="O3200" s="37">
        <v>49.900199999999998</v>
      </c>
      <c r="P3200" s="37">
        <v>51.992280000000001</v>
      </c>
      <c r="Q3200" s="37">
        <v>102.27812</v>
      </c>
      <c r="R3200" s="37">
        <v>533.39215999999999</v>
      </c>
      <c r="S3200" s="37">
        <v>0.48172999999999999</v>
      </c>
      <c r="T3200" s="37">
        <v>339.62698</v>
      </c>
      <c r="U3200" s="37">
        <v>24.06973</v>
      </c>
      <c r="V3200" s="37">
        <v>0.21278</v>
      </c>
      <c r="W3200" s="37">
        <v>31.913720000000001</v>
      </c>
      <c r="X3200" s="37">
        <v>16.717410000000001</v>
      </c>
      <c r="Y3200" s="37">
        <v>175.55799999999999</v>
      </c>
      <c r="Z3200" s="37">
        <v>55.24944</v>
      </c>
      <c r="AA3200" s="37">
        <v>3.1103299999999998</v>
      </c>
      <c r="AB3200" s="37">
        <v>19.844100000000001</v>
      </c>
      <c r="AC3200" s="37">
        <v>19.91253</v>
      </c>
      <c r="AD3200" s="37">
        <v>1205.1905999999999</v>
      </c>
      <c r="AE3200" s="37">
        <v>61.260680000000001</v>
      </c>
      <c r="AF3200" s="37">
        <v>24.644659999999998</v>
      </c>
      <c r="AG3200" s="37">
        <v>21.262789999999999</v>
      </c>
      <c r="AH3200" s="37">
        <v>1202.03467</v>
      </c>
      <c r="AI3200" s="37">
        <v>520565.97723999998</v>
      </c>
      <c r="AJ3200" s="37">
        <v>70.244259999999997</v>
      </c>
      <c r="AK3200" s="37">
        <v>45.237659999999998</v>
      </c>
      <c r="AL3200" s="5">
        <v>79.980149999999995</v>
      </c>
      <c r="AM3200" s="5">
        <v>120.06595</v>
      </c>
      <c r="AN3200" s="5">
        <v>28.836030000000001</v>
      </c>
      <c r="AO3200" s="5">
        <v>29.521360000000001</v>
      </c>
      <c r="AP3200" s="5">
        <v>27.377859999999998</v>
      </c>
      <c r="AQ3200" s="5">
        <v>29.894449999999999</v>
      </c>
      <c r="AR3200" s="5">
        <v>1394.5</v>
      </c>
      <c r="AS3200" s="5">
        <v>17.5</v>
      </c>
      <c r="AT3200" s="5">
        <v>16.470590000000001</v>
      </c>
      <c r="AU3200" s="5">
        <v>78</v>
      </c>
      <c r="AV3200" s="5">
        <v>30</v>
      </c>
      <c r="AW3200" s="5">
        <v>3814.9019600000001</v>
      </c>
      <c r="AX3200" s="5">
        <v>15</v>
      </c>
      <c r="AY3200" s="5">
        <v>16.078430000000001</v>
      </c>
      <c r="AZ3200" s="5">
        <v>0.85499999999999998</v>
      </c>
      <c r="BA3200" s="5">
        <v>1.53125</v>
      </c>
      <c r="BB3200" s="5">
        <v>28.567049999999998</v>
      </c>
    </row>
    <row r="3201" spans="3:54" x14ac:dyDescent="0.25">
      <c r="C3201" s="32">
        <f t="shared" si="152"/>
        <v>3181</v>
      </c>
      <c r="D3201" s="32">
        <f>D3171+1</f>
        <v>107</v>
      </c>
      <c r="E3201" s="32">
        <v>1</v>
      </c>
      <c r="F3201" s="32">
        <v>1</v>
      </c>
      <c r="G3201" s="32">
        <v>1</v>
      </c>
      <c r="H3201" s="37">
        <v>13.897640000000001</v>
      </c>
      <c r="I3201" s="37">
        <v>10.80223</v>
      </c>
      <c r="J3201" s="37">
        <v>99.216530000000006</v>
      </c>
      <c r="K3201" s="37">
        <v>8.6374899999999997</v>
      </c>
      <c r="L3201" s="37">
        <v>2.0688800000000001</v>
      </c>
      <c r="M3201" s="37">
        <v>2.7924199999999999</v>
      </c>
      <c r="N3201" s="37">
        <v>1.88853</v>
      </c>
      <c r="O3201" s="37">
        <v>49.946779999999997</v>
      </c>
      <c r="P3201" s="37">
        <v>51.83531</v>
      </c>
      <c r="Q3201" s="37">
        <v>102.25789</v>
      </c>
      <c r="R3201" s="37">
        <v>524.58024</v>
      </c>
      <c r="S3201" s="37">
        <v>0.41236</v>
      </c>
      <c r="T3201" s="37">
        <v>337.80389000000002</v>
      </c>
      <c r="U3201" s="37">
        <v>24.0793</v>
      </c>
      <c r="V3201" s="37">
        <v>0.20891000000000001</v>
      </c>
      <c r="W3201" s="37">
        <v>31.931999999999999</v>
      </c>
      <c r="X3201" s="37">
        <v>19.61523</v>
      </c>
      <c r="Y3201" s="37">
        <v>130.3075</v>
      </c>
      <c r="Z3201" s="37">
        <v>55.069969999999998</v>
      </c>
      <c r="AA3201" s="37">
        <v>2.17075</v>
      </c>
      <c r="AB3201" s="37">
        <v>19.830079999999999</v>
      </c>
      <c r="AC3201" s="37">
        <v>19.890820000000001</v>
      </c>
      <c r="AD3201" s="37">
        <v>839.39097000000004</v>
      </c>
      <c r="AE3201" s="37">
        <v>61.099069999999998</v>
      </c>
      <c r="AF3201" s="37">
        <v>24.695419999999999</v>
      </c>
      <c r="AG3201" s="37">
        <v>21.222069999999999</v>
      </c>
      <c r="AH3201" s="37">
        <v>835.49238000000003</v>
      </c>
      <c r="AI3201" s="37">
        <v>520565.97749000002</v>
      </c>
      <c r="AJ3201" s="37">
        <v>69.523979999999995</v>
      </c>
      <c r="AK3201" s="37">
        <v>45.24297</v>
      </c>
      <c r="AL3201" s="5">
        <v>79.996560000000002</v>
      </c>
      <c r="AM3201" s="5">
        <v>120.42558</v>
      </c>
      <c r="AN3201" s="5">
        <v>28.827249999999999</v>
      </c>
      <c r="AO3201" s="5">
        <v>29.51351</v>
      </c>
      <c r="AP3201" s="5">
        <v>27.372420000000002</v>
      </c>
      <c r="AQ3201" s="5">
        <v>29.92962</v>
      </c>
      <c r="AR3201" s="5">
        <v>1014</v>
      </c>
      <c r="AS3201" s="5">
        <v>13</v>
      </c>
      <c r="AT3201" s="5">
        <v>16.862749999999998</v>
      </c>
      <c r="AU3201" s="5">
        <v>78</v>
      </c>
      <c r="AV3201" s="5">
        <v>30</v>
      </c>
      <c r="AW3201" s="5">
        <v>4517.6470600000002</v>
      </c>
      <c r="AX3201" s="5">
        <v>18</v>
      </c>
      <c r="AY3201" s="5">
        <v>15.294119999999999</v>
      </c>
      <c r="AZ3201" s="5">
        <v>0.83499999999999996</v>
      </c>
      <c r="BA3201" s="5">
        <v>1.29688</v>
      </c>
      <c r="BB3201" s="5">
        <v>28.56692</v>
      </c>
    </row>
    <row r="3202" spans="3:54" x14ac:dyDescent="0.25">
      <c r="C3202" s="32">
        <f t="shared" si="152"/>
        <v>3182</v>
      </c>
      <c r="D3202" s="32">
        <f t="shared" ref="D3202:D3230" si="154">D3172+1</f>
        <v>107</v>
      </c>
      <c r="E3202" s="32">
        <v>2</v>
      </c>
      <c r="F3202" s="32">
        <v>2</v>
      </c>
      <c r="G3202" s="32">
        <v>1</v>
      </c>
      <c r="H3202" s="37">
        <v>15.2148</v>
      </c>
      <c r="I3202" s="37">
        <v>10.831899999999999</v>
      </c>
      <c r="J3202" s="37">
        <v>99.218429999999998</v>
      </c>
      <c r="K3202" s="37">
        <v>9.7918800000000008</v>
      </c>
      <c r="L3202" s="37">
        <v>2.1156600000000001</v>
      </c>
      <c r="M3202" s="37">
        <v>2.8055400000000001</v>
      </c>
      <c r="N3202" s="37">
        <v>1.7568999999999999</v>
      </c>
      <c r="O3202" s="37">
        <v>49.98854</v>
      </c>
      <c r="P3202" s="37">
        <v>51.745449999999998</v>
      </c>
      <c r="Q3202" s="37">
        <v>102.29868</v>
      </c>
      <c r="R3202" s="37">
        <v>516.56402000000003</v>
      </c>
      <c r="S3202" s="37">
        <v>0.41353000000000001</v>
      </c>
      <c r="T3202" s="37">
        <v>338.44713999999999</v>
      </c>
      <c r="U3202" s="37">
        <v>24.086010000000002</v>
      </c>
      <c r="V3202" s="37">
        <v>0.16209999999999999</v>
      </c>
      <c r="W3202" s="37">
        <v>31.943860000000001</v>
      </c>
      <c r="X3202" s="37">
        <v>53.323270000000001</v>
      </c>
      <c r="Y3202" s="37">
        <v>125.42144999999999</v>
      </c>
      <c r="Z3202" s="37">
        <v>54.917540000000002</v>
      </c>
      <c r="AA3202" s="37">
        <v>2.1649699999999998</v>
      </c>
      <c r="AB3202" s="37">
        <v>19.828849999999999</v>
      </c>
      <c r="AC3202" s="37">
        <v>19.883849999999999</v>
      </c>
      <c r="AD3202" s="37">
        <v>821.21806000000004</v>
      </c>
      <c r="AE3202" s="37">
        <v>60.954320000000003</v>
      </c>
      <c r="AF3202" s="37">
        <v>25.26071</v>
      </c>
      <c r="AG3202" s="37">
        <v>21.21255</v>
      </c>
      <c r="AH3202" s="37">
        <v>805.25717999999995</v>
      </c>
      <c r="AI3202" s="37">
        <v>520565.97772999998</v>
      </c>
      <c r="AJ3202" s="37">
        <v>69.397009999999995</v>
      </c>
      <c r="AK3202" s="37">
        <v>45.248449999999998</v>
      </c>
      <c r="AL3202" s="5">
        <v>79.972489999999993</v>
      </c>
      <c r="AM3202" s="5">
        <v>120.15519999999999</v>
      </c>
      <c r="AN3202" s="5">
        <v>28.822120000000002</v>
      </c>
      <c r="AO3202" s="5">
        <v>29.47</v>
      </c>
      <c r="AP3202" s="5">
        <v>27.36017</v>
      </c>
      <c r="AQ3202" s="5">
        <v>29.986339999999998</v>
      </c>
      <c r="AR3202" s="5">
        <v>732</v>
      </c>
      <c r="AS3202" s="5">
        <v>12.5</v>
      </c>
      <c r="AT3202" s="5">
        <v>21.176469999999998</v>
      </c>
      <c r="AU3202" s="5">
        <v>78</v>
      </c>
      <c r="AV3202" s="5">
        <v>30</v>
      </c>
      <c r="AW3202" s="5">
        <v>12147.45098</v>
      </c>
      <c r="AX3202" s="5">
        <v>52</v>
      </c>
      <c r="AY3202" s="5">
        <v>24.705880000000001</v>
      </c>
      <c r="AZ3202" s="5">
        <v>0.85499999999999998</v>
      </c>
      <c r="BA3202" s="5">
        <v>1.0625</v>
      </c>
      <c r="BB3202" s="5">
        <v>28.553830000000001</v>
      </c>
    </row>
    <row r="3203" spans="3:54" x14ac:dyDescent="0.25">
      <c r="C3203" s="32">
        <f t="shared" si="152"/>
        <v>3183</v>
      </c>
      <c r="D3203" s="32">
        <f t="shared" si="154"/>
        <v>107</v>
      </c>
      <c r="E3203" s="32">
        <v>3</v>
      </c>
      <c r="F3203" s="32">
        <v>3</v>
      </c>
      <c r="G3203" s="32">
        <v>1</v>
      </c>
      <c r="H3203" s="37">
        <v>15.446820000000001</v>
      </c>
      <c r="I3203" s="37">
        <v>10.83685</v>
      </c>
      <c r="J3203" s="37">
        <v>99.218450000000004</v>
      </c>
      <c r="K3203" s="37">
        <v>10.347619999999999</v>
      </c>
      <c r="L3203" s="37">
        <v>2.1237699999999999</v>
      </c>
      <c r="M3203" s="37">
        <v>3.1026600000000002</v>
      </c>
      <c r="N3203" s="37">
        <v>1.5879000000000001</v>
      </c>
      <c r="O3203" s="37">
        <v>50.002540000000003</v>
      </c>
      <c r="P3203" s="37">
        <v>51.590440000000001</v>
      </c>
      <c r="Q3203" s="37">
        <v>102.43611</v>
      </c>
      <c r="R3203" s="37">
        <v>509.84658000000002</v>
      </c>
      <c r="S3203" s="37">
        <v>0.72885999999999995</v>
      </c>
      <c r="T3203" s="37">
        <v>336.31920000000002</v>
      </c>
      <c r="U3203" s="37">
        <v>24.103149999999999</v>
      </c>
      <c r="V3203" s="37">
        <v>0.28533999999999998</v>
      </c>
      <c r="W3203" s="37">
        <v>32.001269999999998</v>
      </c>
      <c r="X3203" s="37">
        <v>33.405929999999998</v>
      </c>
      <c r="Y3203" s="37">
        <v>125.12839</v>
      </c>
      <c r="Z3203" s="37">
        <v>54.67</v>
      </c>
      <c r="AA3203" s="37">
        <v>2.10371</v>
      </c>
      <c r="AB3203" s="37">
        <v>19.809419999999999</v>
      </c>
      <c r="AC3203" s="37">
        <v>19.873249999999999</v>
      </c>
      <c r="AD3203" s="37">
        <v>792.44280000000003</v>
      </c>
      <c r="AE3203" s="37">
        <v>60.90119</v>
      </c>
      <c r="AF3203" s="37">
        <v>25.35061</v>
      </c>
      <c r="AG3203" s="37">
        <v>21.21002</v>
      </c>
      <c r="AH3203" s="37">
        <v>798.60392000000002</v>
      </c>
      <c r="AI3203" s="37">
        <v>520565.97816</v>
      </c>
      <c r="AJ3203" s="37">
        <v>69.426789999999997</v>
      </c>
      <c r="AK3203" s="37">
        <v>45.258319999999998</v>
      </c>
      <c r="AL3203" s="5">
        <v>79.969570000000004</v>
      </c>
      <c r="AM3203" s="5">
        <v>120.37667999999999</v>
      </c>
      <c r="AN3203" s="5">
        <v>28.825669999999999</v>
      </c>
      <c r="AO3203" s="5">
        <v>29.46152</v>
      </c>
      <c r="AP3203" s="5">
        <v>27.365290000000002</v>
      </c>
      <c r="AQ3203" s="5">
        <v>30.048829999999999</v>
      </c>
      <c r="AR3203" s="5">
        <v>834.25</v>
      </c>
      <c r="AS3203" s="5">
        <v>17.5</v>
      </c>
      <c r="AT3203" s="5">
        <v>17.254899999999999</v>
      </c>
      <c r="AU3203" s="5">
        <v>78</v>
      </c>
      <c r="AV3203" s="5">
        <v>30</v>
      </c>
      <c r="AW3203" s="5">
        <v>8332.5490200000004</v>
      </c>
      <c r="AX3203" s="5">
        <v>30</v>
      </c>
      <c r="AY3203" s="5">
        <v>20.784310000000001</v>
      </c>
      <c r="AZ3203" s="5">
        <v>5.5E-2</v>
      </c>
      <c r="BA3203" s="5">
        <v>1.60938</v>
      </c>
      <c r="BB3203" s="5">
        <v>28.549489999999999</v>
      </c>
    </row>
    <row r="3204" spans="3:54" x14ac:dyDescent="0.25">
      <c r="C3204" s="32">
        <f t="shared" si="152"/>
        <v>3184</v>
      </c>
      <c r="D3204" s="32">
        <f t="shared" si="154"/>
        <v>107</v>
      </c>
      <c r="E3204" s="32">
        <v>4</v>
      </c>
      <c r="F3204" s="32">
        <v>4</v>
      </c>
      <c r="G3204" s="32">
        <v>1</v>
      </c>
      <c r="H3204" s="37">
        <v>15.387639999999999</v>
      </c>
      <c r="I3204" s="37">
        <v>10.823</v>
      </c>
      <c r="J3204" s="37">
        <v>99.218890000000002</v>
      </c>
      <c r="K3204" s="37">
        <v>10.50572</v>
      </c>
      <c r="L3204" s="37">
        <v>2.06718</v>
      </c>
      <c r="M3204" s="37">
        <v>3.5884800000000001</v>
      </c>
      <c r="N3204" s="37">
        <v>1.5349999999999999</v>
      </c>
      <c r="O3204" s="37">
        <v>49.993580000000001</v>
      </c>
      <c r="P3204" s="37">
        <v>51.528570000000002</v>
      </c>
      <c r="Q3204" s="37">
        <v>102.44326</v>
      </c>
      <c r="R3204" s="37">
        <v>504.39792</v>
      </c>
      <c r="S3204" s="37">
        <v>0.74892999999999998</v>
      </c>
      <c r="T3204" s="37">
        <v>338.56290000000001</v>
      </c>
      <c r="U3204" s="37">
        <v>24.10755</v>
      </c>
      <c r="V3204" s="37">
        <v>0.26168000000000002</v>
      </c>
      <c r="W3204" s="37">
        <v>32.030050000000003</v>
      </c>
      <c r="X3204" s="37">
        <v>38.558500000000002</v>
      </c>
      <c r="Y3204" s="37">
        <v>126.96969</v>
      </c>
      <c r="Z3204" s="37">
        <v>54.379460000000002</v>
      </c>
      <c r="AA3204" s="37">
        <v>2.1278999999999999</v>
      </c>
      <c r="AB3204" s="37">
        <v>19.79617</v>
      </c>
      <c r="AC3204" s="37">
        <v>19.854469999999999</v>
      </c>
      <c r="AD3204" s="37">
        <v>823.50008000000003</v>
      </c>
      <c r="AE3204" s="37">
        <v>60.853140000000003</v>
      </c>
      <c r="AF3204" s="37">
        <v>24.67512</v>
      </c>
      <c r="AG3204" s="37">
        <v>21.199400000000001</v>
      </c>
      <c r="AH3204" s="37">
        <v>801.47243000000003</v>
      </c>
      <c r="AI3204" s="37">
        <v>520565.97860999999</v>
      </c>
      <c r="AJ3204" s="37">
        <v>69.186710000000005</v>
      </c>
      <c r="AK3204" s="37">
        <v>45.265549999999998</v>
      </c>
      <c r="AL3204" s="5">
        <v>79.976389999999995</v>
      </c>
      <c r="AM3204" s="5">
        <v>120.18204</v>
      </c>
      <c r="AN3204" s="5">
        <v>28.815529999999999</v>
      </c>
      <c r="AO3204" s="5">
        <v>29.52497</v>
      </c>
      <c r="AP3204" s="5">
        <v>27.366849999999999</v>
      </c>
      <c r="AQ3204" s="5">
        <v>30.112069999999999</v>
      </c>
      <c r="AR3204" s="5">
        <v>799</v>
      </c>
      <c r="AS3204" s="5">
        <v>13</v>
      </c>
      <c r="AT3204" s="5">
        <v>19.215689999999999</v>
      </c>
      <c r="AU3204" s="5">
        <v>78</v>
      </c>
      <c r="AV3204" s="5">
        <v>30</v>
      </c>
      <c r="AW3204" s="5">
        <v>10942.7451</v>
      </c>
      <c r="AX3204" s="5">
        <v>43</v>
      </c>
      <c r="AY3204" s="5">
        <v>22.35294</v>
      </c>
      <c r="AZ3204" s="5">
        <v>0.83499999999999996</v>
      </c>
      <c r="BA3204" s="5">
        <v>1.14063</v>
      </c>
      <c r="BB3204" s="5">
        <v>28.55349</v>
      </c>
    </row>
    <row r="3205" spans="3:54" x14ac:dyDescent="0.25">
      <c r="C3205" s="32">
        <f t="shared" si="152"/>
        <v>3185</v>
      </c>
      <c r="D3205" s="32">
        <f t="shared" si="154"/>
        <v>107</v>
      </c>
      <c r="E3205" s="32">
        <v>5</v>
      </c>
      <c r="F3205" s="32">
        <v>5</v>
      </c>
      <c r="G3205" s="32">
        <v>1</v>
      </c>
      <c r="H3205" s="37">
        <v>14.753119999999999</v>
      </c>
      <c r="I3205" s="37">
        <v>10.83784</v>
      </c>
      <c r="J3205" s="37">
        <v>99.21566</v>
      </c>
      <c r="K3205" s="37">
        <v>10.67281</v>
      </c>
      <c r="L3205" s="37">
        <v>2.0929099999999998</v>
      </c>
      <c r="M3205" s="37">
        <v>1.8979600000000001</v>
      </c>
      <c r="N3205" s="37">
        <v>1.47946</v>
      </c>
      <c r="O3205" s="37">
        <v>49.99089</v>
      </c>
      <c r="P3205" s="37">
        <v>51.470350000000003</v>
      </c>
      <c r="Q3205" s="37">
        <v>102.48197999999999</v>
      </c>
      <c r="R3205" s="37">
        <v>499.7122</v>
      </c>
      <c r="S3205" s="37">
        <v>0.75785999999999998</v>
      </c>
      <c r="T3205" s="37">
        <v>338.79333000000003</v>
      </c>
      <c r="U3205" s="37">
        <v>24.12181</v>
      </c>
      <c r="V3205" s="37">
        <v>0.27548</v>
      </c>
      <c r="W3205" s="37">
        <v>32.040500000000002</v>
      </c>
      <c r="X3205" s="37">
        <v>39.493720000000003</v>
      </c>
      <c r="Y3205" s="37">
        <v>126.48081999999999</v>
      </c>
      <c r="Z3205" s="37">
        <v>54.021650000000001</v>
      </c>
      <c r="AA3205" s="37">
        <v>2.05355</v>
      </c>
      <c r="AB3205" s="37">
        <v>19.783200000000001</v>
      </c>
      <c r="AC3205" s="37">
        <v>19.853179999999998</v>
      </c>
      <c r="AD3205" s="37">
        <v>784.95237999999995</v>
      </c>
      <c r="AE3205" s="37">
        <v>60.693440000000002</v>
      </c>
      <c r="AF3205" s="37">
        <v>24.982299999999999</v>
      </c>
      <c r="AG3205" s="37">
        <v>21.19903</v>
      </c>
      <c r="AH3205" s="37">
        <v>794.79564000000005</v>
      </c>
      <c r="AI3205" s="37">
        <v>520565.97908000002</v>
      </c>
      <c r="AJ3205" s="37">
        <v>69.64228</v>
      </c>
      <c r="AK3205" s="37">
        <v>45.262979999999999</v>
      </c>
      <c r="AL3205" s="5">
        <v>80.105760000000004</v>
      </c>
      <c r="AM3205" s="5">
        <v>120.20936</v>
      </c>
      <c r="AN3205" s="5">
        <v>28.81532</v>
      </c>
      <c r="AO3205" s="5">
        <v>29.573989999999998</v>
      </c>
      <c r="AP3205" s="5">
        <v>27.357530000000001</v>
      </c>
      <c r="AQ3205" s="5">
        <v>30.183389999999999</v>
      </c>
      <c r="AR3205" s="5">
        <v>809.25</v>
      </c>
      <c r="AS3205" s="5">
        <v>17</v>
      </c>
      <c r="AT3205" s="5">
        <v>18.03922</v>
      </c>
      <c r="AU3205" s="5">
        <v>78</v>
      </c>
      <c r="AV3205" s="5">
        <v>30</v>
      </c>
      <c r="AW3205" s="5">
        <v>8332.5490200000004</v>
      </c>
      <c r="AX3205" s="5">
        <v>32</v>
      </c>
      <c r="AY3205" s="5">
        <v>21.568629999999999</v>
      </c>
      <c r="AZ3205" s="5">
        <v>5.5E-2</v>
      </c>
      <c r="BA3205" s="5">
        <v>1.76563</v>
      </c>
      <c r="BB3205" s="5">
        <v>28.545190000000002</v>
      </c>
    </row>
    <row r="3206" spans="3:54" x14ac:dyDescent="0.25">
      <c r="C3206" s="32">
        <f t="shared" si="152"/>
        <v>3186</v>
      </c>
      <c r="D3206" s="32">
        <f t="shared" si="154"/>
        <v>107</v>
      </c>
      <c r="E3206" s="32">
        <v>6</v>
      </c>
      <c r="F3206" s="32">
        <v>6</v>
      </c>
      <c r="G3206" s="32">
        <v>1</v>
      </c>
      <c r="H3206" s="37">
        <v>15.58587</v>
      </c>
      <c r="I3206" s="37">
        <v>10.83586</v>
      </c>
      <c r="J3206" s="37">
        <v>99.246669999999995</v>
      </c>
      <c r="K3206" s="37">
        <v>10.54499</v>
      </c>
      <c r="L3206" s="37">
        <v>2.1079400000000001</v>
      </c>
      <c r="M3206" s="37">
        <v>1.93171</v>
      </c>
      <c r="N3206" s="37">
        <v>1.38273</v>
      </c>
      <c r="O3206" s="37">
        <v>50.022910000000003</v>
      </c>
      <c r="P3206" s="37">
        <v>51.405639999999998</v>
      </c>
      <c r="Q3206" s="37">
        <v>102.51631999999999</v>
      </c>
      <c r="R3206" s="37">
        <v>495.54228000000001</v>
      </c>
      <c r="S3206" s="37">
        <v>0.79354999999999998</v>
      </c>
      <c r="T3206" s="37">
        <v>335.92282999999998</v>
      </c>
      <c r="U3206" s="37">
        <v>24.13195</v>
      </c>
      <c r="V3206" s="37">
        <v>0.26333000000000001</v>
      </c>
      <c r="W3206" s="37">
        <v>32.06579</v>
      </c>
      <c r="X3206" s="37">
        <v>34.348019999999998</v>
      </c>
      <c r="Y3206" s="37">
        <v>128.67339999999999</v>
      </c>
      <c r="Z3206" s="37">
        <v>53.448230000000002</v>
      </c>
      <c r="AA3206" s="37">
        <v>2.1694599999999999</v>
      </c>
      <c r="AB3206" s="37">
        <v>19.770679999999999</v>
      </c>
      <c r="AC3206" s="37">
        <v>19.827860000000001</v>
      </c>
      <c r="AD3206" s="37">
        <v>823.34735999999998</v>
      </c>
      <c r="AE3206" s="37">
        <v>60.422440000000002</v>
      </c>
      <c r="AF3206" s="37">
        <v>25.161709999999999</v>
      </c>
      <c r="AG3206" s="37">
        <v>21.209409999999998</v>
      </c>
      <c r="AH3206" s="37">
        <v>824.83903999999995</v>
      </c>
      <c r="AI3206" s="37">
        <v>520565.97956000001</v>
      </c>
      <c r="AJ3206" s="37">
        <v>68.680099999999996</v>
      </c>
      <c r="AK3206" s="37">
        <v>45.26484</v>
      </c>
      <c r="AL3206" s="5">
        <v>79.970500000000001</v>
      </c>
      <c r="AM3206" s="5">
        <v>120.54568999999999</v>
      </c>
      <c r="AN3206" s="5">
        <v>28.829139999999999</v>
      </c>
      <c r="AO3206" s="5">
        <v>29.62509</v>
      </c>
      <c r="AP3206" s="5">
        <v>27.35576</v>
      </c>
      <c r="AQ3206" s="5">
        <v>30.268219999999999</v>
      </c>
      <c r="AR3206" s="5">
        <v>792.75</v>
      </c>
      <c r="AS3206" s="5">
        <v>12.5</v>
      </c>
      <c r="AT3206" s="5">
        <v>19.215689999999999</v>
      </c>
      <c r="AU3206" s="5">
        <v>78</v>
      </c>
      <c r="AV3206" s="5">
        <v>30</v>
      </c>
      <c r="AW3206" s="5">
        <v>11143.529409999999</v>
      </c>
      <c r="AX3206" s="5">
        <v>43</v>
      </c>
      <c r="AY3206" s="5">
        <v>22.35294</v>
      </c>
      <c r="AZ3206" s="5">
        <v>0.25</v>
      </c>
      <c r="BA3206" s="5">
        <v>1.92188</v>
      </c>
      <c r="BB3206" s="5">
        <v>28.547709999999999</v>
      </c>
    </row>
    <row r="3207" spans="3:54" x14ac:dyDescent="0.25">
      <c r="C3207" s="32">
        <f t="shared" si="152"/>
        <v>3187</v>
      </c>
      <c r="D3207" s="32">
        <f t="shared" si="154"/>
        <v>107</v>
      </c>
      <c r="E3207" s="32">
        <v>7</v>
      </c>
      <c r="F3207" s="32">
        <v>7</v>
      </c>
      <c r="G3207" s="32">
        <v>1</v>
      </c>
      <c r="H3207" s="37">
        <v>14.142709999999999</v>
      </c>
      <c r="I3207" s="37">
        <v>10.843769999999999</v>
      </c>
      <c r="J3207" s="37">
        <v>99.216170000000005</v>
      </c>
      <c r="K3207" s="37">
        <v>10.74295</v>
      </c>
      <c r="L3207" s="37">
        <v>2.0828199999999999</v>
      </c>
      <c r="M3207" s="37">
        <v>3.0085999999999999</v>
      </c>
      <c r="N3207" s="37">
        <v>1.31457</v>
      </c>
      <c r="O3207" s="37">
        <v>50.028590000000001</v>
      </c>
      <c r="P3207" s="37">
        <v>51.343159999999997</v>
      </c>
      <c r="Q3207" s="37">
        <v>102.53646999999999</v>
      </c>
      <c r="R3207" s="37">
        <v>491.72248000000002</v>
      </c>
      <c r="S3207" s="37">
        <v>0.79091</v>
      </c>
      <c r="T3207" s="37">
        <v>341.20830000000001</v>
      </c>
      <c r="U3207" s="37">
        <v>24.142420000000001</v>
      </c>
      <c r="V3207" s="37">
        <v>0.24993000000000001</v>
      </c>
      <c r="W3207" s="37">
        <v>32.106859999999998</v>
      </c>
      <c r="X3207" s="37">
        <v>39.838679999999997</v>
      </c>
      <c r="Y3207" s="37">
        <v>126.53597000000001</v>
      </c>
      <c r="Z3207" s="37">
        <v>52.761299999999999</v>
      </c>
      <c r="AA3207" s="37">
        <v>2.0569500000000001</v>
      </c>
      <c r="AB3207" s="37">
        <v>19.76418</v>
      </c>
      <c r="AC3207" s="37">
        <v>19.82518</v>
      </c>
      <c r="AD3207" s="37">
        <v>790.06358999999998</v>
      </c>
      <c r="AE3207" s="37">
        <v>60.225409999999997</v>
      </c>
      <c r="AF3207" s="37">
        <v>24.86185</v>
      </c>
      <c r="AG3207" s="37">
        <v>21.18479</v>
      </c>
      <c r="AH3207" s="37">
        <v>795.20848999999998</v>
      </c>
      <c r="AI3207" s="37">
        <v>520565.98005000001</v>
      </c>
      <c r="AJ3207" s="37">
        <v>69.371530000000007</v>
      </c>
      <c r="AK3207" s="37">
        <v>45.278730000000003</v>
      </c>
      <c r="AL3207" s="5">
        <v>79.972160000000002</v>
      </c>
      <c r="AM3207" s="5">
        <v>120.35366</v>
      </c>
      <c r="AN3207" s="5">
        <v>28.833629999999999</v>
      </c>
      <c r="AO3207" s="5">
        <v>29.672149999999998</v>
      </c>
      <c r="AP3207" s="5">
        <v>27.35266</v>
      </c>
      <c r="AQ3207" s="5">
        <v>30.34111</v>
      </c>
      <c r="AR3207" s="5">
        <v>802.25</v>
      </c>
      <c r="AS3207" s="5">
        <v>17</v>
      </c>
      <c r="AT3207" s="5">
        <v>18.431370000000001</v>
      </c>
      <c r="AU3207" s="5">
        <v>78</v>
      </c>
      <c r="AV3207" s="5">
        <v>30</v>
      </c>
      <c r="AW3207" s="5">
        <v>8131.7647100000004</v>
      </c>
      <c r="AX3207" s="5">
        <v>34</v>
      </c>
      <c r="AY3207" s="5">
        <v>21.568629999999999</v>
      </c>
      <c r="AZ3207" s="5">
        <v>0.115</v>
      </c>
      <c r="BA3207" s="5">
        <v>0.23438000000000001</v>
      </c>
      <c r="BB3207" s="5">
        <v>28.552350000000001</v>
      </c>
    </row>
    <row r="3208" spans="3:54" x14ac:dyDescent="0.25">
      <c r="C3208" s="32">
        <f t="shared" si="152"/>
        <v>3188</v>
      </c>
      <c r="D3208" s="32">
        <f t="shared" si="154"/>
        <v>107</v>
      </c>
      <c r="E3208" s="32">
        <v>8</v>
      </c>
      <c r="F3208" s="32">
        <v>1</v>
      </c>
      <c r="G3208" s="32">
        <v>12</v>
      </c>
      <c r="H3208" s="37">
        <v>15.34686</v>
      </c>
      <c r="I3208" s="37">
        <v>10.86256</v>
      </c>
      <c r="J3208" s="37">
        <v>99.219750000000005</v>
      </c>
      <c r="K3208" s="37">
        <v>10.628869999999999</v>
      </c>
      <c r="L3208" s="37">
        <v>2.1052399999999998</v>
      </c>
      <c r="M3208" s="37">
        <v>2.1907100000000002</v>
      </c>
      <c r="N3208" s="37">
        <v>1.3101</v>
      </c>
      <c r="O3208" s="37">
        <v>50.006929999999997</v>
      </c>
      <c r="P3208" s="37">
        <v>51.317030000000003</v>
      </c>
      <c r="Q3208" s="37">
        <v>102.55792</v>
      </c>
      <c r="R3208" s="37">
        <v>488.13979999999998</v>
      </c>
      <c r="S3208" s="37">
        <v>0.79866999999999999</v>
      </c>
      <c r="T3208" s="37">
        <v>338.21091999999999</v>
      </c>
      <c r="U3208" s="37">
        <v>24.148689999999998</v>
      </c>
      <c r="V3208" s="37">
        <v>0.2024</v>
      </c>
      <c r="W3208" s="37">
        <v>32.136299999999999</v>
      </c>
      <c r="X3208" s="37">
        <v>66.551550000000006</v>
      </c>
      <c r="Y3208" s="37">
        <v>129.72957</v>
      </c>
      <c r="Z3208" s="37">
        <v>52.024990000000003</v>
      </c>
      <c r="AA3208" s="37">
        <v>2.20607</v>
      </c>
      <c r="AB3208" s="37">
        <v>19.749610000000001</v>
      </c>
      <c r="AC3208" s="37">
        <v>19.804300000000001</v>
      </c>
      <c r="AD3208" s="37">
        <v>838.31370000000004</v>
      </c>
      <c r="AE3208" s="37">
        <v>59.977139999999999</v>
      </c>
      <c r="AF3208" s="37">
        <v>25.129470000000001</v>
      </c>
      <c r="AG3208" s="37">
        <v>21.162710000000001</v>
      </c>
      <c r="AH3208" s="37">
        <v>862.34284000000002</v>
      </c>
      <c r="AI3208" s="37">
        <v>520565.98054000002</v>
      </c>
      <c r="AJ3208" s="37">
        <v>69.053100000000001</v>
      </c>
      <c r="AK3208" s="37">
        <v>45.279499999999999</v>
      </c>
      <c r="AL3208" s="5">
        <v>80.045749999999998</v>
      </c>
      <c r="AM3208" s="5">
        <v>120.29715</v>
      </c>
      <c r="AN3208" s="5">
        <v>28.825050000000001</v>
      </c>
      <c r="AO3208" s="5">
        <v>29.728000000000002</v>
      </c>
      <c r="AP3208" s="5">
        <v>27.35896</v>
      </c>
      <c r="AQ3208" s="5">
        <v>30.411339999999999</v>
      </c>
      <c r="AR3208" s="5">
        <v>817</v>
      </c>
      <c r="AS3208" s="5">
        <v>13</v>
      </c>
      <c r="AT3208" s="5">
        <v>18.431370000000001</v>
      </c>
      <c r="AU3208" s="5">
        <v>78</v>
      </c>
      <c r="AV3208" s="5">
        <v>30</v>
      </c>
      <c r="AW3208" s="5">
        <v>10039.215690000001</v>
      </c>
      <c r="AX3208" s="5">
        <v>39</v>
      </c>
      <c r="AY3208" s="5">
        <v>21.96078</v>
      </c>
      <c r="AZ3208" s="5">
        <v>0.155</v>
      </c>
      <c r="BA3208" s="5">
        <v>7.8130000000000005E-2</v>
      </c>
      <c r="BB3208" s="5">
        <v>28.553190000000001</v>
      </c>
    </row>
    <row r="3209" spans="3:54" x14ac:dyDescent="0.25">
      <c r="C3209" s="32">
        <f t="shared" si="152"/>
        <v>3189</v>
      </c>
      <c r="D3209" s="32">
        <f t="shared" si="154"/>
        <v>107</v>
      </c>
      <c r="E3209" s="32">
        <v>9</v>
      </c>
      <c r="F3209" s="32">
        <v>2</v>
      </c>
      <c r="G3209" s="32">
        <v>12</v>
      </c>
      <c r="H3209" s="37">
        <v>16.098240000000001</v>
      </c>
      <c r="I3209" s="37">
        <v>10.8596</v>
      </c>
      <c r="J3209" s="37">
        <v>99.215339999999998</v>
      </c>
      <c r="K3209" s="37">
        <v>10.361129999999999</v>
      </c>
      <c r="L3209" s="37">
        <v>2.1430400000000001</v>
      </c>
      <c r="M3209" s="37">
        <v>4.1621800000000002</v>
      </c>
      <c r="N3209" s="37">
        <v>1.2932600000000001</v>
      </c>
      <c r="O3209" s="37">
        <v>49.971420000000002</v>
      </c>
      <c r="P3209" s="37">
        <v>51.264679999999998</v>
      </c>
      <c r="Q3209" s="37">
        <v>105.14830000000001</v>
      </c>
      <c r="R3209" s="37">
        <v>484.70434999999998</v>
      </c>
      <c r="S3209" s="37">
        <v>1.10791</v>
      </c>
      <c r="T3209" s="37">
        <v>337.49203999999997</v>
      </c>
      <c r="U3209" s="37">
        <v>24.167090000000002</v>
      </c>
      <c r="V3209" s="37">
        <v>0.06</v>
      </c>
      <c r="W3209" s="37">
        <v>32.148409999999998</v>
      </c>
      <c r="X3209" s="37">
        <v>89.941149999999993</v>
      </c>
      <c r="Y3209" s="37">
        <v>146.54330999999999</v>
      </c>
      <c r="Z3209" s="37">
        <v>51.386539999999997</v>
      </c>
      <c r="AA3209" s="37">
        <v>3.1345200000000002</v>
      </c>
      <c r="AB3209" s="37">
        <v>19.740500000000001</v>
      </c>
      <c r="AC3209" s="37">
        <v>19.792169999999999</v>
      </c>
      <c r="AD3209" s="37">
        <v>1170.12084</v>
      </c>
      <c r="AE3209" s="37">
        <v>59.752560000000003</v>
      </c>
      <c r="AF3209" s="37">
        <v>25.580639999999999</v>
      </c>
      <c r="AG3209" s="37">
        <v>21.170960000000001</v>
      </c>
      <c r="AH3209" s="37">
        <v>1167.3131000000001</v>
      </c>
      <c r="AI3209" s="37">
        <v>520565.98112999997</v>
      </c>
      <c r="AJ3209" s="37">
        <v>69.967399999999998</v>
      </c>
      <c r="AK3209" s="37">
        <v>45.290280000000003</v>
      </c>
      <c r="AL3209" s="5">
        <v>79.951210000000003</v>
      </c>
      <c r="AM3209" s="5">
        <v>119.6293</v>
      </c>
      <c r="AN3209" s="5">
        <v>28.840409999999999</v>
      </c>
      <c r="AO3209" s="5">
        <v>29.781849999999999</v>
      </c>
      <c r="AP3209" s="5">
        <v>27.359950000000001</v>
      </c>
      <c r="AQ3209" s="5">
        <v>30.484069999999999</v>
      </c>
      <c r="AR3209" s="5">
        <v>961.5</v>
      </c>
      <c r="AS3209" s="5">
        <v>-11</v>
      </c>
      <c r="AT3209" s="5">
        <v>27.058820000000001</v>
      </c>
      <c r="AU3209" s="5">
        <v>78</v>
      </c>
      <c r="AV3209" s="5">
        <v>30</v>
      </c>
      <c r="AW3209" s="5">
        <v>22186.666669999999</v>
      </c>
      <c r="AX3209" s="5">
        <v>85</v>
      </c>
      <c r="AY3209" s="5">
        <v>30.588239999999999</v>
      </c>
      <c r="AZ3209" s="5">
        <v>3.5000000000000003E-2</v>
      </c>
      <c r="BA3209" s="5">
        <v>0</v>
      </c>
      <c r="BB3209" s="5">
        <v>28.551469999999998</v>
      </c>
    </row>
    <row r="3210" spans="3:54" x14ac:dyDescent="0.25">
      <c r="C3210" s="32">
        <f t="shared" si="152"/>
        <v>3190</v>
      </c>
      <c r="D3210" s="32">
        <f t="shared" si="154"/>
        <v>107</v>
      </c>
      <c r="E3210" s="32">
        <v>10</v>
      </c>
      <c r="F3210" s="32">
        <v>3</v>
      </c>
      <c r="G3210" s="32">
        <v>12</v>
      </c>
      <c r="H3210" s="37">
        <v>15.19412</v>
      </c>
      <c r="I3210" s="37">
        <v>10.88531</v>
      </c>
      <c r="J3210" s="37">
        <v>99.216949999999997</v>
      </c>
      <c r="K3210" s="37">
        <v>11.24966</v>
      </c>
      <c r="L3210" s="37">
        <v>2.10819</v>
      </c>
      <c r="M3210" s="37">
        <v>1.77851</v>
      </c>
      <c r="N3210" s="37">
        <v>1.30389</v>
      </c>
      <c r="O3210" s="37">
        <v>49.935630000000003</v>
      </c>
      <c r="P3210" s="37">
        <v>51.239510000000003</v>
      </c>
      <c r="Q3210" s="37">
        <v>106.76473</v>
      </c>
      <c r="R3210" s="37">
        <v>482.50400999999999</v>
      </c>
      <c r="S3210" s="37">
        <v>2.50454</v>
      </c>
      <c r="T3210" s="37">
        <v>340.0095</v>
      </c>
      <c r="U3210" s="37">
        <v>24.173749999999998</v>
      </c>
      <c r="V3210" s="37">
        <v>-4.5999999999999999E-3</v>
      </c>
      <c r="W3210" s="37">
        <v>32.224130000000002</v>
      </c>
      <c r="X3210" s="37">
        <v>90.412099999999995</v>
      </c>
      <c r="Y3210" s="37">
        <v>219.97427999999999</v>
      </c>
      <c r="Z3210" s="37">
        <v>50.816560000000003</v>
      </c>
      <c r="AA3210" s="37">
        <v>4.6577599999999997</v>
      </c>
      <c r="AB3210" s="37">
        <v>19.73292</v>
      </c>
      <c r="AC3210" s="37">
        <v>19.78501</v>
      </c>
      <c r="AD3210" s="37">
        <v>1767.4869200000001</v>
      </c>
      <c r="AE3210" s="37">
        <v>59.509259999999998</v>
      </c>
      <c r="AF3210" s="37">
        <v>25.1647</v>
      </c>
      <c r="AG3210" s="37">
        <v>21.192879999999999</v>
      </c>
      <c r="AH3210" s="37">
        <v>1770.3236999999999</v>
      </c>
      <c r="AI3210" s="37">
        <v>520565.98251</v>
      </c>
      <c r="AJ3210" s="37">
        <v>69.473969999999994</v>
      </c>
      <c r="AK3210" s="37">
        <v>45.298540000000003</v>
      </c>
      <c r="AL3210" s="5">
        <v>79.948759999999993</v>
      </c>
      <c r="AM3210" s="5">
        <v>120.14793</v>
      </c>
      <c r="AN3210" s="5">
        <v>28.85697</v>
      </c>
      <c r="AO3210" s="5">
        <v>29.818429999999999</v>
      </c>
      <c r="AP3210" s="5">
        <v>27.355519999999999</v>
      </c>
      <c r="AQ3210" s="5">
        <v>30.56277</v>
      </c>
      <c r="AR3210" s="5">
        <v>1417.75</v>
      </c>
      <c r="AS3210" s="5">
        <v>-2.5</v>
      </c>
      <c r="AT3210" s="5">
        <v>32.156860000000002</v>
      </c>
      <c r="AU3210" s="5">
        <v>78</v>
      </c>
      <c r="AV3210" s="5">
        <v>30</v>
      </c>
      <c r="AW3210" s="5">
        <v>23290.980390000001</v>
      </c>
      <c r="AX3210" s="5">
        <v>90</v>
      </c>
      <c r="AY3210" s="5">
        <v>34.117649999999998</v>
      </c>
      <c r="AZ3210" s="5">
        <v>3.5000000000000003E-2</v>
      </c>
      <c r="BA3210" s="5">
        <v>0.23438000000000001</v>
      </c>
      <c r="BB3210" s="5">
        <v>28.55105</v>
      </c>
    </row>
    <row r="3211" spans="3:54" x14ac:dyDescent="0.25">
      <c r="C3211" s="32">
        <f t="shared" si="152"/>
        <v>3191</v>
      </c>
      <c r="D3211" s="32">
        <f t="shared" si="154"/>
        <v>107</v>
      </c>
      <c r="E3211" s="32">
        <v>11</v>
      </c>
      <c r="F3211" s="32">
        <v>4</v>
      </c>
      <c r="G3211" s="32">
        <v>12</v>
      </c>
      <c r="H3211" s="37">
        <v>14.61829</v>
      </c>
      <c r="I3211" s="37">
        <v>10.87839</v>
      </c>
      <c r="J3211" s="37">
        <v>99.216710000000006</v>
      </c>
      <c r="K3211" s="37">
        <v>10.95392</v>
      </c>
      <c r="L3211" s="37">
        <v>2.0879500000000002</v>
      </c>
      <c r="M3211" s="37">
        <v>2.8953199999999999</v>
      </c>
      <c r="N3211" s="37">
        <v>1.4334800000000001</v>
      </c>
      <c r="O3211" s="37">
        <v>49.874429999999997</v>
      </c>
      <c r="P3211" s="37">
        <v>51.30791</v>
      </c>
      <c r="Q3211" s="37">
        <v>106.64655999999999</v>
      </c>
      <c r="R3211" s="37">
        <v>483.05543</v>
      </c>
      <c r="S3211" s="37">
        <v>3.74057</v>
      </c>
      <c r="T3211" s="37">
        <v>338.23860999999999</v>
      </c>
      <c r="U3211" s="37">
        <v>24.178540000000002</v>
      </c>
      <c r="V3211" s="37">
        <v>0.12364</v>
      </c>
      <c r="W3211" s="37">
        <v>32.264850000000003</v>
      </c>
      <c r="X3211" s="37">
        <v>59.337449999999997</v>
      </c>
      <c r="Y3211" s="37">
        <v>300.38896999999997</v>
      </c>
      <c r="Z3211" s="37">
        <v>50.330129999999997</v>
      </c>
      <c r="AA3211" s="37">
        <v>5.8991600000000002</v>
      </c>
      <c r="AB3211" s="37">
        <v>19.724080000000001</v>
      </c>
      <c r="AC3211" s="37">
        <v>19.775939999999999</v>
      </c>
      <c r="AD3211" s="37">
        <v>2260.2684899999999</v>
      </c>
      <c r="AE3211" s="37">
        <v>59.218730000000001</v>
      </c>
      <c r="AF3211" s="37">
        <v>24.923069999999999</v>
      </c>
      <c r="AG3211" s="37">
        <v>21.207380000000001</v>
      </c>
      <c r="AH3211" s="37">
        <v>2261.1858299999999</v>
      </c>
      <c r="AI3211" s="37">
        <v>520565.98470999999</v>
      </c>
      <c r="AJ3211" s="37">
        <v>68.985410000000002</v>
      </c>
      <c r="AK3211" s="37">
        <v>45.298160000000003</v>
      </c>
      <c r="AL3211" s="5">
        <v>79.960710000000006</v>
      </c>
      <c r="AM3211" s="5">
        <v>120.09739999999999</v>
      </c>
      <c r="AN3211" s="5">
        <v>28.886009999999999</v>
      </c>
      <c r="AO3211" s="5">
        <v>29.880210000000002</v>
      </c>
      <c r="AP3211" s="5">
        <v>27.371510000000001</v>
      </c>
      <c r="AQ3211" s="5">
        <v>30.626470000000001</v>
      </c>
      <c r="AR3211" s="5">
        <v>2089.75</v>
      </c>
      <c r="AS3211" s="5">
        <v>22.5</v>
      </c>
      <c r="AT3211" s="5">
        <v>25.490200000000002</v>
      </c>
      <c r="AU3211" s="5">
        <v>78</v>
      </c>
      <c r="AV3211" s="5">
        <v>30</v>
      </c>
      <c r="AW3211" s="5">
        <v>15360</v>
      </c>
      <c r="AX3211" s="5">
        <v>59</v>
      </c>
      <c r="AY3211" s="5">
        <v>29.01961</v>
      </c>
      <c r="AZ3211" s="5">
        <v>0.89500000000000002</v>
      </c>
      <c r="BA3211" s="5">
        <v>7.8130000000000005E-2</v>
      </c>
      <c r="BB3211" s="5">
        <v>28.559570000000001</v>
      </c>
    </row>
    <row r="3212" spans="3:54" x14ac:dyDescent="0.25">
      <c r="C3212" s="32">
        <f t="shared" si="152"/>
        <v>3192</v>
      </c>
      <c r="D3212" s="32">
        <f t="shared" si="154"/>
        <v>107</v>
      </c>
      <c r="E3212" s="32">
        <v>12</v>
      </c>
      <c r="F3212" s="32">
        <v>5</v>
      </c>
      <c r="G3212" s="32">
        <v>12</v>
      </c>
      <c r="H3212" s="37">
        <v>14.042120000000001</v>
      </c>
      <c r="I3212" s="37">
        <v>10.896190000000001</v>
      </c>
      <c r="J3212" s="37">
        <v>99.220929999999996</v>
      </c>
      <c r="K3212" s="37">
        <v>8.9956399999999999</v>
      </c>
      <c r="L3212" s="37">
        <v>2.1105499999999999</v>
      </c>
      <c r="M3212" s="37">
        <v>2.5637599999999998</v>
      </c>
      <c r="N3212" s="37">
        <v>1.7153</v>
      </c>
      <c r="O3212" s="37">
        <v>49.827509999999997</v>
      </c>
      <c r="P3212" s="37">
        <v>51.542810000000003</v>
      </c>
      <c r="Q3212" s="37">
        <v>105.25359</v>
      </c>
      <c r="R3212" s="37">
        <v>485.65825000000001</v>
      </c>
      <c r="S3212" s="37">
        <v>3.8961800000000002</v>
      </c>
      <c r="T3212" s="37">
        <v>341.10395</v>
      </c>
      <c r="U3212" s="37">
        <v>24.183710000000001</v>
      </c>
      <c r="V3212" s="37">
        <v>0.26163999999999998</v>
      </c>
      <c r="W3212" s="37">
        <v>32.286729999999999</v>
      </c>
      <c r="X3212" s="37">
        <v>65.082570000000004</v>
      </c>
      <c r="Y3212" s="37">
        <v>313.25961999999998</v>
      </c>
      <c r="Z3212" s="37">
        <v>49.822180000000003</v>
      </c>
      <c r="AA3212" s="37">
        <v>7.1320300000000003</v>
      </c>
      <c r="AB3212" s="37">
        <v>19.71407</v>
      </c>
      <c r="AC3212" s="37">
        <v>19.762129999999999</v>
      </c>
      <c r="AD3212" s="37">
        <v>2703.3837899999999</v>
      </c>
      <c r="AE3212" s="37">
        <v>59.063040000000001</v>
      </c>
      <c r="AF3212" s="37">
        <v>25.192810000000001</v>
      </c>
      <c r="AG3212" s="37">
        <v>21.19877</v>
      </c>
      <c r="AH3212" s="37">
        <v>2703.8109599999998</v>
      </c>
      <c r="AI3212" s="37">
        <v>520565.98707999999</v>
      </c>
      <c r="AJ3212" s="37">
        <v>69.434049999999999</v>
      </c>
      <c r="AK3212" s="37">
        <v>45.294440000000002</v>
      </c>
      <c r="AL3212" s="5">
        <v>80.009180000000001</v>
      </c>
      <c r="AM3212" s="5">
        <v>120.14284000000001</v>
      </c>
      <c r="AN3212" s="5">
        <v>28.89883</v>
      </c>
      <c r="AO3212" s="5">
        <v>29.994700000000002</v>
      </c>
      <c r="AP3212" s="5">
        <v>27.368880000000001</v>
      </c>
      <c r="AQ3212" s="5">
        <v>30.68695</v>
      </c>
      <c r="AR3212" s="5">
        <v>2479.5</v>
      </c>
      <c r="AS3212" s="5">
        <v>24</v>
      </c>
      <c r="AT3212" s="5">
        <v>28.235289999999999</v>
      </c>
      <c r="AU3212" s="5">
        <v>78</v>
      </c>
      <c r="AV3212" s="5">
        <v>30</v>
      </c>
      <c r="AW3212" s="5">
        <v>16564.705880000001</v>
      </c>
      <c r="AX3212" s="5">
        <v>64</v>
      </c>
      <c r="AY3212" s="5">
        <v>31.37255</v>
      </c>
      <c r="AZ3212" s="5">
        <v>7.4999999999999997E-2</v>
      </c>
      <c r="BA3212" s="5">
        <v>0.54688000000000003</v>
      </c>
      <c r="BB3212" s="5">
        <v>28.57799</v>
      </c>
    </row>
    <row r="3213" spans="3:54" x14ac:dyDescent="0.25">
      <c r="C3213" s="32">
        <f t="shared" si="152"/>
        <v>3193</v>
      </c>
      <c r="D3213" s="32">
        <f t="shared" si="154"/>
        <v>107</v>
      </c>
      <c r="E3213" s="32">
        <v>13</v>
      </c>
      <c r="F3213" s="32">
        <v>6</v>
      </c>
      <c r="G3213" s="32">
        <v>12</v>
      </c>
      <c r="H3213" s="37">
        <v>14.577299999999999</v>
      </c>
      <c r="I3213" s="37">
        <v>10.919930000000001</v>
      </c>
      <c r="J3213" s="37">
        <v>99.218490000000003</v>
      </c>
      <c r="K3213" s="37">
        <v>11.28609</v>
      </c>
      <c r="L3213" s="37">
        <v>2.10046</v>
      </c>
      <c r="M3213" s="37">
        <v>4.9944800000000003</v>
      </c>
      <c r="N3213" s="37">
        <v>1.91713</v>
      </c>
      <c r="O3213" s="37">
        <v>49.77075</v>
      </c>
      <c r="P3213" s="37">
        <v>51.68788</v>
      </c>
      <c r="Q3213" s="37">
        <v>104.68917999999999</v>
      </c>
      <c r="R3213" s="37">
        <v>489.10971000000001</v>
      </c>
      <c r="S3213" s="37">
        <v>4.5780000000000003</v>
      </c>
      <c r="T3213" s="37">
        <v>339.87281999999999</v>
      </c>
      <c r="U3213" s="37">
        <v>24.183969999999999</v>
      </c>
      <c r="V3213" s="37">
        <v>0.30127999999999999</v>
      </c>
      <c r="W3213" s="37">
        <v>32.308889999999998</v>
      </c>
      <c r="X3213" s="37">
        <v>63.463459999999998</v>
      </c>
      <c r="Y3213" s="37">
        <v>320.88096000000002</v>
      </c>
      <c r="Z3213" s="37">
        <v>50.442070000000001</v>
      </c>
      <c r="AA3213" s="37">
        <v>8.1859800000000007</v>
      </c>
      <c r="AB3213" s="37">
        <v>19.704499999999999</v>
      </c>
      <c r="AC3213" s="37">
        <v>19.75543</v>
      </c>
      <c r="AD3213" s="37">
        <v>3117.78694</v>
      </c>
      <c r="AE3213" s="37">
        <v>59.055190000000003</v>
      </c>
      <c r="AF3213" s="37">
        <v>25.072379999999999</v>
      </c>
      <c r="AG3213" s="37">
        <v>21.1892</v>
      </c>
      <c r="AH3213" s="37">
        <v>3118.9260800000002</v>
      </c>
      <c r="AI3213" s="37">
        <v>520565.98981</v>
      </c>
      <c r="AJ3213" s="37">
        <v>70.565899999999999</v>
      </c>
      <c r="AK3213" s="37">
        <v>45.302999999999997</v>
      </c>
      <c r="AL3213" s="5">
        <v>79.935419999999993</v>
      </c>
      <c r="AM3213" s="5">
        <v>119.57827</v>
      </c>
      <c r="AN3213" s="5">
        <v>28.907540000000001</v>
      </c>
      <c r="AO3213" s="5">
        <v>29.982399999999998</v>
      </c>
      <c r="AP3213" s="5">
        <v>27.380759999999999</v>
      </c>
      <c r="AQ3213" s="5">
        <v>30.741</v>
      </c>
      <c r="AR3213" s="5">
        <v>2913.25</v>
      </c>
      <c r="AS3213" s="5">
        <v>27.5</v>
      </c>
      <c r="AT3213" s="5">
        <v>29.411760000000001</v>
      </c>
      <c r="AU3213" s="5">
        <v>78</v>
      </c>
      <c r="AV3213" s="5">
        <v>30</v>
      </c>
      <c r="AW3213" s="5">
        <v>15460.392159999999</v>
      </c>
      <c r="AX3213" s="5">
        <v>62</v>
      </c>
      <c r="AY3213" s="5">
        <v>32.156860000000002</v>
      </c>
      <c r="AZ3213" s="5">
        <v>0.83499999999999996</v>
      </c>
      <c r="BA3213" s="5">
        <v>1.6875</v>
      </c>
      <c r="BB3213" s="5">
        <v>28.587129999999998</v>
      </c>
    </row>
    <row r="3214" spans="3:54" x14ac:dyDescent="0.25">
      <c r="C3214" s="32">
        <f t="shared" si="152"/>
        <v>3194</v>
      </c>
      <c r="D3214" s="32">
        <f t="shared" si="154"/>
        <v>107</v>
      </c>
      <c r="E3214" s="32">
        <v>14</v>
      </c>
      <c r="F3214" s="32">
        <v>7</v>
      </c>
      <c r="G3214" s="32">
        <v>12</v>
      </c>
      <c r="H3214" s="37">
        <v>14.674989999999999</v>
      </c>
      <c r="I3214" s="37">
        <v>10.91004</v>
      </c>
      <c r="J3214" s="37">
        <v>99.21951</v>
      </c>
      <c r="K3214" s="37">
        <v>14.18411</v>
      </c>
      <c r="L3214" s="37">
        <v>2.0968</v>
      </c>
      <c r="M3214" s="37">
        <v>3.5680399999999999</v>
      </c>
      <c r="N3214" s="37">
        <v>2.1632899999999999</v>
      </c>
      <c r="O3214" s="37">
        <v>49.712560000000003</v>
      </c>
      <c r="P3214" s="37">
        <v>51.87585</v>
      </c>
      <c r="Q3214" s="37">
        <v>104.61221</v>
      </c>
      <c r="R3214" s="37">
        <v>493.58636000000001</v>
      </c>
      <c r="S3214" s="37">
        <v>5.3336899999999998</v>
      </c>
      <c r="T3214" s="37">
        <v>340.36419000000001</v>
      </c>
      <c r="U3214" s="37">
        <v>24.200430000000001</v>
      </c>
      <c r="V3214" s="37">
        <v>0.17416000000000001</v>
      </c>
      <c r="W3214" s="37">
        <v>32.261360000000003</v>
      </c>
      <c r="X3214" s="37">
        <v>65.042829999999995</v>
      </c>
      <c r="Y3214" s="37">
        <v>328.14551999999998</v>
      </c>
      <c r="Z3214" s="37">
        <v>51.713769999999997</v>
      </c>
      <c r="AA3214" s="37">
        <v>9.2894600000000001</v>
      </c>
      <c r="AB3214" s="37">
        <v>19.703440000000001</v>
      </c>
      <c r="AC3214" s="37">
        <v>19.754200000000001</v>
      </c>
      <c r="AD3214" s="37">
        <v>3544.2451999999998</v>
      </c>
      <c r="AE3214" s="37">
        <v>59.233289999999997</v>
      </c>
      <c r="AF3214" s="37">
        <v>25.028700000000001</v>
      </c>
      <c r="AG3214" s="37">
        <v>21.173249999999999</v>
      </c>
      <c r="AH3214" s="37">
        <v>3545.4738699999998</v>
      </c>
      <c r="AI3214" s="37">
        <v>520565.99297999998</v>
      </c>
      <c r="AJ3214" s="37">
        <v>68.596900000000005</v>
      </c>
      <c r="AK3214" s="37">
        <v>45.315019999999997</v>
      </c>
      <c r="AL3214" s="5">
        <v>79.945859999999996</v>
      </c>
      <c r="AM3214" s="5">
        <v>119.86572</v>
      </c>
      <c r="AN3214" s="5">
        <v>28.926269999999999</v>
      </c>
      <c r="AO3214" s="5">
        <v>30.007770000000001</v>
      </c>
      <c r="AP3214" s="5">
        <v>27.390180000000001</v>
      </c>
      <c r="AQ3214" s="5">
        <v>30.79467</v>
      </c>
      <c r="AR3214" s="5">
        <v>3347.5</v>
      </c>
      <c r="AS3214" s="5">
        <v>29</v>
      </c>
      <c r="AT3214" s="5">
        <v>30.196079999999998</v>
      </c>
      <c r="AU3214" s="5">
        <v>78</v>
      </c>
      <c r="AV3214" s="5">
        <v>30</v>
      </c>
      <c r="AW3214" s="5">
        <v>15962.352940000001</v>
      </c>
      <c r="AX3214" s="5">
        <v>62</v>
      </c>
      <c r="AY3214" s="5">
        <v>32.549019999999999</v>
      </c>
      <c r="AZ3214" s="5">
        <v>0.83499999999999996</v>
      </c>
      <c r="BA3214" s="5">
        <v>1.45313</v>
      </c>
      <c r="BB3214" s="5">
        <v>28.596679999999999</v>
      </c>
    </row>
    <row r="3215" spans="3:54" x14ac:dyDescent="0.25">
      <c r="C3215" s="32">
        <f t="shared" si="152"/>
        <v>3195</v>
      </c>
      <c r="D3215" s="32">
        <f t="shared" si="154"/>
        <v>107</v>
      </c>
      <c r="E3215" s="32">
        <v>15</v>
      </c>
      <c r="F3215" s="32">
        <v>8</v>
      </c>
      <c r="G3215" s="32">
        <v>12</v>
      </c>
      <c r="H3215" s="37">
        <v>14.58827</v>
      </c>
      <c r="I3215" s="37">
        <v>10.9041</v>
      </c>
      <c r="J3215" s="37">
        <v>99.218919999999997</v>
      </c>
      <c r="K3215" s="37">
        <v>14.76732</v>
      </c>
      <c r="L3215" s="37">
        <v>2.0952600000000001</v>
      </c>
      <c r="M3215" s="37">
        <v>4.1111199999999997</v>
      </c>
      <c r="N3215" s="37">
        <v>2.30226</v>
      </c>
      <c r="O3215" s="37">
        <v>49.674550000000004</v>
      </c>
      <c r="P3215" s="37">
        <v>51.97681</v>
      </c>
      <c r="Q3215" s="37">
        <v>104.66343999999999</v>
      </c>
      <c r="R3215" s="37">
        <v>499.34726000000001</v>
      </c>
      <c r="S3215" s="37">
        <v>6.1589099999999997</v>
      </c>
      <c r="T3215" s="37">
        <v>341.3032</v>
      </c>
      <c r="U3215" s="37">
        <v>24.212879999999998</v>
      </c>
      <c r="V3215" s="37">
        <v>8.8370000000000004E-2</v>
      </c>
      <c r="W3215" s="37">
        <v>32.220210000000002</v>
      </c>
      <c r="X3215" s="37">
        <v>65.127619999999993</v>
      </c>
      <c r="Y3215" s="37">
        <v>330.57510000000002</v>
      </c>
      <c r="Z3215" s="37">
        <v>52.725050000000003</v>
      </c>
      <c r="AA3215" s="37">
        <v>10.39072</v>
      </c>
      <c r="AB3215" s="37">
        <v>19.716619999999999</v>
      </c>
      <c r="AC3215" s="37">
        <v>19.759119999999999</v>
      </c>
      <c r="AD3215" s="37">
        <v>3973.3761399999999</v>
      </c>
      <c r="AE3215" s="37">
        <v>59.398429999999998</v>
      </c>
      <c r="AF3215" s="37">
        <v>25.007940000000001</v>
      </c>
      <c r="AG3215" s="37">
        <v>21.160309999999999</v>
      </c>
      <c r="AH3215" s="37">
        <v>3976.1971600000002</v>
      </c>
      <c r="AI3215" s="37">
        <v>520565.99666</v>
      </c>
      <c r="AJ3215" s="37">
        <v>69.000659999999996</v>
      </c>
      <c r="AK3215" s="37">
        <v>45.329509999999999</v>
      </c>
      <c r="AL3215" s="5">
        <v>80.042029999999997</v>
      </c>
      <c r="AM3215" s="5">
        <v>120.18715</v>
      </c>
      <c r="AN3215" s="5">
        <v>28.9558</v>
      </c>
      <c r="AO3215" s="5">
        <v>30.071370000000002</v>
      </c>
      <c r="AP3215" s="5">
        <v>27.390809999999998</v>
      </c>
      <c r="AQ3215" s="5">
        <v>30.853269999999998</v>
      </c>
      <c r="AR3215" s="5">
        <v>3775.75</v>
      </c>
      <c r="AS3215" s="5">
        <v>28.5</v>
      </c>
      <c r="AT3215" s="5">
        <v>32.156860000000002</v>
      </c>
      <c r="AU3215" s="5">
        <v>78</v>
      </c>
      <c r="AV3215" s="5">
        <v>30</v>
      </c>
      <c r="AW3215" s="5">
        <v>17267.450980000001</v>
      </c>
      <c r="AX3215" s="5">
        <v>67</v>
      </c>
      <c r="AY3215" s="5">
        <v>34.117649999999998</v>
      </c>
      <c r="AZ3215" s="5">
        <v>0.83499999999999996</v>
      </c>
      <c r="BA3215" s="5">
        <v>1.14063</v>
      </c>
      <c r="BB3215" s="5">
        <v>28.590720000000001</v>
      </c>
    </row>
    <row r="3216" spans="3:54" x14ac:dyDescent="0.25">
      <c r="C3216" s="32">
        <f t="shared" si="152"/>
        <v>3196</v>
      </c>
      <c r="D3216" s="32">
        <f t="shared" si="154"/>
        <v>107</v>
      </c>
      <c r="E3216" s="32">
        <v>16</v>
      </c>
      <c r="F3216" s="32">
        <v>1</v>
      </c>
      <c r="G3216" s="32">
        <v>2</v>
      </c>
      <c r="H3216" s="37">
        <v>13.627359999999999</v>
      </c>
      <c r="I3216" s="37">
        <v>10.89817</v>
      </c>
      <c r="J3216" s="37">
        <v>99.217039999999997</v>
      </c>
      <c r="K3216" s="37">
        <v>14.306559999999999</v>
      </c>
      <c r="L3216" s="37">
        <v>2.09219</v>
      </c>
      <c r="M3216" s="37">
        <v>3.3569300000000002</v>
      </c>
      <c r="N3216" s="37">
        <v>2.5702099999999999</v>
      </c>
      <c r="O3216" s="37">
        <v>49.61112</v>
      </c>
      <c r="P3216" s="37">
        <v>52.181330000000003</v>
      </c>
      <c r="Q3216" s="37">
        <v>104.71344000000001</v>
      </c>
      <c r="R3216" s="37">
        <v>506.65892000000002</v>
      </c>
      <c r="S3216" s="37">
        <v>6.9734499999999997</v>
      </c>
      <c r="T3216" s="37">
        <v>338.92613999999998</v>
      </c>
      <c r="U3216" s="37">
        <v>24.22315</v>
      </c>
      <c r="V3216" s="37">
        <v>0.35031000000000001</v>
      </c>
      <c r="W3216" s="37">
        <v>32.156210000000002</v>
      </c>
      <c r="X3216" s="37">
        <v>45.110439999999997</v>
      </c>
      <c r="Y3216" s="37">
        <v>338.94970000000001</v>
      </c>
      <c r="Z3216" s="37">
        <v>53.454729999999998</v>
      </c>
      <c r="AA3216" s="37">
        <v>11.235099999999999</v>
      </c>
      <c r="AB3216" s="37">
        <v>19.702529999999999</v>
      </c>
      <c r="AC3216" s="37">
        <v>19.755610000000001</v>
      </c>
      <c r="AD3216" s="37">
        <v>4296.0191999999997</v>
      </c>
      <c r="AE3216" s="37">
        <v>59.600169999999999</v>
      </c>
      <c r="AF3216" s="37">
        <v>24.973659999999999</v>
      </c>
      <c r="AG3216" s="37">
        <v>21.12811</v>
      </c>
      <c r="AH3216" s="37">
        <v>4296.9873500000003</v>
      </c>
      <c r="AI3216" s="37">
        <v>520566.00085999997</v>
      </c>
      <c r="AJ3216" s="37">
        <v>69.227919999999997</v>
      </c>
      <c r="AK3216" s="37">
        <v>45.3217</v>
      </c>
      <c r="AL3216" s="5">
        <v>80.006119999999996</v>
      </c>
      <c r="AM3216" s="5">
        <v>120.42214</v>
      </c>
      <c r="AN3216" s="5">
        <v>28.978639999999999</v>
      </c>
      <c r="AO3216" s="5">
        <v>30.119720000000001</v>
      </c>
      <c r="AP3216" s="5">
        <v>27.41255</v>
      </c>
      <c r="AQ3216" s="5">
        <v>30.897860000000001</v>
      </c>
      <c r="AR3216" s="5">
        <v>4175.75</v>
      </c>
      <c r="AS3216" s="5">
        <v>29</v>
      </c>
      <c r="AT3216" s="5">
        <v>32.549019999999999</v>
      </c>
      <c r="AU3216" s="5">
        <v>78</v>
      </c>
      <c r="AV3216" s="5">
        <v>30</v>
      </c>
      <c r="AW3216" s="5">
        <v>16966.274509999999</v>
      </c>
      <c r="AX3216" s="5">
        <v>67</v>
      </c>
      <c r="AY3216" s="5">
        <v>34.117649999999998</v>
      </c>
      <c r="AZ3216" s="5">
        <v>0.83499999999999996</v>
      </c>
      <c r="BA3216" s="5">
        <v>0.67188000000000003</v>
      </c>
      <c r="BB3216" s="5">
        <v>28.602979999999999</v>
      </c>
    </row>
    <row r="3217" spans="3:54" x14ac:dyDescent="0.25">
      <c r="C3217" s="32">
        <f t="shared" si="152"/>
        <v>3197</v>
      </c>
      <c r="D3217" s="32">
        <f t="shared" si="154"/>
        <v>107</v>
      </c>
      <c r="E3217" s="32">
        <v>17</v>
      </c>
      <c r="F3217" s="32">
        <v>2</v>
      </c>
      <c r="G3217" s="32">
        <v>2</v>
      </c>
      <c r="H3217" s="37">
        <v>14.345230000000001</v>
      </c>
      <c r="I3217" s="37">
        <v>10.91696</v>
      </c>
      <c r="J3217" s="37">
        <v>99.217449999999999</v>
      </c>
      <c r="K3217" s="37">
        <v>9.4640400000000007</v>
      </c>
      <c r="L3217" s="37">
        <v>2.0921599999999998</v>
      </c>
      <c r="M3217" s="37">
        <v>2.1946599999999998</v>
      </c>
      <c r="N3217" s="37">
        <v>2.7954300000000001</v>
      </c>
      <c r="O3217" s="37">
        <v>49.583069999999999</v>
      </c>
      <c r="P3217" s="37">
        <v>52.378500000000003</v>
      </c>
      <c r="Q3217" s="37">
        <v>103.44096999999999</v>
      </c>
      <c r="R3217" s="37">
        <v>515.32791999999995</v>
      </c>
      <c r="S3217" s="37">
        <v>6.4766300000000001</v>
      </c>
      <c r="T3217" s="37">
        <v>340.19261999999998</v>
      </c>
      <c r="U3217" s="37">
        <v>24.22935</v>
      </c>
      <c r="V3217" s="37">
        <v>0.55596000000000001</v>
      </c>
      <c r="W3217" s="37">
        <v>32.11206</v>
      </c>
      <c r="X3217" s="37">
        <v>43.111139999999999</v>
      </c>
      <c r="Y3217" s="37">
        <v>336.01670999999999</v>
      </c>
      <c r="Z3217" s="37">
        <v>54.045229999999997</v>
      </c>
      <c r="AA3217" s="37">
        <v>11.19852</v>
      </c>
      <c r="AB3217" s="37">
        <v>19.70448</v>
      </c>
      <c r="AC3217" s="37">
        <v>19.755880000000001</v>
      </c>
      <c r="AD3217" s="37">
        <v>4281.5760399999999</v>
      </c>
      <c r="AE3217" s="37">
        <v>59.979520000000001</v>
      </c>
      <c r="AF3217" s="37">
        <v>24.961259999999999</v>
      </c>
      <c r="AG3217" s="37">
        <v>21.114249999999998</v>
      </c>
      <c r="AH3217" s="37">
        <v>4283.48333</v>
      </c>
      <c r="AI3217" s="37">
        <v>520566.00498999999</v>
      </c>
      <c r="AJ3217" s="37">
        <v>69.577389999999994</v>
      </c>
      <c r="AK3217" s="37">
        <v>45.339149999999997</v>
      </c>
      <c r="AL3217" s="5">
        <v>80.010630000000006</v>
      </c>
      <c r="AM3217" s="5">
        <v>120.44053</v>
      </c>
      <c r="AN3217" s="5">
        <v>29.025829999999999</v>
      </c>
      <c r="AO3217" s="5">
        <v>30.160260000000001</v>
      </c>
      <c r="AP3217" s="5">
        <v>27.432040000000001</v>
      </c>
      <c r="AQ3217" s="5">
        <v>30.941220000000001</v>
      </c>
      <c r="AR3217" s="5">
        <v>4295.25</v>
      </c>
      <c r="AS3217" s="5">
        <v>36.5</v>
      </c>
      <c r="AT3217" s="5">
        <v>27.058820000000001</v>
      </c>
      <c r="AU3217" s="5">
        <v>78</v>
      </c>
      <c r="AV3217" s="5">
        <v>30</v>
      </c>
      <c r="AW3217" s="5">
        <v>10641.56863</v>
      </c>
      <c r="AX3217" s="5">
        <v>41</v>
      </c>
      <c r="AY3217" s="5">
        <v>30.196079999999998</v>
      </c>
      <c r="AZ3217" s="5">
        <v>0.74</v>
      </c>
      <c r="BA3217" s="5">
        <v>1.96875</v>
      </c>
      <c r="BB3217" s="5">
        <v>28.61356</v>
      </c>
    </row>
    <row r="3218" spans="3:54" x14ac:dyDescent="0.25">
      <c r="C3218" s="32">
        <f t="shared" si="152"/>
        <v>3198</v>
      </c>
      <c r="D3218" s="32">
        <f t="shared" si="154"/>
        <v>107</v>
      </c>
      <c r="E3218" s="32">
        <v>18</v>
      </c>
      <c r="F3218" s="32">
        <v>3</v>
      </c>
      <c r="G3218" s="32">
        <v>2</v>
      </c>
      <c r="H3218" s="37">
        <v>14.22123</v>
      </c>
      <c r="I3218" s="37">
        <v>10.897180000000001</v>
      </c>
      <c r="J3218" s="37">
        <v>99.221450000000004</v>
      </c>
      <c r="K3218" s="37">
        <v>7.7513100000000001</v>
      </c>
      <c r="L3218" s="37">
        <v>2.0963400000000001</v>
      </c>
      <c r="M3218" s="37">
        <v>3.5381499999999999</v>
      </c>
      <c r="N3218" s="37">
        <v>3.07897</v>
      </c>
      <c r="O3218" s="37">
        <v>49.565429999999999</v>
      </c>
      <c r="P3218" s="37">
        <v>52.644390000000001</v>
      </c>
      <c r="Q3218" s="37">
        <v>103.50326</v>
      </c>
      <c r="R3218" s="37">
        <v>523.75528999999995</v>
      </c>
      <c r="S3218" s="37">
        <v>5.0622400000000001</v>
      </c>
      <c r="T3218" s="37">
        <v>338.95920000000001</v>
      </c>
      <c r="U3218" s="37">
        <v>24.23676</v>
      </c>
      <c r="V3218" s="37">
        <v>0.42601</v>
      </c>
      <c r="W3218" s="37">
        <v>32.047930000000001</v>
      </c>
      <c r="X3218" s="37">
        <v>44.877789999999997</v>
      </c>
      <c r="Y3218" s="37">
        <v>334.65586999999999</v>
      </c>
      <c r="Z3218" s="37">
        <v>54.580350000000003</v>
      </c>
      <c r="AA3218" s="37">
        <v>11.269769999999999</v>
      </c>
      <c r="AB3218" s="37">
        <v>19.708580000000001</v>
      </c>
      <c r="AC3218" s="37">
        <v>19.755980000000001</v>
      </c>
      <c r="AD3218" s="37">
        <v>4300.7441799999997</v>
      </c>
      <c r="AE3218" s="37">
        <v>60.337449999999997</v>
      </c>
      <c r="AF3218" s="37">
        <v>25.023199999999999</v>
      </c>
      <c r="AG3218" s="37">
        <v>21.11158</v>
      </c>
      <c r="AH3218" s="37">
        <v>4300.26656</v>
      </c>
      <c r="AI3218" s="37">
        <v>520566.00818</v>
      </c>
      <c r="AJ3218" s="37">
        <v>69.689109999999999</v>
      </c>
      <c r="AK3218" s="37">
        <v>45.349469999999997</v>
      </c>
      <c r="AL3218" s="5">
        <v>79.992500000000007</v>
      </c>
      <c r="AM3218" s="5">
        <v>120.33798</v>
      </c>
      <c r="AN3218" s="5">
        <v>29.055199999999999</v>
      </c>
      <c r="AO3218" s="5">
        <v>30.172630000000002</v>
      </c>
      <c r="AP3218" s="5">
        <v>27.43901</v>
      </c>
      <c r="AQ3218" s="5">
        <v>30.980429999999998</v>
      </c>
      <c r="AR3218" s="5">
        <v>4295.25</v>
      </c>
      <c r="AS3218" s="5">
        <v>35.5</v>
      </c>
      <c r="AT3218" s="5">
        <v>27.450980000000001</v>
      </c>
      <c r="AU3218" s="5">
        <v>78</v>
      </c>
      <c r="AV3218" s="5">
        <v>30</v>
      </c>
      <c r="AW3218" s="5">
        <v>11344.31373</v>
      </c>
      <c r="AX3218" s="5">
        <v>44</v>
      </c>
      <c r="AY3218" s="5">
        <v>30.588239999999999</v>
      </c>
      <c r="AZ3218" s="5">
        <v>0.78</v>
      </c>
      <c r="BA3218" s="5">
        <v>0.20313000000000001</v>
      </c>
      <c r="BB3218" s="5">
        <v>28.625679999999999</v>
      </c>
    </row>
    <row r="3219" spans="3:54" x14ac:dyDescent="0.25">
      <c r="C3219" s="32">
        <f t="shared" si="152"/>
        <v>3199</v>
      </c>
      <c r="D3219" s="32">
        <f t="shared" si="154"/>
        <v>107</v>
      </c>
      <c r="E3219" s="32">
        <v>19</v>
      </c>
      <c r="F3219" s="32">
        <v>4</v>
      </c>
      <c r="G3219" s="32">
        <v>2</v>
      </c>
      <c r="H3219" s="37">
        <v>14.261559999999999</v>
      </c>
      <c r="I3219" s="37">
        <v>10.897180000000001</v>
      </c>
      <c r="J3219" s="37">
        <v>99.215559999999996</v>
      </c>
      <c r="K3219" s="37">
        <v>6.8494799999999998</v>
      </c>
      <c r="L3219" s="37">
        <v>2.0939399999999999</v>
      </c>
      <c r="M3219" s="37">
        <v>1.5499000000000001</v>
      </c>
      <c r="N3219" s="37">
        <v>3.1524399999999999</v>
      </c>
      <c r="O3219" s="37">
        <v>49.534889999999997</v>
      </c>
      <c r="P3219" s="37">
        <v>52.68732</v>
      </c>
      <c r="Q3219" s="37">
        <v>103.56171999999999</v>
      </c>
      <c r="R3219" s="37">
        <v>531.29249000000004</v>
      </c>
      <c r="S3219" s="37">
        <v>4.6958200000000003</v>
      </c>
      <c r="T3219" s="37">
        <v>340.84787</v>
      </c>
      <c r="U3219" s="37">
        <v>24.237939999999998</v>
      </c>
      <c r="V3219" s="37">
        <v>0.26924999999999999</v>
      </c>
      <c r="W3219" s="37">
        <v>31.997920000000001</v>
      </c>
      <c r="X3219" s="37">
        <v>43.826999999999998</v>
      </c>
      <c r="Y3219" s="37">
        <v>334.06943000000001</v>
      </c>
      <c r="Z3219" s="37">
        <v>55.067680000000003</v>
      </c>
      <c r="AA3219" s="37">
        <v>11.22805</v>
      </c>
      <c r="AB3219" s="37">
        <v>19.705919999999999</v>
      </c>
      <c r="AC3219" s="37">
        <v>19.753150000000002</v>
      </c>
      <c r="AD3219" s="37">
        <v>4289.7379499999997</v>
      </c>
      <c r="AE3219" s="37">
        <v>60.610529999999997</v>
      </c>
      <c r="AF3219" s="37">
        <v>24.994530000000001</v>
      </c>
      <c r="AG3219" s="37">
        <v>21.113230000000001</v>
      </c>
      <c r="AH3219" s="37">
        <v>4290.1715199999999</v>
      </c>
      <c r="AI3219" s="37">
        <v>520566.01108999999</v>
      </c>
      <c r="AJ3219" s="37">
        <v>69.554850000000002</v>
      </c>
      <c r="AK3219" s="37">
        <v>45.342619999999997</v>
      </c>
      <c r="AL3219" s="5">
        <v>79.938000000000002</v>
      </c>
      <c r="AM3219" s="5">
        <v>119.69512</v>
      </c>
      <c r="AN3219" s="5">
        <v>29.077490000000001</v>
      </c>
      <c r="AO3219" s="5">
        <v>30.125399999999999</v>
      </c>
      <c r="AP3219" s="5">
        <v>27.442049999999998</v>
      </c>
      <c r="AQ3219" s="5">
        <v>31.011700000000001</v>
      </c>
      <c r="AR3219" s="5">
        <v>4289.75</v>
      </c>
      <c r="AS3219" s="5">
        <v>36.5</v>
      </c>
      <c r="AT3219" s="5">
        <v>27.058820000000001</v>
      </c>
      <c r="AU3219" s="5">
        <v>78</v>
      </c>
      <c r="AV3219" s="5">
        <v>30</v>
      </c>
      <c r="AW3219" s="5">
        <v>10641.56863</v>
      </c>
      <c r="AX3219" s="5">
        <v>42</v>
      </c>
      <c r="AY3219" s="5">
        <v>30.196079999999998</v>
      </c>
      <c r="AZ3219" s="5">
        <v>0.68</v>
      </c>
      <c r="BA3219" s="5">
        <v>4.6879999999999998E-2</v>
      </c>
      <c r="BB3219" s="5">
        <v>28.62585</v>
      </c>
    </row>
    <row r="3220" spans="3:54" x14ac:dyDescent="0.25">
      <c r="C3220" s="32">
        <f t="shared" si="152"/>
        <v>3200</v>
      </c>
      <c r="D3220" s="32">
        <f t="shared" si="154"/>
        <v>107</v>
      </c>
      <c r="E3220" s="32">
        <v>20</v>
      </c>
      <c r="F3220" s="32">
        <v>5</v>
      </c>
      <c r="G3220" s="32">
        <v>2</v>
      </c>
      <c r="H3220" s="37">
        <v>14.191420000000001</v>
      </c>
      <c r="I3220" s="37">
        <v>10.8863</v>
      </c>
      <c r="J3220" s="37">
        <v>99.220380000000006</v>
      </c>
      <c r="K3220" s="37">
        <v>6.6548800000000004</v>
      </c>
      <c r="L3220" s="37">
        <v>2.0961599999999998</v>
      </c>
      <c r="M3220" s="37">
        <v>0.86828000000000005</v>
      </c>
      <c r="N3220" s="37">
        <v>3.2795800000000002</v>
      </c>
      <c r="O3220" s="37">
        <v>49.479239999999997</v>
      </c>
      <c r="P3220" s="37">
        <v>52.75882</v>
      </c>
      <c r="Q3220" s="37">
        <v>103.70932000000001</v>
      </c>
      <c r="R3220" s="37">
        <v>537.96821999999997</v>
      </c>
      <c r="S3220" s="37">
        <v>4.60412</v>
      </c>
      <c r="T3220" s="37">
        <v>339.08184999999997</v>
      </c>
      <c r="U3220" s="37">
        <v>24.249590000000001</v>
      </c>
      <c r="V3220" s="37">
        <v>0.17327000000000001</v>
      </c>
      <c r="W3220" s="37">
        <v>31.962890000000002</v>
      </c>
      <c r="X3220" s="37">
        <v>42.383949999999999</v>
      </c>
      <c r="Y3220" s="37">
        <v>334.53714000000002</v>
      </c>
      <c r="Z3220" s="37">
        <v>55.492010000000001</v>
      </c>
      <c r="AA3220" s="37">
        <v>11.262499999999999</v>
      </c>
      <c r="AB3220" s="37">
        <v>19.71031</v>
      </c>
      <c r="AC3220" s="37">
        <v>19.759429999999998</v>
      </c>
      <c r="AD3220" s="37">
        <v>4298.3403600000001</v>
      </c>
      <c r="AE3220" s="37">
        <v>60.825229999999998</v>
      </c>
      <c r="AF3220" s="37">
        <v>25.021049999999999</v>
      </c>
      <c r="AG3220" s="37">
        <v>21.13251</v>
      </c>
      <c r="AH3220" s="37">
        <v>4297.1998299999996</v>
      </c>
      <c r="AI3220" s="37">
        <v>520566.01390000002</v>
      </c>
      <c r="AJ3220" s="37">
        <v>68.355999999999995</v>
      </c>
      <c r="AK3220" s="37">
        <v>45.351140000000001</v>
      </c>
      <c r="AL3220" s="5">
        <v>80.024900000000002</v>
      </c>
      <c r="AM3220" s="5">
        <v>120.17004</v>
      </c>
      <c r="AN3220" s="5">
        <v>29.109100000000002</v>
      </c>
      <c r="AO3220" s="5">
        <v>30.083279999999998</v>
      </c>
      <c r="AP3220" s="5">
        <v>27.44134</v>
      </c>
      <c r="AQ3220" s="5">
        <v>31.03809</v>
      </c>
      <c r="AR3220" s="5">
        <v>4300</v>
      </c>
      <c r="AS3220" s="5">
        <v>36</v>
      </c>
      <c r="AT3220" s="5">
        <v>27.058820000000001</v>
      </c>
      <c r="AU3220" s="5">
        <v>78</v>
      </c>
      <c r="AV3220" s="5">
        <v>30</v>
      </c>
      <c r="AW3220" s="5">
        <v>11143.529409999999</v>
      </c>
      <c r="AX3220" s="5">
        <v>44</v>
      </c>
      <c r="AY3220" s="5">
        <v>30.588239999999999</v>
      </c>
      <c r="AZ3220" s="5">
        <v>0.66</v>
      </c>
      <c r="BA3220" s="5">
        <v>4.6879999999999998E-2</v>
      </c>
      <c r="BB3220" s="5">
        <v>28.63373</v>
      </c>
    </row>
    <row r="3221" spans="3:54" x14ac:dyDescent="0.25">
      <c r="C3221" s="32">
        <f t="shared" si="152"/>
        <v>3201</v>
      </c>
      <c r="D3221" s="32">
        <f t="shared" si="154"/>
        <v>107</v>
      </c>
      <c r="E3221" s="32">
        <v>21</v>
      </c>
      <c r="F3221" s="32">
        <v>6</v>
      </c>
      <c r="G3221" s="32">
        <v>2</v>
      </c>
      <c r="H3221" s="37">
        <v>14.31488</v>
      </c>
      <c r="I3221" s="37">
        <v>10.894209999999999</v>
      </c>
      <c r="J3221" s="37">
        <v>99.218559999999997</v>
      </c>
      <c r="K3221" s="37">
        <v>6.4588900000000002</v>
      </c>
      <c r="L3221" s="37">
        <v>2.0928800000000001</v>
      </c>
      <c r="M3221" s="37">
        <v>1.17049</v>
      </c>
      <c r="N3221" s="37">
        <v>3.1337999999999999</v>
      </c>
      <c r="O3221" s="37">
        <v>49.4666</v>
      </c>
      <c r="P3221" s="37">
        <v>52.600409999999997</v>
      </c>
      <c r="Q3221" s="37">
        <v>103.9419</v>
      </c>
      <c r="R3221" s="37">
        <v>543.99123999999995</v>
      </c>
      <c r="S3221" s="37">
        <v>4.5800700000000001</v>
      </c>
      <c r="T3221" s="37">
        <v>341.05459999999999</v>
      </c>
      <c r="U3221" s="37">
        <v>24.26099</v>
      </c>
      <c r="V3221" s="37">
        <v>0.2278</v>
      </c>
      <c r="W3221" s="37">
        <v>31.925940000000001</v>
      </c>
      <c r="X3221" s="37">
        <v>43.794539999999998</v>
      </c>
      <c r="Y3221" s="37">
        <v>333.22397999999998</v>
      </c>
      <c r="Z3221" s="37">
        <v>55.799469999999999</v>
      </c>
      <c r="AA3221" s="37">
        <v>11.231730000000001</v>
      </c>
      <c r="AB3221" s="37">
        <v>19.70121</v>
      </c>
      <c r="AC3221" s="37">
        <v>19.75506</v>
      </c>
      <c r="AD3221" s="37">
        <v>4292.9754499999999</v>
      </c>
      <c r="AE3221" s="37">
        <v>60.956859999999999</v>
      </c>
      <c r="AF3221" s="37">
        <v>24.980930000000001</v>
      </c>
      <c r="AG3221" s="37">
        <v>21.11082</v>
      </c>
      <c r="AH3221" s="37">
        <v>4292.7569599999997</v>
      </c>
      <c r="AI3221" s="37">
        <v>520566.01671</v>
      </c>
      <c r="AJ3221" s="37">
        <v>70.027959999999993</v>
      </c>
      <c r="AK3221" s="37">
        <v>45.35868</v>
      </c>
      <c r="AL3221" s="5">
        <v>79.972890000000007</v>
      </c>
      <c r="AM3221" s="5">
        <v>120.06483</v>
      </c>
      <c r="AN3221" s="5">
        <v>29.130050000000001</v>
      </c>
      <c r="AO3221" s="5">
        <v>30.02488</v>
      </c>
      <c r="AP3221" s="5">
        <v>27.43647</v>
      </c>
      <c r="AQ3221" s="5">
        <v>31.0503</v>
      </c>
      <c r="AR3221" s="5">
        <v>4295.25</v>
      </c>
      <c r="AS3221" s="5">
        <v>36</v>
      </c>
      <c r="AT3221" s="5">
        <v>27.058820000000001</v>
      </c>
      <c r="AU3221" s="5">
        <v>78</v>
      </c>
      <c r="AV3221" s="5">
        <v>30</v>
      </c>
      <c r="AW3221" s="5">
        <v>10942.7451</v>
      </c>
      <c r="AX3221" s="5">
        <v>43</v>
      </c>
      <c r="AY3221" s="5">
        <v>30.588239999999999</v>
      </c>
      <c r="AZ3221" s="5">
        <v>7.4999999999999997E-2</v>
      </c>
      <c r="BA3221" s="5">
        <v>0.59375</v>
      </c>
      <c r="BB3221" s="5">
        <v>28.6313</v>
      </c>
    </row>
    <row r="3222" spans="3:54" x14ac:dyDescent="0.25">
      <c r="C3222" s="32">
        <f t="shared" si="152"/>
        <v>3202</v>
      </c>
      <c r="D3222" s="32">
        <f t="shared" si="154"/>
        <v>107</v>
      </c>
      <c r="E3222" s="32">
        <v>22</v>
      </c>
      <c r="F3222" s="32">
        <v>7</v>
      </c>
      <c r="G3222" s="32">
        <v>2</v>
      </c>
      <c r="H3222" s="37">
        <v>14.60839</v>
      </c>
      <c r="I3222" s="37">
        <v>10.90114</v>
      </c>
      <c r="J3222" s="37">
        <v>99.219629999999995</v>
      </c>
      <c r="K3222" s="37">
        <v>6.5557699999999999</v>
      </c>
      <c r="L3222" s="37">
        <v>2.0945900000000002</v>
      </c>
      <c r="M3222" s="37">
        <v>2.2054499999999999</v>
      </c>
      <c r="N3222" s="37">
        <v>3.2464400000000002</v>
      </c>
      <c r="O3222" s="37">
        <v>49.48527</v>
      </c>
      <c r="P3222" s="37">
        <v>52.731699999999996</v>
      </c>
      <c r="Q3222" s="37">
        <v>104.60464</v>
      </c>
      <c r="R3222" s="37">
        <v>549.44006999999999</v>
      </c>
      <c r="S3222" s="37">
        <v>4.5183</v>
      </c>
      <c r="T3222" s="37">
        <v>338.58431000000002</v>
      </c>
      <c r="U3222" s="37">
        <v>24.258140000000001</v>
      </c>
      <c r="V3222" s="37">
        <v>0.26438</v>
      </c>
      <c r="W3222" s="37">
        <v>31.91038</v>
      </c>
      <c r="X3222" s="37">
        <v>45.96669</v>
      </c>
      <c r="Y3222" s="37">
        <v>333.2987</v>
      </c>
      <c r="Z3222" s="37">
        <v>56.023650000000004</v>
      </c>
      <c r="AA3222" s="37">
        <v>11.251440000000001</v>
      </c>
      <c r="AB3222" s="37">
        <v>19.707560000000001</v>
      </c>
      <c r="AC3222" s="37">
        <v>19.753399999999999</v>
      </c>
      <c r="AD3222" s="37">
        <v>4297.3375500000002</v>
      </c>
      <c r="AE3222" s="37">
        <v>61.131349999999998</v>
      </c>
      <c r="AF3222" s="37">
        <v>25.002300000000002</v>
      </c>
      <c r="AG3222" s="37">
        <v>21.117319999999999</v>
      </c>
      <c r="AH3222" s="37">
        <v>4299.6283999999996</v>
      </c>
      <c r="AI3222" s="37">
        <v>520566.01948000002</v>
      </c>
      <c r="AJ3222" s="37">
        <v>71.079549999999998</v>
      </c>
      <c r="AK3222" s="37">
        <v>45.363309999999998</v>
      </c>
      <c r="AL3222" s="5">
        <v>80.033879999999996</v>
      </c>
      <c r="AM3222" s="5">
        <v>119.937</v>
      </c>
      <c r="AN3222" s="5">
        <v>29.153320000000001</v>
      </c>
      <c r="AO3222" s="5">
        <v>29.979890000000001</v>
      </c>
      <c r="AP3222" s="5">
        <v>27.432870000000001</v>
      </c>
      <c r="AQ3222" s="5">
        <v>31.071680000000001</v>
      </c>
      <c r="AR3222" s="5">
        <v>4295.25</v>
      </c>
      <c r="AS3222" s="5">
        <v>35.5</v>
      </c>
      <c r="AT3222" s="5">
        <v>27.450980000000001</v>
      </c>
      <c r="AU3222" s="5">
        <v>78</v>
      </c>
      <c r="AV3222" s="5">
        <v>30</v>
      </c>
      <c r="AW3222" s="5">
        <v>11243.92157</v>
      </c>
      <c r="AX3222" s="5">
        <v>44</v>
      </c>
      <c r="AY3222" s="5">
        <v>30.588239999999999</v>
      </c>
      <c r="AZ3222" s="5">
        <v>0.13500000000000001</v>
      </c>
      <c r="BA3222" s="5">
        <v>0.75</v>
      </c>
      <c r="BB3222" s="5">
        <v>28.625419999999998</v>
      </c>
    </row>
    <row r="3223" spans="3:54" x14ac:dyDescent="0.25">
      <c r="C3223" s="32">
        <f t="shared" ref="C3223:C3286" si="155">C3222+1</f>
        <v>3203</v>
      </c>
      <c r="D3223" s="32">
        <f t="shared" si="154"/>
        <v>107</v>
      </c>
      <c r="E3223" s="32">
        <v>23</v>
      </c>
      <c r="F3223" s="32">
        <v>1</v>
      </c>
      <c r="G3223" s="32">
        <v>21</v>
      </c>
      <c r="H3223" s="37">
        <v>13.620749999999999</v>
      </c>
      <c r="I3223" s="37">
        <v>10.894209999999999</v>
      </c>
      <c r="J3223" s="37">
        <v>99.219350000000006</v>
      </c>
      <c r="K3223" s="37">
        <v>6.3196500000000002</v>
      </c>
      <c r="L3223" s="37">
        <v>2.09389</v>
      </c>
      <c r="M3223" s="37">
        <v>3.5487299999999999</v>
      </c>
      <c r="N3223" s="37">
        <v>3.2779600000000002</v>
      </c>
      <c r="O3223" s="37">
        <v>49.521030000000003</v>
      </c>
      <c r="P3223" s="37">
        <v>52.798990000000003</v>
      </c>
      <c r="Q3223" s="37">
        <v>105.05654</v>
      </c>
      <c r="R3223" s="37">
        <v>554.45581000000004</v>
      </c>
      <c r="S3223" s="37">
        <v>4.6083400000000001</v>
      </c>
      <c r="T3223" s="37">
        <v>338.71113000000003</v>
      </c>
      <c r="U3223" s="37">
        <v>24.267420000000001</v>
      </c>
      <c r="V3223" s="37">
        <v>0.35848000000000002</v>
      </c>
      <c r="W3223" s="37">
        <v>31.879290000000001</v>
      </c>
      <c r="X3223" s="37">
        <v>25.003060000000001</v>
      </c>
      <c r="Y3223" s="37">
        <v>333.23638</v>
      </c>
      <c r="Z3223" s="37">
        <v>56.154769999999999</v>
      </c>
      <c r="AA3223" s="37">
        <v>11.162660000000001</v>
      </c>
      <c r="AB3223" s="37">
        <v>19.71292</v>
      </c>
      <c r="AC3223" s="37">
        <v>19.755400000000002</v>
      </c>
      <c r="AD3223" s="37">
        <v>4264.8533699999998</v>
      </c>
      <c r="AE3223" s="37">
        <v>61.263509999999997</v>
      </c>
      <c r="AF3223" s="37">
        <v>24.993960000000001</v>
      </c>
      <c r="AG3223" s="37">
        <v>21.127279999999999</v>
      </c>
      <c r="AH3223" s="37">
        <v>4263.83943</v>
      </c>
      <c r="AI3223" s="37">
        <v>520566.02228999999</v>
      </c>
      <c r="AJ3223" s="37">
        <v>67.984769999999997</v>
      </c>
      <c r="AK3223" s="37">
        <v>45.374270000000003</v>
      </c>
      <c r="AL3223" s="5">
        <v>79.922700000000006</v>
      </c>
      <c r="AM3223" s="5">
        <v>119.64521000000001</v>
      </c>
      <c r="AN3223" s="5">
        <v>29.174119999999998</v>
      </c>
      <c r="AO3223" s="5">
        <v>29.929210000000001</v>
      </c>
      <c r="AP3223" s="5">
        <v>27.431740000000001</v>
      </c>
      <c r="AQ3223" s="5">
        <v>31.086030000000001</v>
      </c>
      <c r="AR3223" s="5">
        <v>4304.5</v>
      </c>
      <c r="AS3223" s="5">
        <v>36</v>
      </c>
      <c r="AT3223" s="5">
        <v>27.058820000000001</v>
      </c>
      <c r="AU3223" s="5">
        <v>78</v>
      </c>
      <c r="AV3223" s="5">
        <v>30</v>
      </c>
      <c r="AW3223" s="5">
        <v>10942.7451</v>
      </c>
      <c r="AX3223" s="5">
        <v>42</v>
      </c>
      <c r="AY3223" s="5">
        <v>30.588239999999999</v>
      </c>
      <c r="AZ3223" s="5">
        <v>0.875</v>
      </c>
      <c r="BA3223" s="5">
        <v>0.20313000000000001</v>
      </c>
      <c r="BB3223" s="5">
        <v>28.62114</v>
      </c>
    </row>
    <row r="3224" spans="3:54" x14ac:dyDescent="0.25">
      <c r="C3224" s="32">
        <f t="shared" si="155"/>
        <v>3204</v>
      </c>
      <c r="D3224" s="32">
        <f t="shared" si="154"/>
        <v>107</v>
      </c>
      <c r="E3224" s="32">
        <v>24</v>
      </c>
      <c r="F3224" s="32">
        <v>2</v>
      </c>
      <c r="G3224" s="32">
        <v>21</v>
      </c>
      <c r="H3224" s="37">
        <v>13.434519999999999</v>
      </c>
      <c r="I3224" s="37">
        <v>10.88828</v>
      </c>
      <c r="J3224" s="37">
        <v>99.217330000000004</v>
      </c>
      <c r="K3224" s="37">
        <v>4.7492299999999998</v>
      </c>
      <c r="L3224" s="37">
        <v>2.0885500000000001</v>
      </c>
      <c r="M3224" s="37">
        <v>1.54305</v>
      </c>
      <c r="N3224" s="37">
        <v>3.1361599999999998</v>
      </c>
      <c r="O3224" s="37">
        <v>49.556510000000003</v>
      </c>
      <c r="P3224" s="37">
        <v>52.69267</v>
      </c>
      <c r="Q3224" s="37">
        <v>104.4158</v>
      </c>
      <c r="R3224" s="37">
        <v>559.06718999999998</v>
      </c>
      <c r="S3224" s="37">
        <v>3.8258299999999998</v>
      </c>
      <c r="T3224" s="37">
        <v>338.60019</v>
      </c>
      <c r="U3224" s="37">
        <v>24.263439999999999</v>
      </c>
      <c r="V3224" s="37">
        <v>0.53885000000000005</v>
      </c>
      <c r="W3224" s="37">
        <v>31.838909999999998</v>
      </c>
      <c r="X3224" s="37">
        <v>15.78722</v>
      </c>
      <c r="Y3224" s="37">
        <v>328.09744999999998</v>
      </c>
      <c r="Z3224" s="37">
        <v>56.18685</v>
      </c>
      <c r="AA3224" s="37">
        <v>10.028040000000001</v>
      </c>
      <c r="AB3224" s="37">
        <v>19.707380000000001</v>
      </c>
      <c r="AC3224" s="37">
        <v>19.760190000000001</v>
      </c>
      <c r="AD3224" s="37">
        <v>3841.1479300000001</v>
      </c>
      <c r="AE3224" s="37">
        <v>61.362360000000002</v>
      </c>
      <c r="AF3224" s="37">
        <v>24.930230000000002</v>
      </c>
      <c r="AG3224" s="37">
        <v>21.14678</v>
      </c>
      <c r="AH3224" s="37">
        <v>3832.7289700000001</v>
      </c>
      <c r="AI3224" s="37">
        <v>520566.02480000001</v>
      </c>
      <c r="AJ3224" s="37">
        <v>67.753500000000003</v>
      </c>
      <c r="AK3224" s="37">
        <v>45.373809999999999</v>
      </c>
      <c r="AL3224" s="5">
        <v>79.937299999999993</v>
      </c>
      <c r="AM3224" s="5">
        <v>119.64709000000001</v>
      </c>
      <c r="AN3224" s="5">
        <v>29.198250000000002</v>
      </c>
      <c r="AO3224" s="5">
        <v>29.892209999999999</v>
      </c>
      <c r="AP3224" s="5">
        <v>27.431159999999998</v>
      </c>
      <c r="AQ3224" s="5">
        <v>31.10764</v>
      </c>
      <c r="AR3224" s="5">
        <v>4057.75</v>
      </c>
      <c r="AS3224" s="5">
        <v>32</v>
      </c>
      <c r="AT3224" s="5">
        <v>20</v>
      </c>
      <c r="AU3224" s="5">
        <v>78</v>
      </c>
      <c r="AV3224" s="5">
        <v>30</v>
      </c>
      <c r="AW3224" s="5">
        <v>4316.8627500000002</v>
      </c>
      <c r="AX3224" s="5">
        <v>16</v>
      </c>
      <c r="AY3224" s="5">
        <v>23.529409999999999</v>
      </c>
      <c r="AZ3224" s="5">
        <v>0.91500000000000004</v>
      </c>
      <c r="BA3224" s="5">
        <v>1.96875</v>
      </c>
      <c r="BB3224" s="5">
        <v>28.614540000000002</v>
      </c>
    </row>
    <row r="3225" spans="3:54" x14ac:dyDescent="0.25">
      <c r="C3225" s="32">
        <f t="shared" si="155"/>
        <v>3205</v>
      </c>
      <c r="D3225" s="32">
        <f t="shared" si="154"/>
        <v>107</v>
      </c>
      <c r="E3225" s="32">
        <v>25</v>
      </c>
      <c r="F3225" s="32">
        <v>3</v>
      </c>
      <c r="G3225" s="32">
        <v>21</v>
      </c>
      <c r="H3225" s="37">
        <v>15.009320000000001</v>
      </c>
      <c r="I3225" s="37">
        <v>10.913</v>
      </c>
      <c r="J3225" s="37">
        <v>99.218360000000004</v>
      </c>
      <c r="K3225" s="37">
        <v>2.0497399999999999</v>
      </c>
      <c r="L3225" s="37">
        <v>2.0867399999999998</v>
      </c>
      <c r="M3225" s="37">
        <v>2.3004600000000002</v>
      </c>
      <c r="N3225" s="37">
        <v>3.2366100000000002</v>
      </c>
      <c r="O3225" s="37">
        <v>49.597340000000003</v>
      </c>
      <c r="P3225" s="37">
        <v>52.833939999999998</v>
      </c>
      <c r="Q3225" s="37">
        <v>101.82068</v>
      </c>
      <c r="R3225" s="37">
        <v>561.67568000000006</v>
      </c>
      <c r="S3225" s="37">
        <v>1.98461</v>
      </c>
      <c r="T3225" s="37">
        <v>337.01983000000001</v>
      </c>
      <c r="U3225" s="37">
        <v>24.256959999999999</v>
      </c>
      <c r="V3225" s="37">
        <v>0.18012</v>
      </c>
      <c r="W3225" s="37">
        <v>31.82291</v>
      </c>
      <c r="X3225" s="37">
        <v>15.03016</v>
      </c>
      <c r="Y3225" s="37">
        <v>319.92491000000001</v>
      </c>
      <c r="Z3225" s="37">
        <v>56.11504</v>
      </c>
      <c r="AA3225" s="37">
        <v>8.8491300000000006</v>
      </c>
      <c r="AB3225" s="37">
        <v>19.719899999999999</v>
      </c>
      <c r="AC3225" s="37">
        <v>19.766919999999999</v>
      </c>
      <c r="AD3225" s="37">
        <v>3386.3031700000001</v>
      </c>
      <c r="AE3225" s="37">
        <v>61.408099999999997</v>
      </c>
      <c r="AF3225" s="37">
        <v>24.787320000000001</v>
      </c>
      <c r="AG3225" s="37">
        <v>21.16067</v>
      </c>
      <c r="AH3225" s="37">
        <v>3378.9991599999998</v>
      </c>
      <c r="AI3225" s="37">
        <v>520566.02617000003</v>
      </c>
      <c r="AJ3225" s="37">
        <v>69.827699999999993</v>
      </c>
      <c r="AK3225" s="37">
        <v>45.377279999999999</v>
      </c>
      <c r="AL3225" s="5">
        <v>80.072829999999996</v>
      </c>
      <c r="AM3225" s="5">
        <v>119.9396</v>
      </c>
      <c r="AN3225" s="5">
        <v>29.211290000000002</v>
      </c>
      <c r="AO3225" s="5">
        <v>29.844059999999999</v>
      </c>
      <c r="AP3225" s="5">
        <v>27.432289999999998</v>
      </c>
      <c r="AQ3225" s="5">
        <v>31.147960000000001</v>
      </c>
      <c r="AR3225" s="5">
        <v>3608.5</v>
      </c>
      <c r="AS3225" s="5">
        <v>31</v>
      </c>
      <c r="AT3225" s="5">
        <v>19.215689999999999</v>
      </c>
      <c r="AU3225" s="5">
        <v>78</v>
      </c>
      <c r="AV3225" s="5">
        <v>30</v>
      </c>
      <c r="AW3225" s="5">
        <v>4015.6862700000001</v>
      </c>
      <c r="AX3225" s="5">
        <v>15</v>
      </c>
      <c r="AY3225" s="5">
        <v>22.35294</v>
      </c>
      <c r="AZ3225" s="5">
        <v>0.7</v>
      </c>
      <c r="BA3225" s="5">
        <v>1.96875</v>
      </c>
      <c r="BB3225" s="5">
        <v>28.611239999999999</v>
      </c>
    </row>
    <row r="3226" spans="3:54" x14ac:dyDescent="0.25">
      <c r="C3226" s="32">
        <f t="shared" si="155"/>
        <v>3206</v>
      </c>
      <c r="D3226" s="32">
        <f t="shared" si="154"/>
        <v>107</v>
      </c>
      <c r="E3226" s="32">
        <v>26</v>
      </c>
      <c r="F3226" s="32">
        <v>4</v>
      </c>
      <c r="G3226" s="32">
        <v>21</v>
      </c>
      <c r="H3226" s="37">
        <v>14.8742</v>
      </c>
      <c r="I3226" s="37">
        <v>10.891249999999999</v>
      </c>
      <c r="J3226" s="37">
        <v>99.216340000000002</v>
      </c>
      <c r="K3226" s="37">
        <v>3.0211700000000001</v>
      </c>
      <c r="L3226" s="37">
        <v>2.0838800000000002</v>
      </c>
      <c r="M3226" s="37">
        <v>1.1059099999999999</v>
      </c>
      <c r="N3226" s="37">
        <v>3.0823499999999999</v>
      </c>
      <c r="O3226" s="37">
        <v>49.626579999999997</v>
      </c>
      <c r="P3226" s="37">
        <v>52.708930000000002</v>
      </c>
      <c r="Q3226" s="37">
        <v>101.73833999999999</v>
      </c>
      <c r="R3226" s="37">
        <v>560.67957000000001</v>
      </c>
      <c r="S3226" s="37">
        <v>1.1090899999999999</v>
      </c>
      <c r="T3226" s="37">
        <v>339.79325999999998</v>
      </c>
      <c r="U3226" s="37">
        <v>24.254899999999999</v>
      </c>
      <c r="V3226" s="37">
        <v>0.15218999999999999</v>
      </c>
      <c r="W3226" s="37">
        <v>31.81052</v>
      </c>
      <c r="X3226" s="37">
        <v>14.170030000000001</v>
      </c>
      <c r="Y3226" s="37">
        <v>303.85633999999999</v>
      </c>
      <c r="Z3226" s="37">
        <v>55.986429999999999</v>
      </c>
      <c r="AA3226" s="37">
        <v>7.6600799999999998</v>
      </c>
      <c r="AB3226" s="37">
        <v>19.712129999999998</v>
      </c>
      <c r="AC3226" s="37">
        <v>19.762650000000001</v>
      </c>
      <c r="AD3226" s="37">
        <v>2940.70453</v>
      </c>
      <c r="AE3226" s="37">
        <v>61.554850000000002</v>
      </c>
      <c r="AF3226" s="37">
        <v>24.87443</v>
      </c>
      <c r="AG3226" s="37">
        <v>21.18393</v>
      </c>
      <c r="AH3226" s="37">
        <v>2939.8208</v>
      </c>
      <c r="AI3226" s="37">
        <v>520566.0269</v>
      </c>
      <c r="AJ3226" s="37">
        <v>65.704830000000001</v>
      </c>
      <c r="AK3226" s="37">
        <v>45.361339999999998</v>
      </c>
      <c r="AL3226" s="5">
        <v>80.084400000000002</v>
      </c>
      <c r="AM3226" s="5">
        <v>118.81277</v>
      </c>
      <c r="AN3226" s="5">
        <v>29.172440000000002</v>
      </c>
      <c r="AO3226" s="5">
        <v>29.773849999999999</v>
      </c>
      <c r="AP3226" s="5">
        <v>27.4282</v>
      </c>
      <c r="AQ3226" s="5">
        <v>31.173480000000001</v>
      </c>
      <c r="AR3226" s="5">
        <v>3164</v>
      </c>
      <c r="AS3226" s="5">
        <v>28.5</v>
      </c>
      <c r="AT3226" s="5">
        <v>18.03922</v>
      </c>
      <c r="AU3226" s="5">
        <v>78</v>
      </c>
      <c r="AV3226" s="5">
        <v>30</v>
      </c>
      <c r="AW3226" s="5">
        <v>3714.5097999999998</v>
      </c>
      <c r="AX3226" s="5">
        <v>14</v>
      </c>
      <c r="AY3226" s="5">
        <v>21.176469999999998</v>
      </c>
      <c r="AZ3226" s="5">
        <v>0.7</v>
      </c>
      <c r="BA3226" s="5">
        <v>1.96875</v>
      </c>
      <c r="BB3226" s="5">
        <v>28.604579999999999</v>
      </c>
    </row>
    <row r="3227" spans="3:54" x14ac:dyDescent="0.25">
      <c r="C3227" s="32">
        <f t="shared" si="155"/>
        <v>3207</v>
      </c>
      <c r="D3227" s="32">
        <f t="shared" si="154"/>
        <v>107</v>
      </c>
      <c r="E3227" s="32">
        <v>27</v>
      </c>
      <c r="F3227" s="32">
        <v>5</v>
      </c>
      <c r="G3227" s="32">
        <v>21</v>
      </c>
      <c r="H3227" s="37">
        <v>14.338039999999999</v>
      </c>
      <c r="I3227" s="37">
        <v>10.871460000000001</v>
      </c>
      <c r="J3227" s="37">
        <v>99.213729999999998</v>
      </c>
      <c r="K3227" s="37">
        <v>1.9935499999999999</v>
      </c>
      <c r="L3227" s="37">
        <v>2.0868600000000002</v>
      </c>
      <c r="M3227" s="37">
        <v>4.1093000000000002</v>
      </c>
      <c r="N3227" s="37">
        <v>2.80986</v>
      </c>
      <c r="O3227" s="37">
        <v>49.687280000000001</v>
      </c>
      <c r="P3227" s="37">
        <v>52.497140000000002</v>
      </c>
      <c r="Q3227" s="37">
        <v>101.71057999999999</v>
      </c>
      <c r="R3227" s="37">
        <v>556.66789000000006</v>
      </c>
      <c r="S3227" s="37">
        <v>0.79486999999999997</v>
      </c>
      <c r="T3227" s="37">
        <v>337.63556999999997</v>
      </c>
      <c r="U3227" s="37">
        <v>24.245450000000002</v>
      </c>
      <c r="V3227" s="37">
        <v>0.26962999999999998</v>
      </c>
      <c r="W3227" s="37">
        <v>31.81127</v>
      </c>
      <c r="X3227" s="37">
        <v>12.350540000000001</v>
      </c>
      <c r="Y3227" s="37">
        <v>305.41392000000002</v>
      </c>
      <c r="Z3227" s="37">
        <v>55.812109999999997</v>
      </c>
      <c r="AA3227" s="37">
        <v>6.5179299999999998</v>
      </c>
      <c r="AB3227" s="37">
        <v>19.713819999999998</v>
      </c>
      <c r="AC3227" s="37">
        <v>19.764980000000001</v>
      </c>
      <c r="AD3227" s="37">
        <v>2492.2811200000001</v>
      </c>
      <c r="AE3227" s="37">
        <v>61.647190000000002</v>
      </c>
      <c r="AF3227" s="37">
        <v>24.90325</v>
      </c>
      <c r="AG3227" s="37">
        <v>21.192070000000001</v>
      </c>
      <c r="AH3227" s="37">
        <v>2489.0065500000001</v>
      </c>
      <c r="AI3227" s="37">
        <v>520566.02740999998</v>
      </c>
      <c r="AJ3227" s="37">
        <v>65.902240000000006</v>
      </c>
      <c r="AK3227" s="37">
        <v>45.368899999999996</v>
      </c>
      <c r="AL3227" s="5">
        <v>80.064750000000004</v>
      </c>
      <c r="AM3227" s="5">
        <v>119.93689999999999</v>
      </c>
      <c r="AN3227" s="5">
        <v>29.15192</v>
      </c>
      <c r="AO3227" s="5">
        <v>29.716069999999998</v>
      </c>
      <c r="AP3227" s="5">
        <v>27.40849</v>
      </c>
      <c r="AQ3227" s="5">
        <v>31.196380000000001</v>
      </c>
      <c r="AR3227" s="5">
        <v>2710.75</v>
      </c>
      <c r="AS3227" s="5">
        <v>26.5</v>
      </c>
      <c r="AT3227" s="5">
        <v>17.64706</v>
      </c>
      <c r="AU3227" s="5">
        <v>78</v>
      </c>
      <c r="AV3227" s="5">
        <v>30</v>
      </c>
      <c r="AW3227" s="5">
        <v>3312.9411799999998</v>
      </c>
      <c r="AX3227" s="5">
        <v>13</v>
      </c>
      <c r="AY3227" s="5">
        <v>20.784310000000001</v>
      </c>
      <c r="AZ3227" s="5">
        <v>0.8</v>
      </c>
      <c r="BA3227" s="5">
        <v>1.96875</v>
      </c>
      <c r="BB3227" s="5">
        <v>28.59721</v>
      </c>
    </row>
    <row r="3228" spans="3:54" x14ac:dyDescent="0.25">
      <c r="C3228" s="32">
        <f t="shared" si="155"/>
        <v>3208</v>
      </c>
      <c r="D3228" s="32">
        <f t="shared" si="154"/>
        <v>107</v>
      </c>
      <c r="E3228" s="32">
        <v>28</v>
      </c>
      <c r="F3228" s="32">
        <v>6</v>
      </c>
      <c r="G3228" s="32">
        <v>21</v>
      </c>
      <c r="H3228" s="37">
        <v>14.33201</v>
      </c>
      <c r="I3228" s="37">
        <v>10.87839</v>
      </c>
      <c r="J3228" s="37">
        <v>99.219800000000006</v>
      </c>
      <c r="K3228" s="37">
        <v>1.65747</v>
      </c>
      <c r="L3228" s="37">
        <v>2.0945200000000002</v>
      </c>
      <c r="M3228" s="37">
        <v>0.82815000000000005</v>
      </c>
      <c r="N3228" s="37">
        <v>2.5436200000000002</v>
      </c>
      <c r="O3228" s="37">
        <v>49.73912</v>
      </c>
      <c r="P3228" s="37">
        <v>52.282739999999997</v>
      </c>
      <c r="Q3228" s="37">
        <v>101.86846</v>
      </c>
      <c r="R3228" s="37">
        <v>550.20662000000004</v>
      </c>
      <c r="S3228" s="37">
        <v>0.63429999999999997</v>
      </c>
      <c r="T3228" s="37">
        <v>338.43696</v>
      </c>
      <c r="U3228" s="37">
        <v>24.235340000000001</v>
      </c>
      <c r="V3228" s="37">
        <v>0.31137999999999999</v>
      </c>
      <c r="W3228" s="37">
        <v>31.798459999999999</v>
      </c>
      <c r="X3228" s="37">
        <v>14.24071</v>
      </c>
      <c r="Y3228" s="37">
        <v>287.78811999999999</v>
      </c>
      <c r="Z3228" s="37">
        <v>55.62171</v>
      </c>
      <c r="AA3228" s="37">
        <v>5.3932700000000002</v>
      </c>
      <c r="AB3228" s="37">
        <v>19.726209999999998</v>
      </c>
      <c r="AC3228" s="37">
        <v>19.773289999999999</v>
      </c>
      <c r="AD3228" s="37">
        <v>2053.7292499999999</v>
      </c>
      <c r="AE3228" s="37">
        <v>61.744799999999998</v>
      </c>
      <c r="AF3228" s="37">
        <v>25.003250000000001</v>
      </c>
      <c r="AG3228" s="37">
        <v>21.183869999999999</v>
      </c>
      <c r="AH3228" s="37">
        <v>2049.7961</v>
      </c>
      <c r="AI3228" s="37">
        <v>520566.02781</v>
      </c>
      <c r="AJ3228" s="37">
        <v>68.158029999999997</v>
      </c>
      <c r="AK3228" s="37">
        <v>45.38026</v>
      </c>
      <c r="AL3228" s="5">
        <v>80.012960000000007</v>
      </c>
      <c r="AM3228" s="5">
        <v>119.64703</v>
      </c>
      <c r="AN3228" s="5">
        <v>29.112490000000001</v>
      </c>
      <c r="AO3228" s="5">
        <v>29.645150000000001</v>
      </c>
      <c r="AP3228" s="5">
        <v>27.400269999999999</v>
      </c>
      <c r="AQ3228" s="5">
        <v>31.223500000000001</v>
      </c>
      <c r="AR3228" s="5">
        <v>2267.75</v>
      </c>
      <c r="AS3228" s="5">
        <v>24</v>
      </c>
      <c r="AT3228" s="5">
        <v>16.862749999999998</v>
      </c>
      <c r="AU3228" s="5">
        <v>78</v>
      </c>
      <c r="AV3228" s="5">
        <v>30</v>
      </c>
      <c r="AW3228" s="5">
        <v>3212.5490199999999</v>
      </c>
      <c r="AX3228" s="5">
        <v>13</v>
      </c>
      <c r="AY3228" s="5">
        <v>19.607839999999999</v>
      </c>
      <c r="AZ3228" s="5">
        <v>0.76</v>
      </c>
      <c r="BA3228" s="5">
        <v>1.92188</v>
      </c>
      <c r="BB3228" s="5">
        <v>28.587569999999999</v>
      </c>
    </row>
    <row r="3229" spans="3:54" x14ac:dyDescent="0.25">
      <c r="C3229" s="32">
        <f t="shared" si="155"/>
        <v>3209</v>
      </c>
      <c r="D3229" s="32">
        <f t="shared" si="154"/>
        <v>107</v>
      </c>
      <c r="E3229" s="32">
        <v>29</v>
      </c>
      <c r="F3229" s="32">
        <v>7</v>
      </c>
      <c r="G3229" s="32">
        <v>21</v>
      </c>
      <c r="H3229" s="37">
        <v>14.300409999999999</v>
      </c>
      <c r="I3229" s="37">
        <v>10.881360000000001</v>
      </c>
      <c r="J3229" s="37">
        <v>99.223039999999997</v>
      </c>
      <c r="K3229" s="37">
        <v>3.76471</v>
      </c>
      <c r="L3229" s="37">
        <v>2.0784799999999999</v>
      </c>
      <c r="M3229" s="37">
        <v>1.1724300000000001</v>
      </c>
      <c r="N3229" s="37">
        <v>2.3201900000000002</v>
      </c>
      <c r="O3229" s="37">
        <v>49.807560000000002</v>
      </c>
      <c r="P3229" s="37">
        <v>52.127760000000002</v>
      </c>
      <c r="Q3229" s="37">
        <v>101.93198</v>
      </c>
      <c r="R3229" s="37">
        <v>542.23069999999996</v>
      </c>
      <c r="S3229" s="37">
        <v>0.54413</v>
      </c>
      <c r="T3229" s="37">
        <v>340.05309999999997</v>
      </c>
      <c r="U3229" s="37">
        <v>24.22878</v>
      </c>
      <c r="V3229" s="37">
        <v>0.28447</v>
      </c>
      <c r="W3229" s="37">
        <v>31.859690000000001</v>
      </c>
      <c r="X3229" s="37">
        <v>13.46255</v>
      </c>
      <c r="Y3229" s="37">
        <v>233.26920999999999</v>
      </c>
      <c r="Z3229" s="37">
        <v>55.420110000000001</v>
      </c>
      <c r="AA3229" s="37">
        <v>4.2249100000000004</v>
      </c>
      <c r="AB3229" s="37">
        <v>19.729579999999999</v>
      </c>
      <c r="AC3229" s="37">
        <v>19.777609999999999</v>
      </c>
      <c r="AD3229" s="37">
        <v>1626.1495299999999</v>
      </c>
      <c r="AE3229" s="37">
        <v>61.583449999999999</v>
      </c>
      <c r="AF3229" s="37">
        <v>24.81006</v>
      </c>
      <c r="AG3229" s="37">
        <v>21.184930000000001</v>
      </c>
      <c r="AH3229" s="37">
        <v>1623.13066</v>
      </c>
      <c r="AI3229" s="37">
        <v>520566.02815000003</v>
      </c>
      <c r="AJ3229" s="37">
        <v>69.7089</v>
      </c>
      <c r="AK3229" s="37">
        <v>45.391069999999999</v>
      </c>
      <c r="AL3229" s="5">
        <v>80.045580000000001</v>
      </c>
      <c r="AM3229" s="5">
        <v>119.75651000000001</v>
      </c>
      <c r="AN3229" s="5">
        <v>29.085920000000002</v>
      </c>
      <c r="AO3229" s="5">
        <v>29.581800000000001</v>
      </c>
      <c r="AP3229" s="5">
        <v>27.404669999999999</v>
      </c>
      <c r="AQ3229" s="5">
        <v>31.238990000000001</v>
      </c>
      <c r="AR3229" s="5">
        <v>1829.5</v>
      </c>
      <c r="AS3229" s="5">
        <v>15.5</v>
      </c>
      <c r="AT3229" s="5">
        <v>16.862749999999998</v>
      </c>
      <c r="AU3229" s="5">
        <v>78</v>
      </c>
      <c r="AV3229" s="5">
        <v>30</v>
      </c>
      <c r="AW3229" s="5">
        <v>3413.3333299999999</v>
      </c>
      <c r="AX3229" s="5">
        <v>13</v>
      </c>
      <c r="AY3229" s="5">
        <v>18.431370000000001</v>
      </c>
      <c r="AZ3229" s="5">
        <v>0.72</v>
      </c>
      <c r="BA3229" s="5">
        <v>1.6875</v>
      </c>
      <c r="BB3229" s="5">
        <v>28.581510000000002</v>
      </c>
    </row>
    <row r="3230" spans="3:54" x14ac:dyDescent="0.25">
      <c r="C3230" s="32">
        <f t="shared" si="155"/>
        <v>3210</v>
      </c>
      <c r="D3230" s="32">
        <f t="shared" si="154"/>
        <v>107</v>
      </c>
      <c r="E3230" s="32">
        <v>30</v>
      </c>
      <c r="F3230" s="32">
        <v>8</v>
      </c>
      <c r="G3230" s="32">
        <v>21</v>
      </c>
      <c r="H3230" s="37">
        <v>13.417490000000001</v>
      </c>
      <c r="I3230" s="37">
        <v>10.893219999999999</v>
      </c>
      <c r="J3230" s="37">
        <v>99.217839999999995</v>
      </c>
      <c r="K3230" s="37">
        <v>5.8258299999999998</v>
      </c>
      <c r="L3230" s="37">
        <v>2.0688499999999999</v>
      </c>
      <c r="M3230" s="37">
        <v>2.5934599999999999</v>
      </c>
      <c r="N3230" s="37">
        <v>2.10582</v>
      </c>
      <c r="O3230" s="37">
        <v>49.86506</v>
      </c>
      <c r="P3230" s="37">
        <v>51.970880000000001</v>
      </c>
      <c r="Q3230" s="37">
        <v>102.00166</v>
      </c>
      <c r="R3230" s="37">
        <v>533.61419999999998</v>
      </c>
      <c r="S3230" s="37">
        <v>0.51461000000000001</v>
      </c>
      <c r="T3230" s="37">
        <v>338.43644</v>
      </c>
      <c r="U3230" s="37">
        <v>24.219830000000002</v>
      </c>
      <c r="V3230" s="37">
        <v>0.22439999999999999</v>
      </c>
      <c r="W3230" s="37">
        <v>31.882390000000001</v>
      </c>
      <c r="X3230" s="37">
        <v>17.307310000000001</v>
      </c>
      <c r="Y3230" s="37">
        <v>178.92166</v>
      </c>
      <c r="Z3230" s="37">
        <v>55.234499999999997</v>
      </c>
      <c r="AA3230" s="37">
        <v>3.1866500000000002</v>
      </c>
      <c r="AB3230" s="37">
        <v>19.726859999999999</v>
      </c>
      <c r="AC3230" s="37">
        <v>19.774709999999999</v>
      </c>
      <c r="AD3230" s="37">
        <v>1226.8092799999999</v>
      </c>
      <c r="AE3230" s="37">
        <v>61.466209999999997</v>
      </c>
      <c r="AF3230" s="37">
        <v>24.69387</v>
      </c>
      <c r="AG3230" s="37">
        <v>21.19557</v>
      </c>
      <c r="AH3230" s="37">
        <v>1225.0169599999999</v>
      </c>
      <c r="AI3230" s="37">
        <v>520566.02847000002</v>
      </c>
      <c r="AJ3230" s="37">
        <v>68.899760000000001</v>
      </c>
      <c r="AK3230" s="37">
        <v>45.398069999999997</v>
      </c>
      <c r="AL3230" s="5">
        <v>79.971850000000003</v>
      </c>
      <c r="AM3230" s="5">
        <v>119.88641</v>
      </c>
      <c r="AN3230" s="5">
        <v>29.064990000000002</v>
      </c>
      <c r="AO3230" s="5">
        <v>29.53126</v>
      </c>
      <c r="AP3230" s="5">
        <v>27.39696</v>
      </c>
      <c r="AQ3230" s="5">
        <v>31.236750000000001</v>
      </c>
      <c r="AR3230" s="5">
        <v>1417.75</v>
      </c>
      <c r="AS3230" s="5">
        <v>18</v>
      </c>
      <c r="AT3230" s="5">
        <v>16.470590000000001</v>
      </c>
      <c r="AU3230" s="5">
        <v>78</v>
      </c>
      <c r="AV3230" s="5">
        <v>30</v>
      </c>
      <c r="AW3230" s="5">
        <v>3915.29412</v>
      </c>
      <c r="AX3230" s="5">
        <v>16</v>
      </c>
      <c r="AY3230" s="5">
        <v>16.078430000000001</v>
      </c>
      <c r="AZ3230" s="5">
        <v>0.85499999999999998</v>
      </c>
      <c r="BA3230" s="5">
        <v>1.53125</v>
      </c>
      <c r="BB3230" s="5">
        <v>28.57396</v>
      </c>
    </row>
    <row r="3231" spans="3:54" x14ac:dyDescent="0.25">
      <c r="C3231" s="32">
        <f t="shared" si="155"/>
        <v>3211</v>
      </c>
      <c r="D3231" s="32">
        <f>D3201+1</f>
        <v>108</v>
      </c>
      <c r="E3231" s="32">
        <v>1</v>
      </c>
      <c r="F3231" s="32">
        <v>1</v>
      </c>
      <c r="G3231" s="32">
        <v>1</v>
      </c>
      <c r="H3231" s="37">
        <v>13.90962</v>
      </c>
      <c r="I3231" s="37">
        <v>10.891249999999999</v>
      </c>
      <c r="J3231" s="37">
        <v>99.219669999999994</v>
      </c>
      <c r="K3231" s="37">
        <v>8.1318699999999993</v>
      </c>
      <c r="L3231" s="37">
        <v>2.07111</v>
      </c>
      <c r="M3231" s="37">
        <v>2.8470300000000002</v>
      </c>
      <c r="N3231" s="37">
        <v>1.8604499999999999</v>
      </c>
      <c r="O3231" s="37">
        <v>49.925960000000003</v>
      </c>
      <c r="P3231" s="37">
        <v>51.786409999999997</v>
      </c>
      <c r="Q3231" s="37">
        <v>102.04508</v>
      </c>
      <c r="R3231" s="37">
        <v>524.83779000000004</v>
      </c>
      <c r="S3231" s="37">
        <v>0.47236</v>
      </c>
      <c r="T3231" s="37">
        <v>338.46050000000002</v>
      </c>
      <c r="U3231" s="37">
        <v>24.20956</v>
      </c>
      <c r="V3231" s="37">
        <v>0.21113000000000001</v>
      </c>
      <c r="W3231" s="37">
        <v>31.889379999999999</v>
      </c>
      <c r="X3231" s="37">
        <v>19.452770000000001</v>
      </c>
      <c r="Y3231" s="37">
        <v>132.56772000000001</v>
      </c>
      <c r="Z3231" s="37">
        <v>55.034480000000002</v>
      </c>
      <c r="AA3231" s="37">
        <v>2.2285200000000001</v>
      </c>
      <c r="AB3231" s="37">
        <v>19.735240000000001</v>
      </c>
      <c r="AC3231" s="37">
        <v>19.77758</v>
      </c>
      <c r="AD3231" s="37">
        <v>860.80264999999997</v>
      </c>
      <c r="AE3231" s="37">
        <v>61.40419</v>
      </c>
      <c r="AF3231" s="37">
        <v>24.722049999999999</v>
      </c>
      <c r="AG3231" s="37">
        <v>21.215309999999999</v>
      </c>
      <c r="AH3231" s="37">
        <v>860.51678000000004</v>
      </c>
      <c r="AI3231" s="37">
        <v>520566.02876000002</v>
      </c>
      <c r="AJ3231" s="37">
        <v>69.684370000000001</v>
      </c>
      <c r="AK3231" s="37">
        <v>45.417119999999997</v>
      </c>
      <c r="AL3231" s="5">
        <v>79.966489999999993</v>
      </c>
      <c r="AM3231" s="5">
        <v>119.87295</v>
      </c>
      <c r="AN3231" s="5">
        <v>29.046970000000002</v>
      </c>
      <c r="AO3231" s="5">
        <v>29.507909999999999</v>
      </c>
      <c r="AP3231" s="5">
        <v>27.387589999999999</v>
      </c>
      <c r="AQ3231" s="5">
        <v>31.234839999999998</v>
      </c>
      <c r="AR3231" s="5">
        <v>1037.5</v>
      </c>
      <c r="AS3231" s="5">
        <v>13</v>
      </c>
      <c r="AT3231" s="5">
        <v>16.470590000000001</v>
      </c>
      <c r="AU3231" s="5">
        <v>78</v>
      </c>
      <c r="AV3231" s="5">
        <v>30</v>
      </c>
      <c r="AW3231" s="5">
        <v>4417.2548999999999</v>
      </c>
      <c r="AX3231" s="5">
        <v>17</v>
      </c>
      <c r="AY3231" s="5">
        <v>15.294119999999999</v>
      </c>
      <c r="AZ3231" s="5">
        <v>0.83499999999999996</v>
      </c>
      <c r="BA3231" s="5">
        <v>1.29688</v>
      </c>
      <c r="BB3231" s="5">
        <v>28.57105</v>
      </c>
    </row>
    <row r="3232" spans="3:54" x14ac:dyDescent="0.25">
      <c r="C3232" s="32">
        <f t="shared" si="155"/>
        <v>3212</v>
      </c>
      <c r="D3232" s="32">
        <f t="shared" ref="D3232:D3260" si="156">D3202+1</f>
        <v>108</v>
      </c>
      <c r="E3232" s="32">
        <v>2</v>
      </c>
      <c r="F3232" s="32">
        <v>2</v>
      </c>
      <c r="G3232" s="32">
        <v>1</v>
      </c>
      <c r="H3232" s="37">
        <v>14.59436</v>
      </c>
      <c r="I3232" s="37">
        <v>10.87839</v>
      </c>
      <c r="J3232" s="37">
        <v>99.21866</v>
      </c>
      <c r="K3232" s="37">
        <v>9.3228100000000005</v>
      </c>
      <c r="L3232" s="37">
        <v>2.0920899999999998</v>
      </c>
      <c r="M3232" s="37">
        <v>1.75535</v>
      </c>
      <c r="N3232" s="37">
        <v>1.7299100000000001</v>
      </c>
      <c r="O3232" s="37">
        <v>49.929319999999997</v>
      </c>
      <c r="P3232" s="37">
        <v>51.659230000000001</v>
      </c>
      <c r="Q3232" s="37">
        <v>102.16930000000001</v>
      </c>
      <c r="R3232" s="37">
        <v>516.80763999999999</v>
      </c>
      <c r="S3232" s="37">
        <v>0.44801999999999997</v>
      </c>
      <c r="T3232" s="37">
        <v>340.90145000000001</v>
      </c>
      <c r="U3232" s="37">
        <v>24.198730000000001</v>
      </c>
      <c r="V3232" s="37">
        <v>0.14387</v>
      </c>
      <c r="W3232" s="37">
        <v>31.904070000000001</v>
      </c>
      <c r="X3232" s="37">
        <v>56.70505</v>
      </c>
      <c r="Y3232" s="37">
        <v>123.97573</v>
      </c>
      <c r="Z3232" s="37">
        <v>54.88523</v>
      </c>
      <c r="AA3232" s="37">
        <v>2.1188699999999998</v>
      </c>
      <c r="AB3232" s="37">
        <v>19.732610000000001</v>
      </c>
      <c r="AC3232" s="37">
        <v>19.783760000000001</v>
      </c>
      <c r="AD3232" s="37">
        <v>810.24085000000002</v>
      </c>
      <c r="AE3232" s="37">
        <v>61.32405</v>
      </c>
      <c r="AF3232" s="37">
        <v>24.972439999999999</v>
      </c>
      <c r="AG3232" s="37">
        <v>21.215599999999998</v>
      </c>
      <c r="AH3232" s="37">
        <v>800.69736999999998</v>
      </c>
      <c r="AI3232" s="37">
        <v>520566.02902999998</v>
      </c>
      <c r="AJ3232" s="37">
        <v>69.986440000000002</v>
      </c>
      <c r="AK3232" s="37">
        <v>45.426299999999998</v>
      </c>
      <c r="AL3232" s="5">
        <v>79.970920000000007</v>
      </c>
      <c r="AM3232" s="5">
        <v>118.95547999999999</v>
      </c>
      <c r="AN3232" s="5">
        <v>29.025230000000001</v>
      </c>
      <c r="AO3232" s="5">
        <v>29.475300000000001</v>
      </c>
      <c r="AP3232" s="5">
        <v>27.380120000000002</v>
      </c>
      <c r="AQ3232" s="5">
        <v>31.24492</v>
      </c>
      <c r="AR3232" s="5">
        <v>733.5</v>
      </c>
      <c r="AS3232" s="5">
        <v>11.5</v>
      </c>
      <c r="AT3232" s="5">
        <v>20.784310000000001</v>
      </c>
      <c r="AU3232" s="5">
        <v>78</v>
      </c>
      <c r="AV3232" s="5">
        <v>30</v>
      </c>
      <c r="AW3232" s="5">
        <v>11545.098040000001</v>
      </c>
      <c r="AX3232" s="5">
        <v>48</v>
      </c>
      <c r="AY3232" s="5">
        <v>24.705880000000001</v>
      </c>
      <c r="AZ3232" s="5">
        <v>0.85499999999999998</v>
      </c>
      <c r="BA3232" s="5">
        <v>1.14063</v>
      </c>
      <c r="BB3232" s="5">
        <v>28.558430000000001</v>
      </c>
    </row>
    <row r="3233" spans="3:54" x14ac:dyDescent="0.25">
      <c r="C3233" s="32">
        <f t="shared" si="155"/>
        <v>3213</v>
      </c>
      <c r="D3233" s="32">
        <f t="shared" si="156"/>
        <v>108</v>
      </c>
      <c r="E3233" s="32">
        <v>3</v>
      </c>
      <c r="F3233" s="32">
        <v>3</v>
      </c>
      <c r="G3233" s="32">
        <v>1</v>
      </c>
      <c r="H3233" s="37">
        <v>15.694789999999999</v>
      </c>
      <c r="I3233" s="37">
        <v>10.867509999999999</v>
      </c>
      <c r="J3233" s="37">
        <v>99.219210000000004</v>
      </c>
      <c r="K3233" s="37">
        <v>9.8429300000000008</v>
      </c>
      <c r="L3233" s="37">
        <v>2.12981</v>
      </c>
      <c r="M3233" s="37">
        <v>2.77522</v>
      </c>
      <c r="N3233" s="37">
        <v>1.6599600000000001</v>
      </c>
      <c r="O3233" s="37">
        <v>49.913960000000003</v>
      </c>
      <c r="P3233" s="37">
        <v>51.573920000000001</v>
      </c>
      <c r="Q3233" s="37">
        <v>102.53412</v>
      </c>
      <c r="R3233" s="37">
        <v>510.05853000000002</v>
      </c>
      <c r="S3233" s="37">
        <v>0.78417000000000003</v>
      </c>
      <c r="T3233" s="37">
        <v>335.92818</v>
      </c>
      <c r="U3233" s="37">
        <v>24.180319999999998</v>
      </c>
      <c r="V3233" s="37">
        <v>0.28317999999999999</v>
      </c>
      <c r="W3233" s="37">
        <v>31.950769999999999</v>
      </c>
      <c r="X3233" s="37">
        <v>30.259810000000002</v>
      </c>
      <c r="Y3233" s="37">
        <v>127.11931</v>
      </c>
      <c r="Z3233" s="37">
        <v>54.688549999999999</v>
      </c>
      <c r="AA3233" s="37">
        <v>2.1315</v>
      </c>
      <c r="AB3233" s="37">
        <v>19.733560000000001</v>
      </c>
      <c r="AC3233" s="37">
        <v>19.77806</v>
      </c>
      <c r="AD3233" s="37">
        <v>799.60884999999996</v>
      </c>
      <c r="AE3233" s="37">
        <v>61.285449999999997</v>
      </c>
      <c r="AF3233" s="37">
        <v>25.422249999999998</v>
      </c>
      <c r="AG3233" s="37">
        <v>21.18338</v>
      </c>
      <c r="AH3233" s="37">
        <v>806.78020000000004</v>
      </c>
      <c r="AI3233" s="37">
        <v>520566.02948000003</v>
      </c>
      <c r="AJ3233" s="37">
        <v>69.102019999999996</v>
      </c>
      <c r="AK3233" s="37">
        <v>45.436700000000002</v>
      </c>
      <c r="AL3233" s="5">
        <v>79.895679999999999</v>
      </c>
      <c r="AM3233" s="5">
        <v>119.19094</v>
      </c>
      <c r="AN3233" s="5">
        <v>29.015139999999999</v>
      </c>
      <c r="AO3233" s="5">
        <v>29.470929999999999</v>
      </c>
      <c r="AP3233" s="5">
        <v>27.388770000000001</v>
      </c>
      <c r="AQ3233" s="5">
        <v>31.25732</v>
      </c>
      <c r="AR3233" s="5">
        <v>832.75</v>
      </c>
      <c r="AS3233" s="5">
        <v>15.5</v>
      </c>
      <c r="AT3233" s="5">
        <v>17.64706</v>
      </c>
      <c r="AU3233" s="5">
        <v>78</v>
      </c>
      <c r="AV3233" s="5">
        <v>30</v>
      </c>
      <c r="AW3233" s="5">
        <v>8734.1176500000001</v>
      </c>
      <c r="AX3233" s="5">
        <v>32</v>
      </c>
      <c r="AY3233" s="5">
        <v>20.784310000000001</v>
      </c>
      <c r="AZ3233" s="5">
        <v>5.5E-2</v>
      </c>
      <c r="BA3233" s="5">
        <v>1.53125</v>
      </c>
      <c r="BB3233" s="5">
        <v>28.559049999999999</v>
      </c>
    </row>
    <row r="3234" spans="3:54" x14ac:dyDescent="0.25">
      <c r="C3234" s="32">
        <f t="shared" si="155"/>
        <v>3214</v>
      </c>
      <c r="D3234" s="32">
        <f t="shared" si="156"/>
        <v>108</v>
      </c>
      <c r="E3234" s="32">
        <v>4</v>
      </c>
      <c r="F3234" s="32">
        <v>4</v>
      </c>
      <c r="G3234" s="32">
        <v>1</v>
      </c>
      <c r="H3234" s="37">
        <v>14.925979999999999</v>
      </c>
      <c r="I3234" s="37">
        <v>10.87839</v>
      </c>
      <c r="J3234" s="37">
        <v>99.210220000000007</v>
      </c>
      <c r="K3234" s="37">
        <v>9.8724100000000004</v>
      </c>
      <c r="L3234" s="37">
        <v>2.0759599999999998</v>
      </c>
      <c r="M3234" s="37">
        <v>3.3067600000000001</v>
      </c>
      <c r="N3234" s="37">
        <v>1.5671600000000001</v>
      </c>
      <c r="O3234" s="37">
        <v>49.930880000000002</v>
      </c>
      <c r="P3234" s="37">
        <v>51.498040000000003</v>
      </c>
      <c r="Q3234" s="37">
        <v>102.51895</v>
      </c>
      <c r="R3234" s="37">
        <v>504.60743000000002</v>
      </c>
      <c r="S3234" s="37">
        <v>0.80772999999999995</v>
      </c>
      <c r="T3234" s="37">
        <v>339.41601000000003</v>
      </c>
      <c r="U3234" s="37">
        <v>24.164239999999999</v>
      </c>
      <c r="V3234" s="37">
        <v>0.25525999999999999</v>
      </c>
      <c r="W3234" s="37">
        <v>32.015369999999997</v>
      </c>
      <c r="X3234" s="37">
        <v>39.977629999999998</v>
      </c>
      <c r="Y3234" s="37">
        <v>125.95819</v>
      </c>
      <c r="Z3234" s="37">
        <v>54.396380000000001</v>
      </c>
      <c r="AA3234" s="37">
        <v>2.1129600000000002</v>
      </c>
      <c r="AB3234" s="37">
        <v>19.73948</v>
      </c>
      <c r="AC3234" s="37">
        <v>19.78247</v>
      </c>
      <c r="AD3234" s="37">
        <v>814.25774999999999</v>
      </c>
      <c r="AE3234" s="37">
        <v>61.156950000000002</v>
      </c>
      <c r="AF3234" s="37">
        <v>24.78</v>
      </c>
      <c r="AG3234" s="37">
        <v>21.171320000000001</v>
      </c>
      <c r="AH3234" s="37">
        <v>803.24500999999998</v>
      </c>
      <c r="AI3234" s="37">
        <v>520566.02997999999</v>
      </c>
      <c r="AJ3234" s="37">
        <v>69.330489999999998</v>
      </c>
      <c r="AK3234" s="37">
        <v>45.447580000000002</v>
      </c>
      <c r="AL3234" s="5">
        <v>79.970730000000003</v>
      </c>
      <c r="AM3234" s="5">
        <v>119.26272</v>
      </c>
      <c r="AN3234" s="5">
        <v>29.012499999999999</v>
      </c>
      <c r="AO3234" s="5">
        <v>29.52777</v>
      </c>
      <c r="AP3234" s="5">
        <v>27.385719999999999</v>
      </c>
      <c r="AQ3234" s="5">
        <v>31.273309999999999</v>
      </c>
      <c r="AR3234" s="5">
        <v>793.75</v>
      </c>
      <c r="AS3234" s="5">
        <v>14</v>
      </c>
      <c r="AT3234" s="5">
        <v>19.215689999999999</v>
      </c>
      <c r="AU3234" s="5">
        <v>78</v>
      </c>
      <c r="AV3234" s="5">
        <v>30</v>
      </c>
      <c r="AW3234" s="5">
        <v>10440.784309999999</v>
      </c>
      <c r="AX3234" s="5">
        <v>42</v>
      </c>
      <c r="AY3234" s="5">
        <v>22.35294</v>
      </c>
      <c r="AZ3234" s="5">
        <v>0.875</v>
      </c>
      <c r="BA3234" s="5">
        <v>1.14063</v>
      </c>
      <c r="BB3234" s="5">
        <v>28.562740000000002</v>
      </c>
    </row>
    <row r="3235" spans="3:54" x14ac:dyDescent="0.25">
      <c r="C3235" s="32">
        <f t="shared" si="155"/>
        <v>3215</v>
      </c>
      <c r="D3235" s="32">
        <f t="shared" si="156"/>
        <v>108</v>
      </c>
      <c r="E3235" s="32">
        <v>5</v>
      </c>
      <c r="F3235" s="32">
        <v>5</v>
      </c>
      <c r="G3235" s="32">
        <v>1</v>
      </c>
      <c r="H3235" s="37">
        <v>14.91278</v>
      </c>
      <c r="I3235" s="37">
        <v>10.87344</v>
      </c>
      <c r="J3235" s="37">
        <v>99.215230000000005</v>
      </c>
      <c r="K3235" s="37">
        <v>9.9705899999999996</v>
      </c>
      <c r="L3235" s="37">
        <v>2.0954199999999998</v>
      </c>
      <c r="M3235" s="37">
        <v>2.5413100000000002</v>
      </c>
      <c r="N3235" s="37">
        <v>1.4572000000000001</v>
      </c>
      <c r="O3235" s="37">
        <v>49.957540000000002</v>
      </c>
      <c r="P3235" s="37">
        <v>51.414729999999999</v>
      </c>
      <c r="Q3235" s="37">
        <v>102.50467999999999</v>
      </c>
      <c r="R3235" s="37">
        <v>499.94560000000001</v>
      </c>
      <c r="S3235" s="37">
        <v>0.81877</v>
      </c>
      <c r="T3235" s="37">
        <v>338.84496000000001</v>
      </c>
      <c r="U3235" s="37">
        <v>24.145800000000001</v>
      </c>
      <c r="V3235" s="37">
        <v>0.27681</v>
      </c>
      <c r="W3235" s="37">
        <v>32.033810000000003</v>
      </c>
      <c r="X3235" s="37">
        <v>39.193820000000002</v>
      </c>
      <c r="Y3235" s="37">
        <v>124.92055999999999</v>
      </c>
      <c r="Z3235" s="37">
        <v>54.028849999999998</v>
      </c>
      <c r="AA3235" s="37">
        <v>2.0705900000000002</v>
      </c>
      <c r="AB3235" s="37">
        <v>19.742999999999999</v>
      </c>
      <c r="AC3235" s="37">
        <v>19.792369999999998</v>
      </c>
      <c r="AD3235" s="37">
        <v>790.51860999999997</v>
      </c>
      <c r="AE3235" s="37">
        <v>60.988700000000001</v>
      </c>
      <c r="AF3235" s="37">
        <v>25.012270000000001</v>
      </c>
      <c r="AG3235" s="37">
        <v>21.172529999999998</v>
      </c>
      <c r="AH3235" s="37">
        <v>775.46903999999995</v>
      </c>
      <c r="AI3235" s="37">
        <v>520566.03048000002</v>
      </c>
      <c r="AJ3235" s="37">
        <v>68.87276</v>
      </c>
      <c r="AK3235" s="37">
        <v>45.459569999999999</v>
      </c>
      <c r="AL3235" s="5">
        <v>80.084739999999996</v>
      </c>
      <c r="AM3235" s="5">
        <v>119.99404</v>
      </c>
      <c r="AN3235" s="5">
        <v>29.019729999999999</v>
      </c>
      <c r="AO3235" s="5">
        <v>29.572109999999999</v>
      </c>
      <c r="AP3235" s="5">
        <v>27.38233</v>
      </c>
      <c r="AQ3235" s="5">
        <v>31.305720000000001</v>
      </c>
      <c r="AR3235" s="5">
        <v>812.5</v>
      </c>
      <c r="AS3235" s="5">
        <v>16.5</v>
      </c>
      <c r="AT3235" s="5">
        <v>18.03922</v>
      </c>
      <c r="AU3235" s="5">
        <v>78</v>
      </c>
      <c r="AV3235" s="5">
        <v>30</v>
      </c>
      <c r="AW3235" s="5">
        <v>8734.1176500000001</v>
      </c>
      <c r="AX3235" s="5">
        <v>34</v>
      </c>
      <c r="AY3235" s="5">
        <v>21.568629999999999</v>
      </c>
      <c r="AZ3235" s="5">
        <v>5.5E-2</v>
      </c>
      <c r="BA3235" s="5">
        <v>1.76563</v>
      </c>
      <c r="BB3235" s="5">
        <v>28.552620000000001</v>
      </c>
    </row>
    <row r="3236" spans="3:54" x14ac:dyDescent="0.25">
      <c r="C3236" s="32">
        <f t="shared" si="155"/>
        <v>3216</v>
      </c>
      <c r="D3236" s="32">
        <f t="shared" si="156"/>
        <v>108</v>
      </c>
      <c r="E3236" s="32">
        <v>6</v>
      </c>
      <c r="F3236" s="32">
        <v>6</v>
      </c>
      <c r="G3236" s="32">
        <v>1</v>
      </c>
      <c r="H3236" s="37">
        <v>14.914859999999999</v>
      </c>
      <c r="I3236" s="37">
        <v>10.906079999999999</v>
      </c>
      <c r="J3236" s="37">
        <v>99.218279999999993</v>
      </c>
      <c r="K3236" s="37">
        <v>9.9676200000000001</v>
      </c>
      <c r="L3236" s="37">
        <v>2.1021399999999999</v>
      </c>
      <c r="M3236" s="37">
        <v>2.2328299999999999</v>
      </c>
      <c r="N3236" s="37">
        <v>1.4127099999999999</v>
      </c>
      <c r="O3236" s="37">
        <v>49.969639999999998</v>
      </c>
      <c r="P3236" s="37">
        <v>51.382350000000002</v>
      </c>
      <c r="Q3236" s="37">
        <v>102.51979</v>
      </c>
      <c r="R3236" s="37">
        <v>495.77778000000001</v>
      </c>
      <c r="S3236" s="37">
        <v>0.82189999999999996</v>
      </c>
      <c r="T3236" s="37">
        <v>337.78921000000003</v>
      </c>
      <c r="U3236" s="37">
        <v>24.126380000000001</v>
      </c>
      <c r="V3236" s="37">
        <v>0.26566000000000001</v>
      </c>
      <c r="W3236" s="37">
        <v>32.050699999999999</v>
      </c>
      <c r="X3236" s="37">
        <v>37.624519999999997</v>
      </c>
      <c r="Y3236" s="37">
        <v>129.1532</v>
      </c>
      <c r="Z3236" s="37">
        <v>53.456449999999997</v>
      </c>
      <c r="AA3236" s="37">
        <v>2.16601</v>
      </c>
      <c r="AB3236" s="37">
        <v>19.745539999999998</v>
      </c>
      <c r="AC3236" s="37">
        <v>19.792449999999999</v>
      </c>
      <c r="AD3236" s="37">
        <v>825.12955999999997</v>
      </c>
      <c r="AE3236" s="37">
        <v>60.68853</v>
      </c>
      <c r="AF3236" s="37">
        <v>25.09413</v>
      </c>
      <c r="AG3236" s="37">
        <v>21.166930000000001</v>
      </c>
      <c r="AH3236" s="37">
        <v>818.21002999999996</v>
      </c>
      <c r="AI3236" s="37">
        <v>520566.03097999998</v>
      </c>
      <c r="AJ3236" s="37">
        <v>68.570939999999993</v>
      </c>
      <c r="AK3236" s="37">
        <v>45.469290000000001</v>
      </c>
      <c r="AL3236" s="5">
        <v>79.953159999999997</v>
      </c>
      <c r="AM3236" s="5">
        <v>119.55341</v>
      </c>
      <c r="AN3236" s="5">
        <v>29.015429999999999</v>
      </c>
      <c r="AO3236" s="5">
        <v>29.624220000000001</v>
      </c>
      <c r="AP3236" s="5">
        <v>27.375250000000001</v>
      </c>
      <c r="AQ3236" s="5">
        <v>31.323149999999998</v>
      </c>
      <c r="AR3236" s="5">
        <v>801.5</v>
      </c>
      <c r="AS3236" s="5">
        <v>13</v>
      </c>
      <c r="AT3236" s="5">
        <v>18.823530000000002</v>
      </c>
      <c r="AU3236" s="5">
        <v>78</v>
      </c>
      <c r="AV3236" s="5">
        <v>30</v>
      </c>
      <c r="AW3236" s="5">
        <v>10741.960779999999</v>
      </c>
      <c r="AX3236" s="5">
        <v>42</v>
      </c>
      <c r="AY3236" s="5">
        <v>22.35294</v>
      </c>
      <c r="AZ3236" s="5">
        <v>0.27</v>
      </c>
      <c r="BA3236" s="5">
        <v>7.8130000000000005E-2</v>
      </c>
      <c r="BB3236" s="5">
        <v>28.558579999999999</v>
      </c>
    </row>
    <row r="3237" spans="3:54" x14ac:dyDescent="0.25">
      <c r="C3237" s="32">
        <f t="shared" si="155"/>
        <v>3217</v>
      </c>
      <c r="D3237" s="32">
        <f t="shared" si="156"/>
        <v>108</v>
      </c>
      <c r="E3237" s="32">
        <v>7</v>
      </c>
      <c r="F3237" s="32">
        <v>7</v>
      </c>
      <c r="G3237" s="32">
        <v>1</v>
      </c>
      <c r="H3237" s="37">
        <v>14.01994</v>
      </c>
      <c r="I3237" s="37">
        <v>10.89817</v>
      </c>
      <c r="J3237" s="37">
        <v>99.219070000000002</v>
      </c>
      <c r="K3237" s="37">
        <v>10.2622</v>
      </c>
      <c r="L3237" s="37">
        <v>2.08622</v>
      </c>
      <c r="M3237" s="37">
        <v>3.45051</v>
      </c>
      <c r="N3237" s="37">
        <v>1.3495299999999999</v>
      </c>
      <c r="O3237" s="37">
        <v>49.968640000000001</v>
      </c>
      <c r="P3237" s="37">
        <v>51.318159999999999</v>
      </c>
      <c r="Q3237" s="37">
        <v>102.51414</v>
      </c>
      <c r="R3237" s="37">
        <v>491.96636000000001</v>
      </c>
      <c r="S3237" s="37">
        <v>0.84689000000000003</v>
      </c>
      <c r="T3237" s="37">
        <v>336.94238000000001</v>
      </c>
      <c r="U3237" s="37">
        <v>24.108730000000001</v>
      </c>
      <c r="V3237" s="37">
        <v>0.26546999999999998</v>
      </c>
      <c r="W3237" s="37">
        <v>32.075189999999999</v>
      </c>
      <c r="X3237" s="37">
        <v>39.319960000000002</v>
      </c>
      <c r="Y3237" s="37">
        <v>127.91893</v>
      </c>
      <c r="Z3237" s="37">
        <v>52.7483</v>
      </c>
      <c r="AA3237" s="37">
        <v>2.0348000000000002</v>
      </c>
      <c r="AB3237" s="37">
        <v>19.754020000000001</v>
      </c>
      <c r="AC3237" s="37">
        <v>19.78876</v>
      </c>
      <c r="AD3237" s="37">
        <v>780.28103999999996</v>
      </c>
      <c r="AE3237" s="37">
        <v>60.392229999999998</v>
      </c>
      <c r="AF3237" s="37">
        <v>24.902460000000001</v>
      </c>
      <c r="AG3237" s="37">
        <v>21.146999999999998</v>
      </c>
      <c r="AH3237" s="37">
        <v>788.30424000000005</v>
      </c>
      <c r="AI3237" s="37">
        <v>520566.03149999998</v>
      </c>
      <c r="AJ3237" s="37">
        <v>69.158379999999994</v>
      </c>
      <c r="AK3237" s="37">
        <v>45.470649999999999</v>
      </c>
      <c r="AL3237" s="5">
        <v>79.983400000000003</v>
      </c>
      <c r="AM3237" s="5">
        <v>119.80526</v>
      </c>
      <c r="AN3237" s="5">
        <v>29.016670000000001</v>
      </c>
      <c r="AO3237" s="5">
        <v>29.689119999999999</v>
      </c>
      <c r="AP3237" s="5">
        <v>27.382020000000001</v>
      </c>
      <c r="AQ3237" s="5">
        <v>31.340520000000001</v>
      </c>
      <c r="AR3237" s="5">
        <v>802.25</v>
      </c>
      <c r="AS3237" s="5">
        <v>17.5</v>
      </c>
      <c r="AT3237" s="5">
        <v>17.64706</v>
      </c>
      <c r="AU3237" s="5">
        <v>78</v>
      </c>
      <c r="AV3237" s="5">
        <v>30</v>
      </c>
      <c r="AW3237" s="5">
        <v>8031.37255</v>
      </c>
      <c r="AX3237" s="5">
        <v>32</v>
      </c>
      <c r="AY3237" s="5">
        <v>21.176469999999998</v>
      </c>
      <c r="AZ3237" s="5">
        <v>0.85499999999999998</v>
      </c>
      <c r="BA3237" s="5">
        <v>1.84375</v>
      </c>
      <c r="BB3237" s="5">
        <v>28.562619999999999</v>
      </c>
    </row>
    <row r="3238" spans="3:54" x14ac:dyDescent="0.25">
      <c r="C3238" s="32">
        <f t="shared" si="155"/>
        <v>3218</v>
      </c>
      <c r="D3238" s="32">
        <f t="shared" si="156"/>
        <v>108</v>
      </c>
      <c r="E3238" s="32">
        <v>8</v>
      </c>
      <c r="F3238" s="32">
        <v>1</v>
      </c>
      <c r="G3238" s="32">
        <v>12</v>
      </c>
      <c r="H3238" s="37">
        <v>15.6708</v>
      </c>
      <c r="I3238" s="37">
        <v>10.895200000000001</v>
      </c>
      <c r="J3238" s="37">
        <v>99.21575</v>
      </c>
      <c r="K3238" s="37">
        <v>10.082079999999999</v>
      </c>
      <c r="L3238" s="37">
        <v>2.0987399999999998</v>
      </c>
      <c r="M3238" s="37">
        <v>3.0349599999999999</v>
      </c>
      <c r="N3238" s="37">
        <v>1.32873</v>
      </c>
      <c r="O3238" s="37">
        <v>49.938429999999997</v>
      </c>
      <c r="P3238" s="37">
        <v>51.267159999999997</v>
      </c>
      <c r="Q3238" s="37">
        <v>102.55275</v>
      </c>
      <c r="R3238" s="37">
        <v>488.39141000000001</v>
      </c>
      <c r="S3238" s="37">
        <v>0.83691000000000004</v>
      </c>
      <c r="T3238" s="37">
        <v>338.95274000000001</v>
      </c>
      <c r="U3238" s="37">
        <v>24.087540000000001</v>
      </c>
      <c r="V3238" s="37">
        <v>0.22070000000000001</v>
      </c>
      <c r="W3238" s="37">
        <v>32.083579999999998</v>
      </c>
      <c r="X3238" s="37">
        <v>53.453620000000001</v>
      </c>
      <c r="Y3238" s="37">
        <v>130.19632999999999</v>
      </c>
      <c r="Z3238" s="37">
        <v>52.022460000000002</v>
      </c>
      <c r="AA3238" s="37">
        <v>2.1761499999999998</v>
      </c>
      <c r="AB3238" s="37">
        <v>19.749700000000001</v>
      </c>
      <c r="AC3238" s="37">
        <v>19.784099999999999</v>
      </c>
      <c r="AD3238" s="37">
        <v>831.74402999999995</v>
      </c>
      <c r="AE3238" s="37">
        <v>60.223799999999997</v>
      </c>
      <c r="AF3238" s="37">
        <v>25.051410000000001</v>
      </c>
      <c r="AG3238" s="37">
        <v>21.108129999999999</v>
      </c>
      <c r="AH3238" s="37">
        <v>834.92695000000003</v>
      </c>
      <c r="AI3238" s="37">
        <v>520566.03200000001</v>
      </c>
      <c r="AJ3238" s="37">
        <v>69.239580000000004</v>
      </c>
      <c r="AK3238" s="37">
        <v>45.476709999999997</v>
      </c>
      <c r="AL3238" s="5">
        <v>79.904250000000005</v>
      </c>
      <c r="AM3238" s="5">
        <v>119.62573</v>
      </c>
      <c r="AN3238" s="5">
        <v>29.019670000000001</v>
      </c>
      <c r="AO3238" s="5">
        <v>29.730969999999999</v>
      </c>
      <c r="AP3238" s="5">
        <v>27.37771</v>
      </c>
      <c r="AQ3238" s="5">
        <v>31.358280000000001</v>
      </c>
      <c r="AR3238" s="5">
        <v>801.5</v>
      </c>
      <c r="AS3238" s="5">
        <v>12</v>
      </c>
      <c r="AT3238" s="5">
        <v>18.823530000000002</v>
      </c>
      <c r="AU3238" s="5">
        <v>78</v>
      </c>
      <c r="AV3238" s="5">
        <v>30</v>
      </c>
      <c r="AW3238" s="5">
        <v>11143.529409999999</v>
      </c>
      <c r="AX3238" s="5">
        <v>42</v>
      </c>
      <c r="AY3238" s="5">
        <v>21.96078</v>
      </c>
      <c r="AZ3238" s="5">
        <v>0.625</v>
      </c>
      <c r="BA3238" s="5">
        <v>1.53125</v>
      </c>
      <c r="BB3238" s="5">
        <v>28.558309999999999</v>
      </c>
    </row>
    <row r="3239" spans="3:54" x14ac:dyDescent="0.25">
      <c r="C3239" s="32">
        <f t="shared" si="155"/>
        <v>3219</v>
      </c>
      <c r="D3239" s="32">
        <f t="shared" si="156"/>
        <v>108</v>
      </c>
      <c r="E3239" s="32">
        <v>9</v>
      </c>
      <c r="F3239" s="32">
        <v>2</v>
      </c>
      <c r="G3239" s="32">
        <v>12</v>
      </c>
      <c r="H3239" s="37">
        <v>15.970660000000001</v>
      </c>
      <c r="I3239" s="37">
        <v>10.907069999999999</v>
      </c>
      <c r="J3239" s="37">
        <v>99.220179999999999</v>
      </c>
      <c r="K3239" s="37">
        <v>9.9106299999999994</v>
      </c>
      <c r="L3239" s="37">
        <v>2.1556000000000002</v>
      </c>
      <c r="M3239" s="37">
        <v>3.0084300000000002</v>
      </c>
      <c r="N3239" s="37">
        <v>1.3195699999999999</v>
      </c>
      <c r="O3239" s="37">
        <v>49.920749999999998</v>
      </c>
      <c r="P3239" s="37">
        <v>51.240319999999997</v>
      </c>
      <c r="Q3239" s="37">
        <v>105.33754</v>
      </c>
      <c r="R3239" s="37">
        <v>484.93822</v>
      </c>
      <c r="S3239" s="37">
        <v>1.11104</v>
      </c>
      <c r="T3239" s="37">
        <v>338.16061000000002</v>
      </c>
      <c r="U3239" s="37">
        <v>24.069469999999999</v>
      </c>
      <c r="V3239" s="37">
        <v>5.5469999999999998E-2</v>
      </c>
      <c r="W3239" s="37">
        <v>32.110340000000001</v>
      </c>
      <c r="X3239" s="37">
        <v>93.932329999999993</v>
      </c>
      <c r="Y3239" s="37">
        <v>144.82771</v>
      </c>
      <c r="Z3239" s="37">
        <v>51.392859999999999</v>
      </c>
      <c r="AA3239" s="37">
        <v>3.1221299999999998</v>
      </c>
      <c r="AB3239" s="37">
        <v>19.749300000000002</v>
      </c>
      <c r="AC3239" s="37">
        <v>19.787569999999999</v>
      </c>
      <c r="AD3239" s="37">
        <v>1158.7043900000001</v>
      </c>
      <c r="AE3239" s="37">
        <v>59.965009999999999</v>
      </c>
      <c r="AF3239" s="37">
        <v>25.73058</v>
      </c>
      <c r="AG3239" s="37">
        <v>21.06118</v>
      </c>
      <c r="AH3239" s="37">
        <v>1160.05234</v>
      </c>
      <c r="AI3239" s="37">
        <v>520566.03259999998</v>
      </c>
      <c r="AJ3239" s="37">
        <v>69.017920000000004</v>
      </c>
      <c r="AK3239" s="37">
        <v>45.484470000000002</v>
      </c>
      <c r="AL3239" s="5">
        <v>80.0398</v>
      </c>
      <c r="AM3239" s="5">
        <v>120.10271</v>
      </c>
      <c r="AN3239" s="5">
        <v>29.020479999999999</v>
      </c>
      <c r="AO3239" s="5">
        <v>29.769020000000001</v>
      </c>
      <c r="AP3239" s="5">
        <v>27.3736</v>
      </c>
      <c r="AQ3239" s="5">
        <v>31.380089999999999</v>
      </c>
      <c r="AR3239" s="5">
        <v>1013.25</v>
      </c>
      <c r="AS3239" s="5">
        <v>-12</v>
      </c>
      <c r="AT3239" s="5">
        <v>28.235289999999999</v>
      </c>
      <c r="AU3239" s="5">
        <v>78</v>
      </c>
      <c r="AV3239" s="5">
        <v>30</v>
      </c>
      <c r="AW3239" s="5">
        <v>22186.666669999999</v>
      </c>
      <c r="AX3239" s="5">
        <v>91</v>
      </c>
      <c r="AY3239" s="5">
        <v>31.37255</v>
      </c>
      <c r="AZ3239" s="5">
        <v>3.5000000000000003E-2</v>
      </c>
      <c r="BA3239" s="5">
        <v>0</v>
      </c>
      <c r="BB3239" s="5">
        <v>28.5608</v>
      </c>
    </row>
    <row r="3240" spans="3:54" x14ac:dyDescent="0.25">
      <c r="C3240" s="32">
        <f t="shared" si="155"/>
        <v>3220</v>
      </c>
      <c r="D3240" s="32">
        <f t="shared" si="156"/>
        <v>108</v>
      </c>
      <c r="E3240" s="32">
        <v>10</v>
      </c>
      <c r="F3240" s="32">
        <v>3</v>
      </c>
      <c r="G3240" s="32">
        <v>12</v>
      </c>
      <c r="H3240" s="37">
        <v>15.43633</v>
      </c>
      <c r="I3240" s="37">
        <v>10.91399</v>
      </c>
      <c r="J3240" s="37">
        <v>99.220219999999998</v>
      </c>
      <c r="K3240" s="37">
        <v>10.94131</v>
      </c>
      <c r="L3240" s="37">
        <v>2.1077599999999999</v>
      </c>
      <c r="M3240" s="37">
        <v>4.70052</v>
      </c>
      <c r="N3240" s="37">
        <v>1.2958099999999999</v>
      </c>
      <c r="O3240" s="37">
        <v>49.883499999999998</v>
      </c>
      <c r="P3240" s="37">
        <v>51.179310000000001</v>
      </c>
      <c r="Q3240" s="37">
        <v>106.57185</v>
      </c>
      <c r="R3240" s="37">
        <v>482.60923000000003</v>
      </c>
      <c r="S3240" s="37">
        <v>2.4731900000000002</v>
      </c>
      <c r="T3240" s="37">
        <v>338.52332999999999</v>
      </c>
      <c r="U3240" s="37">
        <v>24.050850000000001</v>
      </c>
      <c r="V3240" s="37">
        <v>-4.0400000000000002E-3</v>
      </c>
      <c r="W3240" s="37">
        <v>32.160269999999997</v>
      </c>
      <c r="X3240" s="37">
        <v>79.719849999999994</v>
      </c>
      <c r="Y3240" s="37">
        <v>217.34921</v>
      </c>
      <c r="Z3240" s="37">
        <v>50.80227</v>
      </c>
      <c r="AA3240" s="37">
        <v>4.6130800000000001</v>
      </c>
      <c r="AB3240" s="37">
        <v>19.763719999999999</v>
      </c>
      <c r="AC3240" s="37">
        <v>19.80086</v>
      </c>
      <c r="AD3240" s="37">
        <v>1750.8923600000001</v>
      </c>
      <c r="AE3240" s="37">
        <v>59.78651</v>
      </c>
      <c r="AF3240" s="37">
        <v>25.15954</v>
      </c>
      <c r="AG3240" s="37">
        <v>21.04795</v>
      </c>
      <c r="AH3240" s="37">
        <v>1754.3604499999999</v>
      </c>
      <c r="AI3240" s="37">
        <v>520566.03395999997</v>
      </c>
      <c r="AJ3240" s="37">
        <v>68.554199999999994</v>
      </c>
      <c r="AK3240" s="37">
        <v>45.490220000000001</v>
      </c>
      <c r="AL3240" s="5">
        <v>79.990579999999994</v>
      </c>
      <c r="AM3240" s="5">
        <v>119.91656999999999</v>
      </c>
      <c r="AN3240" s="5">
        <v>29.052289999999999</v>
      </c>
      <c r="AO3240" s="5">
        <v>29.80528</v>
      </c>
      <c r="AP3240" s="5">
        <v>27.373719999999999</v>
      </c>
      <c r="AQ3240" s="5">
        <v>31.3994</v>
      </c>
      <c r="AR3240" s="5">
        <v>1417</v>
      </c>
      <c r="AS3240" s="5">
        <v>-2</v>
      </c>
      <c r="AT3240" s="5">
        <v>31.37255</v>
      </c>
      <c r="AU3240" s="5">
        <v>78</v>
      </c>
      <c r="AV3240" s="5">
        <v>30</v>
      </c>
      <c r="AW3240" s="5">
        <v>22889.411759999999</v>
      </c>
      <c r="AX3240" s="5">
        <v>91</v>
      </c>
      <c r="AY3240" s="5">
        <v>33.725490000000001</v>
      </c>
      <c r="AZ3240" s="5">
        <v>3.5000000000000003E-2</v>
      </c>
      <c r="BA3240" s="5">
        <v>0.23438000000000001</v>
      </c>
      <c r="BB3240" s="5">
        <v>28.558479999999999</v>
      </c>
    </row>
    <row r="3241" spans="3:54" x14ac:dyDescent="0.25">
      <c r="C3241" s="32">
        <f t="shared" si="155"/>
        <v>3221</v>
      </c>
      <c r="D3241" s="32">
        <f t="shared" si="156"/>
        <v>108</v>
      </c>
      <c r="E3241" s="32">
        <v>11</v>
      </c>
      <c r="F3241" s="32">
        <v>4</v>
      </c>
      <c r="G3241" s="32">
        <v>12</v>
      </c>
      <c r="H3241" s="37">
        <v>14.637079999999999</v>
      </c>
      <c r="I3241" s="37">
        <v>10.91399</v>
      </c>
      <c r="J3241" s="37">
        <v>99.239050000000006</v>
      </c>
      <c r="K3241" s="37">
        <v>10.90814</v>
      </c>
      <c r="L3241" s="37">
        <v>2.1036899999999998</v>
      </c>
      <c r="M3241" s="37">
        <v>1.5610900000000001</v>
      </c>
      <c r="N3241" s="37">
        <v>1.42055</v>
      </c>
      <c r="O3241" s="37">
        <v>49.817860000000003</v>
      </c>
      <c r="P3241" s="37">
        <v>51.238410000000002</v>
      </c>
      <c r="Q3241" s="37">
        <v>106.54413</v>
      </c>
      <c r="R3241" s="37">
        <v>483.07549</v>
      </c>
      <c r="S3241" s="37">
        <v>3.7840400000000001</v>
      </c>
      <c r="T3241" s="37">
        <v>339.65575999999999</v>
      </c>
      <c r="U3241" s="37">
        <v>24.02741</v>
      </c>
      <c r="V3241" s="37">
        <v>0.10904</v>
      </c>
      <c r="W3241" s="37">
        <v>32.231110000000001</v>
      </c>
      <c r="X3241" s="37">
        <v>64.368129999999994</v>
      </c>
      <c r="Y3241" s="37">
        <v>298.40075000000002</v>
      </c>
      <c r="Z3241" s="37">
        <v>50.298810000000003</v>
      </c>
      <c r="AA3241" s="37">
        <v>5.8386699999999996</v>
      </c>
      <c r="AB3241" s="37">
        <v>19.752369999999999</v>
      </c>
      <c r="AC3241" s="37">
        <v>19.796399999999998</v>
      </c>
      <c r="AD3241" s="37">
        <v>2225.2050399999998</v>
      </c>
      <c r="AE3241" s="37">
        <v>59.606999999999999</v>
      </c>
      <c r="AF3241" s="37">
        <v>25.108689999999999</v>
      </c>
      <c r="AG3241" s="37">
        <v>21.053660000000001</v>
      </c>
      <c r="AH3241" s="37">
        <v>2228.56412</v>
      </c>
      <c r="AI3241" s="37">
        <v>520566.03619999997</v>
      </c>
      <c r="AJ3241" s="37">
        <v>68.450909999999993</v>
      </c>
      <c r="AK3241" s="37">
        <v>45.498840000000001</v>
      </c>
      <c r="AL3241" s="5">
        <v>79.962010000000006</v>
      </c>
      <c r="AM3241" s="5">
        <v>119.75848000000001</v>
      </c>
      <c r="AN3241" s="5">
        <v>29.083850000000002</v>
      </c>
      <c r="AO3241" s="5">
        <v>29.87894</v>
      </c>
      <c r="AP3241" s="5">
        <v>27.396619999999999</v>
      </c>
      <c r="AQ3241" s="5">
        <v>31.405539999999998</v>
      </c>
      <c r="AR3241" s="5">
        <v>2054.5</v>
      </c>
      <c r="AS3241" s="5">
        <v>22.5</v>
      </c>
      <c r="AT3241" s="5">
        <v>25.490200000000002</v>
      </c>
      <c r="AU3241" s="5">
        <v>78</v>
      </c>
      <c r="AV3241" s="5">
        <v>30</v>
      </c>
      <c r="AW3241" s="5">
        <v>15259.607840000001</v>
      </c>
      <c r="AX3241" s="5">
        <v>59</v>
      </c>
      <c r="AY3241" s="5">
        <v>29.01961</v>
      </c>
      <c r="AZ3241" s="5">
        <v>0.89500000000000002</v>
      </c>
      <c r="BA3241" s="5">
        <v>7.8130000000000005E-2</v>
      </c>
      <c r="BB3241" s="5">
        <v>28.56559</v>
      </c>
    </row>
    <row r="3242" spans="3:54" x14ac:dyDescent="0.25">
      <c r="C3242" s="32">
        <f t="shared" si="155"/>
        <v>3222</v>
      </c>
      <c r="D3242" s="32">
        <f t="shared" si="156"/>
        <v>108</v>
      </c>
      <c r="E3242" s="32">
        <v>12</v>
      </c>
      <c r="F3242" s="32">
        <v>5</v>
      </c>
      <c r="G3242" s="32">
        <v>12</v>
      </c>
      <c r="H3242" s="37">
        <v>13.84609</v>
      </c>
      <c r="I3242" s="37">
        <v>10.930809999999999</v>
      </c>
      <c r="J3242" s="37">
        <v>99.217749999999995</v>
      </c>
      <c r="K3242" s="37">
        <v>8.7330400000000008</v>
      </c>
      <c r="L3242" s="37">
        <v>2.0906799999999999</v>
      </c>
      <c r="M3242" s="37">
        <v>1.1893100000000001</v>
      </c>
      <c r="N3242" s="37">
        <v>1.6736</v>
      </c>
      <c r="O3242" s="37">
        <v>49.768360000000001</v>
      </c>
      <c r="P3242" s="37">
        <v>51.441949999999999</v>
      </c>
      <c r="Q3242" s="37">
        <v>105.34705</v>
      </c>
      <c r="R3242" s="37">
        <v>485.56430999999998</v>
      </c>
      <c r="S3242" s="37">
        <v>4.0151199999999996</v>
      </c>
      <c r="T3242" s="37">
        <v>340.58156000000002</v>
      </c>
      <c r="U3242" s="37">
        <v>24.002009999999999</v>
      </c>
      <c r="V3242" s="37">
        <v>0.27598</v>
      </c>
      <c r="W3242" s="37">
        <v>32.264000000000003</v>
      </c>
      <c r="X3242" s="37">
        <v>62.163539999999998</v>
      </c>
      <c r="Y3242" s="37">
        <v>312.06191999999999</v>
      </c>
      <c r="Z3242" s="37">
        <v>49.791910000000001</v>
      </c>
      <c r="AA3242" s="37">
        <v>6.9726299999999997</v>
      </c>
      <c r="AB3242" s="37">
        <v>19.75441</v>
      </c>
      <c r="AC3242" s="37">
        <v>19.798300000000001</v>
      </c>
      <c r="AD3242" s="37">
        <v>2668.07926</v>
      </c>
      <c r="AE3242" s="37">
        <v>59.395380000000003</v>
      </c>
      <c r="AF3242" s="37">
        <v>24.955690000000001</v>
      </c>
      <c r="AG3242" s="37">
        <v>21.03219</v>
      </c>
      <c r="AH3242" s="37">
        <v>2668.3292999999999</v>
      </c>
      <c r="AI3242" s="37">
        <v>520566.03863000002</v>
      </c>
      <c r="AJ3242" s="37">
        <v>69.903670000000005</v>
      </c>
      <c r="AK3242" s="37">
        <v>45.496510000000001</v>
      </c>
      <c r="AL3242" s="5">
        <v>79.967969999999994</v>
      </c>
      <c r="AM3242" s="5">
        <v>120.00105000000001</v>
      </c>
      <c r="AN3242" s="5">
        <v>29.12116</v>
      </c>
      <c r="AO3242" s="5">
        <v>29.99081</v>
      </c>
      <c r="AP3242" s="5">
        <v>27.3935</v>
      </c>
      <c r="AQ3242" s="5">
        <v>31.428609999999999</v>
      </c>
      <c r="AR3242" s="5">
        <v>2453.75</v>
      </c>
      <c r="AS3242" s="5">
        <v>23.5</v>
      </c>
      <c r="AT3242" s="5">
        <v>28.235289999999999</v>
      </c>
      <c r="AU3242" s="5">
        <v>78</v>
      </c>
      <c r="AV3242" s="5">
        <v>30</v>
      </c>
      <c r="AW3242" s="5">
        <v>16665.098040000001</v>
      </c>
      <c r="AX3242" s="5">
        <v>64</v>
      </c>
      <c r="AY3242" s="5">
        <v>31.37255</v>
      </c>
      <c r="AZ3242" s="5">
        <v>7.4999999999999997E-2</v>
      </c>
      <c r="BA3242" s="5">
        <v>0.54688000000000003</v>
      </c>
      <c r="BB3242" s="5">
        <v>28.583960000000001</v>
      </c>
    </row>
    <row r="3243" spans="3:54" x14ac:dyDescent="0.25">
      <c r="C3243" s="32">
        <f t="shared" si="155"/>
        <v>3223</v>
      </c>
      <c r="D3243" s="32">
        <f t="shared" si="156"/>
        <v>108</v>
      </c>
      <c r="E3243" s="32">
        <v>13</v>
      </c>
      <c r="F3243" s="32">
        <v>6</v>
      </c>
      <c r="G3243" s="32">
        <v>12</v>
      </c>
      <c r="H3243" s="37">
        <v>14.128550000000001</v>
      </c>
      <c r="I3243" s="37">
        <v>10.932779999999999</v>
      </c>
      <c r="J3243" s="37">
        <v>99.217150000000004</v>
      </c>
      <c r="K3243" s="37">
        <v>11.334580000000001</v>
      </c>
      <c r="L3243" s="37">
        <v>2.0980099999999999</v>
      </c>
      <c r="M3243" s="37">
        <v>4.8242200000000004</v>
      </c>
      <c r="N3243" s="37">
        <v>1.9467099999999999</v>
      </c>
      <c r="O3243" s="37">
        <v>49.719340000000003</v>
      </c>
      <c r="P3243" s="37">
        <v>51.666049999999998</v>
      </c>
      <c r="Q3243" s="37">
        <v>104.68088</v>
      </c>
      <c r="R3243" s="37">
        <v>488.87688000000003</v>
      </c>
      <c r="S3243" s="37">
        <v>4.5478500000000004</v>
      </c>
      <c r="T3243" s="37">
        <v>339.56198000000001</v>
      </c>
      <c r="U3243" s="37">
        <v>23.977419999999999</v>
      </c>
      <c r="V3243" s="37">
        <v>0.28827000000000003</v>
      </c>
      <c r="W3243" s="37">
        <v>32.282550000000001</v>
      </c>
      <c r="X3243" s="37">
        <v>59.948970000000003</v>
      </c>
      <c r="Y3243" s="37">
        <v>323.86153999999999</v>
      </c>
      <c r="Z3243" s="37">
        <v>50.40625</v>
      </c>
      <c r="AA3243" s="37">
        <v>8.1136700000000008</v>
      </c>
      <c r="AB3243" s="37">
        <v>19.756360000000001</v>
      </c>
      <c r="AC3243" s="37">
        <v>19.789719999999999</v>
      </c>
      <c r="AD3243" s="37">
        <v>3093.8565800000001</v>
      </c>
      <c r="AE3243" s="37">
        <v>59.34778</v>
      </c>
      <c r="AF3243" s="37">
        <v>25.043119999999998</v>
      </c>
      <c r="AG3243" s="37">
        <v>21.024149999999999</v>
      </c>
      <c r="AH3243" s="37">
        <v>3094.3901000000001</v>
      </c>
      <c r="AI3243" s="37">
        <v>520566.04135999997</v>
      </c>
      <c r="AJ3243" s="37">
        <v>66.311099999999996</v>
      </c>
      <c r="AK3243" s="37">
        <v>45.505789999999998</v>
      </c>
      <c r="AL3243" s="5">
        <v>79.894189999999995</v>
      </c>
      <c r="AM3243" s="5">
        <v>120.25418999999999</v>
      </c>
      <c r="AN3243" s="5">
        <v>29.13091</v>
      </c>
      <c r="AO3243" s="5">
        <v>29.979369999999999</v>
      </c>
      <c r="AP3243" s="5">
        <v>27.40081</v>
      </c>
      <c r="AQ3243" s="5">
        <v>31.444759999999999</v>
      </c>
      <c r="AR3243" s="5">
        <v>2873.25</v>
      </c>
      <c r="AS3243" s="5">
        <v>26.5</v>
      </c>
      <c r="AT3243" s="5">
        <v>29.411760000000001</v>
      </c>
      <c r="AU3243" s="5">
        <v>78</v>
      </c>
      <c r="AV3243" s="5">
        <v>30</v>
      </c>
      <c r="AW3243" s="5">
        <v>16564.705880000001</v>
      </c>
      <c r="AX3243" s="5">
        <v>66</v>
      </c>
      <c r="AY3243" s="5">
        <v>32.156860000000002</v>
      </c>
      <c r="AZ3243" s="5">
        <v>0.48499999999999999</v>
      </c>
      <c r="BA3243" s="5">
        <v>1.6875</v>
      </c>
      <c r="BB3243" s="5">
        <v>28.595980000000001</v>
      </c>
    </row>
    <row r="3244" spans="3:54" x14ac:dyDescent="0.25">
      <c r="C3244" s="32">
        <f t="shared" si="155"/>
        <v>3224</v>
      </c>
      <c r="D3244" s="32">
        <f t="shared" si="156"/>
        <v>108</v>
      </c>
      <c r="E3244" s="32">
        <v>14</v>
      </c>
      <c r="F3244" s="32">
        <v>7</v>
      </c>
      <c r="G3244" s="32">
        <v>12</v>
      </c>
      <c r="H3244" s="37">
        <v>14.06785</v>
      </c>
      <c r="I3244" s="37">
        <v>10.91696</v>
      </c>
      <c r="J3244" s="37">
        <v>99.214699999999993</v>
      </c>
      <c r="K3244" s="37">
        <v>14.3522</v>
      </c>
      <c r="L3244" s="37">
        <v>2.0874299999999999</v>
      </c>
      <c r="M3244" s="37">
        <v>2.21984</v>
      </c>
      <c r="N3244" s="37">
        <v>2.1535199999999999</v>
      </c>
      <c r="O3244" s="37">
        <v>49.662570000000002</v>
      </c>
      <c r="P3244" s="37">
        <v>51.816090000000003</v>
      </c>
      <c r="Q3244" s="37">
        <v>104.70352</v>
      </c>
      <c r="R3244" s="37">
        <v>493.19429000000002</v>
      </c>
      <c r="S3244" s="37">
        <v>5.3050600000000001</v>
      </c>
      <c r="T3244" s="37">
        <v>339.75648999999999</v>
      </c>
      <c r="U3244" s="37">
        <v>23.95543</v>
      </c>
      <c r="V3244" s="37">
        <v>0.16750000000000001</v>
      </c>
      <c r="W3244" s="37">
        <v>32.252049999999997</v>
      </c>
      <c r="X3244" s="37">
        <v>66.559209999999993</v>
      </c>
      <c r="Y3244" s="37">
        <v>325.58118999999999</v>
      </c>
      <c r="Z3244" s="37">
        <v>51.666420000000002</v>
      </c>
      <c r="AA3244" s="37">
        <v>9.1745000000000001</v>
      </c>
      <c r="AB3244" s="37">
        <v>19.754470000000001</v>
      </c>
      <c r="AC3244" s="37">
        <v>19.80114</v>
      </c>
      <c r="AD3244" s="37">
        <v>3522.9572199999998</v>
      </c>
      <c r="AE3244" s="37">
        <v>59.40222</v>
      </c>
      <c r="AF3244" s="37">
        <v>25.043050000000001</v>
      </c>
      <c r="AG3244" s="37">
        <v>21.015969999999999</v>
      </c>
      <c r="AH3244" s="37">
        <v>3523.9475900000002</v>
      </c>
      <c r="AI3244" s="37">
        <v>520566.04453000001</v>
      </c>
      <c r="AJ3244" s="37">
        <v>71.63</v>
      </c>
      <c r="AK3244" s="37">
        <v>45.503529999999998</v>
      </c>
      <c r="AL3244" s="5">
        <v>80.089640000000003</v>
      </c>
      <c r="AM3244" s="5">
        <v>119.15940000000001</v>
      </c>
      <c r="AN3244" s="5">
        <v>29.132829999999998</v>
      </c>
      <c r="AO3244" s="5">
        <v>30.00027</v>
      </c>
      <c r="AP3244" s="5">
        <v>27.40128</v>
      </c>
      <c r="AQ3244" s="5">
        <v>31.460360000000001</v>
      </c>
      <c r="AR3244" s="5">
        <v>3306.25</v>
      </c>
      <c r="AS3244" s="5">
        <v>28.5</v>
      </c>
      <c r="AT3244" s="5">
        <v>30.588239999999999</v>
      </c>
      <c r="AU3244" s="5">
        <v>78</v>
      </c>
      <c r="AV3244" s="5">
        <v>30</v>
      </c>
      <c r="AW3244" s="5">
        <v>16363.92157</v>
      </c>
      <c r="AX3244" s="5">
        <v>64</v>
      </c>
      <c r="AY3244" s="5">
        <v>32.941180000000003</v>
      </c>
      <c r="AZ3244" s="5">
        <v>0.155</v>
      </c>
      <c r="BA3244" s="5">
        <v>1.84375</v>
      </c>
      <c r="BB3244" s="5">
        <v>28.598890000000001</v>
      </c>
    </row>
    <row r="3245" spans="3:54" x14ac:dyDescent="0.25">
      <c r="C3245" s="32">
        <f t="shared" si="155"/>
        <v>3225</v>
      </c>
      <c r="D3245" s="32">
        <f t="shared" si="156"/>
        <v>108</v>
      </c>
      <c r="E3245" s="32">
        <v>15</v>
      </c>
      <c r="F3245" s="32">
        <v>8</v>
      </c>
      <c r="G3245" s="32">
        <v>12</v>
      </c>
      <c r="H3245" s="37">
        <v>13.898490000000001</v>
      </c>
      <c r="I3245" s="37">
        <v>10.913</v>
      </c>
      <c r="J3245" s="37">
        <v>99.219110000000001</v>
      </c>
      <c r="K3245" s="37">
        <v>14.90484</v>
      </c>
      <c r="L3245" s="37">
        <v>2.10202</v>
      </c>
      <c r="M3245" s="37">
        <v>1.5672699999999999</v>
      </c>
      <c r="N3245" s="37">
        <v>2.3300700000000001</v>
      </c>
      <c r="O3245" s="37">
        <v>49.608370000000001</v>
      </c>
      <c r="P3245" s="37">
        <v>51.93844</v>
      </c>
      <c r="Q3245" s="37">
        <v>104.77594000000001</v>
      </c>
      <c r="R3245" s="37">
        <v>498.81536</v>
      </c>
      <c r="S3245" s="37">
        <v>6.15001</v>
      </c>
      <c r="T3245" s="37">
        <v>341.32184999999998</v>
      </c>
      <c r="U3245" s="37">
        <v>23.92821</v>
      </c>
      <c r="V3245" s="37">
        <v>8.5459999999999994E-2</v>
      </c>
      <c r="W3245" s="37">
        <v>32.176200000000001</v>
      </c>
      <c r="X3245" s="37">
        <v>68.499809999999997</v>
      </c>
      <c r="Y3245" s="37">
        <v>333.58091999999999</v>
      </c>
      <c r="Z3245" s="37">
        <v>52.660350000000001</v>
      </c>
      <c r="AA3245" s="37">
        <v>10.35666</v>
      </c>
      <c r="AB3245" s="37">
        <v>19.754519999999999</v>
      </c>
      <c r="AC3245" s="37">
        <v>19.797329999999999</v>
      </c>
      <c r="AD3245" s="37">
        <v>3941.6107699999998</v>
      </c>
      <c r="AE3245" s="37">
        <v>59.576520000000002</v>
      </c>
      <c r="AF3245" s="37">
        <v>25.090969999999999</v>
      </c>
      <c r="AG3245" s="37">
        <v>21.01464</v>
      </c>
      <c r="AH3245" s="37">
        <v>3942.8431799999998</v>
      </c>
      <c r="AI3245" s="37">
        <v>520566.04822</v>
      </c>
      <c r="AJ3245" s="37">
        <v>69.240979999999993</v>
      </c>
      <c r="AK3245" s="37">
        <v>45.487580000000001</v>
      </c>
      <c r="AL3245" s="5">
        <v>79.973429999999993</v>
      </c>
      <c r="AM3245" s="5">
        <v>119.51294</v>
      </c>
      <c r="AN3245" s="5">
        <v>29.156420000000001</v>
      </c>
      <c r="AO3245" s="5">
        <v>30.072389999999999</v>
      </c>
      <c r="AP3245" s="5">
        <v>27.413340000000002</v>
      </c>
      <c r="AQ3245" s="5">
        <v>31.455870000000001</v>
      </c>
      <c r="AR3245" s="5">
        <v>3738.25</v>
      </c>
      <c r="AS3245" s="5">
        <v>29</v>
      </c>
      <c r="AT3245" s="5">
        <v>31.764710000000001</v>
      </c>
      <c r="AU3245" s="5">
        <v>78</v>
      </c>
      <c r="AV3245" s="5">
        <v>30</v>
      </c>
      <c r="AW3245" s="5">
        <v>16765.4902</v>
      </c>
      <c r="AX3245" s="5">
        <v>66</v>
      </c>
      <c r="AY3245" s="5">
        <v>33.725490000000001</v>
      </c>
      <c r="AZ3245" s="5">
        <v>0.68</v>
      </c>
      <c r="BA3245" s="5">
        <v>0.98438000000000003</v>
      </c>
      <c r="BB3245" s="5">
        <v>28.603909999999999</v>
      </c>
    </row>
    <row r="3246" spans="3:54" x14ac:dyDescent="0.25">
      <c r="C3246" s="32">
        <f t="shared" si="155"/>
        <v>3226</v>
      </c>
      <c r="D3246" s="32">
        <f t="shared" si="156"/>
        <v>108</v>
      </c>
      <c r="E3246" s="32">
        <v>16</v>
      </c>
      <c r="F3246" s="32">
        <v>1</v>
      </c>
      <c r="G3246" s="32">
        <v>2</v>
      </c>
      <c r="H3246" s="37">
        <v>14.096830000000001</v>
      </c>
      <c r="I3246" s="37">
        <v>10.90509</v>
      </c>
      <c r="J3246" s="37">
        <v>99.222200000000001</v>
      </c>
      <c r="K3246" s="37">
        <v>14.694889999999999</v>
      </c>
      <c r="L3246" s="37">
        <v>2.0938099999999999</v>
      </c>
      <c r="M3246" s="37">
        <v>3.74742</v>
      </c>
      <c r="N3246" s="37">
        <v>2.5804499999999999</v>
      </c>
      <c r="O3246" s="37">
        <v>49.580300000000001</v>
      </c>
      <c r="P3246" s="37">
        <v>52.16075</v>
      </c>
      <c r="Q3246" s="37">
        <v>104.77847</v>
      </c>
      <c r="R3246" s="37">
        <v>505.98039</v>
      </c>
      <c r="S3246" s="37">
        <v>6.9842300000000002</v>
      </c>
      <c r="T3246" s="37">
        <v>338.56675000000001</v>
      </c>
      <c r="U3246" s="37">
        <v>23.906189999999999</v>
      </c>
      <c r="V3246" s="37">
        <v>0.30109999999999998</v>
      </c>
      <c r="W3246" s="37">
        <v>32.113120000000002</v>
      </c>
      <c r="X3246" s="37">
        <v>48.344650000000001</v>
      </c>
      <c r="Y3246" s="37">
        <v>337.70083</v>
      </c>
      <c r="Z3246" s="37">
        <v>53.406309999999998</v>
      </c>
      <c r="AA3246" s="37">
        <v>11.225</v>
      </c>
      <c r="AB3246" s="37">
        <v>19.766439999999999</v>
      </c>
      <c r="AC3246" s="37">
        <v>19.804069999999999</v>
      </c>
      <c r="AD3246" s="37">
        <v>4290.6511399999999</v>
      </c>
      <c r="AE3246" s="37">
        <v>59.798310000000001</v>
      </c>
      <c r="AF3246" s="37">
        <v>24.99419</v>
      </c>
      <c r="AG3246" s="37">
        <v>21.033619999999999</v>
      </c>
      <c r="AH3246" s="37">
        <v>4290.4959500000004</v>
      </c>
      <c r="AI3246" s="37">
        <v>520566.05242000002</v>
      </c>
      <c r="AJ3246" s="37">
        <v>69.942099999999996</v>
      </c>
      <c r="AK3246" s="37">
        <v>45.493290000000002</v>
      </c>
      <c r="AL3246" s="5">
        <v>79.964230000000001</v>
      </c>
      <c r="AM3246" s="5">
        <v>119.94924</v>
      </c>
      <c r="AN3246" s="5">
        <v>29.202210000000001</v>
      </c>
      <c r="AO3246" s="5">
        <v>30.12011</v>
      </c>
      <c r="AP3246" s="5">
        <v>27.425989999999999</v>
      </c>
      <c r="AQ3246" s="5">
        <v>31.455660000000002</v>
      </c>
      <c r="AR3246" s="5">
        <v>4152.25</v>
      </c>
      <c r="AS3246" s="5">
        <v>29.5</v>
      </c>
      <c r="AT3246" s="5">
        <v>32.156860000000002</v>
      </c>
      <c r="AU3246" s="5">
        <v>78</v>
      </c>
      <c r="AV3246" s="5">
        <v>30</v>
      </c>
      <c r="AW3246" s="5">
        <v>16765.4902</v>
      </c>
      <c r="AX3246" s="5">
        <v>66</v>
      </c>
      <c r="AY3246" s="5">
        <v>34.117649999999998</v>
      </c>
      <c r="AZ3246" s="5">
        <v>0.83499999999999996</v>
      </c>
      <c r="BA3246" s="5">
        <v>0.75</v>
      </c>
      <c r="BB3246" s="5">
        <v>28.60981</v>
      </c>
    </row>
    <row r="3247" spans="3:54" x14ac:dyDescent="0.25">
      <c r="C3247" s="32">
        <f t="shared" si="155"/>
        <v>3227</v>
      </c>
      <c r="D3247" s="32">
        <f t="shared" si="156"/>
        <v>108</v>
      </c>
      <c r="E3247" s="32">
        <v>17</v>
      </c>
      <c r="F3247" s="32">
        <v>2</v>
      </c>
      <c r="G3247" s="32">
        <v>2</v>
      </c>
      <c r="H3247" s="37">
        <v>14.400589999999999</v>
      </c>
      <c r="I3247" s="37">
        <v>10.89223</v>
      </c>
      <c r="J3247" s="37">
        <v>99.215559999999996</v>
      </c>
      <c r="K3247" s="37">
        <v>9.9676899999999993</v>
      </c>
      <c r="L3247" s="37">
        <v>2.0944600000000002</v>
      </c>
      <c r="M3247" s="37">
        <v>4.0434299999999999</v>
      </c>
      <c r="N3247" s="37">
        <v>2.6818599999999999</v>
      </c>
      <c r="O3247" s="37">
        <v>49.579509999999999</v>
      </c>
      <c r="P3247" s="37">
        <v>52.261369999999999</v>
      </c>
      <c r="Q3247" s="37">
        <v>103.46245999999999</v>
      </c>
      <c r="R3247" s="37">
        <v>514.54981999999995</v>
      </c>
      <c r="S3247" s="37">
        <v>6.6879999999999997</v>
      </c>
      <c r="T3247" s="37">
        <v>340.58121</v>
      </c>
      <c r="U3247" s="37">
        <v>23.872299999999999</v>
      </c>
      <c r="V3247" s="37">
        <v>0.56967999999999996</v>
      </c>
      <c r="W3247" s="37">
        <v>32.054099999999998</v>
      </c>
      <c r="X3247" s="37">
        <v>40.760210000000001</v>
      </c>
      <c r="Y3247" s="37">
        <v>336.16410999999999</v>
      </c>
      <c r="Z3247" s="37">
        <v>54.024360000000001</v>
      </c>
      <c r="AA3247" s="37">
        <v>11.2348</v>
      </c>
      <c r="AB3247" s="37">
        <v>19.761469999999999</v>
      </c>
      <c r="AC3247" s="37">
        <v>19.80463</v>
      </c>
      <c r="AD3247" s="37">
        <v>4291.2361600000004</v>
      </c>
      <c r="AE3247" s="37">
        <v>60.156759999999998</v>
      </c>
      <c r="AF3247" s="37">
        <v>25.000830000000001</v>
      </c>
      <c r="AG3247" s="37">
        <v>21.04739</v>
      </c>
      <c r="AH3247" s="37">
        <v>4290.9644099999996</v>
      </c>
      <c r="AI3247" s="37">
        <v>520566.05664000002</v>
      </c>
      <c r="AJ3247" s="37">
        <v>68.821070000000006</v>
      </c>
      <c r="AK3247" s="37">
        <v>45.4925</v>
      </c>
      <c r="AL3247" s="5">
        <v>79.938230000000004</v>
      </c>
      <c r="AM3247" s="5">
        <v>120.42178</v>
      </c>
      <c r="AN3247" s="5">
        <v>29.244389999999999</v>
      </c>
      <c r="AO3247" s="5">
        <v>30.175350000000002</v>
      </c>
      <c r="AP3247" s="5">
        <v>27.442609999999998</v>
      </c>
      <c r="AQ3247" s="5">
        <v>31.466270000000002</v>
      </c>
      <c r="AR3247" s="5">
        <v>4300</v>
      </c>
      <c r="AS3247" s="5">
        <v>36.5</v>
      </c>
      <c r="AT3247" s="5">
        <v>27.058820000000001</v>
      </c>
      <c r="AU3247" s="5">
        <v>78</v>
      </c>
      <c r="AV3247" s="5">
        <v>30</v>
      </c>
      <c r="AW3247" s="5">
        <v>10842.352940000001</v>
      </c>
      <c r="AX3247" s="5">
        <v>42</v>
      </c>
      <c r="AY3247" s="5">
        <v>30.196079999999998</v>
      </c>
      <c r="AZ3247" s="5">
        <v>0.8</v>
      </c>
      <c r="BA3247" s="5">
        <v>1.96875</v>
      </c>
      <c r="BB3247" s="5">
        <v>28.62068</v>
      </c>
    </row>
    <row r="3248" spans="3:54" x14ac:dyDescent="0.25">
      <c r="C3248" s="32">
        <f t="shared" si="155"/>
        <v>3228</v>
      </c>
      <c r="D3248" s="32">
        <f t="shared" si="156"/>
        <v>108</v>
      </c>
      <c r="E3248" s="32">
        <v>18</v>
      </c>
      <c r="F3248" s="32">
        <v>3</v>
      </c>
      <c r="G3248" s="32">
        <v>2</v>
      </c>
      <c r="H3248" s="37">
        <v>14.15832</v>
      </c>
      <c r="I3248" s="37">
        <v>10.884320000000001</v>
      </c>
      <c r="J3248" s="37">
        <v>99.218509999999995</v>
      </c>
      <c r="K3248" s="37">
        <v>7.7383300000000004</v>
      </c>
      <c r="L3248" s="37">
        <v>2.0921799999999999</v>
      </c>
      <c r="M3248" s="37">
        <v>2.1040899999999998</v>
      </c>
      <c r="N3248" s="37">
        <v>2.9403600000000001</v>
      </c>
      <c r="O3248" s="37">
        <v>49.565980000000003</v>
      </c>
      <c r="P3248" s="37">
        <v>52.506340000000002</v>
      </c>
      <c r="Q3248" s="37">
        <v>103.50379</v>
      </c>
      <c r="R3248" s="37">
        <v>523.07422999999994</v>
      </c>
      <c r="S3248" s="37">
        <v>5.2311899999999998</v>
      </c>
      <c r="T3248" s="37">
        <v>338.48162000000002</v>
      </c>
      <c r="U3248" s="37">
        <v>23.85229</v>
      </c>
      <c r="V3248" s="37">
        <v>0.43730000000000002</v>
      </c>
      <c r="W3248" s="37">
        <v>31.991029999999999</v>
      </c>
      <c r="X3248" s="37">
        <v>43.764229999999998</v>
      </c>
      <c r="Y3248" s="37">
        <v>334.37988000000001</v>
      </c>
      <c r="Z3248" s="37">
        <v>54.569560000000003</v>
      </c>
      <c r="AA3248" s="37">
        <v>11.24441</v>
      </c>
      <c r="AB3248" s="37">
        <v>19.761579999999999</v>
      </c>
      <c r="AC3248" s="37">
        <v>19.799009999999999</v>
      </c>
      <c r="AD3248" s="37">
        <v>4299.73128</v>
      </c>
      <c r="AE3248" s="37">
        <v>60.478679999999997</v>
      </c>
      <c r="AF3248" s="37">
        <v>24.972059999999999</v>
      </c>
      <c r="AG3248" s="37">
        <v>21.053180000000001</v>
      </c>
      <c r="AH3248" s="37">
        <v>4300.1553299999996</v>
      </c>
      <c r="AI3248" s="37">
        <v>520566.05995000002</v>
      </c>
      <c r="AJ3248" s="37">
        <v>67.511700000000005</v>
      </c>
      <c r="AK3248" s="37">
        <v>45.501199999999997</v>
      </c>
      <c r="AL3248" s="5">
        <v>80.082210000000003</v>
      </c>
      <c r="AM3248" s="5">
        <v>119.90597</v>
      </c>
      <c r="AN3248" s="5">
        <v>29.282060000000001</v>
      </c>
      <c r="AO3248" s="5">
        <v>30.190059999999999</v>
      </c>
      <c r="AP3248" s="5">
        <v>27.45365</v>
      </c>
      <c r="AQ3248" s="5">
        <v>31.471209999999999</v>
      </c>
      <c r="AR3248" s="5">
        <v>4295.25</v>
      </c>
      <c r="AS3248" s="5">
        <v>36</v>
      </c>
      <c r="AT3248" s="5">
        <v>27.450980000000001</v>
      </c>
      <c r="AU3248" s="5">
        <v>78</v>
      </c>
      <c r="AV3248" s="5">
        <v>30</v>
      </c>
      <c r="AW3248" s="5">
        <v>11243.92157</v>
      </c>
      <c r="AX3248" s="5">
        <v>44</v>
      </c>
      <c r="AY3248" s="5">
        <v>30.588239999999999</v>
      </c>
      <c r="AZ3248" s="5">
        <v>0.33</v>
      </c>
      <c r="BA3248" s="5">
        <v>0.59375</v>
      </c>
      <c r="BB3248" s="5">
        <v>28.640720000000002</v>
      </c>
    </row>
    <row r="3249" spans="3:54" x14ac:dyDescent="0.25">
      <c r="C3249" s="32">
        <f t="shared" si="155"/>
        <v>3229</v>
      </c>
      <c r="D3249" s="32">
        <f t="shared" si="156"/>
        <v>108</v>
      </c>
      <c r="E3249" s="32">
        <v>19</v>
      </c>
      <c r="F3249" s="32">
        <v>4</v>
      </c>
      <c r="G3249" s="32">
        <v>2</v>
      </c>
      <c r="H3249" s="37">
        <v>14.278689999999999</v>
      </c>
      <c r="I3249" s="37">
        <v>10.86652</v>
      </c>
      <c r="J3249" s="37">
        <v>99.217960000000005</v>
      </c>
      <c r="K3249" s="37">
        <v>6.9892700000000003</v>
      </c>
      <c r="L3249" s="37">
        <v>2.0865200000000002</v>
      </c>
      <c r="M3249" s="37">
        <v>0.95374999999999999</v>
      </c>
      <c r="N3249" s="37">
        <v>3.0905499999999999</v>
      </c>
      <c r="O3249" s="37">
        <v>49.528939999999999</v>
      </c>
      <c r="P3249" s="37">
        <v>52.619480000000003</v>
      </c>
      <c r="Q3249" s="37">
        <v>103.5162</v>
      </c>
      <c r="R3249" s="37">
        <v>530.70456000000001</v>
      </c>
      <c r="S3249" s="37">
        <v>4.7269100000000002</v>
      </c>
      <c r="T3249" s="37">
        <v>340.99054999999998</v>
      </c>
      <c r="U3249" s="37">
        <v>23.832840000000001</v>
      </c>
      <c r="V3249" s="37">
        <v>0.28610000000000002</v>
      </c>
      <c r="W3249" s="37">
        <v>31.947120000000002</v>
      </c>
      <c r="X3249" s="37">
        <v>42.510309999999997</v>
      </c>
      <c r="Y3249" s="37">
        <v>335.04538000000002</v>
      </c>
      <c r="Z3249" s="37">
        <v>55.065710000000003</v>
      </c>
      <c r="AA3249" s="37">
        <v>11.203430000000001</v>
      </c>
      <c r="AB3249" s="37">
        <v>19.762560000000001</v>
      </c>
      <c r="AC3249" s="37">
        <v>19.80387</v>
      </c>
      <c r="AD3249" s="37">
        <v>4295.5193799999997</v>
      </c>
      <c r="AE3249" s="37">
        <v>60.636270000000003</v>
      </c>
      <c r="AF3249" s="37">
        <v>25.00131</v>
      </c>
      <c r="AG3249" s="37">
        <v>21.067209999999999</v>
      </c>
      <c r="AH3249" s="37">
        <v>4294.8646600000002</v>
      </c>
      <c r="AI3249" s="37">
        <v>520566.06287000002</v>
      </c>
      <c r="AJ3249" s="37">
        <v>69.527820000000006</v>
      </c>
      <c r="AK3249" s="37">
        <v>45.497990000000001</v>
      </c>
      <c r="AL3249" s="5">
        <v>80.023700000000005</v>
      </c>
      <c r="AM3249" s="5">
        <v>119.65149</v>
      </c>
      <c r="AN3249" s="5">
        <v>29.314240000000002</v>
      </c>
      <c r="AO3249" s="5">
        <v>30.150020000000001</v>
      </c>
      <c r="AP3249" s="5">
        <v>27.46707</v>
      </c>
      <c r="AQ3249" s="5">
        <v>31.484909999999999</v>
      </c>
      <c r="AR3249" s="5">
        <v>4300</v>
      </c>
      <c r="AS3249" s="5">
        <v>36</v>
      </c>
      <c r="AT3249" s="5">
        <v>27.058820000000001</v>
      </c>
      <c r="AU3249" s="5">
        <v>78</v>
      </c>
      <c r="AV3249" s="5">
        <v>30</v>
      </c>
      <c r="AW3249" s="5">
        <v>10942.7451</v>
      </c>
      <c r="AX3249" s="5">
        <v>42</v>
      </c>
      <c r="AY3249" s="5">
        <v>30.588239999999999</v>
      </c>
      <c r="AZ3249" s="5">
        <v>9.5000000000000001E-2</v>
      </c>
      <c r="BA3249" s="5">
        <v>0.59375</v>
      </c>
      <c r="BB3249" s="5">
        <v>28.644670000000001</v>
      </c>
    </row>
    <row r="3250" spans="3:54" x14ac:dyDescent="0.25">
      <c r="C3250" s="32">
        <f t="shared" si="155"/>
        <v>3230</v>
      </c>
      <c r="D3250" s="32">
        <f t="shared" si="156"/>
        <v>108</v>
      </c>
      <c r="E3250" s="32">
        <v>20</v>
      </c>
      <c r="F3250" s="32">
        <v>5</v>
      </c>
      <c r="G3250" s="32">
        <v>2</v>
      </c>
      <c r="H3250" s="37">
        <v>14.640790000000001</v>
      </c>
      <c r="I3250" s="37">
        <v>10.87839</v>
      </c>
      <c r="J3250" s="37">
        <v>99.218670000000003</v>
      </c>
      <c r="K3250" s="37">
        <v>6.6322599999999996</v>
      </c>
      <c r="L3250" s="37">
        <v>2.09375</v>
      </c>
      <c r="M3250" s="37">
        <v>2.1678600000000001</v>
      </c>
      <c r="N3250" s="37">
        <v>3.1926199999999998</v>
      </c>
      <c r="O3250" s="37">
        <v>49.508459999999999</v>
      </c>
      <c r="P3250" s="37">
        <v>52.701079999999997</v>
      </c>
      <c r="Q3250" s="37">
        <v>103.69813000000001</v>
      </c>
      <c r="R3250" s="37">
        <v>537.48056999999994</v>
      </c>
      <c r="S3250" s="37">
        <v>4.5909399999999998</v>
      </c>
      <c r="T3250" s="37">
        <v>339.13216</v>
      </c>
      <c r="U3250" s="37">
        <v>23.80668</v>
      </c>
      <c r="V3250" s="37">
        <v>0.17005000000000001</v>
      </c>
      <c r="W3250" s="37">
        <v>31.90605</v>
      </c>
      <c r="X3250" s="37">
        <v>43.501989999999999</v>
      </c>
      <c r="Y3250" s="37">
        <v>333.85192999999998</v>
      </c>
      <c r="Z3250" s="37">
        <v>55.488120000000002</v>
      </c>
      <c r="AA3250" s="37">
        <v>11.235709999999999</v>
      </c>
      <c r="AB3250" s="37">
        <v>19.77092</v>
      </c>
      <c r="AC3250" s="37">
        <v>19.81137</v>
      </c>
      <c r="AD3250" s="37">
        <v>4293.0852599999998</v>
      </c>
      <c r="AE3250" s="37">
        <v>60.745800000000003</v>
      </c>
      <c r="AF3250" s="37">
        <v>24.994350000000001</v>
      </c>
      <c r="AG3250" s="37">
        <v>21.0748</v>
      </c>
      <c r="AH3250" s="37">
        <v>4292.2721000000001</v>
      </c>
      <c r="AI3250" s="37">
        <v>520566.06569999998</v>
      </c>
      <c r="AJ3250" s="37">
        <v>69.82544</v>
      </c>
      <c r="AK3250" s="37">
        <v>45.514499999999998</v>
      </c>
      <c r="AL3250" s="5">
        <v>80.010440000000003</v>
      </c>
      <c r="AM3250" s="5">
        <v>120.3356</v>
      </c>
      <c r="AN3250" s="5">
        <v>29.337060000000001</v>
      </c>
      <c r="AO3250" s="5">
        <v>30.089839999999999</v>
      </c>
      <c r="AP3250" s="5">
        <v>27.453800000000001</v>
      </c>
      <c r="AQ3250" s="5">
        <v>31.491070000000001</v>
      </c>
      <c r="AR3250" s="5">
        <v>4295.25</v>
      </c>
      <c r="AS3250" s="5">
        <v>36</v>
      </c>
      <c r="AT3250" s="5">
        <v>27.058820000000001</v>
      </c>
      <c r="AU3250" s="5">
        <v>78</v>
      </c>
      <c r="AV3250" s="5">
        <v>30</v>
      </c>
      <c r="AW3250" s="5">
        <v>10942.7451</v>
      </c>
      <c r="AX3250" s="5">
        <v>43</v>
      </c>
      <c r="AY3250" s="5">
        <v>30.588239999999999</v>
      </c>
      <c r="AZ3250" s="5">
        <v>0.31</v>
      </c>
      <c r="BA3250" s="5">
        <v>0.75</v>
      </c>
      <c r="BB3250" s="5">
        <v>28.634150000000002</v>
      </c>
    </row>
    <row r="3251" spans="3:54" x14ac:dyDescent="0.25">
      <c r="C3251" s="32">
        <f t="shared" si="155"/>
        <v>3231</v>
      </c>
      <c r="D3251" s="32">
        <f t="shared" si="156"/>
        <v>108</v>
      </c>
      <c r="E3251" s="32">
        <v>21</v>
      </c>
      <c r="F3251" s="32">
        <v>6</v>
      </c>
      <c r="G3251" s="32">
        <v>2</v>
      </c>
      <c r="H3251" s="37">
        <v>14.7791</v>
      </c>
      <c r="I3251" s="37">
        <v>10.869490000000001</v>
      </c>
      <c r="J3251" s="37">
        <v>99.215199999999996</v>
      </c>
      <c r="K3251" s="37">
        <v>6.6001000000000003</v>
      </c>
      <c r="L3251" s="37">
        <v>2.0980799999999999</v>
      </c>
      <c r="M3251" s="37">
        <v>2.5943100000000001</v>
      </c>
      <c r="N3251" s="37">
        <v>3.17971</v>
      </c>
      <c r="O3251" s="37">
        <v>49.491439999999997</v>
      </c>
      <c r="P3251" s="37">
        <v>52.671149999999997</v>
      </c>
      <c r="Q3251" s="37">
        <v>103.96109</v>
      </c>
      <c r="R3251" s="37">
        <v>543.58468000000005</v>
      </c>
      <c r="S3251" s="37">
        <v>4.6287399999999996</v>
      </c>
      <c r="T3251" s="37">
        <v>340.06634000000003</v>
      </c>
      <c r="U3251" s="37">
        <v>23.789750000000002</v>
      </c>
      <c r="V3251" s="37">
        <v>0.19620000000000001</v>
      </c>
      <c r="W3251" s="37">
        <v>31.881720000000001</v>
      </c>
      <c r="X3251" s="37">
        <v>42.878079999999997</v>
      </c>
      <c r="Y3251" s="37">
        <v>333.03026</v>
      </c>
      <c r="Z3251" s="37">
        <v>55.805190000000003</v>
      </c>
      <c r="AA3251" s="37">
        <v>11.28294</v>
      </c>
      <c r="AB3251" s="37">
        <v>19.775510000000001</v>
      </c>
      <c r="AC3251" s="37">
        <v>19.820489999999999</v>
      </c>
      <c r="AD3251" s="37">
        <v>4302.5610999999999</v>
      </c>
      <c r="AE3251" s="37">
        <v>60.962969999999999</v>
      </c>
      <c r="AF3251" s="37">
        <v>25.042819999999999</v>
      </c>
      <c r="AG3251" s="37">
        <v>21.07985</v>
      </c>
      <c r="AH3251" s="37">
        <v>4301.6241600000003</v>
      </c>
      <c r="AI3251" s="37">
        <v>520566.06851999997</v>
      </c>
      <c r="AJ3251" s="37">
        <v>72.887110000000007</v>
      </c>
      <c r="AK3251" s="37">
        <v>45.528260000000003</v>
      </c>
      <c r="AL3251" s="5">
        <v>79.978430000000003</v>
      </c>
      <c r="AM3251" s="5">
        <v>119.72523</v>
      </c>
      <c r="AN3251" s="5">
        <v>29.362390000000001</v>
      </c>
      <c r="AO3251" s="5">
        <v>30.031400000000001</v>
      </c>
      <c r="AP3251" s="5">
        <v>27.45262</v>
      </c>
      <c r="AQ3251" s="5">
        <v>31.458929999999999</v>
      </c>
      <c r="AR3251" s="5">
        <v>4300</v>
      </c>
      <c r="AS3251" s="5">
        <v>36</v>
      </c>
      <c r="AT3251" s="5">
        <v>27.450980000000001</v>
      </c>
      <c r="AU3251" s="5">
        <v>78</v>
      </c>
      <c r="AV3251" s="5">
        <v>30</v>
      </c>
      <c r="AW3251" s="5">
        <v>11243.92157</v>
      </c>
      <c r="AX3251" s="5">
        <v>43</v>
      </c>
      <c r="AY3251" s="5">
        <v>30.588239999999999</v>
      </c>
      <c r="AZ3251" s="5">
        <v>0.85499999999999998</v>
      </c>
      <c r="BA3251" s="5">
        <v>0.28125</v>
      </c>
      <c r="BB3251" s="5">
        <v>28.637830000000001</v>
      </c>
    </row>
    <row r="3252" spans="3:54" x14ac:dyDescent="0.25">
      <c r="C3252" s="32">
        <f t="shared" si="155"/>
        <v>3232</v>
      </c>
      <c r="D3252" s="32">
        <f t="shared" si="156"/>
        <v>108</v>
      </c>
      <c r="E3252" s="32">
        <v>22</v>
      </c>
      <c r="F3252" s="32">
        <v>7</v>
      </c>
      <c r="G3252" s="32">
        <v>2</v>
      </c>
      <c r="H3252" s="37">
        <v>14.29158</v>
      </c>
      <c r="I3252" s="37">
        <v>10.84179</v>
      </c>
      <c r="J3252" s="37">
        <v>99.216819999999998</v>
      </c>
      <c r="K3252" s="37">
        <v>6.3389499999999996</v>
      </c>
      <c r="L3252" s="37">
        <v>2.0921500000000002</v>
      </c>
      <c r="M3252" s="37">
        <v>3.34165</v>
      </c>
      <c r="N3252" s="37">
        <v>3.2363200000000001</v>
      </c>
      <c r="O3252" s="37">
        <v>49.482379999999999</v>
      </c>
      <c r="P3252" s="37">
        <v>52.718699999999998</v>
      </c>
      <c r="Q3252" s="37">
        <v>103.91916000000001</v>
      </c>
      <c r="R3252" s="37">
        <v>549.16364999999996</v>
      </c>
      <c r="S3252" s="37">
        <v>4.6699200000000003</v>
      </c>
      <c r="T3252" s="37">
        <v>339.88727999999998</v>
      </c>
      <c r="U3252" s="37">
        <v>23.7593</v>
      </c>
      <c r="V3252" s="37">
        <v>0.28705000000000003</v>
      </c>
      <c r="W3252" s="37">
        <v>31.85474</v>
      </c>
      <c r="X3252" s="37">
        <v>42.735689999999998</v>
      </c>
      <c r="Y3252" s="37">
        <v>330.95578999999998</v>
      </c>
      <c r="Z3252" s="37">
        <v>56.038080000000001</v>
      </c>
      <c r="AA3252" s="37">
        <v>11.231909999999999</v>
      </c>
      <c r="AB3252" s="37">
        <v>19.768789999999999</v>
      </c>
      <c r="AC3252" s="37">
        <v>19.814340000000001</v>
      </c>
      <c r="AD3252" s="37">
        <v>4294.74755</v>
      </c>
      <c r="AE3252" s="37">
        <v>61.055570000000003</v>
      </c>
      <c r="AF3252" s="37">
        <v>24.886220000000002</v>
      </c>
      <c r="AG3252" s="37">
        <v>21.078659999999999</v>
      </c>
      <c r="AH3252" s="37">
        <v>4295.0165399999996</v>
      </c>
      <c r="AI3252" s="37">
        <v>520566.07137999998</v>
      </c>
      <c r="AJ3252" s="37">
        <v>69.395870000000002</v>
      </c>
      <c r="AK3252" s="37">
        <v>45.518819999999998</v>
      </c>
      <c r="AL3252" s="5">
        <v>80.013840000000002</v>
      </c>
      <c r="AM3252" s="5">
        <v>120.58566999999999</v>
      </c>
      <c r="AN3252" s="5">
        <v>29.386109999999999</v>
      </c>
      <c r="AO3252" s="5">
        <v>29.98518</v>
      </c>
      <c r="AP3252" s="5">
        <v>27.453230000000001</v>
      </c>
      <c r="AQ3252" s="5">
        <v>31.386880000000001</v>
      </c>
      <c r="AR3252" s="5">
        <v>4300</v>
      </c>
      <c r="AS3252" s="5">
        <v>36</v>
      </c>
      <c r="AT3252" s="5">
        <v>27.058820000000001</v>
      </c>
      <c r="AU3252" s="5">
        <v>78</v>
      </c>
      <c r="AV3252" s="5">
        <v>30</v>
      </c>
      <c r="AW3252" s="5">
        <v>10741.960779999999</v>
      </c>
      <c r="AX3252" s="5">
        <v>43</v>
      </c>
      <c r="AY3252" s="5">
        <v>30.196079999999998</v>
      </c>
      <c r="AZ3252" s="5">
        <v>0.83499999999999996</v>
      </c>
      <c r="BA3252" s="5">
        <v>0.125</v>
      </c>
      <c r="BB3252" s="5">
        <v>28.638020000000001</v>
      </c>
    </row>
    <row r="3253" spans="3:54" x14ac:dyDescent="0.25">
      <c r="C3253" s="32">
        <f t="shared" si="155"/>
        <v>3233</v>
      </c>
      <c r="D3253" s="32">
        <f t="shared" si="156"/>
        <v>108</v>
      </c>
      <c r="E3253" s="32">
        <v>23</v>
      </c>
      <c r="F3253" s="32">
        <v>1</v>
      </c>
      <c r="G3253" s="32">
        <v>21</v>
      </c>
      <c r="H3253" s="37">
        <v>13.65484</v>
      </c>
      <c r="I3253" s="37">
        <v>10.844760000000001</v>
      </c>
      <c r="J3253" s="37">
        <v>99.215860000000006</v>
      </c>
      <c r="K3253" s="37">
        <v>6.4944499999999996</v>
      </c>
      <c r="L3253" s="37">
        <v>2.0927500000000001</v>
      </c>
      <c r="M3253" s="37">
        <v>1.20818</v>
      </c>
      <c r="N3253" s="37">
        <v>3.1698900000000001</v>
      </c>
      <c r="O3253" s="37">
        <v>49.502049999999997</v>
      </c>
      <c r="P3253" s="37">
        <v>52.671930000000003</v>
      </c>
      <c r="Q3253" s="37">
        <v>104.7748</v>
      </c>
      <c r="R3253" s="37">
        <v>554.28058999999996</v>
      </c>
      <c r="S3253" s="37">
        <v>4.5557100000000004</v>
      </c>
      <c r="T3253" s="37">
        <v>338.11410000000001</v>
      </c>
      <c r="U3253" s="37">
        <v>23.736139999999999</v>
      </c>
      <c r="V3253" s="37">
        <v>0.30134</v>
      </c>
      <c r="W3253" s="37">
        <v>31.831340000000001</v>
      </c>
      <c r="X3253" s="37">
        <v>29.512730000000001</v>
      </c>
      <c r="Y3253" s="37">
        <v>331.39006999999998</v>
      </c>
      <c r="Z3253" s="37">
        <v>56.180259999999997</v>
      </c>
      <c r="AA3253" s="37">
        <v>11.20346</v>
      </c>
      <c r="AB3253" s="37">
        <v>19.776489999999999</v>
      </c>
      <c r="AC3253" s="37">
        <v>19.816050000000001</v>
      </c>
      <c r="AD3253" s="37">
        <v>4282.7669100000003</v>
      </c>
      <c r="AE3253" s="37">
        <v>61.233460000000001</v>
      </c>
      <c r="AF3253" s="37">
        <v>24.98038</v>
      </c>
      <c r="AG3253" s="37">
        <v>21.085439999999998</v>
      </c>
      <c r="AH3253" s="37">
        <v>4280.40733</v>
      </c>
      <c r="AI3253" s="37">
        <v>520566.07418</v>
      </c>
      <c r="AJ3253" s="37">
        <v>69.439419999999998</v>
      </c>
      <c r="AK3253" s="37">
        <v>45.516170000000002</v>
      </c>
      <c r="AL3253" s="5">
        <v>79.990759999999995</v>
      </c>
      <c r="AM3253" s="5">
        <v>120.42625</v>
      </c>
      <c r="AN3253" s="5">
        <v>29.40859</v>
      </c>
      <c r="AO3253" s="5">
        <v>29.937560000000001</v>
      </c>
      <c r="AP3253" s="5">
        <v>27.45074</v>
      </c>
      <c r="AQ3253" s="5">
        <v>31.29419</v>
      </c>
      <c r="AR3253" s="5">
        <v>4295.25</v>
      </c>
      <c r="AS3253" s="5">
        <v>35.5</v>
      </c>
      <c r="AT3253" s="5">
        <v>27.450980000000001</v>
      </c>
      <c r="AU3253" s="5">
        <v>78</v>
      </c>
      <c r="AV3253" s="5">
        <v>30</v>
      </c>
      <c r="AW3253" s="5">
        <v>11243.92157</v>
      </c>
      <c r="AX3253" s="5">
        <v>44</v>
      </c>
      <c r="AY3253" s="5">
        <v>30.588239999999999</v>
      </c>
      <c r="AZ3253" s="5">
        <v>0.115</v>
      </c>
      <c r="BA3253" s="5">
        <v>0.51563000000000003</v>
      </c>
      <c r="BB3253" s="5">
        <v>28.62378</v>
      </c>
    </row>
    <row r="3254" spans="3:54" x14ac:dyDescent="0.25">
      <c r="C3254" s="32">
        <f t="shared" si="155"/>
        <v>3234</v>
      </c>
      <c r="D3254" s="32">
        <f t="shared" si="156"/>
        <v>108</v>
      </c>
      <c r="E3254" s="32">
        <v>24</v>
      </c>
      <c r="F3254" s="32">
        <v>2</v>
      </c>
      <c r="G3254" s="32">
        <v>21</v>
      </c>
      <c r="H3254" s="37">
        <v>13.191610000000001</v>
      </c>
      <c r="I3254" s="37">
        <v>10.823</v>
      </c>
      <c r="J3254" s="37">
        <v>99.220879999999994</v>
      </c>
      <c r="K3254" s="37">
        <v>5.0017300000000002</v>
      </c>
      <c r="L3254" s="37">
        <v>2.0880100000000001</v>
      </c>
      <c r="M3254" s="37">
        <v>1.53705</v>
      </c>
      <c r="N3254" s="37">
        <v>3.2113900000000002</v>
      </c>
      <c r="O3254" s="37">
        <v>49.533720000000002</v>
      </c>
      <c r="P3254" s="37">
        <v>52.745109999999997</v>
      </c>
      <c r="Q3254" s="37">
        <v>104.57069</v>
      </c>
      <c r="R3254" s="37">
        <v>558.91647</v>
      </c>
      <c r="S3254" s="37">
        <v>4.0301499999999999</v>
      </c>
      <c r="T3254" s="37">
        <v>338.89834000000002</v>
      </c>
      <c r="U3254" s="37">
        <v>23.712510000000002</v>
      </c>
      <c r="V3254" s="37">
        <v>0.56174000000000002</v>
      </c>
      <c r="W3254" s="37">
        <v>31.797720000000002</v>
      </c>
      <c r="X3254" s="37">
        <v>16.325559999999999</v>
      </c>
      <c r="Y3254" s="37">
        <v>329.07010000000002</v>
      </c>
      <c r="Z3254" s="37">
        <v>56.228760000000001</v>
      </c>
      <c r="AA3254" s="37">
        <v>10.14457</v>
      </c>
      <c r="AB3254" s="37">
        <v>19.775880000000001</v>
      </c>
      <c r="AC3254" s="37">
        <v>19.816050000000001</v>
      </c>
      <c r="AD3254" s="37">
        <v>3886.7916300000002</v>
      </c>
      <c r="AE3254" s="37">
        <v>61.394150000000003</v>
      </c>
      <c r="AF3254" s="37">
        <v>24.923780000000001</v>
      </c>
      <c r="AG3254" s="37">
        <v>21.073460000000001</v>
      </c>
      <c r="AH3254" s="37">
        <v>3888.73297</v>
      </c>
      <c r="AI3254" s="37">
        <v>520566.07678</v>
      </c>
      <c r="AJ3254" s="37">
        <v>71.563580000000002</v>
      </c>
      <c r="AK3254" s="37">
        <v>45.513199999999998</v>
      </c>
      <c r="AL3254" s="5">
        <v>80.010140000000007</v>
      </c>
      <c r="AM3254" s="5">
        <v>120.36391999999999</v>
      </c>
      <c r="AN3254" s="5">
        <v>29.430299999999999</v>
      </c>
      <c r="AO3254" s="5">
        <v>29.88194</v>
      </c>
      <c r="AP3254" s="5">
        <v>27.444800000000001</v>
      </c>
      <c r="AQ3254" s="5">
        <v>31.179839999999999</v>
      </c>
      <c r="AR3254" s="5">
        <v>4093.75</v>
      </c>
      <c r="AS3254" s="5">
        <v>32</v>
      </c>
      <c r="AT3254" s="5">
        <v>20</v>
      </c>
      <c r="AU3254" s="5">
        <v>78</v>
      </c>
      <c r="AV3254" s="5">
        <v>30</v>
      </c>
      <c r="AW3254" s="5">
        <v>4417.2548999999999</v>
      </c>
      <c r="AX3254" s="5">
        <v>17</v>
      </c>
      <c r="AY3254" s="5">
        <v>23.529409999999999</v>
      </c>
      <c r="AZ3254" s="5">
        <v>0.93500000000000005</v>
      </c>
      <c r="BA3254" s="5">
        <v>4.6879999999999998E-2</v>
      </c>
      <c r="BB3254" s="5">
        <v>28.61871</v>
      </c>
    </row>
    <row r="3255" spans="3:54" x14ac:dyDescent="0.25">
      <c r="C3255" s="32">
        <f t="shared" si="155"/>
        <v>3235</v>
      </c>
      <c r="D3255" s="32">
        <f t="shared" si="156"/>
        <v>108</v>
      </c>
      <c r="E3255" s="32">
        <v>25</v>
      </c>
      <c r="F3255" s="32">
        <v>3</v>
      </c>
      <c r="G3255" s="32">
        <v>21</v>
      </c>
      <c r="H3255" s="37">
        <v>20.998989999999999</v>
      </c>
      <c r="I3255" s="37">
        <v>10.817069999999999</v>
      </c>
      <c r="J3255" s="37">
        <v>99.216359999999995</v>
      </c>
      <c r="K3255" s="37">
        <v>0.86287999999999998</v>
      </c>
      <c r="L3255" s="37">
        <v>2.0880200000000002</v>
      </c>
      <c r="M3255" s="37">
        <v>1.8266500000000001</v>
      </c>
      <c r="N3255" s="37">
        <v>3.2151999999999998</v>
      </c>
      <c r="O3255" s="37">
        <v>49.546239999999997</v>
      </c>
      <c r="P3255" s="37">
        <v>52.76144</v>
      </c>
      <c r="Q3255" s="37">
        <v>100.26609999999999</v>
      </c>
      <c r="R3255" s="37">
        <v>561.66283999999996</v>
      </c>
      <c r="S3255" s="37">
        <v>2.07925</v>
      </c>
      <c r="T3255" s="37">
        <v>338.45558</v>
      </c>
      <c r="U3255" s="37">
        <v>23.701589999999999</v>
      </c>
      <c r="V3255" s="37">
        <v>0.25203999999999999</v>
      </c>
      <c r="W3255" s="37">
        <v>31.77571</v>
      </c>
      <c r="X3255" s="37">
        <v>12.37311</v>
      </c>
      <c r="Y3255" s="37">
        <v>318.92311000000001</v>
      </c>
      <c r="Z3255" s="37">
        <v>56.18873</v>
      </c>
      <c r="AA3255" s="37">
        <v>8.8566500000000001</v>
      </c>
      <c r="AB3255" s="37">
        <v>19.782080000000001</v>
      </c>
      <c r="AC3255" s="37">
        <v>19.818739999999998</v>
      </c>
      <c r="AD3255" s="37">
        <v>3393.3171200000002</v>
      </c>
      <c r="AE3255" s="37">
        <v>61.466389999999997</v>
      </c>
      <c r="AF3255" s="37">
        <v>24.923919999999999</v>
      </c>
      <c r="AG3255" s="37">
        <v>21.080269999999999</v>
      </c>
      <c r="AH3255" s="37">
        <v>3388.04747</v>
      </c>
      <c r="AI3255" s="37">
        <v>520566.07825000002</v>
      </c>
      <c r="AJ3255" s="37">
        <v>67.498339999999999</v>
      </c>
      <c r="AK3255" s="37">
        <v>45.52111</v>
      </c>
      <c r="AL3255" s="5">
        <v>80.005970000000005</v>
      </c>
      <c r="AM3255" s="5">
        <v>120.42089</v>
      </c>
      <c r="AN3255" s="5">
        <v>29.43533</v>
      </c>
      <c r="AO3255" s="5">
        <v>29.835290000000001</v>
      </c>
      <c r="AP3255" s="5">
        <v>27.44041</v>
      </c>
      <c r="AQ3255" s="5">
        <v>31.059560000000001</v>
      </c>
      <c r="AR3255" s="5">
        <v>3629.5</v>
      </c>
      <c r="AS3255" s="5">
        <v>31</v>
      </c>
      <c r="AT3255" s="5">
        <v>17.254899999999999</v>
      </c>
      <c r="AU3255" s="5">
        <v>78</v>
      </c>
      <c r="AV3255" s="5">
        <v>30</v>
      </c>
      <c r="AW3255" s="5">
        <v>2810.9803900000002</v>
      </c>
      <c r="AX3255" s="5">
        <v>11</v>
      </c>
      <c r="AY3255" s="5">
        <v>20.392160000000001</v>
      </c>
      <c r="AZ3255" s="5">
        <v>1.4999999999999999E-2</v>
      </c>
      <c r="BA3255" s="5">
        <v>0</v>
      </c>
      <c r="BB3255" s="5">
        <v>28.61233</v>
      </c>
    </row>
    <row r="3256" spans="3:54" x14ac:dyDescent="0.25">
      <c r="C3256" s="32">
        <f t="shared" si="155"/>
        <v>3236</v>
      </c>
      <c r="D3256" s="32">
        <f t="shared" si="156"/>
        <v>108</v>
      </c>
      <c r="E3256" s="32">
        <v>26</v>
      </c>
      <c r="F3256" s="32">
        <v>4</v>
      </c>
      <c r="G3256" s="32">
        <v>21</v>
      </c>
      <c r="H3256" s="37">
        <v>21.000229999999998</v>
      </c>
      <c r="I3256" s="37">
        <v>10.8141</v>
      </c>
      <c r="J3256" s="37">
        <v>99.216610000000003</v>
      </c>
      <c r="K3256" s="37">
        <v>2.44753</v>
      </c>
      <c r="L3256" s="37">
        <v>2.0838000000000001</v>
      </c>
      <c r="M3256" s="37">
        <v>0.52595999999999998</v>
      </c>
      <c r="N3256" s="37">
        <v>3.0805799999999999</v>
      </c>
      <c r="O3256" s="37">
        <v>49.586959999999998</v>
      </c>
      <c r="P3256" s="37">
        <v>52.667549999999999</v>
      </c>
      <c r="Q3256" s="37">
        <v>99.892030000000005</v>
      </c>
      <c r="R3256" s="37">
        <v>560.33303000000001</v>
      </c>
      <c r="S3256" s="37">
        <v>0.53435999999999995</v>
      </c>
      <c r="T3256" s="37">
        <v>338.82476000000003</v>
      </c>
      <c r="U3256" s="37">
        <v>23.672740000000001</v>
      </c>
      <c r="V3256" s="37">
        <v>0.11747</v>
      </c>
      <c r="W3256" s="37">
        <v>31.751049999999999</v>
      </c>
      <c r="X3256" s="37">
        <v>15.45228</v>
      </c>
      <c r="Y3256" s="37">
        <v>317.73016999999999</v>
      </c>
      <c r="Z3256" s="37">
        <v>56.052770000000002</v>
      </c>
      <c r="AA3256" s="37">
        <v>7.5727900000000004</v>
      </c>
      <c r="AB3256" s="37">
        <v>19.780349999999999</v>
      </c>
      <c r="AC3256" s="37">
        <v>19.82536</v>
      </c>
      <c r="AD3256" s="37">
        <v>2907.2939000000001</v>
      </c>
      <c r="AE3256" s="37">
        <v>61.566200000000002</v>
      </c>
      <c r="AF3256" s="37">
        <v>24.87358</v>
      </c>
      <c r="AG3256" s="37">
        <v>21.065940000000001</v>
      </c>
      <c r="AH3256" s="37">
        <v>2905.1555600000002</v>
      </c>
      <c r="AI3256" s="37">
        <v>520566.07867999998</v>
      </c>
      <c r="AJ3256" s="37">
        <v>69.078810000000004</v>
      </c>
      <c r="AK3256" s="37">
        <v>45.515140000000002</v>
      </c>
      <c r="AL3256" s="5">
        <v>79.997</v>
      </c>
      <c r="AM3256" s="5">
        <v>120.27307999999999</v>
      </c>
      <c r="AN3256" s="5">
        <v>29.39096</v>
      </c>
      <c r="AO3256" s="5">
        <v>29.761890000000001</v>
      </c>
      <c r="AP3256" s="5">
        <v>27.4314</v>
      </c>
      <c r="AQ3256" s="5">
        <v>30.908560000000001</v>
      </c>
      <c r="AR3256" s="5">
        <v>3137.5</v>
      </c>
      <c r="AS3256" s="5">
        <v>28.5</v>
      </c>
      <c r="AT3256" s="5">
        <v>18.03922</v>
      </c>
      <c r="AU3256" s="5">
        <v>78</v>
      </c>
      <c r="AV3256" s="5">
        <v>30</v>
      </c>
      <c r="AW3256" s="5">
        <v>3413.3333299999999</v>
      </c>
      <c r="AX3256" s="5">
        <v>13</v>
      </c>
      <c r="AY3256" s="5">
        <v>21.176469999999998</v>
      </c>
      <c r="AZ3256" s="5">
        <v>0</v>
      </c>
      <c r="BA3256" s="5">
        <v>0</v>
      </c>
      <c r="BB3256" s="5">
        <v>28.601759999999999</v>
      </c>
    </row>
    <row r="3257" spans="3:54" x14ac:dyDescent="0.25">
      <c r="C3257" s="32">
        <f t="shared" si="155"/>
        <v>3237</v>
      </c>
      <c r="D3257" s="32">
        <f t="shared" si="156"/>
        <v>108</v>
      </c>
      <c r="E3257" s="32">
        <v>27</v>
      </c>
      <c r="F3257" s="32">
        <v>5</v>
      </c>
      <c r="G3257" s="32">
        <v>21</v>
      </c>
      <c r="H3257" s="37">
        <v>16.495470000000001</v>
      </c>
      <c r="I3257" s="37">
        <v>10.80223</v>
      </c>
      <c r="J3257" s="37">
        <v>99.217489999999998</v>
      </c>
      <c r="K3257" s="37">
        <v>0.54017000000000004</v>
      </c>
      <c r="L3257" s="37">
        <v>2.08691</v>
      </c>
      <c r="M3257" s="37">
        <v>4.0144099999999998</v>
      </c>
      <c r="N3257" s="37">
        <v>2.7839</v>
      </c>
      <c r="O3257" s="37">
        <v>49.682540000000003</v>
      </c>
      <c r="P3257" s="37">
        <v>52.466439999999999</v>
      </c>
      <c r="Q3257" s="37">
        <v>100.07367000000001</v>
      </c>
      <c r="R3257" s="37">
        <v>555.45288000000005</v>
      </c>
      <c r="S3257" s="37">
        <v>0.10223</v>
      </c>
      <c r="T3257" s="37">
        <v>337.64868999999999</v>
      </c>
      <c r="U3257" s="37">
        <v>23.673639999999999</v>
      </c>
      <c r="V3257" s="37">
        <v>0.19925999999999999</v>
      </c>
      <c r="W3257" s="37">
        <v>31.737220000000001</v>
      </c>
      <c r="X3257" s="37">
        <v>13.629339999999999</v>
      </c>
      <c r="Y3257" s="37">
        <v>303.54705000000001</v>
      </c>
      <c r="Z3257" s="37">
        <v>55.86683</v>
      </c>
      <c r="AA3257" s="37">
        <v>6.4557700000000002</v>
      </c>
      <c r="AB3257" s="37">
        <v>19.784179999999999</v>
      </c>
      <c r="AC3257" s="37">
        <v>19.838049999999999</v>
      </c>
      <c r="AD3257" s="37">
        <v>2468.8007200000002</v>
      </c>
      <c r="AE3257" s="37">
        <v>61.735880000000002</v>
      </c>
      <c r="AF3257" s="37">
        <v>24.905799999999999</v>
      </c>
      <c r="AG3257" s="37">
        <v>21.05057</v>
      </c>
      <c r="AH3257" s="37">
        <v>2463.9407900000001</v>
      </c>
      <c r="AI3257" s="37">
        <v>520566.07874000003</v>
      </c>
      <c r="AJ3257" s="37">
        <v>67.929950000000005</v>
      </c>
      <c r="AK3257" s="37">
        <v>45.507869999999997</v>
      </c>
      <c r="AL3257" s="5">
        <v>80.007450000000006</v>
      </c>
      <c r="AM3257" s="5">
        <v>120.2457</v>
      </c>
      <c r="AN3257" s="5">
        <v>29.340879999999999</v>
      </c>
      <c r="AO3257" s="5">
        <v>29.675270000000001</v>
      </c>
      <c r="AP3257" s="5">
        <v>27.418310000000002</v>
      </c>
      <c r="AQ3257" s="5">
        <v>30.746739999999999</v>
      </c>
      <c r="AR3257" s="5">
        <v>2676.5</v>
      </c>
      <c r="AS3257" s="5">
        <v>26.5</v>
      </c>
      <c r="AT3257" s="5">
        <v>18.823530000000002</v>
      </c>
      <c r="AU3257" s="5">
        <v>78</v>
      </c>
      <c r="AV3257" s="5">
        <v>30</v>
      </c>
      <c r="AW3257" s="5">
        <v>4216.4705899999999</v>
      </c>
      <c r="AX3257" s="5">
        <v>16</v>
      </c>
      <c r="AY3257" s="5">
        <v>21.568629999999999</v>
      </c>
      <c r="AZ3257" s="5">
        <v>0</v>
      </c>
      <c r="BA3257" s="5">
        <v>0</v>
      </c>
      <c r="BB3257" s="5">
        <v>28.606580000000001</v>
      </c>
    </row>
    <row r="3258" spans="3:54" x14ac:dyDescent="0.25">
      <c r="C3258" s="32">
        <f t="shared" si="155"/>
        <v>3238</v>
      </c>
      <c r="D3258" s="32">
        <f t="shared" si="156"/>
        <v>108</v>
      </c>
      <c r="E3258" s="32">
        <v>28</v>
      </c>
      <c r="F3258" s="32">
        <v>6</v>
      </c>
      <c r="G3258" s="32">
        <v>21</v>
      </c>
      <c r="H3258" s="37">
        <v>13.186120000000001</v>
      </c>
      <c r="I3258" s="37">
        <v>10.778499999999999</v>
      </c>
      <c r="J3258" s="37">
        <v>99.223600000000005</v>
      </c>
      <c r="K3258" s="37">
        <v>0.72819999999999996</v>
      </c>
      <c r="L3258" s="37">
        <v>2.0795400000000002</v>
      </c>
      <c r="M3258" s="37">
        <v>1.42462</v>
      </c>
      <c r="N3258" s="37">
        <v>2.4932300000000001</v>
      </c>
      <c r="O3258" s="37">
        <v>49.682279999999999</v>
      </c>
      <c r="P3258" s="37">
        <v>52.1755</v>
      </c>
      <c r="Q3258" s="37">
        <v>100.93968</v>
      </c>
      <c r="R3258" s="37">
        <v>548.48919999999998</v>
      </c>
      <c r="S3258" s="37">
        <v>0.52098</v>
      </c>
      <c r="T3258" s="37">
        <v>338.27983</v>
      </c>
      <c r="U3258" s="37">
        <v>23.66818</v>
      </c>
      <c r="V3258" s="37">
        <v>0.26879999999999998</v>
      </c>
      <c r="W3258" s="37">
        <v>31.74671</v>
      </c>
      <c r="X3258" s="37">
        <v>15.24888</v>
      </c>
      <c r="Y3258" s="37">
        <v>286.10397</v>
      </c>
      <c r="Z3258" s="37">
        <v>55.665199999999999</v>
      </c>
      <c r="AA3258" s="37">
        <v>5.3251299999999997</v>
      </c>
      <c r="AB3258" s="37">
        <v>19.7882</v>
      </c>
      <c r="AC3258" s="37">
        <v>19.823360000000001</v>
      </c>
      <c r="AD3258" s="37">
        <v>2048.57638</v>
      </c>
      <c r="AE3258" s="37">
        <v>61.800280000000001</v>
      </c>
      <c r="AF3258" s="37">
        <v>24.82273</v>
      </c>
      <c r="AG3258" s="37">
        <v>21.04092</v>
      </c>
      <c r="AH3258" s="37">
        <v>2046.17535</v>
      </c>
      <c r="AI3258" s="37">
        <v>520566.07903000002</v>
      </c>
      <c r="AJ3258" s="37">
        <v>66.938670000000002</v>
      </c>
      <c r="AK3258" s="37">
        <v>45.500630000000001</v>
      </c>
      <c r="AL3258" s="5">
        <v>80.125</v>
      </c>
      <c r="AM3258" s="5">
        <v>120.33681</v>
      </c>
      <c r="AN3258" s="5">
        <v>29.289470000000001</v>
      </c>
      <c r="AO3258" s="5">
        <v>29.59714</v>
      </c>
      <c r="AP3258" s="5">
        <v>27.407150000000001</v>
      </c>
      <c r="AQ3258" s="5">
        <v>30.590050000000002</v>
      </c>
      <c r="AR3258" s="5">
        <v>2254.5</v>
      </c>
      <c r="AS3258" s="5">
        <v>24</v>
      </c>
      <c r="AT3258" s="5">
        <v>17.254899999999999</v>
      </c>
      <c r="AU3258" s="5">
        <v>78</v>
      </c>
      <c r="AV3258" s="5">
        <v>30</v>
      </c>
      <c r="AW3258" s="5">
        <v>3714.5097999999998</v>
      </c>
      <c r="AX3258" s="5">
        <v>14</v>
      </c>
      <c r="AY3258" s="5">
        <v>20.784310000000001</v>
      </c>
      <c r="AZ3258" s="5">
        <v>0.875</v>
      </c>
      <c r="BA3258" s="5">
        <v>1.76563</v>
      </c>
      <c r="BB3258" s="5">
        <v>28.59787</v>
      </c>
    </row>
    <row r="3259" spans="3:54" x14ac:dyDescent="0.25">
      <c r="C3259" s="32">
        <f t="shared" si="155"/>
        <v>3239</v>
      </c>
      <c r="D3259" s="32">
        <f t="shared" si="156"/>
        <v>108</v>
      </c>
      <c r="E3259" s="32">
        <v>29</v>
      </c>
      <c r="F3259" s="32">
        <v>7</v>
      </c>
      <c r="G3259" s="32">
        <v>21</v>
      </c>
      <c r="H3259" s="37">
        <v>13.80476</v>
      </c>
      <c r="I3259" s="37">
        <v>10.78443</v>
      </c>
      <c r="J3259" s="37">
        <v>99.220799999999997</v>
      </c>
      <c r="K3259" s="37">
        <v>3.6647099999999999</v>
      </c>
      <c r="L3259" s="37">
        <v>2.08128</v>
      </c>
      <c r="M3259" s="37">
        <v>3.2852800000000002</v>
      </c>
      <c r="N3259" s="37">
        <v>2.2410899999999998</v>
      </c>
      <c r="O3259" s="37">
        <v>49.706910000000001</v>
      </c>
      <c r="P3259" s="37">
        <v>51.947989999999997</v>
      </c>
      <c r="Q3259" s="37">
        <v>102.00353</v>
      </c>
      <c r="R3259" s="37">
        <v>540.55736000000002</v>
      </c>
      <c r="S3259" s="37">
        <v>0.64383000000000001</v>
      </c>
      <c r="T3259" s="37">
        <v>339.41120999999998</v>
      </c>
      <c r="U3259" s="37">
        <v>23.655370000000001</v>
      </c>
      <c r="V3259" s="37">
        <v>0.28913</v>
      </c>
      <c r="W3259" s="37">
        <v>31.804950000000002</v>
      </c>
      <c r="X3259" s="37">
        <v>12.6699</v>
      </c>
      <c r="Y3259" s="37">
        <v>232.7431</v>
      </c>
      <c r="Z3259" s="37">
        <v>55.455919999999999</v>
      </c>
      <c r="AA3259" s="37">
        <v>4.2291800000000004</v>
      </c>
      <c r="AB3259" s="37">
        <v>19.784510000000001</v>
      </c>
      <c r="AC3259" s="37">
        <v>19.824909999999999</v>
      </c>
      <c r="AD3259" s="37">
        <v>1618.6445900000001</v>
      </c>
      <c r="AE3259" s="37">
        <v>61.755200000000002</v>
      </c>
      <c r="AF3259" s="37">
        <v>24.874169999999999</v>
      </c>
      <c r="AG3259" s="37">
        <v>21.045839999999998</v>
      </c>
      <c r="AH3259" s="37">
        <v>1617.0442599999999</v>
      </c>
      <c r="AI3259" s="37">
        <v>520566.07942999998</v>
      </c>
      <c r="AJ3259" s="37">
        <v>68.721909999999994</v>
      </c>
      <c r="AK3259" s="37">
        <v>45.467140000000001</v>
      </c>
      <c r="AL3259" s="5">
        <v>79.972099999999998</v>
      </c>
      <c r="AM3259" s="5">
        <v>120.01372000000001</v>
      </c>
      <c r="AN3259" s="5">
        <v>29.250710000000002</v>
      </c>
      <c r="AO3259" s="5">
        <v>29.53425</v>
      </c>
      <c r="AP3259" s="5">
        <v>27.408149999999999</v>
      </c>
      <c r="AQ3259" s="5">
        <v>30.434850000000001</v>
      </c>
      <c r="AR3259" s="5">
        <v>1828.75</v>
      </c>
      <c r="AS3259" s="5">
        <v>21</v>
      </c>
      <c r="AT3259" s="5">
        <v>16.470590000000001</v>
      </c>
      <c r="AU3259" s="5">
        <v>78</v>
      </c>
      <c r="AV3259" s="5">
        <v>30</v>
      </c>
      <c r="AW3259" s="5">
        <v>3513.7254899999998</v>
      </c>
      <c r="AX3259" s="5">
        <v>13</v>
      </c>
      <c r="AY3259" s="5">
        <v>19.215689999999999</v>
      </c>
      <c r="AZ3259" s="5">
        <v>0.82</v>
      </c>
      <c r="BA3259" s="5">
        <v>1.53125</v>
      </c>
      <c r="BB3259" s="5">
        <v>28.58942</v>
      </c>
    </row>
    <row r="3260" spans="3:54" x14ac:dyDescent="0.25">
      <c r="C3260" s="32">
        <f t="shared" si="155"/>
        <v>3240</v>
      </c>
      <c r="D3260" s="32">
        <f t="shared" si="156"/>
        <v>108</v>
      </c>
      <c r="E3260" s="32">
        <v>30</v>
      </c>
      <c r="F3260" s="32">
        <v>8</v>
      </c>
      <c r="G3260" s="32">
        <v>21</v>
      </c>
      <c r="H3260" s="37">
        <v>14.18751</v>
      </c>
      <c r="I3260" s="37">
        <v>10.78641</v>
      </c>
      <c r="J3260" s="37">
        <v>99.219049999999996</v>
      </c>
      <c r="K3260" s="37">
        <v>5.7982300000000002</v>
      </c>
      <c r="L3260" s="37">
        <v>2.0678100000000001</v>
      </c>
      <c r="M3260" s="37">
        <v>1.1817200000000001</v>
      </c>
      <c r="N3260" s="37">
        <v>2.0264199999999999</v>
      </c>
      <c r="O3260" s="37">
        <v>49.789250000000003</v>
      </c>
      <c r="P3260" s="37">
        <v>51.815669999999997</v>
      </c>
      <c r="Q3260" s="37">
        <v>102.00355</v>
      </c>
      <c r="R3260" s="37">
        <v>532.18463999999994</v>
      </c>
      <c r="S3260" s="37">
        <v>0.49384</v>
      </c>
      <c r="T3260" s="37">
        <v>339.24513999999999</v>
      </c>
      <c r="U3260" s="37">
        <v>23.670120000000001</v>
      </c>
      <c r="V3260" s="37">
        <v>0.28686</v>
      </c>
      <c r="W3260" s="37">
        <v>31.83268</v>
      </c>
      <c r="X3260" s="37">
        <v>17.596340000000001</v>
      </c>
      <c r="Y3260" s="37">
        <v>177.98566</v>
      </c>
      <c r="Z3260" s="37">
        <v>55.262680000000003</v>
      </c>
      <c r="AA3260" s="37">
        <v>3.15055</v>
      </c>
      <c r="AB3260" s="37">
        <v>19.79738</v>
      </c>
      <c r="AC3260" s="37">
        <v>19.834630000000001</v>
      </c>
      <c r="AD3260" s="37">
        <v>1218.8941299999999</v>
      </c>
      <c r="AE3260" s="37">
        <v>61.726790000000001</v>
      </c>
      <c r="AF3260" s="37">
        <v>24.682659999999998</v>
      </c>
      <c r="AG3260" s="37">
        <v>21.072669999999999</v>
      </c>
      <c r="AH3260" s="37">
        <v>1218.06494</v>
      </c>
      <c r="AI3260" s="37">
        <v>520566.07974999998</v>
      </c>
      <c r="AJ3260" s="37">
        <v>68.788219999999995</v>
      </c>
      <c r="AK3260" s="37">
        <v>45.457320000000003</v>
      </c>
      <c r="AL3260" s="5">
        <v>79.966899999999995</v>
      </c>
      <c r="AM3260" s="5">
        <v>119.85811</v>
      </c>
      <c r="AN3260" s="5">
        <v>29.23423</v>
      </c>
      <c r="AO3260" s="5">
        <v>29.476939999999999</v>
      </c>
      <c r="AP3260" s="5">
        <v>27.401689999999999</v>
      </c>
      <c r="AQ3260" s="5">
        <v>30.301369999999999</v>
      </c>
      <c r="AR3260" s="5">
        <v>1413.25</v>
      </c>
      <c r="AS3260" s="5">
        <v>17.5</v>
      </c>
      <c r="AT3260" s="5">
        <v>16.470590000000001</v>
      </c>
      <c r="AU3260" s="5">
        <v>78</v>
      </c>
      <c r="AV3260" s="5">
        <v>30</v>
      </c>
      <c r="AW3260" s="5">
        <v>3814.9019600000001</v>
      </c>
      <c r="AX3260" s="5">
        <v>15</v>
      </c>
      <c r="AY3260" s="5">
        <v>17.64706</v>
      </c>
      <c r="AZ3260" s="5">
        <v>0.78</v>
      </c>
      <c r="BA3260" s="5">
        <v>1.29688</v>
      </c>
      <c r="BB3260" s="5">
        <v>28.57452</v>
      </c>
    </row>
    <row r="3261" spans="3:54" x14ac:dyDescent="0.25">
      <c r="C3261" s="32">
        <f t="shared" si="155"/>
        <v>3241</v>
      </c>
      <c r="D3261" s="32">
        <f>D3231+1</f>
        <v>109</v>
      </c>
      <c r="E3261" s="32">
        <v>1</v>
      </c>
      <c r="F3261" s="32">
        <v>1</v>
      </c>
      <c r="G3261" s="32">
        <v>1</v>
      </c>
      <c r="H3261" s="37">
        <v>14.51867</v>
      </c>
      <c r="I3261" s="37">
        <v>10.79135</v>
      </c>
      <c r="J3261" s="37">
        <v>99.218710000000002</v>
      </c>
      <c r="K3261" s="37">
        <v>8.1646300000000007</v>
      </c>
      <c r="L3261" s="37">
        <v>2.0753699999999999</v>
      </c>
      <c r="M3261" s="37">
        <v>2.4243399999999999</v>
      </c>
      <c r="N3261" s="37">
        <v>1.85002</v>
      </c>
      <c r="O3261" s="37">
        <v>49.84787</v>
      </c>
      <c r="P3261" s="37">
        <v>51.697890000000001</v>
      </c>
      <c r="Q3261" s="37">
        <v>102.02784</v>
      </c>
      <c r="R3261" s="37">
        <v>523.57952</v>
      </c>
      <c r="S3261" s="37">
        <v>0.41971999999999998</v>
      </c>
      <c r="T3261" s="37">
        <v>337.89294000000001</v>
      </c>
      <c r="U3261" s="37">
        <v>23.677119999999999</v>
      </c>
      <c r="V3261" s="37">
        <v>0.28033000000000002</v>
      </c>
      <c r="W3261" s="37">
        <v>31.84047</v>
      </c>
      <c r="X3261" s="37">
        <v>20.13588</v>
      </c>
      <c r="Y3261" s="37">
        <v>131.83548999999999</v>
      </c>
      <c r="Z3261" s="37">
        <v>55.076830000000001</v>
      </c>
      <c r="AA3261" s="37">
        <v>2.2186699999999999</v>
      </c>
      <c r="AB3261" s="37">
        <v>19.794750000000001</v>
      </c>
      <c r="AC3261" s="37">
        <v>19.83709</v>
      </c>
      <c r="AD3261" s="37">
        <v>855.23958000000005</v>
      </c>
      <c r="AE3261" s="37">
        <v>61.663539999999998</v>
      </c>
      <c r="AF3261" s="37">
        <v>24.77291</v>
      </c>
      <c r="AG3261" s="37">
        <v>21.07573</v>
      </c>
      <c r="AH3261" s="37">
        <v>850.25133000000005</v>
      </c>
      <c r="AI3261" s="37">
        <v>520566.08</v>
      </c>
      <c r="AJ3261" s="37">
        <v>69.085939999999994</v>
      </c>
      <c r="AK3261" s="37">
        <v>45.428260000000002</v>
      </c>
      <c r="AL3261" s="5">
        <v>79.901210000000006</v>
      </c>
      <c r="AM3261" s="5">
        <v>119.74419</v>
      </c>
      <c r="AN3261" s="5">
        <v>29.207059999999998</v>
      </c>
      <c r="AO3261" s="5">
        <v>29.456769999999999</v>
      </c>
      <c r="AP3261" s="5">
        <v>27.398230000000002</v>
      </c>
      <c r="AQ3261" s="5">
        <v>30.180700000000002</v>
      </c>
      <c r="AR3261" s="5">
        <v>1028</v>
      </c>
      <c r="AS3261" s="5">
        <v>13</v>
      </c>
      <c r="AT3261" s="5">
        <v>16.470590000000001</v>
      </c>
      <c r="AU3261" s="5">
        <v>78</v>
      </c>
      <c r="AV3261" s="5">
        <v>30</v>
      </c>
      <c r="AW3261" s="5">
        <v>4517.6470600000002</v>
      </c>
      <c r="AX3261" s="5">
        <v>18</v>
      </c>
      <c r="AY3261" s="5">
        <v>15.68627</v>
      </c>
      <c r="AZ3261" s="5">
        <v>0.8</v>
      </c>
      <c r="BA3261" s="5">
        <v>1.14063</v>
      </c>
      <c r="BB3261" s="5">
        <v>28.57122</v>
      </c>
    </row>
    <row r="3262" spans="3:54" x14ac:dyDescent="0.25">
      <c r="C3262" s="32">
        <f t="shared" si="155"/>
        <v>3242</v>
      </c>
      <c r="D3262" s="32">
        <f t="shared" ref="D3262:D3290" si="157">D3232+1</f>
        <v>109</v>
      </c>
      <c r="E3262" s="32">
        <v>2</v>
      </c>
      <c r="F3262" s="32">
        <v>2</v>
      </c>
      <c r="G3262" s="32">
        <v>1</v>
      </c>
      <c r="H3262" s="37">
        <v>15.667020000000001</v>
      </c>
      <c r="I3262" s="37">
        <v>10.770580000000001</v>
      </c>
      <c r="J3262" s="37">
        <v>99.221519999999998</v>
      </c>
      <c r="K3262" s="37">
        <v>9.2100600000000004</v>
      </c>
      <c r="L3262" s="37">
        <v>2.0979399999999999</v>
      </c>
      <c r="M3262" s="37">
        <v>1.80139</v>
      </c>
      <c r="N3262" s="37">
        <v>1.65509</v>
      </c>
      <c r="O3262" s="37">
        <v>49.902700000000003</v>
      </c>
      <c r="P3262" s="37">
        <v>51.557789999999997</v>
      </c>
      <c r="Q3262" s="37">
        <v>103.44483</v>
      </c>
      <c r="R3262" s="37">
        <v>515.69484</v>
      </c>
      <c r="S3262" s="37">
        <v>0.43724000000000002</v>
      </c>
      <c r="T3262" s="37">
        <v>340.73126999999999</v>
      </c>
      <c r="U3262" s="37">
        <v>23.687650000000001</v>
      </c>
      <c r="V3262" s="37">
        <v>0.15024000000000001</v>
      </c>
      <c r="W3262" s="37">
        <v>31.867049999999999</v>
      </c>
      <c r="X3262" s="37">
        <v>56.228990000000003</v>
      </c>
      <c r="Y3262" s="37">
        <v>122.81376</v>
      </c>
      <c r="Z3262" s="37">
        <v>54.916989999999998</v>
      </c>
      <c r="AA3262" s="37">
        <v>2.1270099999999998</v>
      </c>
      <c r="AB3262" s="37">
        <v>19.798459999999999</v>
      </c>
      <c r="AC3262" s="37">
        <v>19.838660000000001</v>
      </c>
      <c r="AD3262" s="37">
        <v>811.08335999999997</v>
      </c>
      <c r="AE3262" s="37">
        <v>61.543840000000003</v>
      </c>
      <c r="AF3262" s="37">
        <v>25.042369999999998</v>
      </c>
      <c r="AG3262" s="37">
        <v>21.076509999999999</v>
      </c>
      <c r="AH3262" s="37">
        <v>834.62463000000002</v>
      </c>
      <c r="AI3262" s="37">
        <v>520566.08026000002</v>
      </c>
      <c r="AJ3262" s="37">
        <v>69.273520000000005</v>
      </c>
      <c r="AK3262" s="37">
        <v>45.426499999999997</v>
      </c>
      <c r="AL3262" s="5">
        <v>79.886700000000005</v>
      </c>
      <c r="AM3262" s="5">
        <v>120.19199999999999</v>
      </c>
      <c r="AN3262" s="5">
        <v>29.180070000000001</v>
      </c>
      <c r="AO3262" s="5">
        <v>29.42437</v>
      </c>
      <c r="AP3262" s="5">
        <v>27.382359999999998</v>
      </c>
      <c r="AQ3262" s="5">
        <v>30.072009999999999</v>
      </c>
      <c r="AR3262" s="5">
        <v>725</v>
      </c>
      <c r="AS3262" s="5">
        <v>12</v>
      </c>
      <c r="AT3262" s="5">
        <v>21.176469999999998</v>
      </c>
      <c r="AU3262" s="5">
        <v>78</v>
      </c>
      <c r="AV3262" s="5">
        <v>30</v>
      </c>
      <c r="AW3262" s="5">
        <v>11645.4902</v>
      </c>
      <c r="AX3262" s="5">
        <v>50</v>
      </c>
      <c r="AY3262" s="5">
        <v>25.098040000000001</v>
      </c>
      <c r="AZ3262" s="5">
        <v>0.83499999999999996</v>
      </c>
      <c r="BA3262" s="5">
        <v>0.90625</v>
      </c>
      <c r="BB3262" s="5">
        <v>28.559229999999999</v>
      </c>
    </row>
    <row r="3263" spans="3:54" x14ac:dyDescent="0.25">
      <c r="C3263" s="32">
        <f t="shared" si="155"/>
        <v>3243</v>
      </c>
      <c r="D3263" s="32">
        <f t="shared" si="157"/>
        <v>109</v>
      </c>
      <c r="E3263" s="32">
        <v>3</v>
      </c>
      <c r="F3263" s="32">
        <v>3</v>
      </c>
      <c r="G3263" s="32">
        <v>1</v>
      </c>
      <c r="H3263" s="37">
        <v>15.7835</v>
      </c>
      <c r="I3263" s="37">
        <v>10.805199999999999</v>
      </c>
      <c r="J3263" s="37">
        <v>99.216610000000003</v>
      </c>
      <c r="K3263" s="37">
        <v>9.6796900000000008</v>
      </c>
      <c r="L3263" s="37">
        <v>2.13158</v>
      </c>
      <c r="M3263" s="37">
        <v>3.05402</v>
      </c>
      <c r="N3263" s="37">
        <v>1.5402499999999999</v>
      </c>
      <c r="O3263" s="37">
        <v>49.918909999999997</v>
      </c>
      <c r="P3263" s="37">
        <v>51.45917</v>
      </c>
      <c r="Q3263" s="37">
        <v>103.69159000000001</v>
      </c>
      <c r="R3263" s="37">
        <v>509.10946999999999</v>
      </c>
      <c r="S3263" s="37">
        <v>0.75941999999999998</v>
      </c>
      <c r="T3263" s="37">
        <v>338.20150999999998</v>
      </c>
      <c r="U3263" s="37">
        <v>23.689579999999999</v>
      </c>
      <c r="V3263" s="37">
        <v>0.25464999999999999</v>
      </c>
      <c r="W3263" s="37">
        <v>31.896560000000001</v>
      </c>
      <c r="X3263" s="37">
        <v>29.4316</v>
      </c>
      <c r="Y3263" s="37">
        <v>126.12652</v>
      </c>
      <c r="Z3263" s="37">
        <v>54.678049999999999</v>
      </c>
      <c r="AA3263" s="37">
        <v>2.1389</v>
      </c>
      <c r="AB3263" s="37">
        <v>19.794560000000001</v>
      </c>
      <c r="AC3263" s="37">
        <v>19.840920000000001</v>
      </c>
      <c r="AD3263" s="37">
        <v>802.74726999999996</v>
      </c>
      <c r="AE3263" s="37">
        <v>61.400570000000002</v>
      </c>
      <c r="AF3263" s="37">
        <v>25.44389</v>
      </c>
      <c r="AG3263" s="37">
        <v>21.079989999999999</v>
      </c>
      <c r="AH3263" s="37">
        <v>807.38628000000006</v>
      </c>
      <c r="AI3263" s="37">
        <v>520566.08069999999</v>
      </c>
      <c r="AJ3263" s="37">
        <v>68.733630000000005</v>
      </c>
      <c r="AK3263" s="37">
        <v>45.425109999999997</v>
      </c>
      <c r="AL3263" s="5">
        <v>79.952889999999996</v>
      </c>
      <c r="AM3263" s="5">
        <v>119.97992000000001</v>
      </c>
      <c r="AN3263" s="5">
        <v>29.15241</v>
      </c>
      <c r="AO3263" s="5">
        <v>29.41545</v>
      </c>
      <c r="AP3263" s="5">
        <v>27.383590000000002</v>
      </c>
      <c r="AQ3263" s="5">
        <v>29.97606</v>
      </c>
      <c r="AR3263" s="5">
        <v>839.75</v>
      </c>
      <c r="AS3263" s="5">
        <v>14.5</v>
      </c>
      <c r="AT3263" s="5">
        <v>17.254899999999999</v>
      </c>
      <c r="AU3263" s="5">
        <v>78</v>
      </c>
      <c r="AV3263" s="5">
        <v>30</v>
      </c>
      <c r="AW3263" s="5">
        <v>8834.5097999999998</v>
      </c>
      <c r="AX3263" s="5">
        <v>32</v>
      </c>
      <c r="AY3263" s="5">
        <v>20.784310000000001</v>
      </c>
      <c r="AZ3263" s="5">
        <v>3.5000000000000003E-2</v>
      </c>
      <c r="BA3263" s="5">
        <v>1.53125</v>
      </c>
      <c r="BB3263" s="5">
        <v>28.55416</v>
      </c>
    </row>
    <row r="3264" spans="3:54" x14ac:dyDescent="0.25">
      <c r="C3264" s="32">
        <f t="shared" si="155"/>
        <v>3244</v>
      </c>
      <c r="D3264" s="32">
        <f t="shared" si="157"/>
        <v>109</v>
      </c>
      <c r="E3264" s="32">
        <v>4</v>
      </c>
      <c r="F3264" s="32">
        <v>4</v>
      </c>
      <c r="G3264" s="32">
        <v>1</v>
      </c>
      <c r="H3264" s="37">
        <v>14.99075</v>
      </c>
      <c r="I3264" s="37">
        <v>10.822010000000001</v>
      </c>
      <c r="J3264" s="37">
        <v>99.220230000000001</v>
      </c>
      <c r="K3264" s="37">
        <v>9.7033500000000004</v>
      </c>
      <c r="L3264" s="37">
        <v>2.0718899999999998</v>
      </c>
      <c r="M3264" s="37">
        <v>2.6894100000000001</v>
      </c>
      <c r="N3264" s="37">
        <v>1.4459500000000001</v>
      </c>
      <c r="O3264" s="37">
        <v>49.927590000000002</v>
      </c>
      <c r="P3264" s="37">
        <v>51.373539999999998</v>
      </c>
      <c r="Q3264" s="37">
        <v>103.58911000000001</v>
      </c>
      <c r="R3264" s="37">
        <v>503.78782999999999</v>
      </c>
      <c r="S3264" s="37">
        <v>0.78112999999999999</v>
      </c>
      <c r="T3264" s="37">
        <v>340.24504000000002</v>
      </c>
      <c r="U3264" s="37">
        <v>23.69341</v>
      </c>
      <c r="V3264" s="37">
        <v>0.23047000000000001</v>
      </c>
      <c r="W3264" s="37">
        <v>31.936060000000001</v>
      </c>
      <c r="X3264" s="37">
        <v>42.45355</v>
      </c>
      <c r="Y3264" s="37">
        <v>125.79752000000001</v>
      </c>
      <c r="Z3264" s="37">
        <v>54.400379999999998</v>
      </c>
      <c r="AA3264" s="37">
        <v>2.1248900000000002</v>
      </c>
      <c r="AB3264" s="37">
        <v>19.798269999999999</v>
      </c>
      <c r="AC3264" s="37">
        <v>19.839400000000001</v>
      </c>
      <c r="AD3264" s="37">
        <v>820.46389999999997</v>
      </c>
      <c r="AE3264" s="37">
        <v>61.190469999999998</v>
      </c>
      <c r="AF3264" s="37">
        <v>24.73141</v>
      </c>
      <c r="AG3264" s="37">
        <v>21.082319999999999</v>
      </c>
      <c r="AH3264" s="37">
        <v>801.02464999999995</v>
      </c>
      <c r="AI3264" s="37">
        <v>520566.08119</v>
      </c>
      <c r="AJ3264" s="37">
        <v>69.49879</v>
      </c>
      <c r="AK3264" s="37">
        <v>45.424390000000002</v>
      </c>
      <c r="AL3264" s="5">
        <v>79.943020000000004</v>
      </c>
      <c r="AM3264" s="5">
        <v>119.89564</v>
      </c>
      <c r="AN3264" s="5">
        <v>29.13298</v>
      </c>
      <c r="AO3264" s="5">
        <v>29.475709999999999</v>
      </c>
      <c r="AP3264" s="5">
        <v>27.382100000000001</v>
      </c>
      <c r="AQ3264" s="5">
        <v>29.918939999999999</v>
      </c>
      <c r="AR3264" s="5">
        <v>798.25</v>
      </c>
      <c r="AS3264" s="5">
        <v>13.5</v>
      </c>
      <c r="AT3264" s="5">
        <v>19.215689999999999</v>
      </c>
      <c r="AU3264" s="5">
        <v>78</v>
      </c>
      <c r="AV3264" s="5">
        <v>30</v>
      </c>
      <c r="AW3264" s="5">
        <v>10741.960779999999</v>
      </c>
      <c r="AX3264" s="5">
        <v>43</v>
      </c>
      <c r="AY3264" s="5">
        <v>22.745100000000001</v>
      </c>
      <c r="AZ3264" s="5">
        <v>0.89500000000000002</v>
      </c>
      <c r="BA3264" s="5">
        <v>1.29688</v>
      </c>
      <c r="BB3264" s="5">
        <v>28.559270000000001</v>
      </c>
    </row>
    <row r="3265" spans="3:54" x14ac:dyDescent="0.25">
      <c r="C3265" s="32">
        <f t="shared" si="155"/>
        <v>3245</v>
      </c>
      <c r="D3265" s="32">
        <f t="shared" si="157"/>
        <v>109</v>
      </c>
      <c r="E3265" s="32">
        <v>5</v>
      </c>
      <c r="F3265" s="32">
        <v>5</v>
      </c>
      <c r="G3265" s="32">
        <v>1</v>
      </c>
      <c r="H3265" s="37">
        <v>14.825609999999999</v>
      </c>
      <c r="I3265" s="37">
        <v>10.83685</v>
      </c>
      <c r="J3265" s="37">
        <v>99.218440000000001</v>
      </c>
      <c r="K3265" s="37">
        <v>9.7482199999999999</v>
      </c>
      <c r="L3265" s="37">
        <v>2.0971099999999998</v>
      </c>
      <c r="M3265" s="37">
        <v>2.83351</v>
      </c>
      <c r="N3265" s="37">
        <v>1.43571</v>
      </c>
      <c r="O3265" s="37">
        <v>49.94359</v>
      </c>
      <c r="P3265" s="37">
        <v>51.379300000000001</v>
      </c>
      <c r="Q3265" s="37">
        <v>103.44757</v>
      </c>
      <c r="R3265" s="37">
        <v>499.18015000000003</v>
      </c>
      <c r="S3265" s="37">
        <v>0.75985999999999998</v>
      </c>
      <c r="T3265" s="37">
        <v>337.40181999999999</v>
      </c>
      <c r="U3265" s="37">
        <v>23.72363</v>
      </c>
      <c r="V3265" s="37">
        <v>0.25657000000000002</v>
      </c>
      <c r="W3265" s="37">
        <v>31.953050000000001</v>
      </c>
      <c r="X3265" s="37">
        <v>38.407490000000003</v>
      </c>
      <c r="Y3265" s="37">
        <v>126.48717000000001</v>
      </c>
      <c r="Z3265" s="37">
        <v>54.038139999999999</v>
      </c>
      <c r="AA3265" s="37">
        <v>2.0653100000000002</v>
      </c>
      <c r="AB3265" s="37">
        <v>19.803830000000001</v>
      </c>
      <c r="AC3265" s="37">
        <v>19.848880000000001</v>
      </c>
      <c r="AD3265" s="37">
        <v>787.86928</v>
      </c>
      <c r="AE3265" s="37">
        <v>60.986789999999999</v>
      </c>
      <c r="AF3265" s="37">
        <v>25.03238</v>
      </c>
      <c r="AG3265" s="37">
        <v>21.093409999999999</v>
      </c>
      <c r="AH3265" s="37">
        <v>771.51673000000005</v>
      </c>
      <c r="AI3265" s="37">
        <v>520566.08165000001</v>
      </c>
      <c r="AJ3265" s="37">
        <v>68.996279999999999</v>
      </c>
      <c r="AK3265" s="37">
        <v>45.440719999999999</v>
      </c>
      <c r="AL3265" s="5">
        <v>79.927210000000002</v>
      </c>
      <c r="AM3265" s="5">
        <v>119.72672</v>
      </c>
      <c r="AN3265" s="5">
        <v>29.119119999999999</v>
      </c>
      <c r="AO3265" s="5">
        <v>29.499040000000001</v>
      </c>
      <c r="AP3265" s="5">
        <v>27.388010000000001</v>
      </c>
      <c r="AQ3265" s="5">
        <v>29.87379</v>
      </c>
      <c r="AR3265" s="5">
        <v>814</v>
      </c>
      <c r="AS3265" s="5">
        <v>17</v>
      </c>
      <c r="AT3265" s="5">
        <v>18.03922</v>
      </c>
      <c r="AU3265" s="5">
        <v>78</v>
      </c>
      <c r="AV3265" s="5">
        <v>30</v>
      </c>
      <c r="AW3265" s="5">
        <v>8533.3333299999995</v>
      </c>
      <c r="AX3265" s="5">
        <v>33</v>
      </c>
      <c r="AY3265" s="5">
        <v>21.176469999999998</v>
      </c>
      <c r="AZ3265" s="5">
        <v>5.5E-2</v>
      </c>
      <c r="BA3265" s="5">
        <v>0</v>
      </c>
      <c r="BB3265" s="5">
        <v>28.55829</v>
      </c>
    </row>
    <row r="3266" spans="3:54" x14ac:dyDescent="0.25">
      <c r="C3266" s="32">
        <f t="shared" si="155"/>
        <v>3246</v>
      </c>
      <c r="D3266" s="32">
        <f t="shared" si="157"/>
        <v>109</v>
      </c>
      <c r="E3266" s="32">
        <v>6</v>
      </c>
      <c r="F3266" s="32">
        <v>6</v>
      </c>
      <c r="G3266" s="32">
        <v>1</v>
      </c>
      <c r="H3266" s="37">
        <v>15.32648</v>
      </c>
      <c r="I3266" s="37">
        <v>10.844760000000001</v>
      </c>
      <c r="J3266" s="37">
        <v>99.216030000000003</v>
      </c>
      <c r="K3266" s="37">
        <v>9.7922799999999999</v>
      </c>
      <c r="L3266" s="37">
        <v>2.10032</v>
      </c>
      <c r="M3266" s="37">
        <v>2.25196</v>
      </c>
      <c r="N3266" s="37">
        <v>1.3304</v>
      </c>
      <c r="O3266" s="37">
        <v>49.958159999999999</v>
      </c>
      <c r="P3266" s="37">
        <v>51.288559999999997</v>
      </c>
      <c r="Q3266" s="37">
        <v>103.41521</v>
      </c>
      <c r="R3266" s="37">
        <v>495.07380999999998</v>
      </c>
      <c r="S3266" s="37">
        <v>0.78546000000000005</v>
      </c>
      <c r="T3266" s="37">
        <v>337.64314999999999</v>
      </c>
      <c r="U3266" s="37">
        <v>23.736350000000002</v>
      </c>
      <c r="V3266" s="37">
        <v>0.24532000000000001</v>
      </c>
      <c r="W3266" s="37">
        <v>31.97683</v>
      </c>
      <c r="X3266" s="37">
        <v>37.089930000000003</v>
      </c>
      <c r="Y3266" s="37">
        <v>128.86143999999999</v>
      </c>
      <c r="Z3266" s="37">
        <v>53.466030000000003</v>
      </c>
      <c r="AA3266" s="37">
        <v>2.1720700000000002</v>
      </c>
      <c r="AB3266" s="37">
        <v>19.81251</v>
      </c>
      <c r="AC3266" s="37">
        <v>19.841200000000001</v>
      </c>
      <c r="AD3266" s="37">
        <v>827.32955000000004</v>
      </c>
      <c r="AE3266" s="37">
        <v>60.604970000000002</v>
      </c>
      <c r="AF3266" s="37">
        <v>25.070679999999999</v>
      </c>
      <c r="AG3266" s="37">
        <v>21.083649999999999</v>
      </c>
      <c r="AH3266" s="37">
        <v>822.22009000000003</v>
      </c>
      <c r="AI3266" s="37">
        <v>520566.08211999998</v>
      </c>
      <c r="AJ3266" s="37">
        <v>69.33381</v>
      </c>
      <c r="AK3266" s="37">
        <v>45.446570000000001</v>
      </c>
      <c r="AL3266" s="5">
        <v>79.969170000000005</v>
      </c>
      <c r="AM3266" s="5">
        <v>120.02912999999999</v>
      </c>
      <c r="AN3266" s="5">
        <v>29.1112</v>
      </c>
      <c r="AO3266" s="5">
        <v>29.533989999999999</v>
      </c>
      <c r="AP3266" s="5">
        <v>27.373180000000001</v>
      </c>
      <c r="AQ3266" s="5">
        <v>29.8003</v>
      </c>
      <c r="AR3266" s="5">
        <v>807.75</v>
      </c>
      <c r="AS3266" s="5">
        <v>12.5</v>
      </c>
      <c r="AT3266" s="5">
        <v>19.215689999999999</v>
      </c>
      <c r="AU3266" s="5">
        <v>78</v>
      </c>
      <c r="AV3266" s="5">
        <v>30</v>
      </c>
      <c r="AW3266" s="5">
        <v>11143.529409999999</v>
      </c>
      <c r="AX3266" s="5">
        <v>45</v>
      </c>
      <c r="AY3266" s="5">
        <v>22.35294</v>
      </c>
      <c r="AZ3266" s="5">
        <v>0.82</v>
      </c>
      <c r="BA3266" s="5">
        <v>1.6875</v>
      </c>
      <c r="BB3266" s="5">
        <v>28.556799999999999</v>
      </c>
    </row>
    <row r="3267" spans="3:54" x14ac:dyDescent="0.25">
      <c r="C3267" s="32">
        <f t="shared" si="155"/>
        <v>3247</v>
      </c>
      <c r="D3267" s="32">
        <f t="shared" si="157"/>
        <v>109</v>
      </c>
      <c r="E3267" s="32">
        <v>7</v>
      </c>
      <c r="F3267" s="32">
        <v>7</v>
      </c>
      <c r="G3267" s="32">
        <v>1</v>
      </c>
      <c r="H3267" s="37">
        <v>13.97592</v>
      </c>
      <c r="I3267" s="37">
        <v>10.85168</v>
      </c>
      <c r="J3267" s="37">
        <v>99.218289999999996</v>
      </c>
      <c r="K3267" s="37">
        <v>9.8374000000000006</v>
      </c>
      <c r="L3267" s="37">
        <v>2.08188</v>
      </c>
      <c r="M3267" s="37">
        <v>2.1644399999999999</v>
      </c>
      <c r="N3267" s="37">
        <v>1.3131699999999999</v>
      </c>
      <c r="O3267" s="37">
        <v>49.945489999999999</v>
      </c>
      <c r="P3267" s="37">
        <v>51.258659999999999</v>
      </c>
      <c r="Q3267" s="37">
        <v>103.32481</v>
      </c>
      <c r="R3267" s="37">
        <v>491.30493000000001</v>
      </c>
      <c r="S3267" s="37">
        <v>0.77824000000000004</v>
      </c>
      <c r="T3267" s="37">
        <v>337.10496000000001</v>
      </c>
      <c r="U3267" s="37">
        <v>23.752289999999999</v>
      </c>
      <c r="V3267" s="37">
        <v>0.24965999999999999</v>
      </c>
      <c r="W3267" s="37">
        <v>31.99267</v>
      </c>
      <c r="X3267" s="37">
        <v>40.500880000000002</v>
      </c>
      <c r="Y3267" s="37">
        <v>127.52368</v>
      </c>
      <c r="Z3267" s="37">
        <v>52.744810000000001</v>
      </c>
      <c r="AA3267" s="37">
        <v>2.0384000000000002</v>
      </c>
      <c r="AB3267" s="37">
        <v>19.80875</v>
      </c>
      <c r="AC3267" s="37">
        <v>19.847169999999998</v>
      </c>
      <c r="AD3267" s="37">
        <v>783.29070999999999</v>
      </c>
      <c r="AE3267" s="37">
        <v>60.324120000000001</v>
      </c>
      <c r="AF3267" s="37">
        <v>24.8506</v>
      </c>
      <c r="AG3267" s="37">
        <v>21.09402</v>
      </c>
      <c r="AH3267" s="37">
        <v>799.79254000000003</v>
      </c>
      <c r="AI3267" s="37">
        <v>520566.08260000002</v>
      </c>
      <c r="AJ3267" s="37">
        <v>69.164420000000007</v>
      </c>
      <c r="AK3267" s="37">
        <v>45.443980000000003</v>
      </c>
      <c r="AL3267" s="5">
        <v>79.970280000000002</v>
      </c>
      <c r="AM3267" s="5">
        <v>120.23999000000001</v>
      </c>
      <c r="AN3267" s="5">
        <v>29.089099999999998</v>
      </c>
      <c r="AO3267" s="5">
        <v>29.586559999999999</v>
      </c>
      <c r="AP3267" s="5">
        <v>27.374030000000001</v>
      </c>
      <c r="AQ3267" s="5">
        <v>29.740939999999998</v>
      </c>
      <c r="AR3267" s="5">
        <v>798.25</v>
      </c>
      <c r="AS3267" s="5">
        <v>17.5</v>
      </c>
      <c r="AT3267" s="5">
        <v>18.03922</v>
      </c>
      <c r="AU3267" s="5">
        <v>78</v>
      </c>
      <c r="AV3267" s="5">
        <v>30</v>
      </c>
      <c r="AW3267" s="5">
        <v>8031.37255</v>
      </c>
      <c r="AX3267" s="5">
        <v>32</v>
      </c>
      <c r="AY3267" s="5">
        <v>21.568629999999999</v>
      </c>
      <c r="AZ3267" s="5">
        <v>0.37</v>
      </c>
      <c r="BA3267" s="5">
        <v>0.46875</v>
      </c>
      <c r="BB3267" s="5">
        <v>28.55707</v>
      </c>
    </row>
    <row r="3268" spans="3:54" x14ac:dyDescent="0.25">
      <c r="C3268" s="32">
        <f t="shared" si="155"/>
        <v>3248</v>
      </c>
      <c r="D3268" s="32">
        <f t="shared" si="157"/>
        <v>109</v>
      </c>
      <c r="E3268" s="32">
        <v>8</v>
      </c>
      <c r="F3268" s="32">
        <v>1</v>
      </c>
      <c r="G3268" s="32">
        <v>12</v>
      </c>
      <c r="H3268" s="37">
        <v>15.49652</v>
      </c>
      <c r="I3268" s="37">
        <v>10.869490000000001</v>
      </c>
      <c r="J3268" s="37">
        <v>99.243899999999996</v>
      </c>
      <c r="K3268" s="37">
        <v>9.8139000000000003</v>
      </c>
      <c r="L3268" s="37">
        <v>2.1089600000000002</v>
      </c>
      <c r="M3268" s="37">
        <v>2.3224399999999998</v>
      </c>
      <c r="N3268" s="37">
        <v>1.3415600000000001</v>
      </c>
      <c r="O3268" s="37">
        <v>49.900109999999998</v>
      </c>
      <c r="P3268" s="37">
        <v>51.241669999999999</v>
      </c>
      <c r="Q3268" s="37">
        <v>103.31632999999999</v>
      </c>
      <c r="R3268" s="37">
        <v>487.75261</v>
      </c>
      <c r="S3268" s="37">
        <v>0.76909000000000005</v>
      </c>
      <c r="T3268" s="37">
        <v>338.10653000000002</v>
      </c>
      <c r="U3268" s="37">
        <v>23.759810000000002</v>
      </c>
      <c r="V3268" s="37">
        <v>0.24553</v>
      </c>
      <c r="W3268" s="37">
        <v>32.005780000000001</v>
      </c>
      <c r="X3268" s="37">
        <v>47.606520000000003</v>
      </c>
      <c r="Y3268" s="37">
        <v>129.49970999999999</v>
      </c>
      <c r="Z3268" s="37">
        <v>52.032609999999998</v>
      </c>
      <c r="AA3268" s="37">
        <v>2.1758999999999999</v>
      </c>
      <c r="AB3268" s="37">
        <v>19.805119999999999</v>
      </c>
      <c r="AC3268" s="37">
        <v>19.8384</v>
      </c>
      <c r="AD3268" s="37">
        <v>825.96324000000004</v>
      </c>
      <c r="AE3268" s="37">
        <v>60.022930000000002</v>
      </c>
      <c r="AF3268" s="37">
        <v>25.172519999999999</v>
      </c>
      <c r="AG3268" s="37">
        <v>21.102060000000002</v>
      </c>
      <c r="AH3268" s="37">
        <v>817.79575999999997</v>
      </c>
      <c r="AI3268" s="37">
        <v>520566.08306999999</v>
      </c>
      <c r="AJ3268" s="37">
        <v>69.707539999999995</v>
      </c>
      <c r="AK3268" s="37">
        <v>45.440919999999998</v>
      </c>
      <c r="AL3268" s="5">
        <v>79.970619999999997</v>
      </c>
      <c r="AM3268" s="5">
        <v>120.43768</v>
      </c>
      <c r="AN3268" s="5">
        <v>29.07029</v>
      </c>
      <c r="AO3268" s="5">
        <v>29.61843</v>
      </c>
      <c r="AP3268" s="5">
        <v>27.36356</v>
      </c>
      <c r="AQ3268" s="5">
        <v>29.693940000000001</v>
      </c>
      <c r="AR3268" s="5">
        <v>814.75</v>
      </c>
      <c r="AS3268" s="5">
        <v>13</v>
      </c>
      <c r="AT3268" s="5">
        <v>18.431370000000001</v>
      </c>
      <c r="AU3268" s="5">
        <v>78</v>
      </c>
      <c r="AV3268" s="5">
        <v>30</v>
      </c>
      <c r="AW3268" s="5">
        <v>10541.17647</v>
      </c>
      <c r="AX3268" s="5">
        <v>40</v>
      </c>
      <c r="AY3268" s="5">
        <v>21.96078</v>
      </c>
      <c r="AZ3268" s="5">
        <v>0.7</v>
      </c>
      <c r="BA3268" s="5">
        <v>1.76563</v>
      </c>
      <c r="BB3268" s="5">
        <v>28.553640000000001</v>
      </c>
    </row>
    <row r="3269" spans="3:54" x14ac:dyDescent="0.25">
      <c r="C3269" s="32">
        <f t="shared" si="155"/>
        <v>3249</v>
      </c>
      <c r="D3269" s="32">
        <f t="shared" si="157"/>
        <v>109</v>
      </c>
      <c r="E3269" s="32">
        <v>9</v>
      </c>
      <c r="F3269" s="32">
        <v>2</v>
      </c>
      <c r="G3269" s="32">
        <v>12</v>
      </c>
      <c r="H3269" s="37">
        <v>16.297029999999999</v>
      </c>
      <c r="I3269" s="37">
        <v>10.86454</v>
      </c>
      <c r="J3269" s="37">
        <v>99.218209999999999</v>
      </c>
      <c r="K3269" s="37">
        <v>9.4406999999999996</v>
      </c>
      <c r="L3269" s="37">
        <v>2.14588</v>
      </c>
      <c r="M3269" s="37">
        <v>2.44902</v>
      </c>
      <c r="N3269" s="37">
        <v>1.34449</v>
      </c>
      <c r="O3269" s="37">
        <v>49.840699999999998</v>
      </c>
      <c r="P3269" s="37">
        <v>51.185180000000003</v>
      </c>
      <c r="Q3269" s="37">
        <v>103.49553</v>
      </c>
      <c r="R3269" s="37">
        <v>484.33055999999999</v>
      </c>
      <c r="S3269" s="37">
        <v>1.0345200000000001</v>
      </c>
      <c r="T3269" s="37">
        <v>337.72473000000002</v>
      </c>
      <c r="U3269" s="37">
        <v>23.78049</v>
      </c>
      <c r="V3269" s="37">
        <v>7.3980000000000004E-2</v>
      </c>
      <c r="W3269" s="37">
        <v>32.03078</v>
      </c>
      <c r="X3269" s="37">
        <v>86.001779999999997</v>
      </c>
      <c r="Y3269" s="37">
        <v>142.81961999999999</v>
      </c>
      <c r="Z3269" s="37">
        <v>51.39678</v>
      </c>
      <c r="AA3269" s="37">
        <v>3.02474</v>
      </c>
      <c r="AB3269" s="37">
        <v>19.809519999999999</v>
      </c>
      <c r="AC3269" s="37">
        <v>19.84423</v>
      </c>
      <c r="AD3269" s="37">
        <v>1127.6458500000001</v>
      </c>
      <c r="AE3269" s="37">
        <v>59.852359999999997</v>
      </c>
      <c r="AF3269" s="37">
        <v>25.614560000000001</v>
      </c>
      <c r="AG3269" s="37">
        <v>21.107839999999999</v>
      </c>
      <c r="AH3269" s="37">
        <v>1140.0519300000001</v>
      </c>
      <c r="AI3269" s="37">
        <v>520566.08363000001</v>
      </c>
      <c r="AJ3269" s="37">
        <v>68.861840000000001</v>
      </c>
      <c r="AK3269" s="37">
        <v>45.452579999999998</v>
      </c>
      <c r="AL3269" s="5">
        <v>79.963819999999998</v>
      </c>
      <c r="AM3269" s="5">
        <v>120.37318999999999</v>
      </c>
      <c r="AN3269" s="5">
        <v>29.060580000000002</v>
      </c>
      <c r="AO3269" s="5">
        <v>29.654530000000001</v>
      </c>
      <c r="AP3269" s="5">
        <v>27.369250000000001</v>
      </c>
      <c r="AQ3269" s="5">
        <v>29.666799999999999</v>
      </c>
      <c r="AR3269" s="5">
        <v>940.5</v>
      </c>
      <c r="AS3269" s="5">
        <v>-9.5</v>
      </c>
      <c r="AT3269" s="5">
        <v>25.882349999999999</v>
      </c>
      <c r="AU3269" s="5">
        <v>78</v>
      </c>
      <c r="AV3269" s="5">
        <v>30</v>
      </c>
      <c r="AW3269" s="5">
        <v>21283.13725</v>
      </c>
      <c r="AX3269" s="5">
        <v>85</v>
      </c>
      <c r="AY3269" s="5">
        <v>29.411760000000001</v>
      </c>
      <c r="AZ3269" s="5">
        <v>3.5000000000000003E-2</v>
      </c>
      <c r="BA3269" s="5">
        <v>0</v>
      </c>
      <c r="BB3269" s="5">
        <v>28.558890000000002</v>
      </c>
    </row>
    <row r="3270" spans="3:54" x14ac:dyDescent="0.25">
      <c r="C3270" s="32">
        <f t="shared" si="155"/>
        <v>3250</v>
      </c>
      <c r="D3270" s="32">
        <f t="shared" si="157"/>
        <v>109</v>
      </c>
      <c r="E3270" s="32">
        <v>10</v>
      </c>
      <c r="F3270" s="32">
        <v>3</v>
      </c>
      <c r="G3270" s="32">
        <v>12</v>
      </c>
      <c r="H3270" s="37">
        <v>15.034319999999999</v>
      </c>
      <c r="I3270" s="37">
        <v>10.880369999999999</v>
      </c>
      <c r="J3270" s="37">
        <v>99.215990000000005</v>
      </c>
      <c r="K3270" s="37">
        <v>10.337009999999999</v>
      </c>
      <c r="L3270" s="37">
        <v>2.1078800000000002</v>
      </c>
      <c r="M3270" s="37">
        <v>1.9801800000000001</v>
      </c>
      <c r="N3270" s="37">
        <v>1.3286199999999999</v>
      </c>
      <c r="O3270" s="37">
        <v>49.786940000000001</v>
      </c>
      <c r="P3270" s="37">
        <v>51.115560000000002</v>
      </c>
      <c r="Q3270" s="37">
        <v>106.93783000000001</v>
      </c>
      <c r="R3270" s="37">
        <v>481.72561000000002</v>
      </c>
      <c r="S3270" s="37">
        <v>2.2861400000000001</v>
      </c>
      <c r="T3270" s="37">
        <v>339.49955</v>
      </c>
      <c r="U3270" s="37">
        <v>23.788609999999998</v>
      </c>
      <c r="V3270" s="37">
        <v>-1.6199999999999999E-3</v>
      </c>
      <c r="W3270" s="37">
        <v>32.055579999999999</v>
      </c>
      <c r="X3270" s="37">
        <v>85.652090000000001</v>
      </c>
      <c r="Y3270" s="37">
        <v>207.79192</v>
      </c>
      <c r="Z3270" s="37">
        <v>50.81767</v>
      </c>
      <c r="AA3270" s="37">
        <v>4.4541500000000003</v>
      </c>
      <c r="AB3270" s="37">
        <v>19.807870000000001</v>
      </c>
      <c r="AC3270" s="37">
        <v>19.84009</v>
      </c>
      <c r="AD3270" s="37">
        <v>1690.4773299999999</v>
      </c>
      <c r="AE3270" s="37">
        <v>59.61206</v>
      </c>
      <c r="AF3270" s="37">
        <v>25.160959999999999</v>
      </c>
      <c r="AG3270" s="37">
        <v>21.095600000000001</v>
      </c>
      <c r="AH3270" s="37">
        <v>1697.5749699999999</v>
      </c>
      <c r="AI3270" s="37">
        <v>520566.08490000002</v>
      </c>
      <c r="AJ3270" s="37">
        <v>69.678920000000005</v>
      </c>
      <c r="AK3270" s="37">
        <v>45.45617</v>
      </c>
      <c r="AL3270" s="5">
        <v>79.974450000000004</v>
      </c>
      <c r="AM3270" s="5">
        <v>120.10082</v>
      </c>
      <c r="AN3270" s="5">
        <v>29.049610000000001</v>
      </c>
      <c r="AO3270" s="5">
        <v>29.682289999999998</v>
      </c>
      <c r="AP3270" s="5">
        <v>27.369869999999999</v>
      </c>
      <c r="AQ3270" s="5">
        <v>29.64845</v>
      </c>
      <c r="AR3270" s="5">
        <v>1346</v>
      </c>
      <c r="AS3270" s="5">
        <v>-2.5</v>
      </c>
      <c r="AT3270" s="5">
        <v>30.588239999999999</v>
      </c>
      <c r="AU3270" s="5">
        <v>78</v>
      </c>
      <c r="AV3270" s="5">
        <v>30</v>
      </c>
      <c r="AW3270" s="5">
        <v>22688.62745</v>
      </c>
      <c r="AX3270" s="5">
        <v>88</v>
      </c>
      <c r="AY3270" s="5">
        <v>33.333329999999997</v>
      </c>
      <c r="AZ3270" s="5">
        <v>3.5000000000000003E-2</v>
      </c>
      <c r="BA3270" s="5">
        <v>0.46875</v>
      </c>
      <c r="BB3270" s="5">
        <v>28.55735</v>
      </c>
    </row>
    <row r="3271" spans="3:54" x14ac:dyDescent="0.25">
      <c r="C3271" s="32">
        <f t="shared" si="155"/>
        <v>3251</v>
      </c>
      <c r="D3271" s="32">
        <f t="shared" si="157"/>
        <v>109</v>
      </c>
      <c r="E3271" s="32">
        <v>11</v>
      </c>
      <c r="F3271" s="32">
        <v>4</v>
      </c>
      <c r="G3271" s="32">
        <v>12</v>
      </c>
      <c r="H3271" s="37">
        <v>14.310790000000001</v>
      </c>
      <c r="I3271" s="37">
        <v>10.88927</v>
      </c>
      <c r="J3271" s="37">
        <v>99.219290000000001</v>
      </c>
      <c r="K3271" s="37">
        <v>10.98676</v>
      </c>
      <c r="L3271" s="37">
        <v>2.11483</v>
      </c>
      <c r="M3271" s="37">
        <v>2.64331</v>
      </c>
      <c r="N3271" s="37">
        <v>1.4187099999999999</v>
      </c>
      <c r="O3271" s="37">
        <v>49.731729999999999</v>
      </c>
      <c r="P3271" s="37">
        <v>51.150449999999999</v>
      </c>
      <c r="Q3271" s="37">
        <v>107.03488</v>
      </c>
      <c r="R3271" s="37">
        <v>481.65192000000002</v>
      </c>
      <c r="S3271" s="37">
        <v>3.6177100000000002</v>
      </c>
      <c r="T3271" s="37">
        <v>338.46377999999999</v>
      </c>
      <c r="U3271" s="37">
        <v>23.81915</v>
      </c>
      <c r="V3271" s="37">
        <v>0.14263000000000001</v>
      </c>
      <c r="W3271" s="37">
        <v>32.118949999999998</v>
      </c>
      <c r="X3271" s="37">
        <v>62.408709999999999</v>
      </c>
      <c r="Y3271" s="37">
        <v>294.81389000000001</v>
      </c>
      <c r="Z3271" s="37">
        <v>50.337960000000002</v>
      </c>
      <c r="AA3271" s="37">
        <v>5.7413499999999997</v>
      </c>
      <c r="AB3271" s="37">
        <v>19.81392</v>
      </c>
      <c r="AC3271" s="37">
        <v>19.847429999999999</v>
      </c>
      <c r="AD3271" s="37">
        <v>2171.8405699999998</v>
      </c>
      <c r="AE3271" s="37">
        <v>59.417650000000002</v>
      </c>
      <c r="AF3271" s="37">
        <v>25.243960000000001</v>
      </c>
      <c r="AG3271" s="37">
        <v>21.100570000000001</v>
      </c>
      <c r="AH3271" s="37">
        <v>2175.4977899999999</v>
      </c>
      <c r="AI3271" s="37">
        <v>520566.08701999998</v>
      </c>
      <c r="AJ3271" s="37">
        <v>68.671360000000007</v>
      </c>
      <c r="AK3271" s="37">
        <v>45.460970000000003</v>
      </c>
      <c r="AL3271" s="5">
        <v>79.967470000000006</v>
      </c>
      <c r="AM3271" s="5">
        <v>119.9752</v>
      </c>
      <c r="AN3271" s="5">
        <v>29.05434</v>
      </c>
      <c r="AO3271" s="5">
        <v>29.727499999999999</v>
      </c>
      <c r="AP3271" s="5">
        <v>27.376660000000001</v>
      </c>
      <c r="AQ3271" s="5">
        <v>29.65335</v>
      </c>
      <c r="AR3271" s="5">
        <v>2001.5</v>
      </c>
      <c r="AS3271" s="5">
        <v>22.5</v>
      </c>
      <c r="AT3271" s="5">
        <v>25.098040000000001</v>
      </c>
      <c r="AU3271" s="5">
        <v>78</v>
      </c>
      <c r="AV3271" s="5">
        <v>30</v>
      </c>
      <c r="AW3271" s="5">
        <v>15560.784309999999</v>
      </c>
      <c r="AX3271" s="5">
        <v>57</v>
      </c>
      <c r="AY3271" s="5">
        <v>28.62745</v>
      </c>
      <c r="AZ3271" s="5">
        <v>0.91500000000000004</v>
      </c>
      <c r="BA3271" s="5">
        <v>0.39062999999999998</v>
      </c>
      <c r="BB3271" s="5">
        <v>28.561990000000002</v>
      </c>
    </row>
    <row r="3272" spans="3:54" x14ac:dyDescent="0.25">
      <c r="C3272" s="32">
        <f t="shared" si="155"/>
        <v>3252</v>
      </c>
      <c r="D3272" s="32">
        <f t="shared" si="157"/>
        <v>109</v>
      </c>
      <c r="E3272" s="32">
        <v>12</v>
      </c>
      <c r="F3272" s="32">
        <v>5</v>
      </c>
      <c r="G3272" s="32">
        <v>12</v>
      </c>
      <c r="H3272" s="37">
        <v>13.887259999999999</v>
      </c>
      <c r="I3272" s="37">
        <v>10.896190000000001</v>
      </c>
      <c r="J3272" s="37">
        <v>99.217969999999994</v>
      </c>
      <c r="K3272" s="37">
        <v>9.1381899999999998</v>
      </c>
      <c r="L3272" s="37">
        <v>2.0869499999999999</v>
      </c>
      <c r="M3272" s="37">
        <v>1.4858899999999999</v>
      </c>
      <c r="N3272" s="37">
        <v>1.66283</v>
      </c>
      <c r="O3272" s="37">
        <v>49.68186</v>
      </c>
      <c r="P3272" s="37">
        <v>51.34469</v>
      </c>
      <c r="Q3272" s="37">
        <v>105.86620000000001</v>
      </c>
      <c r="R3272" s="37">
        <v>483.64138000000003</v>
      </c>
      <c r="S3272" s="37">
        <v>3.95661</v>
      </c>
      <c r="T3272" s="37">
        <v>340.13330999999999</v>
      </c>
      <c r="U3272" s="37">
        <v>23.82826</v>
      </c>
      <c r="V3272" s="37">
        <v>0.31456000000000001</v>
      </c>
      <c r="W3272" s="37">
        <v>32.168590000000002</v>
      </c>
      <c r="X3272" s="37">
        <v>63.20008</v>
      </c>
      <c r="Y3272" s="37">
        <v>309.98032999999998</v>
      </c>
      <c r="Z3272" s="37">
        <v>49.835720000000002</v>
      </c>
      <c r="AA3272" s="37">
        <v>6.8374800000000002</v>
      </c>
      <c r="AB3272" s="37">
        <v>19.810359999999999</v>
      </c>
      <c r="AC3272" s="37">
        <v>19.83841</v>
      </c>
      <c r="AD3272" s="37">
        <v>2621.0408499999999</v>
      </c>
      <c r="AE3272" s="37">
        <v>59.087820000000001</v>
      </c>
      <c r="AF3272" s="37">
        <v>24.91113</v>
      </c>
      <c r="AG3272" s="37">
        <v>21.07612</v>
      </c>
      <c r="AH3272" s="37">
        <v>2621.5818199999999</v>
      </c>
      <c r="AI3272" s="37">
        <v>520566.08941000002</v>
      </c>
      <c r="AJ3272" s="37">
        <v>66.990110000000001</v>
      </c>
      <c r="AK3272" s="37">
        <v>45.452500000000001</v>
      </c>
      <c r="AL3272" s="5">
        <v>79.986750000000001</v>
      </c>
      <c r="AM3272" s="5">
        <v>119.61806</v>
      </c>
      <c r="AN3272" s="5">
        <v>29.05311</v>
      </c>
      <c r="AO3272" s="5">
        <v>29.839950000000002</v>
      </c>
      <c r="AP3272" s="5">
        <v>27.386009999999999</v>
      </c>
      <c r="AQ3272" s="5">
        <v>29.632930000000002</v>
      </c>
      <c r="AR3272" s="5">
        <v>2404.5</v>
      </c>
      <c r="AS3272" s="5">
        <v>23.5</v>
      </c>
      <c r="AT3272" s="5">
        <v>27.843139999999998</v>
      </c>
      <c r="AU3272" s="5">
        <v>78</v>
      </c>
      <c r="AV3272" s="5">
        <v>30</v>
      </c>
      <c r="AW3272" s="5">
        <v>16464.313730000002</v>
      </c>
      <c r="AX3272" s="5">
        <v>64</v>
      </c>
      <c r="AY3272" s="5">
        <v>30.98039</v>
      </c>
      <c r="AZ3272" s="5">
        <v>0.19500000000000001</v>
      </c>
      <c r="BA3272" s="5">
        <v>0.85938000000000003</v>
      </c>
      <c r="BB3272" s="5">
        <v>28.581779999999998</v>
      </c>
    </row>
    <row r="3273" spans="3:54" x14ac:dyDescent="0.25">
      <c r="C3273" s="32">
        <f t="shared" si="155"/>
        <v>3253</v>
      </c>
      <c r="D3273" s="32">
        <f t="shared" si="157"/>
        <v>109</v>
      </c>
      <c r="E3273" s="32">
        <v>13</v>
      </c>
      <c r="F3273" s="32">
        <v>6</v>
      </c>
      <c r="G3273" s="32">
        <v>12</v>
      </c>
      <c r="H3273" s="37">
        <v>14.305440000000001</v>
      </c>
      <c r="I3273" s="37">
        <v>10.884320000000001</v>
      </c>
      <c r="J3273" s="37">
        <v>99.221000000000004</v>
      </c>
      <c r="K3273" s="37">
        <v>10.63898</v>
      </c>
      <c r="L3273" s="37">
        <v>2.1036899999999998</v>
      </c>
      <c r="M3273" s="37">
        <v>2.0548799999999998</v>
      </c>
      <c r="N3273" s="37">
        <v>1.8550500000000001</v>
      </c>
      <c r="O3273" s="37">
        <v>49.640659999999997</v>
      </c>
      <c r="P3273" s="37">
        <v>51.495719999999999</v>
      </c>
      <c r="Q3273" s="37">
        <v>104.67919000000001</v>
      </c>
      <c r="R3273" s="37">
        <v>486.58425999999997</v>
      </c>
      <c r="S3273" s="37">
        <v>4.47722</v>
      </c>
      <c r="T3273" s="37">
        <v>340.16064999999998</v>
      </c>
      <c r="U3273" s="37">
        <v>23.84244</v>
      </c>
      <c r="V3273" s="37">
        <v>0.26569999999999999</v>
      </c>
      <c r="W3273" s="37">
        <v>32.181939999999997</v>
      </c>
      <c r="X3273" s="37">
        <v>68.094189999999998</v>
      </c>
      <c r="Y3273" s="37">
        <v>327.39612</v>
      </c>
      <c r="Z3273" s="37">
        <v>50.327680000000001</v>
      </c>
      <c r="AA3273" s="37">
        <v>8.0035900000000009</v>
      </c>
      <c r="AB3273" s="37">
        <v>19.805900000000001</v>
      </c>
      <c r="AC3273" s="37">
        <v>19.84817</v>
      </c>
      <c r="AD3273" s="37">
        <v>3043.6462999999999</v>
      </c>
      <c r="AE3273" s="37">
        <v>58.937309999999997</v>
      </c>
      <c r="AF3273" s="37">
        <v>25.110890000000001</v>
      </c>
      <c r="AG3273" s="37">
        <v>21.072130000000001</v>
      </c>
      <c r="AH3273" s="37">
        <v>3044.71992</v>
      </c>
      <c r="AI3273" s="37">
        <v>520566.09210000001</v>
      </c>
      <c r="AJ3273" s="37">
        <v>67.327420000000004</v>
      </c>
      <c r="AK3273" s="37">
        <v>45.443159999999999</v>
      </c>
      <c r="AL3273" s="5">
        <v>79.9101</v>
      </c>
      <c r="AM3273" s="5">
        <v>120.22335</v>
      </c>
      <c r="AN3273" s="5">
        <v>29.042400000000001</v>
      </c>
      <c r="AO3273" s="5">
        <v>29.841940000000001</v>
      </c>
      <c r="AP3273" s="5">
        <v>27.390730000000001</v>
      </c>
      <c r="AQ3273" s="5">
        <v>29.608550000000001</v>
      </c>
      <c r="AR3273" s="5">
        <v>2823.25</v>
      </c>
      <c r="AS3273" s="5">
        <v>26.5</v>
      </c>
      <c r="AT3273" s="5">
        <v>29.411760000000001</v>
      </c>
      <c r="AU3273" s="5">
        <v>78</v>
      </c>
      <c r="AV3273" s="5">
        <v>30</v>
      </c>
      <c r="AW3273" s="5">
        <v>16062.7451</v>
      </c>
      <c r="AX3273" s="5">
        <v>63</v>
      </c>
      <c r="AY3273" s="5">
        <v>32.156860000000002</v>
      </c>
      <c r="AZ3273" s="5">
        <v>0.85499999999999998</v>
      </c>
      <c r="BA3273" s="5">
        <v>1.92188</v>
      </c>
      <c r="BB3273" s="5">
        <v>28.587779999999999</v>
      </c>
    </row>
    <row r="3274" spans="3:54" x14ac:dyDescent="0.25">
      <c r="C3274" s="32">
        <f t="shared" si="155"/>
        <v>3254</v>
      </c>
      <c r="D3274" s="32">
        <f t="shared" si="157"/>
        <v>109</v>
      </c>
      <c r="E3274" s="32">
        <v>14</v>
      </c>
      <c r="F3274" s="32">
        <v>7</v>
      </c>
      <c r="G3274" s="32">
        <v>12</v>
      </c>
      <c r="H3274" s="37">
        <v>14.30419</v>
      </c>
      <c r="I3274" s="37">
        <v>10.91399</v>
      </c>
      <c r="J3274" s="37">
        <v>99.221360000000004</v>
      </c>
      <c r="K3274" s="37">
        <v>14.124639999999999</v>
      </c>
      <c r="L3274" s="37">
        <v>2.0980500000000002</v>
      </c>
      <c r="M3274" s="37">
        <v>4.8279199999999998</v>
      </c>
      <c r="N3274" s="37">
        <v>2.03843</v>
      </c>
      <c r="O3274" s="37">
        <v>49.59525</v>
      </c>
      <c r="P3274" s="37">
        <v>51.633679999999998</v>
      </c>
      <c r="Q3274" s="37">
        <v>104.8002</v>
      </c>
      <c r="R3274" s="37">
        <v>490.58747</v>
      </c>
      <c r="S3274" s="37">
        <v>5.26837</v>
      </c>
      <c r="T3274" s="37">
        <v>340.49290000000002</v>
      </c>
      <c r="U3274" s="37">
        <v>23.85727</v>
      </c>
      <c r="V3274" s="37">
        <v>0.14208999999999999</v>
      </c>
      <c r="W3274" s="37">
        <v>32.14432</v>
      </c>
      <c r="X3274" s="37">
        <v>63.807400000000001</v>
      </c>
      <c r="Y3274" s="37">
        <v>326.65713</v>
      </c>
      <c r="Z3274" s="37">
        <v>51.576090000000001</v>
      </c>
      <c r="AA3274" s="37">
        <v>9.07986</v>
      </c>
      <c r="AB3274" s="37">
        <v>19.808859999999999</v>
      </c>
      <c r="AC3274" s="37">
        <v>19.851929999999999</v>
      </c>
      <c r="AD3274" s="37">
        <v>3469.2854000000002</v>
      </c>
      <c r="AE3274" s="37">
        <v>59.066890000000001</v>
      </c>
      <c r="AF3274" s="37">
        <v>25.022570000000002</v>
      </c>
      <c r="AG3274" s="37">
        <v>21.0883</v>
      </c>
      <c r="AH3274" s="37">
        <v>3470.9126299999998</v>
      </c>
      <c r="AI3274" s="37">
        <v>520566.09524</v>
      </c>
      <c r="AJ3274" s="37">
        <v>68.864990000000006</v>
      </c>
      <c r="AK3274" s="37">
        <v>45.438160000000003</v>
      </c>
      <c r="AL3274" s="5">
        <v>79.924080000000004</v>
      </c>
      <c r="AM3274" s="5">
        <v>119.81872</v>
      </c>
      <c r="AN3274" s="5">
        <v>29.030370000000001</v>
      </c>
      <c r="AO3274" s="5">
        <v>29.862169999999999</v>
      </c>
      <c r="AP3274" s="5">
        <v>27.398140000000001</v>
      </c>
      <c r="AQ3274" s="5">
        <v>29.586200000000002</v>
      </c>
      <c r="AR3274" s="5">
        <v>3271.75</v>
      </c>
      <c r="AS3274" s="5">
        <v>29</v>
      </c>
      <c r="AT3274" s="5">
        <v>29.803920000000002</v>
      </c>
      <c r="AU3274" s="5">
        <v>78</v>
      </c>
      <c r="AV3274" s="5">
        <v>30</v>
      </c>
      <c r="AW3274" s="5">
        <v>15861.960779999999</v>
      </c>
      <c r="AX3274" s="5">
        <v>62</v>
      </c>
      <c r="AY3274" s="5">
        <v>32.549019999999999</v>
      </c>
      <c r="AZ3274" s="5">
        <v>0.66</v>
      </c>
      <c r="BA3274" s="5">
        <v>1.21875</v>
      </c>
      <c r="BB3274" s="5">
        <v>28.589020000000001</v>
      </c>
    </row>
    <row r="3275" spans="3:54" x14ac:dyDescent="0.25">
      <c r="C3275" s="32">
        <f t="shared" si="155"/>
        <v>3255</v>
      </c>
      <c r="D3275" s="32">
        <f t="shared" si="157"/>
        <v>109</v>
      </c>
      <c r="E3275" s="32">
        <v>15</v>
      </c>
      <c r="F3275" s="32">
        <v>8</v>
      </c>
      <c r="G3275" s="32">
        <v>12</v>
      </c>
      <c r="H3275" s="37">
        <v>14.77875</v>
      </c>
      <c r="I3275" s="37">
        <v>10.88927</v>
      </c>
      <c r="J3275" s="37">
        <v>99.217290000000006</v>
      </c>
      <c r="K3275" s="37">
        <v>14.75764</v>
      </c>
      <c r="L3275" s="37">
        <v>2.1010900000000001</v>
      </c>
      <c r="M3275" s="37">
        <v>1.6543699999999999</v>
      </c>
      <c r="N3275" s="37">
        <v>2.2479499999999999</v>
      </c>
      <c r="O3275" s="37">
        <v>49.575310000000002</v>
      </c>
      <c r="P3275" s="37">
        <v>51.823259999999998</v>
      </c>
      <c r="Q3275" s="37">
        <v>104.80332</v>
      </c>
      <c r="R3275" s="37">
        <v>496.05790000000002</v>
      </c>
      <c r="S3275" s="37">
        <v>6.02773</v>
      </c>
      <c r="T3275" s="37">
        <v>340.85023000000001</v>
      </c>
      <c r="U3275" s="37">
        <v>23.875710000000002</v>
      </c>
      <c r="V3275" s="37">
        <v>0.10469000000000001</v>
      </c>
      <c r="W3275" s="37">
        <v>32.098260000000003</v>
      </c>
      <c r="X3275" s="37">
        <v>66.852050000000006</v>
      </c>
      <c r="Y3275" s="37">
        <v>331.49367000000001</v>
      </c>
      <c r="Z3275" s="37">
        <v>52.609349999999999</v>
      </c>
      <c r="AA3275" s="37">
        <v>10.222289999999999</v>
      </c>
      <c r="AB3275" s="37">
        <v>19.811170000000001</v>
      </c>
      <c r="AC3275" s="37">
        <v>19.84667</v>
      </c>
      <c r="AD3275" s="37">
        <v>3896.1803799999998</v>
      </c>
      <c r="AE3275" s="37">
        <v>59.255240000000001</v>
      </c>
      <c r="AF3275" s="37">
        <v>25.080770000000001</v>
      </c>
      <c r="AG3275" s="37">
        <v>21.096900000000002</v>
      </c>
      <c r="AH3275" s="37">
        <v>3897.7292400000001</v>
      </c>
      <c r="AI3275" s="37">
        <v>520566.09885000001</v>
      </c>
      <c r="AJ3275" s="37">
        <v>71.056719999999999</v>
      </c>
      <c r="AK3275" s="37">
        <v>45.440240000000003</v>
      </c>
      <c r="AL3275" s="5">
        <v>80.016739999999999</v>
      </c>
      <c r="AM3275" s="5">
        <v>120.22136</v>
      </c>
      <c r="AN3275" s="5">
        <v>29.03248</v>
      </c>
      <c r="AO3275" s="5">
        <v>29.932310000000001</v>
      </c>
      <c r="AP3275" s="5">
        <v>27.405609999999999</v>
      </c>
      <c r="AQ3275" s="5">
        <v>29.5564</v>
      </c>
      <c r="AR3275" s="5">
        <v>3705.25</v>
      </c>
      <c r="AS3275" s="5">
        <v>28.5</v>
      </c>
      <c r="AT3275" s="5">
        <v>31.764710000000001</v>
      </c>
      <c r="AU3275" s="5">
        <v>78</v>
      </c>
      <c r="AV3275" s="5">
        <v>30</v>
      </c>
      <c r="AW3275" s="5">
        <v>16966.274509999999</v>
      </c>
      <c r="AX3275" s="5">
        <v>67</v>
      </c>
      <c r="AY3275" s="5">
        <v>33.725490000000001</v>
      </c>
      <c r="AZ3275" s="5">
        <v>0.83499999999999996</v>
      </c>
      <c r="BA3275" s="5">
        <v>1.14063</v>
      </c>
      <c r="BB3275" s="5">
        <v>28.591329999999999</v>
      </c>
    </row>
    <row r="3276" spans="3:54" x14ac:dyDescent="0.25">
      <c r="C3276" s="32">
        <f t="shared" si="155"/>
        <v>3256</v>
      </c>
      <c r="D3276" s="32">
        <f t="shared" si="157"/>
        <v>109</v>
      </c>
      <c r="E3276" s="32">
        <v>16</v>
      </c>
      <c r="F3276" s="32">
        <v>1</v>
      </c>
      <c r="G3276" s="32">
        <v>2</v>
      </c>
      <c r="H3276" s="37">
        <v>14.22508</v>
      </c>
      <c r="I3276" s="37">
        <v>10.907069999999999</v>
      </c>
      <c r="J3276" s="37">
        <v>99.242059999999995</v>
      </c>
      <c r="K3276" s="37">
        <v>14.845470000000001</v>
      </c>
      <c r="L3276" s="37">
        <v>2.0944600000000002</v>
      </c>
      <c r="M3276" s="37">
        <v>4.1176599999999999</v>
      </c>
      <c r="N3276" s="37">
        <v>2.4910399999999999</v>
      </c>
      <c r="O3276" s="37">
        <v>49.553170000000001</v>
      </c>
      <c r="P3276" s="37">
        <v>52.04421</v>
      </c>
      <c r="Q3276" s="37">
        <v>104.85956</v>
      </c>
      <c r="R3276" s="37">
        <v>503.12711999999999</v>
      </c>
      <c r="S3276" s="37">
        <v>6.8125499999999999</v>
      </c>
      <c r="T3276" s="37">
        <v>338.93540999999999</v>
      </c>
      <c r="U3276" s="37">
        <v>23.882259999999999</v>
      </c>
      <c r="V3276" s="37">
        <v>0.28584999999999999</v>
      </c>
      <c r="W3276" s="37">
        <v>32.059100000000001</v>
      </c>
      <c r="X3276" s="37">
        <v>54.116610000000001</v>
      </c>
      <c r="Y3276" s="37">
        <v>336.03156000000001</v>
      </c>
      <c r="Z3276" s="37">
        <v>53.363880000000002</v>
      </c>
      <c r="AA3276" s="37">
        <v>11.17713</v>
      </c>
      <c r="AB3276" s="37">
        <v>19.81532</v>
      </c>
      <c r="AC3276" s="37">
        <v>19.842639999999999</v>
      </c>
      <c r="AD3276" s="37">
        <v>4269.2211600000001</v>
      </c>
      <c r="AE3276" s="37">
        <v>59.356540000000003</v>
      </c>
      <c r="AF3276" s="37">
        <v>25.00075</v>
      </c>
      <c r="AG3276" s="37">
        <v>21.109179999999999</v>
      </c>
      <c r="AH3276" s="37">
        <v>4269.4409699999997</v>
      </c>
      <c r="AI3276" s="37">
        <v>520566.10294000001</v>
      </c>
      <c r="AJ3276" s="37">
        <v>70.306430000000006</v>
      </c>
      <c r="AK3276" s="37">
        <v>45.445129999999999</v>
      </c>
      <c r="AL3276" s="5">
        <v>79.937610000000006</v>
      </c>
      <c r="AM3276" s="5">
        <v>120.13048000000001</v>
      </c>
      <c r="AN3276" s="5">
        <v>29.026890000000002</v>
      </c>
      <c r="AO3276" s="5">
        <v>29.986350000000002</v>
      </c>
      <c r="AP3276" s="5">
        <v>27.413119999999999</v>
      </c>
      <c r="AQ3276" s="5">
        <v>29.545559999999998</v>
      </c>
      <c r="AR3276" s="5">
        <v>4102.25</v>
      </c>
      <c r="AS3276" s="5">
        <v>29</v>
      </c>
      <c r="AT3276" s="5">
        <v>32.156860000000002</v>
      </c>
      <c r="AU3276" s="5">
        <v>78</v>
      </c>
      <c r="AV3276" s="5">
        <v>30</v>
      </c>
      <c r="AW3276" s="5">
        <v>16966.274509999999</v>
      </c>
      <c r="AX3276" s="5">
        <v>66</v>
      </c>
      <c r="AY3276" s="5">
        <v>34.117649999999998</v>
      </c>
      <c r="AZ3276" s="5">
        <v>0.83499999999999996</v>
      </c>
      <c r="BA3276" s="5">
        <v>0.82813000000000003</v>
      </c>
      <c r="BB3276" s="5">
        <v>28.58765</v>
      </c>
    </row>
    <row r="3277" spans="3:54" x14ac:dyDescent="0.25">
      <c r="C3277" s="32">
        <f t="shared" si="155"/>
        <v>3257</v>
      </c>
      <c r="D3277" s="32">
        <f t="shared" si="157"/>
        <v>109</v>
      </c>
      <c r="E3277" s="32">
        <v>17</v>
      </c>
      <c r="F3277" s="32">
        <v>2</v>
      </c>
      <c r="G3277" s="32">
        <v>2</v>
      </c>
      <c r="H3277" s="37">
        <v>15.054539999999999</v>
      </c>
      <c r="I3277" s="37">
        <v>10.91202</v>
      </c>
      <c r="J3277" s="37">
        <v>99.215950000000007</v>
      </c>
      <c r="K3277" s="37">
        <v>10.131830000000001</v>
      </c>
      <c r="L3277" s="37">
        <v>2.09375</v>
      </c>
      <c r="M3277" s="37">
        <v>4.1924000000000001</v>
      </c>
      <c r="N3277" s="37">
        <v>2.7686799999999998</v>
      </c>
      <c r="O3277" s="37">
        <v>49.5184</v>
      </c>
      <c r="P3277" s="37">
        <v>52.287080000000003</v>
      </c>
      <c r="Q3277" s="37">
        <v>103.40696</v>
      </c>
      <c r="R3277" s="37">
        <v>511.72266999999999</v>
      </c>
      <c r="S3277" s="37">
        <v>6.7572700000000001</v>
      </c>
      <c r="T3277" s="37">
        <v>340.49657000000002</v>
      </c>
      <c r="U3277" s="37">
        <v>23.894290000000002</v>
      </c>
      <c r="V3277" s="37">
        <v>0.58087</v>
      </c>
      <c r="W3277" s="37">
        <v>32.005369999999999</v>
      </c>
      <c r="X3277" s="37">
        <v>40.89725</v>
      </c>
      <c r="Y3277" s="37">
        <v>335.20323000000002</v>
      </c>
      <c r="Z3277" s="37">
        <v>53.969189999999998</v>
      </c>
      <c r="AA3277" s="37">
        <v>11.194470000000001</v>
      </c>
      <c r="AB3277" s="37">
        <v>19.81392</v>
      </c>
      <c r="AC3277" s="37">
        <v>19.852229999999999</v>
      </c>
      <c r="AD3277" s="37">
        <v>4277.0435399999997</v>
      </c>
      <c r="AE3277" s="37">
        <v>59.795259999999999</v>
      </c>
      <c r="AF3277" s="37">
        <v>24.993269999999999</v>
      </c>
      <c r="AG3277" s="37">
        <v>21.11439</v>
      </c>
      <c r="AH3277" s="37">
        <v>4276.2624999999998</v>
      </c>
      <c r="AI3277" s="37">
        <v>520566.10719000001</v>
      </c>
      <c r="AJ3277" s="37">
        <v>69.665210000000002</v>
      </c>
      <c r="AK3277" s="37">
        <v>45.448079999999997</v>
      </c>
      <c r="AL3277" s="5">
        <v>79.929100000000005</v>
      </c>
      <c r="AM3277" s="5">
        <v>119.3552</v>
      </c>
      <c r="AN3277" s="5">
        <v>29.033370000000001</v>
      </c>
      <c r="AO3277" s="5">
        <v>30.026610000000002</v>
      </c>
      <c r="AP3277" s="5">
        <v>27.430890000000002</v>
      </c>
      <c r="AQ3277" s="5">
        <v>29.520309999999998</v>
      </c>
      <c r="AR3277" s="5">
        <v>4295.25</v>
      </c>
      <c r="AS3277" s="5">
        <v>36.5</v>
      </c>
      <c r="AT3277" s="5">
        <v>27.058820000000001</v>
      </c>
      <c r="AU3277" s="5">
        <v>78</v>
      </c>
      <c r="AV3277" s="5">
        <v>30</v>
      </c>
      <c r="AW3277" s="5">
        <v>10641.56863</v>
      </c>
      <c r="AX3277" s="5">
        <v>42</v>
      </c>
      <c r="AY3277" s="5">
        <v>30.196079999999998</v>
      </c>
      <c r="AZ3277" s="5">
        <v>0.83499999999999996</v>
      </c>
      <c r="BA3277" s="5">
        <v>0.125</v>
      </c>
      <c r="BB3277" s="5">
        <v>28.606829999999999</v>
      </c>
    </row>
    <row r="3278" spans="3:54" x14ac:dyDescent="0.25">
      <c r="C3278" s="32">
        <f t="shared" si="155"/>
        <v>3258</v>
      </c>
      <c r="D3278" s="32">
        <f t="shared" si="157"/>
        <v>109</v>
      </c>
      <c r="E3278" s="32">
        <v>18</v>
      </c>
      <c r="F3278" s="32">
        <v>3</v>
      </c>
      <c r="G3278" s="32">
        <v>2</v>
      </c>
      <c r="H3278" s="37">
        <v>14.429970000000001</v>
      </c>
      <c r="I3278" s="37">
        <v>10.908060000000001</v>
      </c>
      <c r="J3278" s="37">
        <v>99.217650000000006</v>
      </c>
      <c r="K3278" s="37">
        <v>7.9942099999999998</v>
      </c>
      <c r="L3278" s="37">
        <v>2.0952000000000002</v>
      </c>
      <c r="M3278" s="37">
        <v>1.46394</v>
      </c>
      <c r="N3278" s="37">
        <v>2.9953400000000001</v>
      </c>
      <c r="O3278" s="37">
        <v>49.487810000000003</v>
      </c>
      <c r="P3278" s="37">
        <v>52.483150000000002</v>
      </c>
      <c r="Q3278" s="37">
        <v>103.4761</v>
      </c>
      <c r="R3278" s="37">
        <v>520.38792000000001</v>
      </c>
      <c r="S3278" s="37">
        <v>5.2450200000000002</v>
      </c>
      <c r="T3278" s="37">
        <v>337.94240000000002</v>
      </c>
      <c r="U3278" s="37">
        <v>23.911259999999999</v>
      </c>
      <c r="V3278" s="37">
        <v>0.44259999999999999</v>
      </c>
      <c r="W3278" s="37">
        <v>31.947340000000001</v>
      </c>
      <c r="X3278" s="37">
        <v>42.697299999999998</v>
      </c>
      <c r="Y3278" s="37">
        <v>334.06326999999999</v>
      </c>
      <c r="Z3278" s="37">
        <v>54.50244</v>
      </c>
      <c r="AA3278" s="37">
        <v>11.239599999999999</v>
      </c>
      <c r="AB3278" s="37">
        <v>19.814900000000002</v>
      </c>
      <c r="AC3278" s="37">
        <v>19.853829999999999</v>
      </c>
      <c r="AD3278" s="37">
        <v>4291.5573800000002</v>
      </c>
      <c r="AE3278" s="37">
        <v>60.184130000000003</v>
      </c>
      <c r="AF3278" s="37">
        <v>25.009630000000001</v>
      </c>
      <c r="AG3278" s="37">
        <v>21.141020000000001</v>
      </c>
      <c r="AH3278" s="37">
        <v>4293.3081300000003</v>
      </c>
      <c r="AI3278" s="37">
        <v>520566.11051000003</v>
      </c>
      <c r="AJ3278" s="37">
        <v>70.208820000000003</v>
      </c>
      <c r="AK3278" s="37">
        <v>45.452129999999997</v>
      </c>
      <c r="AL3278" s="5">
        <v>79.934439999999995</v>
      </c>
      <c r="AM3278" s="5">
        <v>119.73508</v>
      </c>
      <c r="AN3278" s="5">
        <v>29.031459999999999</v>
      </c>
      <c r="AO3278" s="5">
        <v>30.054320000000001</v>
      </c>
      <c r="AP3278" s="5">
        <v>27.444230000000001</v>
      </c>
      <c r="AQ3278" s="5">
        <v>29.497399999999999</v>
      </c>
      <c r="AR3278" s="5">
        <v>4285</v>
      </c>
      <c r="AS3278" s="5">
        <v>35.5</v>
      </c>
      <c r="AT3278" s="5">
        <v>27.450980000000001</v>
      </c>
      <c r="AU3278" s="5">
        <v>78</v>
      </c>
      <c r="AV3278" s="5">
        <v>30</v>
      </c>
      <c r="AW3278" s="5">
        <v>11344.31373</v>
      </c>
      <c r="AX3278" s="5">
        <v>44</v>
      </c>
      <c r="AY3278" s="5">
        <v>30.588239999999999</v>
      </c>
      <c r="AZ3278" s="5">
        <v>0.82</v>
      </c>
      <c r="BA3278" s="5">
        <v>0.4375</v>
      </c>
      <c r="BB3278" s="5">
        <v>28.60812</v>
      </c>
    </row>
    <row r="3279" spans="3:54" x14ac:dyDescent="0.25">
      <c r="C3279" s="32">
        <f t="shared" si="155"/>
        <v>3259</v>
      </c>
      <c r="D3279" s="32">
        <f t="shared" si="157"/>
        <v>109</v>
      </c>
      <c r="E3279" s="32">
        <v>19</v>
      </c>
      <c r="F3279" s="32">
        <v>4</v>
      </c>
      <c r="G3279" s="32">
        <v>2</v>
      </c>
      <c r="H3279" s="37">
        <v>14.442629999999999</v>
      </c>
      <c r="I3279" s="37">
        <v>10.90509</v>
      </c>
      <c r="J3279" s="37">
        <v>99.215170000000001</v>
      </c>
      <c r="K3279" s="37">
        <v>7.0410199999999996</v>
      </c>
      <c r="L3279" s="37">
        <v>2.0886300000000002</v>
      </c>
      <c r="M3279" s="37">
        <v>2.8359899999999998</v>
      </c>
      <c r="N3279" s="37">
        <v>2.9994399999999999</v>
      </c>
      <c r="O3279" s="37">
        <v>49.479489999999998</v>
      </c>
      <c r="P3279" s="37">
        <v>52.478929999999998</v>
      </c>
      <c r="Q3279" s="37">
        <v>103.47545</v>
      </c>
      <c r="R3279" s="37">
        <v>528.18361000000004</v>
      </c>
      <c r="S3279" s="37">
        <v>4.7494500000000004</v>
      </c>
      <c r="T3279" s="37">
        <v>341.40616</v>
      </c>
      <c r="U3279" s="37">
        <v>23.920750000000002</v>
      </c>
      <c r="V3279" s="37">
        <v>0.28909000000000001</v>
      </c>
      <c r="W3279" s="37">
        <v>31.906110000000002</v>
      </c>
      <c r="X3279" s="37">
        <v>40.461350000000003</v>
      </c>
      <c r="Y3279" s="37">
        <v>334.42957999999999</v>
      </c>
      <c r="Z3279" s="37">
        <v>55.012740000000001</v>
      </c>
      <c r="AA3279" s="37">
        <v>11.20534</v>
      </c>
      <c r="AB3279" s="37">
        <v>19.823239999999998</v>
      </c>
      <c r="AC3279" s="37">
        <v>19.848610000000001</v>
      </c>
      <c r="AD3279" s="37">
        <v>4291.9341400000003</v>
      </c>
      <c r="AE3279" s="37">
        <v>60.457059999999998</v>
      </c>
      <c r="AF3279" s="37">
        <v>24.93121</v>
      </c>
      <c r="AG3279" s="37">
        <v>21.141369999999998</v>
      </c>
      <c r="AH3279" s="37">
        <v>4291.3751099999999</v>
      </c>
      <c r="AI3279" s="37">
        <v>520566.11345</v>
      </c>
      <c r="AJ3279" s="37">
        <v>69.04383</v>
      </c>
      <c r="AK3279" s="37">
        <v>45.45899</v>
      </c>
      <c r="AL3279" s="5">
        <v>79.933940000000007</v>
      </c>
      <c r="AM3279" s="5">
        <v>120.11423000000001</v>
      </c>
      <c r="AN3279" s="5">
        <v>29.03181</v>
      </c>
      <c r="AO3279" s="5">
        <v>30.00543</v>
      </c>
      <c r="AP3279" s="5">
        <v>27.441310000000001</v>
      </c>
      <c r="AQ3279" s="5">
        <v>29.477039999999999</v>
      </c>
      <c r="AR3279" s="5">
        <v>4295.25</v>
      </c>
      <c r="AS3279" s="5">
        <v>36</v>
      </c>
      <c r="AT3279" s="5">
        <v>27.450980000000001</v>
      </c>
      <c r="AU3279" s="5">
        <v>78</v>
      </c>
      <c r="AV3279" s="5">
        <v>30</v>
      </c>
      <c r="AW3279" s="5">
        <v>11143.529409999999</v>
      </c>
      <c r="AX3279" s="5">
        <v>43</v>
      </c>
      <c r="AY3279" s="5">
        <v>30.588239999999999</v>
      </c>
      <c r="AZ3279" s="5">
        <v>0.83499999999999996</v>
      </c>
      <c r="BA3279" s="5">
        <v>0.28125</v>
      </c>
      <c r="BB3279" s="5">
        <v>28.61365</v>
      </c>
    </row>
    <row r="3280" spans="3:54" x14ac:dyDescent="0.25">
      <c r="C3280" s="32">
        <f t="shared" si="155"/>
        <v>3260</v>
      </c>
      <c r="D3280" s="32">
        <f t="shared" si="157"/>
        <v>109</v>
      </c>
      <c r="E3280" s="32">
        <v>20</v>
      </c>
      <c r="F3280" s="32">
        <v>5</v>
      </c>
      <c r="G3280" s="32">
        <v>2</v>
      </c>
      <c r="H3280" s="37">
        <v>14.396660000000001</v>
      </c>
      <c r="I3280" s="37">
        <v>10.909050000000001</v>
      </c>
      <c r="J3280" s="37">
        <v>99.216920000000002</v>
      </c>
      <c r="K3280" s="37">
        <v>6.7224399999999997</v>
      </c>
      <c r="L3280" s="37">
        <v>2.0953200000000001</v>
      </c>
      <c r="M3280" s="37">
        <v>0.74190999999999996</v>
      </c>
      <c r="N3280" s="37">
        <v>3.0375800000000002</v>
      </c>
      <c r="O3280" s="37">
        <v>49.452170000000002</v>
      </c>
      <c r="P3280" s="37">
        <v>52.489750000000001</v>
      </c>
      <c r="Q3280" s="37">
        <v>103.65758</v>
      </c>
      <c r="R3280" s="37">
        <v>535.11878999999999</v>
      </c>
      <c r="S3280" s="37">
        <v>4.5472599999999996</v>
      </c>
      <c r="T3280" s="37">
        <v>338.96156000000002</v>
      </c>
      <c r="U3280" s="37">
        <v>23.928789999999999</v>
      </c>
      <c r="V3280" s="37">
        <v>0.15628</v>
      </c>
      <c r="W3280" s="37">
        <v>31.866299999999999</v>
      </c>
      <c r="X3280" s="37">
        <v>44.634390000000003</v>
      </c>
      <c r="Y3280" s="37">
        <v>334.97967999999997</v>
      </c>
      <c r="Z3280" s="37">
        <v>55.439019999999999</v>
      </c>
      <c r="AA3280" s="37">
        <v>11.24357</v>
      </c>
      <c r="AB3280" s="37">
        <v>19.814129999999999</v>
      </c>
      <c r="AC3280" s="37">
        <v>19.851970000000001</v>
      </c>
      <c r="AD3280" s="37">
        <v>4292.8290299999999</v>
      </c>
      <c r="AE3280" s="37">
        <v>60.62668</v>
      </c>
      <c r="AF3280" s="37">
        <v>25.011060000000001</v>
      </c>
      <c r="AG3280" s="37">
        <v>21.130269999999999</v>
      </c>
      <c r="AH3280" s="37">
        <v>4294.5659100000003</v>
      </c>
      <c r="AI3280" s="37">
        <v>520566.11625000002</v>
      </c>
      <c r="AJ3280" s="37">
        <v>70.873729999999995</v>
      </c>
      <c r="AK3280" s="37">
        <v>45.430199999999999</v>
      </c>
      <c r="AL3280" s="5">
        <v>80.031809999999993</v>
      </c>
      <c r="AM3280" s="5">
        <v>120.23218</v>
      </c>
      <c r="AN3280" s="5">
        <v>29.026630000000001</v>
      </c>
      <c r="AO3280" s="5">
        <v>29.950569999999999</v>
      </c>
      <c r="AP3280" s="5">
        <v>27.431529999999999</v>
      </c>
      <c r="AQ3280" s="5">
        <v>29.454039999999999</v>
      </c>
      <c r="AR3280" s="5">
        <v>4285</v>
      </c>
      <c r="AS3280" s="5">
        <v>35.5</v>
      </c>
      <c r="AT3280" s="5">
        <v>27.450980000000001</v>
      </c>
      <c r="AU3280" s="5">
        <v>78</v>
      </c>
      <c r="AV3280" s="5">
        <v>30</v>
      </c>
      <c r="AW3280" s="5">
        <v>11344.31373</v>
      </c>
      <c r="AX3280" s="5">
        <v>44</v>
      </c>
      <c r="AY3280" s="5">
        <v>30.588239999999999</v>
      </c>
      <c r="AZ3280" s="5">
        <v>0.115</v>
      </c>
      <c r="BA3280" s="5">
        <v>0.75</v>
      </c>
      <c r="BB3280" s="5">
        <v>28.615200000000002</v>
      </c>
    </row>
    <row r="3281" spans="3:54" x14ac:dyDescent="0.25">
      <c r="C3281" s="32">
        <f t="shared" si="155"/>
        <v>3261</v>
      </c>
      <c r="D3281" s="32">
        <f t="shared" si="157"/>
        <v>109</v>
      </c>
      <c r="E3281" s="32">
        <v>21</v>
      </c>
      <c r="F3281" s="32">
        <v>6</v>
      </c>
      <c r="G3281" s="32">
        <v>2</v>
      </c>
      <c r="H3281" s="37">
        <v>14.59334</v>
      </c>
      <c r="I3281" s="37">
        <v>10.89916</v>
      </c>
      <c r="J3281" s="37">
        <v>99.217070000000007</v>
      </c>
      <c r="K3281" s="37">
        <v>6.4891500000000004</v>
      </c>
      <c r="L3281" s="37">
        <v>2.0860099999999999</v>
      </c>
      <c r="M3281" s="37">
        <v>1.1850799999999999</v>
      </c>
      <c r="N3281" s="37">
        <v>3.11327</v>
      </c>
      <c r="O3281" s="37">
        <v>49.451300000000003</v>
      </c>
      <c r="P3281" s="37">
        <v>52.564570000000003</v>
      </c>
      <c r="Q3281" s="37">
        <v>103.72036</v>
      </c>
      <c r="R3281" s="37">
        <v>541.35459000000003</v>
      </c>
      <c r="S3281" s="37">
        <v>4.5859199999999998</v>
      </c>
      <c r="T3281" s="37">
        <v>340.79595</v>
      </c>
      <c r="U3281" s="37">
        <v>23.945260000000001</v>
      </c>
      <c r="V3281" s="37">
        <v>0.22549</v>
      </c>
      <c r="W3281" s="37">
        <v>31.840199999999999</v>
      </c>
      <c r="X3281" s="37">
        <v>43.087119999999999</v>
      </c>
      <c r="Y3281" s="37">
        <v>333.68495999999999</v>
      </c>
      <c r="Z3281" s="37">
        <v>55.759610000000002</v>
      </c>
      <c r="AA3281" s="37">
        <v>11.18388</v>
      </c>
      <c r="AB3281" s="37">
        <v>19.81906</v>
      </c>
      <c r="AC3281" s="37">
        <v>19.85896</v>
      </c>
      <c r="AD3281" s="37">
        <v>4288.9232099999999</v>
      </c>
      <c r="AE3281" s="37">
        <v>60.809010000000001</v>
      </c>
      <c r="AF3281" s="37">
        <v>25.023240000000001</v>
      </c>
      <c r="AG3281" s="37">
        <v>21.157160000000001</v>
      </c>
      <c r="AH3281" s="37">
        <v>4288.6406500000003</v>
      </c>
      <c r="AI3281" s="37">
        <v>520566.11904000002</v>
      </c>
      <c r="AJ3281" s="37">
        <v>69.107370000000003</v>
      </c>
      <c r="AK3281" s="37">
        <v>45.413910000000001</v>
      </c>
      <c r="AL3281" s="5">
        <v>80.048550000000006</v>
      </c>
      <c r="AM3281" s="5">
        <v>120.0445</v>
      </c>
      <c r="AN3281" s="5">
        <v>29.029209999999999</v>
      </c>
      <c r="AO3281" s="5">
        <v>29.903559999999999</v>
      </c>
      <c r="AP3281" s="5">
        <v>27.439830000000001</v>
      </c>
      <c r="AQ3281" s="5">
        <v>29.446349999999999</v>
      </c>
      <c r="AR3281" s="5">
        <v>4300</v>
      </c>
      <c r="AS3281" s="5">
        <v>36</v>
      </c>
      <c r="AT3281" s="5">
        <v>27.058820000000001</v>
      </c>
      <c r="AU3281" s="5">
        <v>78</v>
      </c>
      <c r="AV3281" s="5">
        <v>30</v>
      </c>
      <c r="AW3281" s="5">
        <v>10942.7451</v>
      </c>
      <c r="AX3281" s="5">
        <v>43</v>
      </c>
      <c r="AY3281" s="5">
        <v>30.196079999999998</v>
      </c>
      <c r="AZ3281" s="5">
        <v>0.85499999999999998</v>
      </c>
      <c r="BA3281" s="5">
        <v>0.82813000000000003</v>
      </c>
      <c r="BB3281" s="5">
        <v>28.618760000000002</v>
      </c>
    </row>
    <row r="3282" spans="3:54" x14ac:dyDescent="0.25">
      <c r="C3282" s="32">
        <f t="shared" si="155"/>
        <v>3262</v>
      </c>
      <c r="D3282" s="32">
        <f t="shared" si="157"/>
        <v>109</v>
      </c>
      <c r="E3282" s="32">
        <v>22</v>
      </c>
      <c r="F3282" s="32">
        <v>7</v>
      </c>
      <c r="G3282" s="32">
        <v>2</v>
      </c>
      <c r="H3282" s="37">
        <v>14.733510000000001</v>
      </c>
      <c r="I3282" s="37">
        <v>10.88927</v>
      </c>
      <c r="J3282" s="37">
        <v>99.219179999999994</v>
      </c>
      <c r="K3282" s="37">
        <v>6.5989300000000002</v>
      </c>
      <c r="L3282" s="37">
        <v>2.09707</v>
      </c>
      <c r="M3282" s="37">
        <v>2.5190299999999999</v>
      </c>
      <c r="N3282" s="37">
        <v>3.1863100000000002</v>
      </c>
      <c r="O3282" s="37">
        <v>49.441969999999998</v>
      </c>
      <c r="P3282" s="37">
        <v>52.628279999999997</v>
      </c>
      <c r="Q3282" s="37">
        <v>104.01694000000001</v>
      </c>
      <c r="R3282" s="37">
        <v>546.99707000000001</v>
      </c>
      <c r="S3282" s="37">
        <v>4.5414700000000003</v>
      </c>
      <c r="T3282" s="37">
        <v>338.87891000000002</v>
      </c>
      <c r="U3282" s="37">
        <v>23.96116</v>
      </c>
      <c r="V3282" s="37">
        <v>0.25752999999999998</v>
      </c>
      <c r="W3282" s="37">
        <v>31.83004</v>
      </c>
      <c r="X3282" s="37">
        <v>46.028979999999997</v>
      </c>
      <c r="Y3282" s="37">
        <v>333.76620000000003</v>
      </c>
      <c r="Z3282" s="37">
        <v>56.00938</v>
      </c>
      <c r="AA3282" s="37">
        <v>11.2692</v>
      </c>
      <c r="AB3282" s="37">
        <v>19.827570000000001</v>
      </c>
      <c r="AC3282" s="37">
        <v>19.862110000000001</v>
      </c>
      <c r="AD3282" s="37">
        <v>4299.4100600000002</v>
      </c>
      <c r="AE3282" s="37">
        <v>60.968690000000002</v>
      </c>
      <c r="AF3282" s="37">
        <v>25.031179999999999</v>
      </c>
      <c r="AG3282" s="37">
        <v>21.20513</v>
      </c>
      <c r="AH3282" s="37">
        <v>4298.6144700000004</v>
      </c>
      <c r="AI3282" s="37">
        <v>520566.12183000002</v>
      </c>
      <c r="AJ3282" s="37">
        <v>71.310109999999995</v>
      </c>
      <c r="AK3282" s="37">
        <v>45.406999999999996</v>
      </c>
      <c r="AL3282" s="5">
        <v>79.94632</v>
      </c>
      <c r="AM3282" s="5">
        <v>120.26647</v>
      </c>
      <c r="AN3282" s="5">
        <v>29.023530000000001</v>
      </c>
      <c r="AO3282" s="5">
        <v>29.847439999999999</v>
      </c>
      <c r="AP3282" s="5">
        <v>27.43525</v>
      </c>
      <c r="AQ3282" s="5">
        <v>29.45439</v>
      </c>
      <c r="AR3282" s="5">
        <v>4295.25</v>
      </c>
      <c r="AS3282" s="5">
        <v>35.5</v>
      </c>
      <c r="AT3282" s="5">
        <v>27.450980000000001</v>
      </c>
      <c r="AU3282" s="5">
        <v>78</v>
      </c>
      <c r="AV3282" s="5">
        <v>30</v>
      </c>
      <c r="AW3282" s="5">
        <v>11444.70588</v>
      </c>
      <c r="AX3282" s="5">
        <v>45</v>
      </c>
      <c r="AY3282" s="5">
        <v>30.588239999999999</v>
      </c>
      <c r="AZ3282" s="5">
        <v>0.31</v>
      </c>
      <c r="BA3282" s="5">
        <v>0.75</v>
      </c>
      <c r="BB3282" s="5">
        <v>28.619630000000001</v>
      </c>
    </row>
    <row r="3283" spans="3:54" x14ac:dyDescent="0.25">
      <c r="C3283" s="32">
        <f t="shared" si="155"/>
        <v>3263</v>
      </c>
      <c r="D3283" s="32">
        <f t="shared" si="157"/>
        <v>109</v>
      </c>
      <c r="E3283" s="32">
        <v>23</v>
      </c>
      <c r="F3283" s="32">
        <v>1</v>
      </c>
      <c r="G3283" s="32">
        <v>21</v>
      </c>
      <c r="H3283" s="37">
        <v>14.748749999999999</v>
      </c>
      <c r="I3283" s="37">
        <v>10.90212</v>
      </c>
      <c r="J3283" s="37">
        <v>99.218360000000004</v>
      </c>
      <c r="K3283" s="37">
        <v>6.3210100000000002</v>
      </c>
      <c r="L3283" s="37">
        <v>2.0921599999999998</v>
      </c>
      <c r="M3283" s="37">
        <v>0.71979000000000004</v>
      </c>
      <c r="N3283" s="37">
        <v>3.1845500000000002</v>
      </c>
      <c r="O3283" s="37">
        <v>49.46819</v>
      </c>
      <c r="P3283" s="37">
        <v>52.652740000000001</v>
      </c>
      <c r="Q3283" s="37">
        <v>104.87658</v>
      </c>
      <c r="R3283" s="37">
        <v>552.15003999999999</v>
      </c>
      <c r="S3283" s="37">
        <v>4.5987999999999998</v>
      </c>
      <c r="T3283" s="37">
        <v>339.71411000000001</v>
      </c>
      <c r="U3283" s="37">
        <v>23.967379999999999</v>
      </c>
      <c r="V3283" s="37">
        <v>0.31246000000000002</v>
      </c>
      <c r="W3283" s="37">
        <v>31.817710000000002</v>
      </c>
      <c r="X3283" s="37">
        <v>34.24268</v>
      </c>
      <c r="Y3283" s="37">
        <v>331.99189000000001</v>
      </c>
      <c r="Z3283" s="37">
        <v>56.198140000000002</v>
      </c>
      <c r="AA3283" s="37">
        <v>11.197380000000001</v>
      </c>
      <c r="AB3283" s="37">
        <v>19.833690000000001</v>
      </c>
      <c r="AC3283" s="37">
        <v>19.863009999999999</v>
      </c>
      <c r="AD3283" s="37">
        <v>4281.4927299999999</v>
      </c>
      <c r="AE3283" s="37">
        <v>61.122929999999997</v>
      </c>
      <c r="AF3283" s="37">
        <v>24.974799999999998</v>
      </c>
      <c r="AG3283" s="37">
        <v>21.210470000000001</v>
      </c>
      <c r="AH3283" s="37">
        <v>4279.3998199999996</v>
      </c>
      <c r="AI3283" s="37">
        <v>520566.12465000001</v>
      </c>
      <c r="AJ3283" s="37">
        <v>69.725139999999996</v>
      </c>
      <c r="AK3283" s="37">
        <v>45.39734</v>
      </c>
      <c r="AL3283" s="5">
        <v>80.003919999999994</v>
      </c>
      <c r="AM3283" s="5">
        <v>120.05558000000001</v>
      </c>
      <c r="AN3283" s="5">
        <v>29.030149999999999</v>
      </c>
      <c r="AO3283" s="5">
        <v>29.79842</v>
      </c>
      <c r="AP3283" s="5">
        <v>27.43365</v>
      </c>
      <c r="AQ3283" s="5">
        <v>29.44838</v>
      </c>
      <c r="AR3283" s="5">
        <v>4304.5</v>
      </c>
      <c r="AS3283" s="5">
        <v>36.5</v>
      </c>
      <c r="AT3283" s="5">
        <v>26.66667</v>
      </c>
      <c r="AU3283" s="5">
        <v>78</v>
      </c>
      <c r="AV3283" s="5">
        <v>30</v>
      </c>
      <c r="AW3283" s="5">
        <v>10541.17647</v>
      </c>
      <c r="AX3283" s="5">
        <v>41</v>
      </c>
      <c r="AY3283" s="5">
        <v>30.196079999999998</v>
      </c>
      <c r="AZ3283" s="5">
        <v>0.85499999999999998</v>
      </c>
      <c r="BA3283" s="5">
        <v>0.125</v>
      </c>
      <c r="BB3283" s="5">
        <v>28.61159</v>
      </c>
    </row>
    <row r="3284" spans="3:54" x14ac:dyDescent="0.25">
      <c r="C3284" s="32">
        <f t="shared" si="155"/>
        <v>3264</v>
      </c>
      <c r="D3284" s="32">
        <f t="shared" si="157"/>
        <v>109</v>
      </c>
      <c r="E3284" s="32">
        <v>24</v>
      </c>
      <c r="F3284" s="32">
        <v>2</v>
      </c>
      <c r="G3284" s="32">
        <v>21</v>
      </c>
      <c r="H3284" s="37">
        <v>13.26445</v>
      </c>
      <c r="I3284" s="37">
        <v>10.882339999999999</v>
      </c>
      <c r="J3284" s="37">
        <v>99.21799</v>
      </c>
      <c r="K3284" s="37">
        <v>5.1093700000000002</v>
      </c>
      <c r="L3284" s="37">
        <v>2.08785</v>
      </c>
      <c r="M3284" s="37">
        <v>1.5277099999999999</v>
      </c>
      <c r="N3284" s="37">
        <v>3.2416</v>
      </c>
      <c r="O3284" s="37">
        <v>49.49015</v>
      </c>
      <c r="P3284" s="37">
        <v>52.731749999999998</v>
      </c>
      <c r="Q3284" s="37">
        <v>104.74845000000001</v>
      </c>
      <c r="R3284" s="37">
        <v>556.91224999999997</v>
      </c>
      <c r="S3284" s="37">
        <v>4.0306899999999999</v>
      </c>
      <c r="T3284" s="37">
        <v>336.89260000000002</v>
      </c>
      <c r="U3284" s="37">
        <v>23.98319</v>
      </c>
      <c r="V3284" s="37">
        <v>0.56786999999999999</v>
      </c>
      <c r="W3284" s="37">
        <v>31.794250000000002</v>
      </c>
      <c r="X3284" s="37">
        <v>16.31176</v>
      </c>
      <c r="Y3284" s="37">
        <v>330.24450000000002</v>
      </c>
      <c r="Z3284" s="37">
        <v>56.289580000000001</v>
      </c>
      <c r="AA3284" s="37">
        <v>10.22006</v>
      </c>
      <c r="AB3284" s="37">
        <v>19.831810000000001</v>
      </c>
      <c r="AC3284" s="37">
        <v>19.866379999999999</v>
      </c>
      <c r="AD3284" s="37">
        <v>3910.8027699999998</v>
      </c>
      <c r="AE3284" s="37">
        <v>61.245980000000003</v>
      </c>
      <c r="AF3284" s="37">
        <v>24.809650000000001</v>
      </c>
      <c r="AG3284" s="37">
        <v>21.193079999999998</v>
      </c>
      <c r="AH3284" s="37">
        <v>3903.1054600000002</v>
      </c>
      <c r="AI3284" s="37">
        <v>520566.12724</v>
      </c>
      <c r="AJ3284" s="37">
        <v>69.567620000000005</v>
      </c>
      <c r="AK3284" s="37">
        <v>45.38203</v>
      </c>
      <c r="AL3284" s="5">
        <v>80.007329999999996</v>
      </c>
      <c r="AM3284" s="5">
        <v>120.33239</v>
      </c>
      <c r="AN3284" s="5">
        <v>29.031459999999999</v>
      </c>
      <c r="AO3284" s="5">
        <v>29.7608</v>
      </c>
      <c r="AP3284" s="5">
        <v>27.427150000000001</v>
      </c>
      <c r="AQ3284" s="5">
        <v>29.450330000000001</v>
      </c>
      <c r="AR3284" s="5">
        <v>4125</v>
      </c>
      <c r="AS3284" s="5">
        <v>33</v>
      </c>
      <c r="AT3284" s="5">
        <v>20.392160000000001</v>
      </c>
      <c r="AU3284" s="5">
        <v>78</v>
      </c>
      <c r="AV3284" s="5">
        <v>30</v>
      </c>
      <c r="AW3284" s="5">
        <v>4517.6470600000002</v>
      </c>
      <c r="AX3284" s="5">
        <v>18</v>
      </c>
      <c r="AY3284" s="5">
        <v>23.921569999999999</v>
      </c>
      <c r="AZ3284" s="5">
        <v>0.93500000000000005</v>
      </c>
      <c r="BA3284" s="5">
        <v>1.96875</v>
      </c>
      <c r="BB3284" s="5">
        <v>28.598089999999999</v>
      </c>
    </row>
    <row r="3285" spans="3:54" x14ac:dyDescent="0.25">
      <c r="C3285" s="32">
        <f t="shared" si="155"/>
        <v>3265</v>
      </c>
      <c r="D3285" s="32">
        <f t="shared" si="157"/>
        <v>109</v>
      </c>
      <c r="E3285" s="32">
        <v>25</v>
      </c>
      <c r="F3285" s="32">
        <v>3</v>
      </c>
      <c r="G3285" s="32">
        <v>21</v>
      </c>
      <c r="H3285" s="37">
        <v>14.884790000000001</v>
      </c>
      <c r="I3285" s="37">
        <v>10.8863</v>
      </c>
      <c r="J3285" s="37">
        <v>99.217140000000001</v>
      </c>
      <c r="K3285" s="37">
        <v>2.27319</v>
      </c>
      <c r="L3285" s="37">
        <v>2.0854499999999998</v>
      </c>
      <c r="M3285" s="37">
        <v>3.6112099999999998</v>
      </c>
      <c r="N3285" s="37">
        <v>3.21461</v>
      </c>
      <c r="O3285" s="37">
        <v>49.485750000000003</v>
      </c>
      <c r="P3285" s="37">
        <v>52.700369999999999</v>
      </c>
      <c r="Q3285" s="37">
        <v>102.33741999999999</v>
      </c>
      <c r="R3285" s="37">
        <v>560.06056000000001</v>
      </c>
      <c r="S3285" s="37">
        <v>2.27643</v>
      </c>
      <c r="T3285" s="37">
        <v>338.70425999999998</v>
      </c>
      <c r="U3285" s="37">
        <v>23.998429999999999</v>
      </c>
      <c r="V3285" s="37">
        <v>0.22422</v>
      </c>
      <c r="W3285" s="37">
        <v>31.77008</v>
      </c>
      <c r="X3285" s="37">
        <v>13.864610000000001</v>
      </c>
      <c r="Y3285" s="37">
        <v>321.33798999999999</v>
      </c>
      <c r="Z3285" s="37">
        <v>56.253709999999998</v>
      </c>
      <c r="AA3285" s="37">
        <v>9.0357699999999994</v>
      </c>
      <c r="AB3285" s="37">
        <v>19.830120000000001</v>
      </c>
      <c r="AC3285" s="37">
        <v>19.8687</v>
      </c>
      <c r="AD3285" s="37">
        <v>3458.11634</v>
      </c>
      <c r="AE3285" s="37">
        <v>61.445720000000001</v>
      </c>
      <c r="AF3285" s="37">
        <v>24.893899999999999</v>
      </c>
      <c r="AG3285" s="37">
        <v>21.174040000000002</v>
      </c>
      <c r="AH3285" s="37">
        <v>3458.3897299999999</v>
      </c>
      <c r="AI3285" s="37">
        <v>520566.12881000002</v>
      </c>
      <c r="AJ3285" s="37">
        <v>70.423550000000006</v>
      </c>
      <c r="AK3285" s="37">
        <v>45.379959999999997</v>
      </c>
      <c r="AL3285" s="5">
        <v>80.028480000000002</v>
      </c>
      <c r="AM3285" s="5">
        <v>120.2252</v>
      </c>
      <c r="AN3285" s="5">
        <v>29.027989999999999</v>
      </c>
      <c r="AO3285" s="5">
        <v>29.71255</v>
      </c>
      <c r="AP3285" s="5">
        <v>27.43207</v>
      </c>
      <c r="AQ3285" s="5">
        <v>29.442060000000001</v>
      </c>
      <c r="AR3285" s="5">
        <v>3683.5</v>
      </c>
      <c r="AS3285" s="5">
        <v>31</v>
      </c>
      <c r="AT3285" s="5">
        <v>19.215689999999999</v>
      </c>
      <c r="AU3285" s="5">
        <v>78</v>
      </c>
      <c r="AV3285" s="5">
        <v>30</v>
      </c>
      <c r="AW3285" s="5">
        <v>4015.6862700000001</v>
      </c>
      <c r="AX3285" s="5">
        <v>15</v>
      </c>
      <c r="AY3285" s="5">
        <v>22.745100000000001</v>
      </c>
      <c r="AZ3285" s="5">
        <v>0.74</v>
      </c>
      <c r="BA3285" s="5">
        <v>1.96875</v>
      </c>
      <c r="BB3285" s="5">
        <v>28.600709999999999</v>
      </c>
    </row>
    <row r="3286" spans="3:54" x14ac:dyDescent="0.25">
      <c r="C3286" s="32">
        <f t="shared" si="155"/>
        <v>3266</v>
      </c>
      <c r="D3286" s="32">
        <f t="shared" si="157"/>
        <v>109</v>
      </c>
      <c r="E3286" s="32">
        <v>26</v>
      </c>
      <c r="F3286" s="32">
        <v>4</v>
      </c>
      <c r="G3286" s="32">
        <v>21</v>
      </c>
      <c r="H3286" s="37">
        <v>14.85985</v>
      </c>
      <c r="I3286" s="37">
        <v>10.880369999999999</v>
      </c>
      <c r="J3286" s="37">
        <v>99.220050000000001</v>
      </c>
      <c r="K3286" s="37">
        <v>2.7421600000000002</v>
      </c>
      <c r="L3286" s="37">
        <v>2.08108</v>
      </c>
      <c r="M3286" s="37">
        <v>0.54471000000000003</v>
      </c>
      <c r="N3286" s="37">
        <v>3.1135700000000002</v>
      </c>
      <c r="O3286" s="37">
        <v>49.536859999999997</v>
      </c>
      <c r="P3286" s="37">
        <v>52.650440000000003</v>
      </c>
      <c r="Q3286" s="37">
        <v>102.2067</v>
      </c>
      <c r="R3286" s="37">
        <v>559.75651000000005</v>
      </c>
      <c r="S3286" s="37">
        <v>1.2196499999999999</v>
      </c>
      <c r="T3286" s="37">
        <v>339.83479999999997</v>
      </c>
      <c r="U3286" s="37">
        <v>24.00948</v>
      </c>
      <c r="V3286" s="37">
        <v>0.14011000000000001</v>
      </c>
      <c r="W3286" s="37">
        <v>31.762060000000002</v>
      </c>
      <c r="X3286" s="37">
        <v>15.019729999999999</v>
      </c>
      <c r="Y3286" s="37">
        <v>308.77375999999998</v>
      </c>
      <c r="Z3286" s="37">
        <v>56.140680000000003</v>
      </c>
      <c r="AA3286" s="37">
        <v>7.8421399999999997</v>
      </c>
      <c r="AB3286" s="37">
        <v>19.846340000000001</v>
      </c>
      <c r="AC3286" s="37">
        <v>19.881019999999999</v>
      </c>
      <c r="AD3286" s="37">
        <v>3007.9107300000001</v>
      </c>
      <c r="AE3286" s="37">
        <v>61.542909999999999</v>
      </c>
      <c r="AF3286" s="37">
        <v>24.93271</v>
      </c>
      <c r="AG3286" s="37">
        <v>21.17719</v>
      </c>
      <c r="AH3286" s="37">
        <v>3004.49307</v>
      </c>
      <c r="AI3286" s="37">
        <v>520566.12962000002</v>
      </c>
      <c r="AJ3286" s="37">
        <v>69.252750000000006</v>
      </c>
      <c r="AK3286" s="37">
        <v>45.383600000000001</v>
      </c>
      <c r="AL3286" s="5">
        <v>79.930449999999993</v>
      </c>
      <c r="AM3286" s="5">
        <v>120.21813</v>
      </c>
      <c r="AN3286" s="5">
        <v>29.014949999999999</v>
      </c>
      <c r="AO3286" s="5">
        <v>29.661390000000001</v>
      </c>
      <c r="AP3286" s="5">
        <v>27.427900000000001</v>
      </c>
      <c r="AQ3286" s="5">
        <v>29.439430000000002</v>
      </c>
      <c r="AR3286" s="5">
        <v>3235</v>
      </c>
      <c r="AS3286" s="5">
        <v>29</v>
      </c>
      <c r="AT3286" s="5">
        <v>18.431370000000001</v>
      </c>
      <c r="AU3286" s="5">
        <v>78</v>
      </c>
      <c r="AV3286" s="5">
        <v>30</v>
      </c>
      <c r="AW3286" s="5">
        <v>3814.9019600000001</v>
      </c>
      <c r="AX3286" s="5">
        <v>15</v>
      </c>
      <c r="AY3286" s="5">
        <v>21.96078</v>
      </c>
      <c r="AZ3286" s="5">
        <v>0.82</v>
      </c>
      <c r="BA3286" s="5">
        <v>1.96875</v>
      </c>
      <c r="BB3286" s="5">
        <v>28.588239999999999</v>
      </c>
    </row>
    <row r="3287" spans="3:54" x14ac:dyDescent="0.25">
      <c r="C3287" s="32">
        <f t="shared" ref="C3287:C3350" si="158">C3286+1</f>
        <v>3267</v>
      </c>
      <c r="D3287" s="32">
        <f t="shared" si="157"/>
        <v>109</v>
      </c>
      <c r="E3287" s="32">
        <v>27</v>
      </c>
      <c r="F3287" s="32">
        <v>5</v>
      </c>
      <c r="G3287" s="32">
        <v>21</v>
      </c>
      <c r="H3287" s="37">
        <v>14.628489999999999</v>
      </c>
      <c r="I3287" s="37">
        <v>10.880369999999999</v>
      </c>
      <c r="J3287" s="37">
        <v>99.221140000000005</v>
      </c>
      <c r="K3287" s="37">
        <v>0.90807000000000004</v>
      </c>
      <c r="L3287" s="37">
        <v>2.0879799999999999</v>
      </c>
      <c r="M3287" s="37">
        <v>0.19205</v>
      </c>
      <c r="N3287" s="37">
        <v>2.8366500000000001</v>
      </c>
      <c r="O3287" s="37">
        <v>49.583599999999997</v>
      </c>
      <c r="P3287" s="37">
        <v>52.420250000000003</v>
      </c>
      <c r="Q3287" s="37">
        <v>102.22512</v>
      </c>
      <c r="R3287" s="37">
        <v>556.33605</v>
      </c>
      <c r="S3287" s="37">
        <v>0.85836000000000001</v>
      </c>
      <c r="T3287" s="37">
        <v>338.25963000000002</v>
      </c>
      <c r="U3287" s="37">
        <v>24.027719999999999</v>
      </c>
      <c r="V3287" s="37">
        <v>0.2475</v>
      </c>
      <c r="W3287" s="37">
        <v>31.782730000000001</v>
      </c>
      <c r="X3287" s="37">
        <v>14.212809999999999</v>
      </c>
      <c r="Y3287" s="37">
        <v>306.79512</v>
      </c>
      <c r="Z3287" s="37">
        <v>55.971150000000002</v>
      </c>
      <c r="AA3287" s="37">
        <v>6.6961199999999996</v>
      </c>
      <c r="AB3287" s="37">
        <v>19.849060000000001</v>
      </c>
      <c r="AC3287" s="37">
        <v>19.893989999999999</v>
      </c>
      <c r="AD3287" s="37">
        <v>2558.8290999999999</v>
      </c>
      <c r="AE3287" s="37">
        <v>61.595309999999998</v>
      </c>
      <c r="AF3287" s="37">
        <v>24.922509999999999</v>
      </c>
      <c r="AG3287" s="37">
        <v>21.18083</v>
      </c>
      <c r="AH3287" s="37">
        <v>2556.8268400000002</v>
      </c>
      <c r="AI3287" s="37">
        <v>520566.13017000002</v>
      </c>
      <c r="AJ3287" s="37">
        <v>67.683539999999994</v>
      </c>
      <c r="AK3287" s="37">
        <v>45.384889999999999</v>
      </c>
      <c r="AL3287" s="5">
        <v>80.015010000000004</v>
      </c>
      <c r="AM3287" s="5">
        <v>120.08695</v>
      </c>
      <c r="AN3287" s="5">
        <v>28.998000000000001</v>
      </c>
      <c r="AO3287" s="5">
        <v>29.588719999999999</v>
      </c>
      <c r="AP3287" s="5">
        <v>27.410029999999999</v>
      </c>
      <c r="AQ3287" s="5">
        <v>29.440249999999999</v>
      </c>
      <c r="AR3287" s="5">
        <v>2783.5</v>
      </c>
      <c r="AS3287" s="5">
        <v>27</v>
      </c>
      <c r="AT3287" s="5">
        <v>17.64706</v>
      </c>
      <c r="AU3287" s="5">
        <v>78</v>
      </c>
      <c r="AV3287" s="5">
        <v>30</v>
      </c>
      <c r="AW3287" s="5">
        <v>3513.7254899999998</v>
      </c>
      <c r="AX3287" s="5">
        <v>13</v>
      </c>
      <c r="AY3287" s="5">
        <v>20.784310000000001</v>
      </c>
      <c r="AZ3287" s="5">
        <v>0.76</v>
      </c>
      <c r="BA3287" s="5">
        <v>1.96875</v>
      </c>
      <c r="BB3287" s="5">
        <v>28.59158</v>
      </c>
    </row>
    <row r="3288" spans="3:54" x14ac:dyDescent="0.25">
      <c r="C3288" s="32">
        <f t="shared" si="158"/>
        <v>3268</v>
      </c>
      <c r="D3288" s="32">
        <f t="shared" si="157"/>
        <v>109</v>
      </c>
      <c r="E3288" s="32">
        <v>28</v>
      </c>
      <c r="F3288" s="32">
        <v>6</v>
      </c>
      <c r="G3288" s="32">
        <v>21</v>
      </c>
      <c r="H3288" s="37">
        <v>14.489330000000001</v>
      </c>
      <c r="I3288" s="37">
        <v>10.87542</v>
      </c>
      <c r="J3288" s="37">
        <v>99.219200000000001</v>
      </c>
      <c r="K3288" s="37">
        <v>1.6153200000000001</v>
      </c>
      <c r="L3288" s="37">
        <v>2.0842399999999999</v>
      </c>
      <c r="M3288" s="37">
        <v>3.5613299999999999</v>
      </c>
      <c r="N3288" s="37">
        <v>2.6372800000000001</v>
      </c>
      <c r="O3288" s="37">
        <v>49.627719999999997</v>
      </c>
      <c r="P3288" s="37">
        <v>52.265000000000001</v>
      </c>
      <c r="Q3288" s="37">
        <v>102.28322</v>
      </c>
      <c r="R3288" s="37">
        <v>550.35621000000003</v>
      </c>
      <c r="S3288" s="37">
        <v>0.65407999999999999</v>
      </c>
      <c r="T3288" s="37">
        <v>339.04638</v>
      </c>
      <c r="U3288" s="37">
        <v>24.02908</v>
      </c>
      <c r="V3288" s="37">
        <v>0.30426999999999998</v>
      </c>
      <c r="W3288" s="37">
        <v>31.800879999999999</v>
      </c>
      <c r="X3288" s="37">
        <v>12.0046</v>
      </c>
      <c r="Y3288" s="37">
        <v>293.58335</v>
      </c>
      <c r="Z3288" s="37">
        <v>55.761809999999997</v>
      </c>
      <c r="AA3288" s="37">
        <v>5.5362099999999996</v>
      </c>
      <c r="AB3288" s="37">
        <v>19.844280000000001</v>
      </c>
      <c r="AC3288" s="37">
        <v>19.88345</v>
      </c>
      <c r="AD3288" s="37">
        <v>2124.9807500000002</v>
      </c>
      <c r="AE3288" s="37">
        <v>61.69267</v>
      </c>
      <c r="AF3288" s="37">
        <v>24.878789999999999</v>
      </c>
      <c r="AG3288" s="37">
        <v>21.16976</v>
      </c>
      <c r="AH3288" s="37">
        <v>2121.29918</v>
      </c>
      <c r="AI3288" s="37">
        <v>520566.13059000002</v>
      </c>
      <c r="AJ3288" s="37">
        <v>67.791989999999998</v>
      </c>
      <c r="AK3288" s="37">
        <v>45.373609999999999</v>
      </c>
      <c r="AL3288" s="5">
        <v>79.96893</v>
      </c>
      <c r="AM3288" s="5">
        <v>120.25443</v>
      </c>
      <c r="AN3288" s="5">
        <v>28.974900000000002</v>
      </c>
      <c r="AO3288" s="5">
        <v>29.53284</v>
      </c>
      <c r="AP3288" s="5">
        <v>27.403860000000002</v>
      </c>
      <c r="AQ3288" s="5">
        <v>29.429680000000001</v>
      </c>
      <c r="AR3288" s="5">
        <v>2334.25</v>
      </c>
      <c r="AS3288" s="5">
        <v>24.5</v>
      </c>
      <c r="AT3288" s="5">
        <v>16.862749999999998</v>
      </c>
      <c r="AU3288" s="5">
        <v>78</v>
      </c>
      <c r="AV3288" s="5">
        <v>30</v>
      </c>
      <c r="AW3288" s="5">
        <v>3312.9411799999998</v>
      </c>
      <c r="AX3288" s="5">
        <v>12</v>
      </c>
      <c r="AY3288" s="5">
        <v>20</v>
      </c>
      <c r="AZ3288" s="5">
        <v>0.78</v>
      </c>
      <c r="BA3288" s="5">
        <v>1.96875</v>
      </c>
      <c r="BB3288" s="5">
        <v>28.583850000000002</v>
      </c>
    </row>
    <row r="3289" spans="3:54" x14ac:dyDescent="0.25">
      <c r="C3289" s="32">
        <f t="shared" si="158"/>
        <v>3269</v>
      </c>
      <c r="D3289" s="32">
        <f t="shared" si="157"/>
        <v>109</v>
      </c>
      <c r="E3289" s="32">
        <v>29</v>
      </c>
      <c r="F3289" s="32">
        <v>7</v>
      </c>
      <c r="G3289" s="32">
        <v>21</v>
      </c>
      <c r="H3289" s="37">
        <v>14.32827</v>
      </c>
      <c r="I3289" s="37">
        <v>10.89223</v>
      </c>
      <c r="J3289" s="37">
        <v>99.216279999999998</v>
      </c>
      <c r="K3289" s="37">
        <v>3.0335100000000002</v>
      </c>
      <c r="L3289" s="37">
        <v>2.0770900000000001</v>
      </c>
      <c r="M3289" s="37">
        <v>3.6934800000000001</v>
      </c>
      <c r="N3289" s="37">
        <v>2.37202</v>
      </c>
      <c r="O3289" s="37">
        <v>49.702460000000002</v>
      </c>
      <c r="P3289" s="37">
        <v>52.074480000000001</v>
      </c>
      <c r="Q3289" s="37">
        <v>102.24234</v>
      </c>
      <c r="R3289" s="37">
        <v>542.72558000000004</v>
      </c>
      <c r="S3289" s="37">
        <v>0.56732000000000005</v>
      </c>
      <c r="T3289" s="37">
        <v>339.66645</v>
      </c>
      <c r="U3289" s="37">
        <v>24.040939999999999</v>
      </c>
      <c r="V3289" s="37">
        <v>0.30403000000000002</v>
      </c>
      <c r="W3289" s="37">
        <v>31.839130000000001</v>
      </c>
      <c r="X3289" s="37">
        <v>13.082789999999999</v>
      </c>
      <c r="Y3289" s="37">
        <v>241.65612999999999</v>
      </c>
      <c r="Z3289" s="37">
        <v>55.546129999999998</v>
      </c>
      <c r="AA3289" s="37">
        <v>4.4036400000000002</v>
      </c>
      <c r="AB3289" s="37">
        <v>19.849329999999998</v>
      </c>
      <c r="AC3289" s="37">
        <v>19.889610000000001</v>
      </c>
      <c r="AD3289" s="37">
        <v>1690.2261599999999</v>
      </c>
      <c r="AE3289" s="37">
        <v>61.58475</v>
      </c>
      <c r="AF3289" s="37">
        <v>24.70636</v>
      </c>
      <c r="AG3289" s="37">
        <v>21.166049999999998</v>
      </c>
      <c r="AH3289" s="37">
        <v>1686.91949</v>
      </c>
      <c r="AI3289" s="37">
        <v>520566.13094</v>
      </c>
      <c r="AJ3289" s="37">
        <v>68.17389</v>
      </c>
      <c r="AK3289" s="37">
        <v>45.372549999999997</v>
      </c>
      <c r="AL3289" s="5">
        <v>79.951189999999997</v>
      </c>
      <c r="AM3289" s="5">
        <v>119.92621</v>
      </c>
      <c r="AN3289" s="5">
        <v>28.959790000000002</v>
      </c>
      <c r="AO3289" s="5">
        <v>29.471720000000001</v>
      </c>
      <c r="AP3289" s="5">
        <v>27.403040000000001</v>
      </c>
      <c r="AQ3289" s="5">
        <v>29.420950000000001</v>
      </c>
      <c r="AR3289" s="5">
        <v>1898.25</v>
      </c>
      <c r="AS3289" s="5">
        <v>19</v>
      </c>
      <c r="AT3289" s="5">
        <v>16.078430000000001</v>
      </c>
      <c r="AU3289" s="5">
        <v>78</v>
      </c>
      <c r="AV3289" s="5">
        <v>30</v>
      </c>
      <c r="AW3289" s="5">
        <v>3312.9411799999998</v>
      </c>
      <c r="AX3289" s="5">
        <v>13</v>
      </c>
      <c r="AY3289" s="5">
        <v>18.823530000000002</v>
      </c>
      <c r="AZ3289" s="5">
        <v>0.76</v>
      </c>
      <c r="BA3289" s="5">
        <v>1.76563</v>
      </c>
      <c r="BB3289" s="5">
        <v>28.573440000000002</v>
      </c>
    </row>
    <row r="3290" spans="3:54" x14ac:dyDescent="0.25">
      <c r="C3290" s="32">
        <f t="shared" si="158"/>
        <v>3270</v>
      </c>
      <c r="D3290" s="32">
        <f t="shared" si="157"/>
        <v>109</v>
      </c>
      <c r="E3290" s="32">
        <v>30</v>
      </c>
      <c r="F3290" s="32">
        <v>8</v>
      </c>
      <c r="G3290" s="32">
        <v>21</v>
      </c>
      <c r="H3290" s="37">
        <v>13.41412</v>
      </c>
      <c r="I3290" s="37">
        <v>10.891249999999999</v>
      </c>
      <c r="J3290" s="37">
        <v>99.221810000000005</v>
      </c>
      <c r="K3290" s="37">
        <v>6.0216700000000003</v>
      </c>
      <c r="L3290" s="37">
        <v>2.06534</v>
      </c>
      <c r="M3290" s="37">
        <v>2.9726699999999999</v>
      </c>
      <c r="N3290" s="37">
        <v>2.0776400000000002</v>
      </c>
      <c r="O3290" s="37">
        <v>49.775599999999997</v>
      </c>
      <c r="P3290" s="37">
        <v>51.85324</v>
      </c>
      <c r="Q3290" s="37">
        <v>102.22571000000001</v>
      </c>
      <c r="R3290" s="37">
        <v>534.31208000000004</v>
      </c>
      <c r="S3290" s="37">
        <v>0.48659000000000002</v>
      </c>
      <c r="T3290" s="37">
        <v>337.57062999999999</v>
      </c>
      <c r="U3290" s="37">
        <v>24.048999999999999</v>
      </c>
      <c r="V3290" s="37">
        <v>0.23893</v>
      </c>
      <c r="W3290" s="37">
        <v>31.87199</v>
      </c>
      <c r="X3290" s="37">
        <v>16.417490000000001</v>
      </c>
      <c r="Y3290" s="37">
        <v>187.64798999999999</v>
      </c>
      <c r="Z3290" s="37">
        <v>55.326920000000001</v>
      </c>
      <c r="AA3290" s="37">
        <v>3.3281700000000001</v>
      </c>
      <c r="AB3290" s="37">
        <v>19.848700000000001</v>
      </c>
      <c r="AC3290" s="37">
        <v>19.894400000000001</v>
      </c>
      <c r="AD3290" s="37">
        <v>1289.14724</v>
      </c>
      <c r="AE3290" s="37">
        <v>61.291080000000001</v>
      </c>
      <c r="AF3290" s="37">
        <v>24.653230000000001</v>
      </c>
      <c r="AG3290" s="37">
        <v>21.175560000000001</v>
      </c>
      <c r="AH3290" s="37">
        <v>1288.35016</v>
      </c>
      <c r="AI3290" s="37">
        <v>520566.13124999998</v>
      </c>
      <c r="AJ3290" s="37">
        <v>69.732759999999999</v>
      </c>
      <c r="AK3290" s="37">
        <v>45.374459999999999</v>
      </c>
      <c r="AL3290" s="5">
        <v>79.994829999999993</v>
      </c>
      <c r="AM3290" s="5">
        <v>119.95392</v>
      </c>
      <c r="AN3290" s="5">
        <v>28.953130000000002</v>
      </c>
      <c r="AO3290" s="5">
        <v>29.42154</v>
      </c>
      <c r="AP3290" s="5">
        <v>27.39113</v>
      </c>
      <c r="AQ3290" s="5">
        <v>29.411239999999999</v>
      </c>
      <c r="AR3290" s="5">
        <v>1482</v>
      </c>
      <c r="AS3290" s="5">
        <v>18.5</v>
      </c>
      <c r="AT3290" s="5">
        <v>16.470590000000001</v>
      </c>
      <c r="AU3290" s="5">
        <v>78</v>
      </c>
      <c r="AV3290" s="5">
        <v>30</v>
      </c>
      <c r="AW3290" s="5">
        <v>3614.1176500000001</v>
      </c>
      <c r="AX3290" s="5">
        <v>14</v>
      </c>
      <c r="AY3290" s="5">
        <v>16.862749999999998</v>
      </c>
      <c r="AZ3290" s="5">
        <v>0.85499999999999998</v>
      </c>
      <c r="BA3290" s="5">
        <v>1.53125</v>
      </c>
      <c r="BB3290" s="5">
        <v>28.562840000000001</v>
      </c>
    </row>
    <row r="3291" spans="3:54" x14ac:dyDescent="0.25">
      <c r="C3291" s="32">
        <f t="shared" si="158"/>
        <v>3271</v>
      </c>
      <c r="D3291" s="32">
        <f>D3261+1</f>
        <v>110</v>
      </c>
      <c r="E3291" s="32">
        <v>1</v>
      </c>
      <c r="F3291" s="32">
        <v>1</v>
      </c>
      <c r="G3291" s="32">
        <v>1</v>
      </c>
      <c r="H3291" s="37">
        <v>13.935359999999999</v>
      </c>
      <c r="I3291" s="37">
        <v>10.872450000000001</v>
      </c>
      <c r="J3291" s="37">
        <v>99.213549999999998</v>
      </c>
      <c r="K3291" s="37">
        <v>7.38002</v>
      </c>
      <c r="L3291" s="37">
        <v>2.0760200000000002</v>
      </c>
      <c r="M3291" s="37">
        <v>1.3672500000000001</v>
      </c>
      <c r="N3291" s="37">
        <v>1.86599</v>
      </c>
      <c r="O3291" s="37">
        <v>49.829979999999999</v>
      </c>
      <c r="P3291" s="37">
        <v>51.695970000000003</v>
      </c>
      <c r="Q3291" s="37">
        <v>102.27036</v>
      </c>
      <c r="R3291" s="37">
        <v>525.53024000000005</v>
      </c>
      <c r="S3291" s="37">
        <v>0.36890000000000001</v>
      </c>
      <c r="T3291" s="37">
        <v>338.39454000000001</v>
      </c>
      <c r="U3291" s="37">
        <v>24.059670000000001</v>
      </c>
      <c r="V3291" s="37">
        <v>0.21017</v>
      </c>
      <c r="W3291" s="37">
        <v>31.88504</v>
      </c>
      <c r="X3291" s="37">
        <v>18.520949999999999</v>
      </c>
      <c r="Y3291" s="37">
        <v>139.28021000000001</v>
      </c>
      <c r="Z3291" s="37">
        <v>55.126849999999997</v>
      </c>
      <c r="AA3291" s="37">
        <v>2.3642300000000001</v>
      </c>
      <c r="AB3291" s="37">
        <v>19.849930000000001</v>
      </c>
      <c r="AC3291" s="37">
        <v>19.878450000000001</v>
      </c>
      <c r="AD3291" s="37">
        <v>911.06593999999996</v>
      </c>
      <c r="AE3291" s="37">
        <v>61.025419999999997</v>
      </c>
      <c r="AF3291" s="37">
        <v>24.780619999999999</v>
      </c>
      <c r="AG3291" s="37">
        <v>21.172789999999999</v>
      </c>
      <c r="AH3291" s="37">
        <v>905.96869000000004</v>
      </c>
      <c r="AI3291" s="37">
        <v>520566.13149</v>
      </c>
      <c r="AJ3291" s="37">
        <v>69.274609999999996</v>
      </c>
      <c r="AK3291" s="37">
        <v>45.383940000000003</v>
      </c>
      <c r="AL3291" s="5">
        <v>79.96902</v>
      </c>
      <c r="AM3291" s="5">
        <v>120.31310000000001</v>
      </c>
      <c r="AN3291" s="5">
        <v>28.932009999999998</v>
      </c>
      <c r="AO3291" s="5">
        <v>29.401589999999999</v>
      </c>
      <c r="AP3291" s="5">
        <v>27.38503</v>
      </c>
      <c r="AQ3291" s="5">
        <v>29.406110000000002</v>
      </c>
      <c r="AR3291" s="5">
        <v>1087.5</v>
      </c>
      <c r="AS3291" s="5">
        <v>14</v>
      </c>
      <c r="AT3291" s="5">
        <v>16.470590000000001</v>
      </c>
      <c r="AU3291" s="5">
        <v>78</v>
      </c>
      <c r="AV3291" s="5">
        <v>30</v>
      </c>
      <c r="AW3291" s="5">
        <v>4417.2548999999999</v>
      </c>
      <c r="AX3291" s="5">
        <v>18</v>
      </c>
      <c r="AY3291" s="5">
        <v>15.294119999999999</v>
      </c>
      <c r="AZ3291" s="5">
        <v>0.82</v>
      </c>
      <c r="BA3291" s="5">
        <v>1.375</v>
      </c>
      <c r="BB3291" s="5">
        <v>28.556460000000001</v>
      </c>
    </row>
    <row r="3292" spans="3:54" x14ac:dyDescent="0.25">
      <c r="C3292" s="32">
        <f t="shared" si="158"/>
        <v>3272</v>
      </c>
      <c r="D3292" s="32">
        <f t="shared" ref="D3292:D3320" si="159">D3262+1</f>
        <v>110</v>
      </c>
      <c r="E3292" s="32">
        <v>2</v>
      </c>
      <c r="F3292" s="32">
        <v>2</v>
      </c>
      <c r="G3292" s="32">
        <v>1</v>
      </c>
      <c r="H3292" s="37">
        <v>14.10224</v>
      </c>
      <c r="I3292" s="37">
        <v>10.8596</v>
      </c>
      <c r="J3292" s="37">
        <v>99.218760000000003</v>
      </c>
      <c r="K3292" s="37">
        <v>8.8666699999999992</v>
      </c>
      <c r="L3292" s="37">
        <v>2.0783900000000002</v>
      </c>
      <c r="M3292" s="37">
        <v>1.9468799999999999</v>
      </c>
      <c r="N3292" s="37">
        <v>1.742</v>
      </c>
      <c r="O3292" s="37">
        <v>49.882359999999998</v>
      </c>
      <c r="P3292" s="37">
        <v>51.624360000000003</v>
      </c>
      <c r="Q3292" s="37">
        <v>102.30945</v>
      </c>
      <c r="R3292" s="37">
        <v>517.42602999999997</v>
      </c>
      <c r="S3292" s="37">
        <v>0.33099000000000001</v>
      </c>
      <c r="T3292" s="37">
        <v>339.37313</v>
      </c>
      <c r="U3292" s="37">
        <v>24.075869999999998</v>
      </c>
      <c r="V3292" s="37">
        <v>0.13020999999999999</v>
      </c>
      <c r="W3292" s="37">
        <v>31.898160000000001</v>
      </c>
      <c r="X3292" s="37">
        <v>62.066090000000003</v>
      </c>
      <c r="Y3292" s="37">
        <v>121.59186</v>
      </c>
      <c r="Z3292" s="37">
        <v>54.976520000000001</v>
      </c>
      <c r="AA3292" s="37">
        <v>2.0003700000000002</v>
      </c>
      <c r="AB3292" s="37">
        <v>19.858280000000001</v>
      </c>
      <c r="AC3292" s="37">
        <v>19.889500000000002</v>
      </c>
      <c r="AD3292" s="37">
        <v>769.97153000000003</v>
      </c>
      <c r="AE3292" s="37">
        <v>60.831670000000003</v>
      </c>
      <c r="AF3292" s="37">
        <v>24.808900000000001</v>
      </c>
      <c r="AG3292" s="37">
        <v>21.186360000000001</v>
      </c>
      <c r="AH3292" s="37">
        <v>800.56974000000002</v>
      </c>
      <c r="AI3292" s="37">
        <v>520566.13169000001</v>
      </c>
      <c r="AJ3292" s="37">
        <v>69.529939999999996</v>
      </c>
      <c r="AK3292" s="37">
        <v>45.407119999999999</v>
      </c>
      <c r="AL3292" s="5">
        <v>79.95017</v>
      </c>
      <c r="AM3292" s="5">
        <v>120.27392</v>
      </c>
      <c r="AN3292" s="5">
        <v>28.93055</v>
      </c>
      <c r="AO3292" s="5">
        <v>29.385010000000001</v>
      </c>
      <c r="AP3292" s="5">
        <v>27.392779999999998</v>
      </c>
      <c r="AQ3292" s="5">
        <v>29.39603</v>
      </c>
      <c r="AR3292" s="5">
        <v>750</v>
      </c>
      <c r="AS3292" s="5">
        <v>5.5</v>
      </c>
      <c r="AT3292" s="5">
        <v>20</v>
      </c>
      <c r="AU3292" s="5">
        <v>78</v>
      </c>
      <c r="AV3292" s="5">
        <v>30</v>
      </c>
      <c r="AW3292" s="5">
        <v>7529.41176</v>
      </c>
      <c r="AX3292" s="5">
        <v>34</v>
      </c>
      <c r="AY3292" s="5">
        <v>23.529409999999999</v>
      </c>
      <c r="AZ3292" s="5">
        <v>0.85499999999999998</v>
      </c>
      <c r="BA3292" s="5">
        <v>1.14063</v>
      </c>
      <c r="BB3292" s="5">
        <v>28.557040000000001</v>
      </c>
    </row>
    <row r="3293" spans="3:54" x14ac:dyDescent="0.25">
      <c r="C3293" s="32">
        <f t="shared" si="158"/>
        <v>3273</v>
      </c>
      <c r="D3293" s="32">
        <f t="shared" si="159"/>
        <v>110</v>
      </c>
      <c r="E3293" s="32">
        <v>3</v>
      </c>
      <c r="F3293" s="32">
        <v>3</v>
      </c>
      <c r="G3293" s="32">
        <v>1</v>
      </c>
      <c r="H3293" s="37">
        <v>15.718579999999999</v>
      </c>
      <c r="I3293" s="37">
        <v>10.869490000000001</v>
      </c>
      <c r="J3293" s="37">
        <v>99.219040000000007</v>
      </c>
      <c r="K3293" s="37">
        <v>9.8722700000000003</v>
      </c>
      <c r="L3293" s="37">
        <v>2.1480899999999998</v>
      </c>
      <c r="M3293" s="37">
        <v>3.0349499999999998</v>
      </c>
      <c r="N3293" s="37">
        <v>1.5976600000000001</v>
      </c>
      <c r="O3293" s="37">
        <v>49.906970000000001</v>
      </c>
      <c r="P3293" s="37">
        <v>51.504629999999999</v>
      </c>
      <c r="Q3293" s="37">
        <v>102.56032999999999</v>
      </c>
      <c r="R3293" s="37">
        <v>510.47955999999999</v>
      </c>
      <c r="S3293" s="37">
        <v>0.68701999999999996</v>
      </c>
      <c r="T3293" s="37">
        <v>337.45605</v>
      </c>
      <c r="U3293" s="37">
        <v>24.083780000000001</v>
      </c>
      <c r="V3293" s="37">
        <v>0.28627000000000002</v>
      </c>
      <c r="W3293" s="37">
        <v>31.93927</v>
      </c>
      <c r="X3293" s="37">
        <v>28.845300000000002</v>
      </c>
      <c r="Y3293" s="37">
        <v>126.49271</v>
      </c>
      <c r="Z3293" s="37">
        <v>54.772260000000003</v>
      </c>
      <c r="AA3293" s="37">
        <v>2.1863199999999998</v>
      </c>
      <c r="AB3293" s="37">
        <v>19.862719999999999</v>
      </c>
      <c r="AC3293" s="37">
        <v>19.897390000000001</v>
      </c>
      <c r="AD3293" s="37">
        <v>814.23629000000005</v>
      </c>
      <c r="AE3293" s="37">
        <v>60.77787</v>
      </c>
      <c r="AF3293" s="37">
        <v>25.640989999999999</v>
      </c>
      <c r="AG3293" s="37">
        <v>21.210149999999999</v>
      </c>
      <c r="AH3293" s="37">
        <v>804.61973</v>
      </c>
      <c r="AI3293" s="37">
        <v>520566.13206999999</v>
      </c>
      <c r="AJ3293" s="37">
        <v>69.732089999999999</v>
      </c>
      <c r="AK3293" s="37">
        <v>45.412289999999999</v>
      </c>
      <c r="AL3293" s="5">
        <v>80.008260000000007</v>
      </c>
      <c r="AM3293" s="5">
        <v>120.46486</v>
      </c>
      <c r="AN3293" s="5">
        <v>28.91816</v>
      </c>
      <c r="AO3293" s="5">
        <v>29.351990000000001</v>
      </c>
      <c r="AP3293" s="5">
        <v>27.384180000000001</v>
      </c>
      <c r="AQ3293" s="5">
        <v>29.394020000000001</v>
      </c>
      <c r="AR3293" s="5">
        <v>856.25</v>
      </c>
      <c r="AS3293" s="5">
        <v>12</v>
      </c>
      <c r="AT3293" s="5">
        <v>17.64706</v>
      </c>
      <c r="AU3293" s="5">
        <v>78</v>
      </c>
      <c r="AV3293" s="5">
        <v>30</v>
      </c>
      <c r="AW3293" s="5">
        <v>10039.215690000001</v>
      </c>
      <c r="AX3293" s="5">
        <v>38</v>
      </c>
      <c r="AY3293" s="5">
        <v>20.392160000000001</v>
      </c>
      <c r="AZ3293" s="5">
        <v>5.5E-2</v>
      </c>
      <c r="BA3293" s="5">
        <v>1.60938</v>
      </c>
      <c r="BB3293" s="5">
        <v>28.550599999999999</v>
      </c>
    </row>
    <row r="3294" spans="3:54" x14ac:dyDescent="0.25">
      <c r="C3294" s="32">
        <f t="shared" si="158"/>
        <v>3274</v>
      </c>
      <c r="D3294" s="32">
        <f t="shared" si="159"/>
        <v>110</v>
      </c>
      <c r="E3294" s="32">
        <v>4</v>
      </c>
      <c r="F3294" s="32">
        <v>4</v>
      </c>
      <c r="G3294" s="32">
        <v>1</v>
      </c>
      <c r="H3294" s="37">
        <v>14.45262</v>
      </c>
      <c r="I3294" s="37">
        <v>10.84971</v>
      </c>
      <c r="J3294" s="37">
        <v>99.214020000000005</v>
      </c>
      <c r="K3294" s="37">
        <v>9.9584499999999991</v>
      </c>
      <c r="L3294" s="37">
        <v>2.0604100000000001</v>
      </c>
      <c r="M3294" s="37">
        <v>2.0537899999999998</v>
      </c>
      <c r="N3294" s="37">
        <v>1.4716800000000001</v>
      </c>
      <c r="O3294" s="37">
        <v>49.933</v>
      </c>
      <c r="P3294" s="37">
        <v>51.404679999999999</v>
      </c>
      <c r="Q3294" s="37">
        <v>102.53438</v>
      </c>
      <c r="R3294" s="37">
        <v>504.89420000000001</v>
      </c>
      <c r="S3294" s="37">
        <v>0.77058000000000004</v>
      </c>
      <c r="T3294" s="37">
        <v>338.64611000000002</v>
      </c>
      <c r="U3294" s="37">
        <v>24.08952</v>
      </c>
      <c r="V3294" s="37">
        <v>0.24634</v>
      </c>
      <c r="W3294" s="37">
        <v>31.98798</v>
      </c>
      <c r="X3294" s="37">
        <v>41.104869999999998</v>
      </c>
      <c r="Y3294" s="37">
        <v>122.47783</v>
      </c>
      <c r="Z3294" s="37">
        <v>54.484949999999998</v>
      </c>
      <c r="AA3294" s="37">
        <v>2.09274</v>
      </c>
      <c r="AB3294" s="37">
        <v>19.85913</v>
      </c>
      <c r="AC3294" s="37">
        <v>19.897020000000001</v>
      </c>
      <c r="AD3294" s="37">
        <v>812.55380000000002</v>
      </c>
      <c r="AE3294" s="37">
        <v>60.688099999999999</v>
      </c>
      <c r="AF3294" s="37">
        <v>24.594339999999999</v>
      </c>
      <c r="AG3294" s="37">
        <v>21.205639999999999</v>
      </c>
      <c r="AH3294" s="37">
        <v>827.93073000000004</v>
      </c>
      <c r="AI3294" s="37">
        <v>520566.13254000002</v>
      </c>
      <c r="AJ3294" s="37">
        <v>69.107249999999993</v>
      </c>
      <c r="AK3294" s="37">
        <v>45.3992</v>
      </c>
      <c r="AL3294" s="5">
        <v>80.041179999999997</v>
      </c>
      <c r="AM3294" s="5">
        <v>119.91215</v>
      </c>
      <c r="AN3294" s="5">
        <v>28.912220000000001</v>
      </c>
      <c r="AO3294" s="5">
        <v>29.409870000000002</v>
      </c>
      <c r="AP3294" s="5">
        <v>27.382159999999999</v>
      </c>
      <c r="AQ3294" s="5">
        <v>29.387409999999999</v>
      </c>
      <c r="AR3294" s="5">
        <v>782.75</v>
      </c>
      <c r="AS3294" s="5">
        <v>14</v>
      </c>
      <c r="AT3294" s="5">
        <v>19.607839999999999</v>
      </c>
      <c r="AU3294" s="5">
        <v>78</v>
      </c>
      <c r="AV3294" s="5">
        <v>30</v>
      </c>
      <c r="AW3294" s="5">
        <v>9938.8235299999997</v>
      </c>
      <c r="AX3294" s="5">
        <v>41</v>
      </c>
      <c r="AY3294" s="5">
        <v>22.745100000000001</v>
      </c>
      <c r="AZ3294" s="5">
        <v>0.91500000000000004</v>
      </c>
      <c r="BA3294" s="5">
        <v>1.21875</v>
      </c>
      <c r="BB3294" s="5">
        <v>28.55631</v>
      </c>
    </row>
    <row r="3295" spans="3:54" x14ac:dyDescent="0.25">
      <c r="C3295" s="32">
        <f t="shared" si="158"/>
        <v>3275</v>
      </c>
      <c r="D3295" s="32">
        <f t="shared" si="159"/>
        <v>110</v>
      </c>
      <c r="E3295" s="32">
        <v>5</v>
      </c>
      <c r="F3295" s="32">
        <v>5</v>
      </c>
      <c r="G3295" s="32">
        <v>1</v>
      </c>
      <c r="H3295" s="37">
        <v>15.17454</v>
      </c>
      <c r="I3295" s="37">
        <v>10.86652</v>
      </c>
      <c r="J3295" s="37">
        <v>99.217250000000007</v>
      </c>
      <c r="K3295" s="37">
        <v>10.41583</v>
      </c>
      <c r="L3295" s="37">
        <v>2.0963699999999998</v>
      </c>
      <c r="M3295" s="37">
        <v>2.40767</v>
      </c>
      <c r="N3295" s="37">
        <v>1.44373</v>
      </c>
      <c r="O3295" s="37">
        <v>49.919629999999998</v>
      </c>
      <c r="P3295" s="37">
        <v>51.36336</v>
      </c>
      <c r="Q3295" s="37">
        <v>102.58463999999999</v>
      </c>
      <c r="R3295" s="37">
        <v>500.10403000000002</v>
      </c>
      <c r="S3295" s="37">
        <v>0.77029000000000003</v>
      </c>
      <c r="T3295" s="37">
        <v>335.78653000000003</v>
      </c>
      <c r="U3295" s="37">
        <v>24.104099999999999</v>
      </c>
      <c r="V3295" s="37">
        <v>0.27790999999999999</v>
      </c>
      <c r="W3295" s="37">
        <v>32.025759999999998</v>
      </c>
      <c r="X3295" s="37">
        <v>35.967170000000003</v>
      </c>
      <c r="Y3295" s="37">
        <v>122.10838</v>
      </c>
      <c r="Z3295" s="37">
        <v>54.12574</v>
      </c>
      <c r="AA3295" s="37">
        <v>2.0498099999999999</v>
      </c>
      <c r="AB3295" s="37">
        <v>19.867540000000002</v>
      </c>
      <c r="AC3295" s="37">
        <v>19.9024</v>
      </c>
      <c r="AD3295" s="37">
        <v>782.22922000000005</v>
      </c>
      <c r="AE3295" s="37">
        <v>60.428100000000001</v>
      </c>
      <c r="AF3295" s="37">
        <v>25.023620000000001</v>
      </c>
      <c r="AG3295" s="37">
        <v>21.203140000000001</v>
      </c>
      <c r="AH3295" s="37">
        <v>796.82277999999997</v>
      </c>
      <c r="AI3295" s="37">
        <v>520566.13302000001</v>
      </c>
      <c r="AJ3295" s="37">
        <v>69.126710000000003</v>
      </c>
      <c r="AK3295" s="37">
        <v>45.402560000000001</v>
      </c>
      <c r="AL3295" s="5">
        <v>79.9666</v>
      </c>
      <c r="AM3295" s="5">
        <v>119.85831</v>
      </c>
      <c r="AN3295" s="5">
        <v>28.90343</v>
      </c>
      <c r="AO3295" s="5">
        <v>29.447970000000002</v>
      </c>
      <c r="AP3295" s="5">
        <v>27.377929999999999</v>
      </c>
      <c r="AQ3295" s="5">
        <v>29.37696</v>
      </c>
      <c r="AR3295" s="5">
        <v>814.75</v>
      </c>
      <c r="AS3295" s="5">
        <v>16.5</v>
      </c>
      <c r="AT3295" s="5">
        <v>18.03922</v>
      </c>
      <c r="AU3295" s="5">
        <v>78</v>
      </c>
      <c r="AV3295" s="5">
        <v>30</v>
      </c>
      <c r="AW3295" s="5">
        <v>8633.7254900000007</v>
      </c>
      <c r="AX3295" s="5">
        <v>33</v>
      </c>
      <c r="AY3295" s="5">
        <v>21.176469999999998</v>
      </c>
      <c r="AZ3295" s="5">
        <v>5.5E-2</v>
      </c>
      <c r="BA3295" s="5">
        <v>1.76563</v>
      </c>
      <c r="BB3295" s="5">
        <v>28.553239999999999</v>
      </c>
    </row>
    <row r="3296" spans="3:54" x14ac:dyDescent="0.25">
      <c r="C3296" s="32">
        <f t="shared" si="158"/>
        <v>3276</v>
      </c>
      <c r="D3296" s="32">
        <f t="shared" si="159"/>
        <v>110</v>
      </c>
      <c r="E3296" s="32">
        <v>6</v>
      </c>
      <c r="F3296" s="32">
        <v>6</v>
      </c>
      <c r="G3296" s="32">
        <v>1</v>
      </c>
      <c r="H3296" s="37">
        <v>15.390840000000001</v>
      </c>
      <c r="I3296" s="37">
        <v>10.87344</v>
      </c>
      <c r="J3296" s="37">
        <v>99.217150000000004</v>
      </c>
      <c r="K3296" s="37">
        <v>10.155419999999999</v>
      </c>
      <c r="L3296" s="37">
        <v>2.1104699999999998</v>
      </c>
      <c r="M3296" s="37">
        <v>3.1516799999999998</v>
      </c>
      <c r="N3296" s="37">
        <v>1.3983399999999999</v>
      </c>
      <c r="O3296" s="37">
        <v>49.922890000000002</v>
      </c>
      <c r="P3296" s="37">
        <v>51.32123</v>
      </c>
      <c r="Q3296" s="37">
        <v>102.62841</v>
      </c>
      <c r="R3296" s="37">
        <v>495.86045000000001</v>
      </c>
      <c r="S3296" s="37">
        <v>0.73526000000000002</v>
      </c>
      <c r="T3296" s="37">
        <v>336.63983000000002</v>
      </c>
      <c r="U3296" s="37">
        <v>24.10567</v>
      </c>
      <c r="V3296" s="37">
        <v>0.26602999999999999</v>
      </c>
      <c r="W3296" s="37">
        <v>32.065710000000003</v>
      </c>
      <c r="X3296" s="37">
        <v>33.764279999999999</v>
      </c>
      <c r="Y3296" s="37">
        <v>128.90425999999999</v>
      </c>
      <c r="Z3296" s="37">
        <v>53.605269999999997</v>
      </c>
      <c r="AA3296" s="37">
        <v>2.1825299999999999</v>
      </c>
      <c r="AB3296" s="37">
        <v>19.871580000000002</v>
      </c>
      <c r="AC3296" s="37">
        <v>19.902439999999999</v>
      </c>
      <c r="AD3296" s="37">
        <v>827.31502999999998</v>
      </c>
      <c r="AE3296" s="37">
        <v>60.227400000000003</v>
      </c>
      <c r="AF3296" s="37">
        <v>25.191890000000001</v>
      </c>
      <c r="AG3296" s="37">
        <v>21.1998</v>
      </c>
      <c r="AH3296" s="37">
        <v>832.16183000000001</v>
      </c>
      <c r="AI3296" s="37">
        <v>520566.13347</v>
      </c>
      <c r="AJ3296" s="37">
        <v>68.619100000000003</v>
      </c>
      <c r="AK3296" s="37">
        <v>45.41328</v>
      </c>
      <c r="AL3296" s="5">
        <v>79.929429999999996</v>
      </c>
      <c r="AM3296" s="5">
        <v>119.88079999999999</v>
      </c>
      <c r="AN3296" s="5">
        <v>28.899090000000001</v>
      </c>
      <c r="AO3296" s="5">
        <v>29.4986</v>
      </c>
      <c r="AP3296" s="5">
        <v>27.377099999999999</v>
      </c>
      <c r="AQ3296" s="5">
        <v>29.37443</v>
      </c>
      <c r="AR3296" s="5">
        <v>796</v>
      </c>
      <c r="AS3296" s="5">
        <v>12</v>
      </c>
      <c r="AT3296" s="5">
        <v>19.215689999999999</v>
      </c>
      <c r="AU3296" s="5">
        <v>78</v>
      </c>
      <c r="AV3296" s="5">
        <v>30</v>
      </c>
      <c r="AW3296" s="5">
        <v>11444.70588</v>
      </c>
      <c r="AX3296" s="5">
        <v>45</v>
      </c>
      <c r="AY3296" s="5">
        <v>22.35294</v>
      </c>
      <c r="AZ3296" s="5">
        <v>0.13500000000000001</v>
      </c>
      <c r="BA3296" s="5">
        <v>0</v>
      </c>
      <c r="BB3296" s="5">
        <v>28.55198</v>
      </c>
    </row>
    <row r="3297" spans="3:54" x14ac:dyDescent="0.25">
      <c r="C3297" s="32">
        <f t="shared" si="158"/>
        <v>3277</v>
      </c>
      <c r="D3297" s="32">
        <f t="shared" si="159"/>
        <v>110</v>
      </c>
      <c r="E3297" s="32">
        <v>7</v>
      </c>
      <c r="F3297" s="32">
        <v>7</v>
      </c>
      <c r="G3297" s="32">
        <v>1</v>
      </c>
      <c r="H3297" s="37">
        <v>14.088800000000001</v>
      </c>
      <c r="I3297" s="37">
        <v>10.868499999999999</v>
      </c>
      <c r="J3297" s="37">
        <v>99.220309999999998</v>
      </c>
      <c r="K3297" s="37">
        <v>10.4411</v>
      </c>
      <c r="L3297" s="37">
        <v>2.0844499999999999</v>
      </c>
      <c r="M3297" s="37">
        <v>2.98665</v>
      </c>
      <c r="N3297" s="37">
        <v>1.3199099999999999</v>
      </c>
      <c r="O3297" s="37">
        <v>49.937759999999997</v>
      </c>
      <c r="P3297" s="37">
        <v>51.257669999999997</v>
      </c>
      <c r="Q3297" s="37">
        <v>102.63647</v>
      </c>
      <c r="R3297" s="37">
        <v>491.99184000000002</v>
      </c>
      <c r="S3297" s="37">
        <v>0.74956</v>
      </c>
      <c r="T3297" s="37">
        <v>338.35149000000001</v>
      </c>
      <c r="U3297" s="37">
        <v>24.12341</v>
      </c>
      <c r="V3297" s="37">
        <v>0.26473000000000002</v>
      </c>
      <c r="W3297" s="37">
        <v>32.075830000000003</v>
      </c>
      <c r="X3297" s="37">
        <v>41.486069999999998</v>
      </c>
      <c r="Y3297" s="37">
        <v>127.27342</v>
      </c>
      <c r="Z3297" s="37">
        <v>52.92371</v>
      </c>
      <c r="AA3297" s="37">
        <v>2.0477799999999999</v>
      </c>
      <c r="AB3297" s="37">
        <v>19.871040000000001</v>
      </c>
      <c r="AC3297" s="37">
        <v>19.89678</v>
      </c>
      <c r="AD3297" s="37">
        <v>785.92489</v>
      </c>
      <c r="AE3297" s="37">
        <v>60.156880000000001</v>
      </c>
      <c r="AF3297" s="37">
        <v>24.881329999999998</v>
      </c>
      <c r="AG3297" s="37">
        <v>21.20064</v>
      </c>
      <c r="AH3297" s="37">
        <v>767.94376</v>
      </c>
      <c r="AI3297" s="37">
        <v>520566.13393000001</v>
      </c>
      <c r="AJ3297" s="37">
        <v>69.230490000000003</v>
      </c>
      <c r="AK3297" s="37">
        <v>45.404600000000002</v>
      </c>
      <c r="AL3297" s="5">
        <v>79.947140000000005</v>
      </c>
      <c r="AM3297" s="5">
        <v>119.95464</v>
      </c>
      <c r="AN3297" s="5">
        <v>28.89705</v>
      </c>
      <c r="AO3297" s="5">
        <v>29.558009999999999</v>
      </c>
      <c r="AP3297" s="5">
        <v>27.370899999999999</v>
      </c>
      <c r="AQ3297" s="5">
        <v>29.360510000000001</v>
      </c>
      <c r="AR3297" s="5">
        <v>801.5</v>
      </c>
      <c r="AS3297" s="5">
        <v>17.5</v>
      </c>
      <c r="AT3297" s="5">
        <v>18.03922</v>
      </c>
      <c r="AU3297" s="5">
        <v>78</v>
      </c>
      <c r="AV3297" s="5">
        <v>30</v>
      </c>
      <c r="AW3297" s="5">
        <v>8031.37255</v>
      </c>
      <c r="AX3297" s="5">
        <v>31</v>
      </c>
      <c r="AY3297" s="5">
        <v>21.568629999999999</v>
      </c>
      <c r="AZ3297" s="5">
        <v>9.5000000000000001E-2</v>
      </c>
      <c r="BA3297" s="5">
        <v>0.3125</v>
      </c>
      <c r="BB3297" s="5">
        <v>28.55753</v>
      </c>
    </row>
    <row r="3298" spans="3:54" x14ac:dyDescent="0.25">
      <c r="C3298" s="32">
        <f t="shared" si="158"/>
        <v>3278</v>
      </c>
      <c r="D3298" s="32">
        <f t="shared" si="159"/>
        <v>110</v>
      </c>
      <c r="E3298" s="32">
        <v>8</v>
      </c>
      <c r="F3298" s="32">
        <v>1</v>
      </c>
      <c r="G3298" s="32">
        <v>12</v>
      </c>
      <c r="H3298" s="37">
        <v>15.467370000000001</v>
      </c>
      <c r="I3298" s="37">
        <v>10.8596</v>
      </c>
      <c r="J3298" s="37">
        <v>99.220619999999997</v>
      </c>
      <c r="K3298" s="37">
        <v>10.502980000000001</v>
      </c>
      <c r="L3298" s="37">
        <v>2.0981900000000002</v>
      </c>
      <c r="M3298" s="37">
        <v>2.8038500000000002</v>
      </c>
      <c r="N3298" s="37">
        <v>1.3022499999999999</v>
      </c>
      <c r="O3298" s="37">
        <v>49.929580000000001</v>
      </c>
      <c r="P3298" s="37">
        <v>51.231830000000002</v>
      </c>
      <c r="Q3298" s="37">
        <v>102.7109</v>
      </c>
      <c r="R3298" s="37">
        <v>488.37822999999997</v>
      </c>
      <c r="S3298" s="37">
        <v>0.78969999999999996</v>
      </c>
      <c r="T3298" s="37">
        <v>340.07117</v>
      </c>
      <c r="U3298" s="37">
        <v>24.125109999999999</v>
      </c>
      <c r="V3298" s="37">
        <v>0.25562000000000001</v>
      </c>
      <c r="W3298" s="37">
        <v>32.103169999999999</v>
      </c>
      <c r="X3298" s="37">
        <v>39.784640000000003</v>
      </c>
      <c r="Y3298" s="37">
        <v>130.30393000000001</v>
      </c>
      <c r="Z3298" s="37">
        <v>52.19896</v>
      </c>
      <c r="AA3298" s="37">
        <v>2.1345100000000001</v>
      </c>
      <c r="AB3298" s="37">
        <v>19.874600000000001</v>
      </c>
      <c r="AC3298" s="37">
        <v>19.896650000000001</v>
      </c>
      <c r="AD3298" s="37">
        <v>813.84942999999998</v>
      </c>
      <c r="AE3298" s="37">
        <v>59.883319999999998</v>
      </c>
      <c r="AF3298" s="37">
        <v>25.045310000000001</v>
      </c>
      <c r="AG3298" s="37">
        <v>21.194680000000002</v>
      </c>
      <c r="AH3298" s="37">
        <v>791.33960000000002</v>
      </c>
      <c r="AI3298" s="37">
        <v>520566.13441</v>
      </c>
      <c r="AJ3298" s="37">
        <v>68.953119999999998</v>
      </c>
      <c r="AK3298" s="37">
        <v>45.39781</v>
      </c>
      <c r="AL3298" s="5">
        <v>79.896979999999999</v>
      </c>
      <c r="AM3298" s="5">
        <v>119.7692</v>
      </c>
      <c r="AN3298" s="5">
        <v>28.890740000000001</v>
      </c>
      <c r="AO3298" s="5">
        <v>29.614260000000002</v>
      </c>
      <c r="AP3298" s="5">
        <v>27.368269999999999</v>
      </c>
      <c r="AQ3298" s="5">
        <v>29.345130000000001</v>
      </c>
      <c r="AR3298" s="5">
        <v>806.25</v>
      </c>
      <c r="AS3298" s="5">
        <v>13</v>
      </c>
      <c r="AT3298" s="5">
        <v>18.431370000000001</v>
      </c>
      <c r="AU3298" s="5">
        <v>78</v>
      </c>
      <c r="AV3298" s="5">
        <v>30</v>
      </c>
      <c r="AW3298" s="5">
        <v>10541.17647</v>
      </c>
      <c r="AX3298" s="5">
        <v>41</v>
      </c>
      <c r="AY3298" s="5">
        <v>21.568629999999999</v>
      </c>
      <c r="AZ3298" s="5">
        <v>0.41</v>
      </c>
      <c r="BA3298" s="5">
        <v>1.60938</v>
      </c>
      <c r="BB3298" s="5">
        <v>28.555610000000001</v>
      </c>
    </row>
    <row r="3299" spans="3:54" x14ac:dyDescent="0.25">
      <c r="C3299" s="32">
        <f t="shared" si="158"/>
        <v>3279</v>
      </c>
      <c r="D3299" s="32">
        <f t="shared" si="159"/>
        <v>110</v>
      </c>
      <c r="E3299" s="32">
        <v>9</v>
      </c>
      <c r="F3299" s="32">
        <v>2</v>
      </c>
      <c r="G3299" s="32">
        <v>12</v>
      </c>
      <c r="H3299" s="37">
        <v>16.18974</v>
      </c>
      <c r="I3299" s="37">
        <v>10.869490000000001</v>
      </c>
      <c r="J3299" s="37">
        <v>99.215940000000003</v>
      </c>
      <c r="K3299" s="37">
        <v>9.5785</v>
      </c>
      <c r="L3299" s="37">
        <v>2.1414800000000001</v>
      </c>
      <c r="M3299" s="37">
        <v>1.99288</v>
      </c>
      <c r="N3299" s="37">
        <v>1.3219000000000001</v>
      </c>
      <c r="O3299" s="37">
        <v>49.911140000000003</v>
      </c>
      <c r="P3299" s="37">
        <v>51.233040000000003</v>
      </c>
      <c r="Q3299" s="37">
        <v>104.54147</v>
      </c>
      <c r="R3299" s="37">
        <v>484.91189000000003</v>
      </c>
      <c r="S3299" s="37">
        <v>0.98238000000000003</v>
      </c>
      <c r="T3299" s="37">
        <v>336.67901999999998</v>
      </c>
      <c r="U3299" s="37">
        <v>24.13946</v>
      </c>
      <c r="V3299" s="37">
        <v>6.9610000000000005E-2</v>
      </c>
      <c r="W3299" s="37">
        <v>32.132300000000001</v>
      </c>
      <c r="X3299" s="37">
        <v>90.287949999999995</v>
      </c>
      <c r="Y3299" s="37">
        <v>140.04490999999999</v>
      </c>
      <c r="Z3299" s="37">
        <v>51.549909999999997</v>
      </c>
      <c r="AA3299" s="37">
        <v>2.8797100000000002</v>
      </c>
      <c r="AB3299" s="37">
        <v>19.887080000000001</v>
      </c>
      <c r="AC3299" s="37">
        <v>19.91356</v>
      </c>
      <c r="AD3299" s="37">
        <v>1075.7852700000001</v>
      </c>
      <c r="AE3299" s="37">
        <v>59.82732</v>
      </c>
      <c r="AF3299" s="37">
        <v>25.56202</v>
      </c>
      <c r="AG3299" s="37">
        <v>21.169830000000001</v>
      </c>
      <c r="AH3299" s="37">
        <v>1088.0187800000001</v>
      </c>
      <c r="AI3299" s="37">
        <v>520566.13496</v>
      </c>
      <c r="AJ3299" s="37">
        <v>69.05789</v>
      </c>
      <c r="AK3299" s="37">
        <v>45.401539999999997</v>
      </c>
      <c r="AL3299" s="5">
        <v>79.913269999999997</v>
      </c>
      <c r="AM3299" s="5">
        <v>120.10903999999999</v>
      </c>
      <c r="AN3299" s="5">
        <v>28.886089999999999</v>
      </c>
      <c r="AO3299" s="5">
        <v>29.650580000000001</v>
      </c>
      <c r="AP3299" s="5">
        <v>27.36543</v>
      </c>
      <c r="AQ3299" s="5">
        <v>29.357430000000001</v>
      </c>
      <c r="AR3299" s="5">
        <v>878.75</v>
      </c>
      <c r="AS3299" s="5">
        <v>-10.5</v>
      </c>
      <c r="AT3299" s="5">
        <v>26.274509999999999</v>
      </c>
      <c r="AU3299" s="5">
        <v>78</v>
      </c>
      <c r="AV3299" s="5">
        <v>30</v>
      </c>
      <c r="AW3299" s="5">
        <v>21283.13725</v>
      </c>
      <c r="AX3299" s="5">
        <v>84</v>
      </c>
      <c r="AY3299" s="5">
        <v>29.803920000000002</v>
      </c>
      <c r="AZ3299" s="5">
        <v>3.5000000000000003E-2</v>
      </c>
      <c r="BA3299" s="5">
        <v>0</v>
      </c>
      <c r="BB3299" s="5">
        <v>28.556640000000002</v>
      </c>
    </row>
    <row r="3300" spans="3:54" x14ac:dyDescent="0.25">
      <c r="C3300" s="32">
        <f t="shared" si="158"/>
        <v>3280</v>
      </c>
      <c r="D3300" s="32">
        <f t="shared" si="159"/>
        <v>110</v>
      </c>
      <c r="E3300" s="32">
        <v>10</v>
      </c>
      <c r="F3300" s="32">
        <v>3</v>
      </c>
      <c r="G3300" s="32">
        <v>12</v>
      </c>
      <c r="H3300" s="37">
        <v>15.35134</v>
      </c>
      <c r="I3300" s="37">
        <v>10.893219999999999</v>
      </c>
      <c r="J3300" s="37">
        <v>99.218739999999997</v>
      </c>
      <c r="K3300" s="37">
        <v>10.833170000000001</v>
      </c>
      <c r="L3300" s="37">
        <v>2.1121099999999999</v>
      </c>
      <c r="M3300" s="37">
        <v>4.7844100000000003</v>
      </c>
      <c r="N3300" s="37">
        <v>1.3095600000000001</v>
      </c>
      <c r="O3300" s="37">
        <v>49.860959999999999</v>
      </c>
      <c r="P3300" s="37">
        <v>51.170529999999999</v>
      </c>
      <c r="Q3300" s="37">
        <v>105.75046</v>
      </c>
      <c r="R3300" s="37">
        <v>482.21352000000002</v>
      </c>
      <c r="S3300" s="37">
        <v>2.03234</v>
      </c>
      <c r="T3300" s="37">
        <v>337.63312999999999</v>
      </c>
      <c r="U3300" s="37">
        <v>24.156310000000001</v>
      </c>
      <c r="V3300" s="37">
        <v>1.4120000000000001E-2</v>
      </c>
      <c r="W3300" s="37">
        <v>32.158200000000001</v>
      </c>
      <c r="X3300" s="37">
        <v>85.671660000000003</v>
      </c>
      <c r="Y3300" s="37">
        <v>199.16129000000001</v>
      </c>
      <c r="Z3300" s="37">
        <v>50.968940000000003</v>
      </c>
      <c r="AA3300" s="37">
        <v>4.1988899999999996</v>
      </c>
      <c r="AB3300" s="37">
        <v>19.882100000000001</v>
      </c>
      <c r="AC3300" s="37">
        <v>19.909009999999999</v>
      </c>
      <c r="AD3300" s="37">
        <v>1590.4032400000001</v>
      </c>
      <c r="AE3300" s="37">
        <v>59.664349999999999</v>
      </c>
      <c r="AF3300" s="37">
        <v>25.211510000000001</v>
      </c>
      <c r="AG3300" s="37">
        <v>21.125540000000001</v>
      </c>
      <c r="AH3300" s="37">
        <v>1594.09619</v>
      </c>
      <c r="AI3300" s="37">
        <v>520566.13608999999</v>
      </c>
      <c r="AJ3300" s="37">
        <v>69.498819999999995</v>
      </c>
      <c r="AK3300" s="37">
        <v>45.405340000000002</v>
      </c>
      <c r="AL3300" s="5">
        <v>80.056849999999997</v>
      </c>
      <c r="AM3300" s="5">
        <v>119.93188000000001</v>
      </c>
      <c r="AN3300" s="5">
        <v>28.887989999999999</v>
      </c>
      <c r="AO3300" s="5">
        <v>29.700240000000001</v>
      </c>
      <c r="AP3300" s="5">
        <v>27.37096</v>
      </c>
      <c r="AQ3300" s="5">
        <v>29.346679999999999</v>
      </c>
      <c r="AR3300" s="5">
        <v>1289</v>
      </c>
      <c r="AS3300" s="5">
        <v>-6</v>
      </c>
      <c r="AT3300" s="5">
        <v>31.37255</v>
      </c>
      <c r="AU3300" s="5">
        <v>78</v>
      </c>
      <c r="AV3300" s="5">
        <v>30</v>
      </c>
      <c r="AW3300" s="5">
        <v>23290.980390000001</v>
      </c>
      <c r="AX3300" s="5">
        <v>92</v>
      </c>
      <c r="AY3300" s="5">
        <v>33.725490000000001</v>
      </c>
      <c r="AZ3300" s="5">
        <v>3.5000000000000003E-2</v>
      </c>
      <c r="BA3300" s="5">
        <v>7.8130000000000005E-2</v>
      </c>
      <c r="BB3300" s="5">
        <v>28.558730000000001</v>
      </c>
    </row>
    <row r="3301" spans="3:54" x14ac:dyDescent="0.25">
      <c r="C3301" s="32">
        <f t="shared" si="158"/>
        <v>3281</v>
      </c>
      <c r="D3301" s="32">
        <f t="shared" si="159"/>
        <v>110</v>
      </c>
      <c r="E3301" s="32">
        <v>11</v>
      </c>
      <c r="F3301" s="32">
        <v>4</v>
      </c>
      <c r="G3301" s="32">
        <v>12</v>
      </c>
      <c r="H3301" s="37">
        <v>13.78342</v>
      </c>
      <c r="I3301" s="37">
        <v>10.87443</v>
      </c>
      <c r="J3301" s="37">
        <v>99.219629999999995</v>
      </c>
      <c r="K3301" s="37">
        <v>11.980600000000001</v>
      </c>
      <c r="L3301" s="37">
        <v>2.1088300000000002</v>
      </c>
      <c r="M3301" s="37">
        <v>1.41903</v>
      </c>
      <c r="N3301" s="37">
        <v>1.39653</v>
      </c>
      <c r="O3301" s="37">
        <v>49.790260000000004</v>
      </c>
      <c r="P3301" s="37">
        <v>51.186779999999999</v>
      </c>
      <c r="Q3301" s="37">
        <v>106.84954</v>
      </c>
      <c r="R3301" s="37">
        <v>482.10023000000001</v>
      </c>
      <c r="S3301" s="37">
        <v>3.4491499999999999</v>
      </c>
      <c r="T3301" s="37">
        <v>340.38634000000002</v>
      </c>
      <c r="U3301" s="37">
        <v>24.16555</v>
      </c>
      <c r="V3301" s="37">
        <v>6.4390000000000003E-2</v>
      </c>
      <c r="W3301" s="37">
        <v>32.228360000000002</v>
      </c>
      <c r="X3301" s="37">
        <v>59.816879999999998</v>
      </c>
      <c r="Y3301" s="37">
        <v>294.69898000000001</v>
      </c>
      <c r="Z3301" s="37">
        <v>50.459359999999997</v>
      </c>
      <c r="AA3301" s="37">
        <v>5.7539400000000001</v>
      </c>
      <c r="AB3301" s="37">
        <v>19.887429999999998</v>
      </c>
      <c r="AC3301" s="37">
        <v>19.915620000000001</v>
      </c>
      <c r="AD3301" s="37">
        <v>2182.7988399999999</v>
      </c>
      <c r="AE3301" s="37">
        <v>59.61186</v>
      </c>
      <c r="AF3301" s="37">
        <v>25.17229</v>
      </c>
      <c r="AG3301" s="37">
        <v>21.100449999999999</v>
      </c>
      <c r="AH3301" s="37">
        <v>2183.86303</v>
      </c>
      <c r="AI3301" s="37">
        <v>520566.13806999999</v>
      </c>
      <c r="AJ3301" s="37">
        <v>67.33963</v>
      </c>
      <c r="AK3301" s="37">
        <v>45.407359999999997</v>
      </c>
      <c r="AL3301" s="5">
        <v>79.942250000000001</v>
      </c>
      <c r="AM3301" s="5">
        <v>120.06371</v>
      </c>
      <c r="AN3301" s="5">
        <v>28.890799999999999</v>
      </c>
      <c r="AO3301" s="5">
        <v>29.756740000000001</v>
      </c>
      <c r="AP3301" s="5">
        <v>27.384650000000001</v>
      </c>
      <c r="AQ3301" s="5">
        <v>29.34234</v>
      </c>
      <c r="AR3301" s="5">
        <v>1945.25</v>
      </c>
      <c r="AS3301" s="5">
        <v>14</v>
      </c>
      <c r="AT3301" s="5">
        <v>27.450980000000001</v>
      </c>
      <c r="AU3301" s="5">
        <v>78</v>
      </c>
      <c r="AV3301" s="5">
        <v>30</v>
      </c>
      <c r="AW3301" s="5">
        <v>18873.725490000001</v>
      </c>
      <c r="AX3301" s="5">
        <v>72</v>
      </c>
      <c r="AY3301" s="5">
        <v>30.588239999999999</v>
      </c>
      <c r="AZ3301" s="5">
        <v>0.85499999999999998</v>
      </c>
      <c r="BA3301" s="5">
        <v>0.70313000000000003</v>
      </c>
      <c r="BB3301" s="5">
        <v>28.569389999999999</v>
      </c>
    </row>
    <row r="3302" spans="3:54" x14ac:dyDescent="0.25">
      <c r="C3302" s="32">
        <f t="shared" si="158"/>
        <v>3282</v>
      </c>
      <c r="D3302" s="32">
        <f t="shared" si="159"/>
        <v>110</v>
      </c>
      <c r="E3302" s="32">
        <v>12</v>
      </c>
      <c r="F3302" s="32">
        <v>5</v>
      </c>
      <c r="G3302" s="32">
        <v>12</v>
      </c>
      <c r="H3302" s="37">
        <v>14.207179999999999</v>
      </c>
      <c r="I3302" s="37">
        <v>10.872450000000001</v>
      </c>
      <c r="J3302" s="37">
        <v>99.221000000000004</v>
      </c>
      <c r="K3302" s="37">
        <v>8.8833099999999998</v>
      </c>
      <c r="L3302" s="37">
        <v>2.09707</v>
      </c>
      <c r="M3302" s="37">
        <v>3.1741000000000001</v>
      </c>
      <c r="N3302" s="37">
        <v>1.61025</v>
      </c>
      <c r="O3302" s="37">
        <v>49.757800000000003</v>
      </c>
      <c r="P3302" s="37">
        <v>51.368049999999997</v>
      </c>
      <c r="Q3302" s="37">
        <v>105.89251</v>
      </c>
      <c r="R3302" s="37">
        <v>484.42437000000001</v>
      </c>
      <c r="S3302" s="37">
        <v>3.93154</v>
      </c>
      <c r="T3302" s="37">
        <v>340.28814</v>
      </c>
      <c r="U3302" s="37">
        <v>24.171579999999999</v>
      </c>
      <c r="V3302" s="37">
        <v>0.21615999999999999</v>
      </c>
      <c r="W3302" s="37">
        <v>32.270440000000001</v>
      </c>
      <c r="X3302" s="37">
        <v>62.617060000000002</v>
      </c>
      <c r="Y3302" s="37">
        <v>308.96647999999999</v>
      </c>
      <c r="Z3302" s="37">
        <v>49.879959999999997</v>
      </c>
      <c r="AA3302" s="37">
        <v>6.8081500000000004</v>
      </c>
      <c r="AB3302" s="37">
        <v>19.884440000000001</v>
      </c>
      <c r="AC3302" s="37">
        <v>19.906410000000001</v>
      </c>
      <c r="AD3302" s="37">
        <v>2597.20957</v>
      </c>
      <c r="AE3302" s="37">
        <v>59.521509999999999</v>
      </c>
      <c r="AF3302" s="37">
        <v>25.0319</v>
      </c>
      <c r="AG3302" s="37">
        <v>21.083950000000002</v>
      </c>
      <c r="AH3302" s="37">
        <v>2598.3307199999999</v>
      </c>
      <c r="AI3302" s="37">
        <v>520566.14046999998</v>
      </c>
      <c r="AJ3302" s="37">
        <v>71.00676</v>
      </c>
      <c r="AK3302" s="37">
        <v>45.399140000000003</v>
      </c>
      <c r="AL3302" s="5">
        <v>79.892529999999994</v>
      </c>
      <c r="AM3302" s="5">
        <v>119.06708</v>
      </c>
      <c r="AN3302" s="5">
        <v>28.883489999999998</v>
      </c>
      <c r="AO3302" s="5">
        <v>29.883050000000001</v>
      </c>
      <c r="AP3302" s="5">
        <v>27.390989999999999</v>
      </c>
      <c r="AQ3302" s="5">
        <v>29.339569999999998</v>
      </c>
      <c r="AR3302" s="5">
        <v>2367</v>
      </c>
      <c r="AS3302" s="5">
        <v>23.5</v>
      </c>
      <c r="AT3302" s="5">
        <v>27.843139999999998</v>
      </c>
      <c r="AU3302" s="5">
        <v>78</v>
      </c>
      <c r="AV3302" s="5">
        <v>30</v>
      </c>
      <c r="AW3302" s="5">
        <v>16062.7451</v>
      </c>
      <c r="AX3302" s="5">
        <v>64</v>
      </c>
      <c r="AY3302" s="5">
        <v>31.37255</v>
      </c>
      <c r="AZ3302" s="5">
        <v>3.5000000000000003E-2</v>
      </c>
      <c r="BA3302" s="5">
        <v>0.39062999999999998</v>
      </c>
      <c r="BB3302" s="5">
        <v>28.585609999999999</v>
      </c>
    </row>
    <row r="3303" spans="3:54" x14ac:dyDescent="0.25">
      <c r="C3303" s="32">
        <f t="shared" si="158"/>
        <v>3283</v>
      </c>
      <c r="D3303" s="32">
        <f t="shared" si="159"/>
        <v>110</v>
      </c>
      <c r="E3303" s="32">
        <v>13</v>
      </c>
      <c r="F3303" s="32">
        <v>6</v>
      </c>
      <c r="G3303" s="32">
        <v>12</v>
      </c>
      <c r="H3303" s="37">
        <v>14.68126</v>
      </c>
      <c r="I3303" s="37">
        <v>10.870480000000001</v>
      </c>
      <c r="J3303" s="37">
        <v>99.229810000000001</v>
      </c>
      <c r="K3303" s="37">
        <v>10.37298</v>
      </c>
      <c r="L3303" s="37">
        <v>2.09863</v>
      </c>
      <c r="M3303" s="37">
        <v>2.6357499999999998</v>
      </c>
      <c r="N3303" s="37">
        <v>1.8656299999999999</v>
      </c>
      <c r="O3303" s="37">
        <v>49.718119999999999</v>
      </c>
      <c r="P3303" s="37">
        <v>51.583750000000002</v>
      </c>
      <c r="Q3303" s="37">
        <v>104.75839000000001</v>
      </c>
      <c r="R3303" s="37">
        <v>487.72248000000002</v>
      </c>
      <c r="S3303" s="37">
        <v>4.4252399999999996</v>
      </c>
      <c r="T3303" s="37">
        <v>339.47248000000002</v>
      </c>
      <c r="U3303" s="37">
        <v>24.18412</v>
      </c>
      <c r="V3303" s="37">
        <v>0.32095000000000001</v>
      </c>
      <c r="W3303" s="37">
        <v>32.290900000000001</v>
      </c>
      <c r="X3303" s="37">
        <v>67.370949999999993</v>
      </c>
      <c r="Y3303" s="37">
        <v>314.45281999999997</v>
      </c>
      <c r="Z3303" s="37">
        <v>50.196100000000001</v>
      </c>
      <c r="AA3303" s="37">
        <v>7.9157700000000002</v>
      </c>
      <c r="AB3303" s="37">
        <v>19.88926</v>
      </c>
      <c r="AC3303" s="37">
        <v>19.913589999999999</v>
      </c>
      <c r="AD3303" s="37">
        <v>3017.4982799999998</v>
      </c>
      <c r="AE3303" s="37">
        <v>59.430100000000003</v>
      </c>
      <c r="AF3303" s="37">
        <v>25.05058</v>
      </c>
      <c r="AG3303" s="37">
        <v>21.099830000000001</v>
      </c>
      <c r="AH3303" s="37">
        <v>3018.0263199999999</v>
      </c>
      <c r="AI3303" s="37">
        <v>520566.14312000002</v>
      </c>
      <c r="AJ3303" s="37">
        <v>68.223309999999998</v>
      </c>
      <c r="AK3303" s="37">
        <v>45.401119999999999</v>
      </c>
      <c r="AL3303" s="5">
        <v>79.895719999999997</v>
      </c>
      <c r="AM3303" s="5">
        <v>119.58159999999999</v>
      </c>
      <c r="AN3303" s="5">
        <v>28.882639999999999</v>
      </c>
      <c r="AO3303" s="5">
        <v>29.890270000000001</v>
      </c>
      <c r="AP3303" s="5">
        <v>27.39695</v>
      </c>
      <c r="AQ3303" s="5">
        <v>29.338619999999999</v>
      </c>
      <c r="AR3303" s="5">
        <v>2806.25</v>
      </c>
      <c r="AS3303" s="5">
        <v>27</v>
      </c>
      <c r="AT3303" s="5">
        <v>28.62745</v>
      </c>
      <c r="AU3303" s="5">
        <v>78</v>
      </c>
      <c r="AV3303" s="5">
        <v>30</v>
      </c>
      <c r="AW3303" s="5">
        <v>15560.784309999999</v>
      </c>
      <c r="AX3303" s="5">
        <v>62</v>
      </c>
      <c r="AY3303" s="5">
        <v>31.764710000000001</v>
      </c>
      <c r="AZ3303" s="5">
        <v>0.85499999999999998</v>
      </c>
      <c r="BA3303" s="5">
        <v>1.84375</v>
      </c>
      <c r="BB3303" s="5">
        <v>28.592700000000001</v>
      </c>
    </row>
    <row r="3304" spans="3:54" x14ac:dyDescent="0.25">
      <c r="C3304" s="32">
        <f t="shared" si="158"/>
        <v>3284</v>
      </c>
      <c r="D3304" s="32">
        <f t="shared" si="159"/>
        <v>110</v>
      </c>
      <c r="E3304" s="32">
        <v>14</v>
      </c>
      <c r="F3304" s="32">
        <v>7</v>
      </c>
      <c r="G3304" s="32">
        <v>12</v>
      </c>
      <c r="H3304" s="37">
        <v>14.67178</v>
      </c>
      <c r="I3304" s="37">
        <v>10.867509999999999</v>
      </c>
      <c r="J3304" s="37">
        <v>99.222139999999996</v>
      </c>
      <c r="K3304" s="37">
        <v>14.19153</v>
      </c>
      <c r="L3304" s="37">
        <v>2.0953200000000001</v>
      </c>
      <c r="M3304" s="37">
        <v>3.5618799999999999</v>
      </c>
      <c r="N3304" s="37">
        <v>2.0881799999999999</v>
      </c>
      <c r="O3304" s="37">
        <v>49.665640000000003</v>
      </c>
      <c r="P3304" s="37">
        <v>51.753819999999997</v>
      </c>
      <c r="Q3304" s="37">
        <v>104.78955999999999</v>
      </c>
      <c r="R3304" s="37">
        <v>491.928</v>
      </c>
      <c r="S3304" s="37">
        <v>5.1555299999999997</v>
      </c>
      <c r="T3304" s="37">
        <v>339.35860000000002</v>
      </c>
      <c r="U3304" s="37">
        <v>24.189</v>
      </c>
      <c r="V3304" s="37">
        <v>0.20129</v>
      </c>
      <c r="W3304" s="37">
        <v>32.259700000000002</v>
      </c>
      <c r="X3304" s="37">
        <v>64.976650000000006</v>
      </c>
      <c r="Y3304" s="37">
        <v>329.62898000000001</v>
      </c>
      <c r="Z3304" s="37">
        <v>51.419260000000001</v>
      </c>
      <c r="AA3304" s="37">
        <v>9.0385799999999996</v>
      </c>
      <c r="AB3304" s="37">
        <v>19.882490000000001</v>
      </c>
      <c r="AC3304" s="37">
        <v>19.914359999999999</v>
      </c>
      <c r="AD3304" s="37">
        <v>3450.9603999999999</v>
      </c>
      <c r="AE3304" s="37">
        <v>59.468820000000001</v>
      </c>
      <c r="AF3304" s="37">
        <v>25.011040000000001</v>
      </c>
      <c r="AG3304" s="37">
        <v>21.104279999999999</v>
      </c>
      <c r="AH3304" s="37">
        <v>3451.8634000000002</v>
      </c>
      <c r="AI3304" s="37">
        <v>520566.14620000002</v>
      </c>
      <c r="AJ3304" s="37">
        <v>70.472949999999997</v>
      </c>
      <c r="AK3304" s="37">
        <v>45.41431</v>
      </c>
      <c r="AL3304" s="5">
        <v>79.968400000000003</v>
      </c>
      <c r="AM3304" s="5">
        <v>120.21113</v>
      </c>
      <c r="AN3304" s="5">
        <v>28.88822</v>
      </c>
      <c r="AO3304" s="5">
        <v>29.898969999999998</v>
      </c>
      <c r="AP3304" s="5">
        <v>27.400960000000001</v>
      </c>
      <c r="AQ3304" s="5">
        <v>29.321929999999998</v>
      </c>
      <c r="AR3304" s="5">
        <v>3240.5</v>
      </c>
      <c r="AS3304" s="5">
        <v>28</v>
      </c>
      <c r="AT3304" s="5">
        <v>30.588239999999999</v>
      </c>
      <c r="AU3304" s="5">
        <v>78</v>
      </c>
      <c r="AV3304" s="5">
        <v>30</v>
      </c>
      <c r="AW3304" s="5">
        <v>16765.4902</v>
      </c>
      <c r="AX3304" s="5">
        <v>67</v>
      </c>
      <c r="AY3304" s="5">
        <v>32.941180000000003</v>
      </c>
      <c r="AZ3304" s="5">
        <v>0.83499999999999996</v>
      </c>
      <c r="BA3304" s="5">
        <v>1.53125</v>
      </c>
      <c r="BB3304" s="5">
        <v>28.599710000000002</v>
      </c>
    </row>
    <row r="3305" spans="3:54" x14ac:dyDescent="0.25">
      <c r="C3305" s="32">
        <f t="shared" si="158"/>
        <v>3285</v>
      </c>
      <c r="D3305" s="32">
        <f t="shared" si="159"/>
        <v>110</v>
      </c>
      <c r="E3305" s="32">
        <v>15</v>
      </c>
      <c r="F3305" s="32">
        <v>8</v>
      </c>
      <c r="G3305" s="32">
        <v>12</v>
      </c>
      <c r="H3305" s="37">
        <v>14.606490000000001</v>
      </c>
      <c r="I3305" s="37">
        <v>10.869490000000001</v>
      </c>
      <c r="J3305" s="37">
        <v>99.221630000000005</v>
      </c>
      <c r="K3305" s="37">
        <v>14.9231</v>
      </c>
      <c r="L3305" s="37">
        <v>2.0961799999999999</v>
      </c>
      <c r="M3305" s="37">
        <v>2.6443099999999999</v>
      </c>
      <c r="N3305" s="37">
        <v>2.2882199999999999</v>
      </c>
      <c r="O3305" s="37">
        <v>49.603270000000002</v>
      </c>
      <c r="P3305" s="37">
        <v>51.891489999999997</v>
      </c>
      <c r="Q3305" s="37">
        <v>104.73511999999999</v>
      </c>
      <c r="R3305" s="37">
        <v>497.39636000000002</v>
      </c>
      <c r="S3305" s="37">
        <v>5.92997</v>
      </c>
      <c r="T3305" s="37">
        <v>338.93171999999998</v>
      </c>
      <c r="U3305" s="37">
        <v>24.20448</v>
      </c>
      <c r="V3305" s="37">
        <v>9.1270000000000004E-2</v>
      </c>
      <c r="W3305" s="37">
        <v>32.217640000000003</v>
      </c>
      <c r="X3305" s="37">
        <v>68.22184</v>
      </c>
      <c r="Y3305" s="37">
        <v>331.20386000000002</v>
      </c>
      <c r="Z3305" s="37">
        <v>52.511960000000002</v>
      </c>
      <c r="AA3305" s="37">
        <v>10.157819999999999</v>
      </c>
      <c r="AB3305" s="37">
        <v>19.892890000000001</v>
      </c>
      <c r="AC3305" s="37">
        <v>19.918949999999999</v>
      </c>
      <c r="AD3305" s="37">
        <v>3876.6929</v>
      </c>
      <c r="AE3305" s="37">
        <v>59.549819999999997</v>
      </c>
      <c r="AF3305" s="37">
        <v>25.021329999999999</v>
      </c>
      <c r="AG3305" s="37">
        <v>21.114820000000002</v>
      </c>
      <c r="AH3305" s="37">
        <v>3879.5099700000001</v>
      </c>
      <c r="AI3305" s="37">
        <v>520566.14974999998</v>
      </c>
      <c r="AJ3305" s="37">
        <v>71.963849999999994</v>
      </c>
      <c r="AK3305" s="37">
        <v>45.425370000000001</v>
      </c>
      <c r="AL3305" s="5">
        <v>80.045810000000003</v>
      </c>
      <c r="AM3305" s="5">
        <v>120.30013</v>
      </c>
      <c r="AN3305" s="5">
        <v>28.890429999999999</v>
      </c>
      <c r="AO3305" s="5">
        <v>29.97203</v>
      </c>
      <c r="AP3305" s="5">
        <v>27.407489999999999</v>
      </c>
      <c r="AQ3305" s="5">
        <v>29.327020000000001</v>
      </c>
      <c r="AR3305" s="5">
        <v>3665.5</v>
      </c>
      <c r="AS3305" s="5">
        <v>28.5</v>
      </c>
      <c r="AT3305" s="5">
        <v>32.156860000000002</v>
      </c>
      <c r="AU3305" s="5">
        <v>78</v>
      </c>
      <c r="AV3305" s="5">
        <v>30</v>
      </c>
      <c r="AW3305" s="5">
        <v>17468.235290000001</v>
      </c>
      <c r="AX3305" s="5">
        <v>68</v>
      </c>
      <c r="AY3305" s="5">
        <v>33.725490000000001</v>
      </c>
      <c r="AZ3305" s="5">
        <v>0.875</v>
      </c>
      <c r="BA3305" s="5">
        <v>1.375</v>
      </c>
      <c r="BB3305" s="5">
        <v>28.602650000000001</v>
      </c>
    </row>
    <row r="3306" spans="3:54" x14ac:dyDescent="0.25">
      <c r="C3306" s="32">
        <f t="shared" si="158"/>
        <v>3286</v>
      </c>
      <c r="D3306" s="32">
        <f t="shared" si="159"/>
        <v>110</v>
      </c>
      <c r="E3306" s="32">
        <v>16</v>
      </c>
      <c r="F3306" s="32">
        <v>1</v>
      </c>
      <c r="G3306" s="32">
        <v>2</v>
      </c>
      <c r="H3306" s="37">
        <v>14.25473</v>
      </c>
      <c r="I3306" s="37">
        <v>10.86157</v>
      </c>
      <c r="J3306" s="37">
        <v>99.216269999999994</v>
      </c>
      <c r="K3306" s="37">
        <v>14.97025</v>
      </c>
      <c r="L3306" s="37">
        <v>2.0986400000000001</v>
      </c>
      <c r="M3306" s="37">
        <v>2.8803899999999998</v>
      </c>
      <c r="N3306" s="37">
        <v>2.5328900000000001</v>
      </c>
      <c r="O3306" s="37">
        <v>49.566249999999997</v>
      </c>
      <c r="P3306" s="37">
        <v>52.099139999999998</v>
      </c>
      <c r="Q3306" s="37">
        <v>104.74811</v>
      </c>
      <c r="R3306" s="37">
        <v>504.33447999999999</v>
      </c>
      <c r="S3306" s="37">
        <v>6.7596499999999997</v>
      </c>
      <c r="T3306" s="37">
        <v>340.64431000000002</v>
      </c>
      <c r="U3306" s="37">
        <v>24.212489999999999</v>
      </c>
      <c r="V3306" s="37">
        <v>0.21883</v>
      </c>
      <c r="W3306" s="37">
        <v>32.164459999999998</v>
      </c>
      <c r="X3306" s="37">
        <v>60.420830000000002</v>
      </c>
      <c r="Y3306" s="37">
        <v>335.9794</v>
      </c>
      <c r="Z3306" s="37">
        <v>53.295110000000001</v>
      </c>
      <c r="AA3306" s="37">
        <v>11.161820000000001</v>
      </c>
      <c r="AB3306" s="37">
        <v>19.885439999999999</v>
      </c>
      <c r="AC3306" s="37">
        <v>19.919969999999999</v>
      </c>
      <c r="AD3306" s="37">
        <v>4254.8821200000002</v>
      </c>
      <c r="AE3306" s="37">
        <v>59.669800000000002</v>
      </c>
      <c r="AF3306" s="37">
        <v>25.050630000000002</v>
      </c>
      <c r="AG3306" s="37">
        <v>21.11214</v>
      </c>
      <c r="AH3306" s="37">
        <v>4256.17724</v>
      </c>
      <c r="AI3306" s="37">
        <v>520566.15382000001</v>
      </c>
      <c r="AJ3306" s="37">
        <v>68.654049999999998</v>
      </c>
      <c r="AK3306" s="37">
        <v>45.423670000000001</v>
      </c>
      <c r="AL3306" s="5">
        <v>80.023960000000002</v>
      </c>
      <c r="AM3306" s="5">
        <v>120.51997</v>
      </c>
      <c r="AN3306" s="5">
        <v>28.889610000000001</v>
      </c>
      <c r="AO3306" s="5">
        <v>30.029330000000002</v>
      </c>
      <c r="AP3306" s="5">
        <v>27.419280000000001</v>
      </c>
      <c r="AQ3306" s="5">
        <v>29.328949999999999</v>
      </c>
      <c r="AR3306" s="5">
        <v>4084.25</v>
      </c>
      <c r="AS3306" s="5">
        <v>29</v>
      </c>
      <c r="AT3306" s="5">
        <v>32.156860000000002</v>
      </c>
      <c r="AU3306" s="5">
        <v>78</v>
      </c>
      <c r="AV3306" s="5">
        <v>30</v>
      </c>
      <c r="AW3306" s="5">
        <v>16665.098040000001</v>
      </c>
      <c r="AX3306" s="5">
        <v>65</v>
      </c>
      <c r="AY3306" s="5">
        <v>34.117649999999998</v>
      </c>
      <c r="AZ3306" s="5">
        <v>0.875</v>
      </c>
      <c r="BA3306" s="5">
        <v>0.90625</v>
      </c>
      <c r="BB3306" s="5">
        <v>28.60998</v>
      </c>
    </row>
    <row r="3307" spans="3:54" x14ac:dyDescent="0.25">
      <c r="C3307" s="32">
        <f t="shared" si="158"/>
        <v>3287</v>
      </c>
      <c r="D3307" s="32">
        <f t="shared" si="159"/>
        <v>110</v>
      </c>
      <c r="E3307" s="32">
        <v>17</v>
      </c>
      <c r="F3307" s="32">
        <v>2</v>
      </c>
      <c r="G3307" s="32">
        <v>2</v>
      </c>
      <c r="H3307" s="37">
        <v>14.61138</v>
      </c>
      <c r="I3307" s="37">
        <v>10.856629999999999</v>
      </c>
      <c r="J3307" s="37">
        <v>99.215729999999994</v>
      </c>
      <c r="K3307" s="37">
        <v>10.808630000000001</v>
      </c>
      <c r="L3307" s="37">
        <v>2.08853</v>
      </c>
      <c r="M3307" s="37">
        <v>0.95277000000000001</v>
      </c>
      <c r="N3307" s="37">
        <v>2.73231</v>
      </c>
      <c r="O3307" s="37">
        <v>49.544739999999997</v>
      </c>
      <c r="P3307" s="37">
        <v>52.277050000000003</v>
      </c>
      <c r="Q3307" s="37">
        <v>103.20717</v>
      </c>
      <c r="R3307" s="37">
        <v>512.73400000000004</v>
      </c>
      <c r="S3307" s="37">
        <v>6.8414400000000004</v>
      </c>
      <c r="T3307" s="37">
        <v>338.72550000000001</v>
      </c>
      <c r="U3307" s="37">
        <v>24.219840000000001</v>
      </c>
      <c r="V3307" s="37">
        <v>0.58511999999999997</v>
      </c>
      <c r="W3307" s="37">
        <v>32.117989999999999</v>
      </c>
      <c r="X3307" s="37">
        <v>42.520609999999998</v>
      </c>
      <c r="Y3307" s="37">
        <v>336.16368999999997</v>
      </c>
      <c r="Z3307" s="37">
        <v>53.927770000000002</v>
      </c>
      <c r="AA3307" s="37">
        <v>11.20285</v>
      </c>
      <c r="AB3307" s="37">
        <v>19.89855</v>
      </c>
      <c r="AC3307" s="37">
        <v>19.920470000000002</v>
      </c>
      <c r="AD3307" s="37">
        <v>4291.1812499999996</v>
      </c>
      <c r="AE3307" s="37">
        <v>59.93065</v>
      </c>
      <c r="AF3307" s="37">
        <v>24.930040000000002</v>
      </c>
      <c r="AG3307" s="37">
        <v>21.11448</v>
      </c>
      <c r="AH3307" s="37">
        <v>4292.7348499999998</v>
      </c>
      <c r="AI3307" s="37">
        <v>520566.1581</v>
      </c>
      <c r="AJ3307" s="37">
        <v>68.883229999999998</v>
      </c>
      <c r="AK3307" s="37">
        <v>45.421050000000001</v>
      </c>
      <c r="AL3307" s="5">
        <v>79.96772</v>
      </c>
      <c r="AM3307" s="5">
        <v>120.01117000000001</v>
      </c>
      <c r="AN3307" s="5">
        <v>28.894030000000001</v>
      </c>
      <c r="AO3307" s="5">
        <v>30.066120000000002</v>
      </c>
      <c r="AP3307" s="5">
        <v>27.439730000000001</v>
      </c>
      <c r="AQ3307" s="5">
        <v>29.347390000000001</v>
      </c>
      <c r="AR3307" s="5">
        <v>4304.5</v>
      </c>
      <c r="AS3307" s="5">
        <v>36</v>
      </c>
      <c r="AT3307" s="5">
        <v>27.058820000000001</v>
      </c>
      <c r="AU3307" s="5">
        <v>78</v>
      </c>
      <c r="AV3307" s="5">
        <v>30</v>
      </c>
      <c r="AW3307" s="5">
        <v>10942.7451</v>
      </c>
      <c r="AX3307" s="5">
        <v>42</v>
      </c>
      <c r="AY3307" s="5">
        <v>30.196079999999998</v>
      </c>
      <c r="AZ3307" s="5">
        <v>0.85499999999999998</v>
      </c>
      <c r="BA3307" s="5">
        <v>0.20313000000000001</v>
      </c>
      <c r="BB3307" s="5">
        <v>28.624960000000002</v>
      </c>
    </row>
    <row r="3308" spans="3:54" x14ac:dyDescent="0.25">
      <c r="C3308" s="32">
        <f t="shared" si="158"/>
        <v>3288</v>
      </c>
      <c r="D3308" s="32">
        <f t="shared" si="159"/>
        <v>110</v>
      </c>
      <c r="E3308" s="32">
        <v>18</v>
      </c>
      <c r="F3308" s="32">
        <v>3</v>
      </c>
      <c r="G3308" s="32">
        <v>2</v>
      </c>
      <c r="H3308" s="37">
        <v>14.30307</v>
      </c>
      <c r="I3308" s="37">
        <v>10.856629999999999</v>
      </c>
      <c r="J3308" s="37">
        <v>99.217410000000001</v>
      </c>
      <c r="K3308" s="37">
        <v>7.7722199999999999</v>
      </c>
      <c r="L3308" s="37">
        <v>2.09646</v>
      </c>
      <c r="M3308" s="37">
        <v>3.1945700000000001</v>
      </c>
      <c r="N3308" s="37">
        <v>2.9683700000000002</v>
      </c>
      <c r="O3308" s="37">
        <v>49.544490000000003</v>
      </c>
      <c r="P3308" s="37">
        <v>52.51285</v>
      </c>
      <c r="Q3308" s="37">
        <v>103.34524999999999</v>
      </c>
      <c r="R3308" s="37">
        <v>521.25315000000001</v>
      </c>
      <c r="S3308" s="37">
        <v>5.3033599999999996</v>
      </c>
      <c r="T3308" s="37">
        <v>340.86426</v>
      </c>
      <c r="U3308" s="37">
        <v>24.235420000000001</v>
      </c>
      <c r="V3308" s="37">
        <v>0.43736999999999998</v>
      </c>
      <c r="W3308" s="37">
        <v>32.051720000000003</v>
      </c>
      <c r="X3308" s="37">
        <v>46.52872</v>
      </c>
      <c r="Y3308" s="37">
        <v>334.67336999999998</v>
      </c>
      <c r="Z3308" s="37">
        <v>54.457250000000002</v>
      </c>
      <c r="AA3308" s="37">
        <v>11.236499999999999</v>
      </c>
      <c r="AB3308" s="37">
        <v>19.902270000000001</v>
      </c>
      <c r="AC3308" s="37">
        <v>19.931819999999998</v>
      </c>
      <c r="AD3308" s="37">
        <v>4287.8042800000003</v>
      </c>
      <c r="AE3308" s="37">
        <v>60.175400000000003</v>
      </c>
      <c r="AF3308" s="37">
        <v>25.024609999999999</v>
      </c>
      <c r="AG3308" s="37">
        <v>21.1219</v>
      </c>
      <c r="AH3308" s="37">
        <v>4289.4242700000004</v>
      </c>
      <c r="AI3308" s="37">
        <v>520566.16146999999</v>
      </c>
      <c r="AJ3308" s="37">
        <v>70.091059999999999</v>
      </c>
      <c r="AK3308" s="37">
        <v>45.426569999999998</v>
      </c>
      <c r="AL3308" s="5">
        <v>80.040170000000003</v>
      </c>
      <c r="AM3308" s="5">
        <v>120.24131</v>
      </c>
      <c r="AN3308" s="5">
        <v>28.892410000000002</v>
      </c>
      <c r="AO3308" s="5">
        <v>30.093260000000001</v>
      </c>
      <c r="AP3308" s="5">
        <v>27.456810000000001</v>
      </c>
      <c r="AQ3308" s="5">
        <v>29.344429999999999</v>
      </c>
      <c r="AR3308" s="5">
        <v>4285</v>
      </c>
      <c r="AS3308" s="5">
        <v>36.5</v>
      </c>
      <c r="AT3308" s="5">
        <v>27.058820000000001</v>
      </c>
      <c r="AU3308" s="5">
        <v>78</v>
      </c>
      <c r="AV3308" s="5">
        <v>30</v>
      </c>
      <c r="AW3308" s="5">
        <v>10741.960779999999</v>
      </c>
      <c r="AX3308" s="5">
        <v>43</v>
      </c>
      <c r="AY3308" s="5">
        <v>30.196079999999998</v>
      </c>
      <c r="AZ3308" s="5">
        <v>0.83499999999999996</v>
      </c>
      <c r="BA3308" s="5">
        <v>0.125</v>
      </c>
      <c r="BB3308" s="5">
        <v>28.644020000000001</v>
      </c>
    </row>
    <row r="3309" spans="3:54" x14ac:dyDescent="0.25">
      <c r="C3309" s="32">
        <f t="shared" si="158"/>
        <v>3289</v>
      </c>
      <c r="D3309" s="32">
        <f t="shared" si="159"/>
        <v>110</v>
      </c>
      <c r="E3309" s="32">
        <v>19</v>
      </c>
      <c r="F3309" s="32">
        <v>4</v>
      </c>
      <c r="G3309" s="32">
        <v>2</v>
      </c>
      <c r="H3309" s="37">
        <v>14.738569999999999</v>
      </c>
      <c r="I3309" s="37">
        <v>10.83487</v>
      </c>
      <c r="J3309" s="37">
        <v>99.221819999999994</v>
      </c>
      <c r="K3309" s="37">
        <v>7.0554199999999998</v>
      </c>
      <c r="L3309" s="37">
        <v>2.0938500000000002</v>
      </c>
      <c r="M3309" s="37">
        <v>1.15323</v>
      </c>
      <c r="N3309" s="37">
        <v>3.0516800000000002</v>
      </c>
      <c r="O3309" s="37">
        <v>49.541170000000001</v>
      </c>
      <c r="P3309" s="37">
        <v>52.592849999999999</v>
      </c>
      <c r="Q3309" s="37">
        <v>103.45138</v>
      </c>
      <c r="R3309" s="37">
        <v>528.93356000000006</v>
      </c>
      <c r="S3309" s="37">
        <v>4.7541900000000004</v>
      </c>
      <c r="T3309" s="37">
        <v>339.11907000000002</v>
      </c>
      <c r="U3309" s="37">
        <v>24.247199999999999</v>
      </c>
      <c r="V3309" s="37">
        <v>0.31983</v>
      </c>
      <c r="W3309" s="37">
        <v>32.007950000000001</v>
      </c>
      <c r="X3309" s="37">
        <v>43.542110000000001</v>
      </c>
      <c r="Y3309" s="37">
        <v>333.76229000000001</v>
      </c>
      <c r="Z3309" s="37">
        <v>54.956969999999998</v>
      </c>
      <c r="AA3309" s="37">
        <v>11.235099999999999</v>
      </c>
      <c r="AB3309" s="37">
        <v>19.900790000000001</v>
      </c>
      <c r="AC3309" s="37">
        <v>19.930330000000001</v>
      </c>
      <c r="AD3309" s="37">
        <v>4292.6119399999998</v>
      </c>
      <c r="AE3309" s="37">
        <v>60.339399999999998</v>
      </c>
      <c r="AF3309" s="37">
        <v>24.993480000000002</v>
      </c>
      <c r="AG3309" s="37">
        <v>21.124569999999999</v>
      </c>
      <c r="AH3309" s="37">
        <v>4294.11456</v>
      </c>
      <c r="AI3309" s="37">
        <v>520566.16440000001</v>
      </c>
      <c r="AJ3309" s="37">
        <v>70.23603</v>
      </c>
      <c r="AK3309" s="37">
        <v>45.419510000000002</v>
      </c>
      <c r="AL3309" s="5">
        <v>80.05932</v>
      </c>
      <c r="AM3309" s="5">
        <v>120.26843</v>
      </c>
      <c r="AN3309" s="5">
        <v>28.90137</v>
      </c>
      <c r="AO3309" s="5">
        <v>30.05968</v>
      </c>
      <c r="AP3309" s="5">
        <v>27.458500000000001</v>
      </c>
      <c r="AQ3309" s="5">
        <v>29.346340000000001</v>
      </c>
      <c r="AR3309" s="5">
        <v>4300</v>
      </c>
      <c r="AS3309" s="5">
        <v>36.5</v>
      </c>
      <c r="AT3309" s="5">
        <v>27.058820000000001</v>
      </c>
      <c r="AU3309" s="5">
        <v>78</v>
      </c>
      <c r="AV3309" s="5">
        <v>30</v>
      </c>
      <c r="AW3309" s="5">
        <v>10741.960779999999</v>
      </c>
      <c r="AX3309" s="5">
        <v>42</v>
      </c>
      <c r="AY3309" s="5">
        <v>30.588239999999999</v>
      </c>
      <c r="AZ3309" s="5">
        <v>0.83499999999999996</v>
      </c>
      <c r="BA3309" s="5">
        <v>0.20313000000000001</v>
      </c>
      <c r="BB3309" s="5">
        <v>28.650289999999998</v>
      </c>
    </row>
    <row r="3310" spans="3:54" x14ac:dyDescent="0.25">
      <c r="C3310" s="32">
        <f t="shared" si="158"/>
        <v>3290</v>
      </c>
      <c r="D3310" s="32">
        <f t="shared" si="159"/>
        <v>110</v>
      </c>
      <c r="E3310" s="32">
        <v>20</v>
      </c>
      <c r="F3310" s="32">
        <v>5</v>
      </c>
      <c r="G3310" s="32">
        <v>2</v>
      </c>
      <c r="H3310" s="37">
        <v>14.32166</v>
      </c>
      <c r="I3310" s="37">
        <v>10.819050000000001</v>
      </c>
      <c r="J3310" s="37">
        <v>99.215130000000002</v>
      </c>
      <c r="K3310" s="37">
        <v>6.7687200000000001</v>
      </c>
      <c r="L3310" s="37">
        <v>2.0929500000000001</v>
      </c>
      <c r="M3310" s="37">
        <v>2.7021199999999999</v>
      </c>
      <c r="N3310" s="37">
        <v>3.1041799999999999</v>
      </c>
      <c r="O3310" s="37">
        <v>49.5169</v>
      </c>
      <c r="P3310" s="37">
        <v>52.621090000000002</v>
      </c>
      <c r="Q3310" s="37">
        <v>103.55942</v>
      </c>
      <c r="R3310" s="37">
        <v>535.81885</v>
      </c>
      <c r="S3310" s="37">
        <v>4.6015199999999998</v>
      </c>
      <c r="T3310" s="37">
        <v>340.44538</v>
      </c>
      <c r="U3310" s="37">
        <v>24.243480000000002</v>
      </c>
      <c r="V3310" s="37">
        <v>0.17455000000000001</v>
      </c>
      <c r="W3310" s="37">
        <v>31.96677</v>
      </c>
      <c r="X3310" s="37">
        <v>45.802909999999997</v>
      </c>
      <c r="Y3310" s="37">
        <v>333.64425999999997</v>
      </c>
      <c r="Z3310" s="37">
        <v>55.354909999999997</v>
      </c>
      <c r="AA3310" s="37">
        <v>11.23063</v>
      </c>
      <c r="AB3310" s="37">
        <v>19.893190000000001</v>
      </c>
      <c r="AC3310" s="37">
        <v>19.925920000000001</v>
      </c>
      <c r="AD3310" s="37">
        <v>4292.7463600000001</v>
      </c>
      <c r="AE3310" s="37">
        <v>60.509889999999999</v>
      </c>
      <c r="AF3310" s="37">
        <v>24.982759999999999</v>
      </c>
      <c r="AG3310" s="37">
        <v>21.118970000000001</v>
      </c>
      <c r="AH3310" s="37">
        <v>4291.8464199999999</v>
      </c>
      <c r="AI3310" s="37">
        <v>520566.16723000002</v>
      </c>
      <c r="AJ3310" s="37">
        <v>69.799710000000005</v>
      </c>
      <c r="AK3310" s="37">
        <v>45.389209999999999</v>
      </c>
      <c r="AL3310" s="5">
        <v>80.032179999999997</v>
      </c>
      <c r="AM3310" s="5">
        <v>119.96872</v>
      </c>
      <c r="AN3310" s="5">
        <v>28.89677</v>
      </c>
      <c r="AO3310" s="5">
        <v>30.013470000000002</v>
      </c>
      <c r="AP3310" s="5">
        <v>27.45899</v>
      </c>
      <c r="AQ3310" s="5">
        <v>29.319739999999999</v>
      </c>
      <c r="AR3310" s="5">
        <v>4289.75</v>
      </c>
      <c r="AS3310" s="5">
        <v>36</v>
      </c>
      <c r="AT3310" s="5">
        <v>27.450980000000001</v>
      </c>
      <c r="AU3310" s="5">
        <v>78</v>
      </c>
      <c r="AV3310" s="5">
        <v>30</v>
      </c>
      <c r="AW3310" s="5">
        <v>10842.352940000001</v>
      </c>
      <c r="AX3310" s="5">
        <v>44</v>
      </c>
      <c r="AY3310" s="5">
        <v>30.588239999999999</v>
      </c>
      <c r="AZ3310" s="5">
        <v>0.82</v>
      </c>
      <c r="BA3310" s="5">
        <v>0.125</v>
      </c>
      <c r="BB3310" s="5">
        <v>28.650919999999999</v>
      </c>
    </row>
    <row r="3311" spans="3:54" x14ac:dyDescent="0.25">
      <c r="C3311" s="32">
        <f t="shared" si="158"/>
        <v>3291</v>
      </c>
      <c r="D3311" s="32">
        <f t="shared" si="159"/>
        <v>110</v>
      </c>
      <c r="E3311" s="32">
        <v>21</v>
      </c>
      <c r="F3311" s="32">
        <v>6</v>
      </c>
      <c r="G3311" s="32">
        <v>2</v>
      </c>
      <c r="H3311" s="37">
        <v>14.07236</v>
      </c>
      <c r="I3311" s="37">
        <v>10.830909999999999</v>
      </c>
      <c r="J3311" s="37">
        <v>99.217799999999997</v>
      </c>
      <c r="K3311" s="37">
        <v>6.72926</v>
      </c>
      <c r="L3311" s="37">
        <v>2.09701</v>
      </c>
      <c r="M3311" s="37">
        <v>0.72018000000000004</v>
      </c>
      <c r="N3311" s="37">
        <v>3.1531699999999998</v>
      </c>
      <c r="O3311" s="37">
        <v>49.520240000000001</v>
      </c>
      <c r="P3311" s="37">
        <v>52.673400000000001</v>
      </c>
      <c r="Q3311" s="37">
        <v>103.59862</v>
      </c>
      <c r="R3311" s="37">
        <v>542.00809000000004</v>
      </c>
      <c r="S3311" s="37">
        <v>4.63462</v>
      </c>
      <c r="T3311" s="37">
        <v>339.82319000000001</v>
      </c>
      <c r="U3311" s="37">
        <v>24.256530000000001</v>
      </c>
      <c r="V3311" s="37">
        <v>0.19184000000000001</v>
      </c>
      <c r="W3311" s="37">
        <v>31.94061</v>
      </c>
      <c r="X3311" s="37">
        <v>43.843150000000001</v>
      </c>
      <c r="Y3311" s="37">
        <v>333.80770999999999</v>
      </c>
      <c r="Z3311" s="37">
        <v>55.705719999999999</v>
      </c>
      <c r="AA3311" s="37">
        <v>11.27633</v>
      </c>
      <c r="AB3311" s="37">
        <v>19.902529999999999</v>
      </c>
      <c r="AC3311" s="37">
        <v>19.937809999999999</v>
      </c>
      <c r="AD3311" s="37">
        <v>4301.87068</v>
      </c>
      <c r="AE3311" s="37">
        <v>60.778590000000001</v>
      </c>
      <c r="AF3311" s="37">
        <v>25.031199999999998</v>
      </c>
      <c r="AG3311" s="37">
        <v>21.094809999999999</v>
      </c>
      <c r="AH3311" s="37">
        <v>4301.1742400000003</v>
      </c>
      <c r="AI3311" s="37">
        <v>520566.17005999997</v>
      </c>
      <c r="AJ3311" s="37">
        <v>66.150549999999996</v>
      </c>
      <c r="AK3311" s="37">
        <v>45.395099999999999</v>
      </c>
      <c r="AL3311" s="5">
        <v>80.01491</v>
      </c>
      <c r="AM3311" s="5">
        <v>119.81923</v>
      </c>
      <c r="AN3311" s="5">
        <v>28.90307</v>
      </c>
      <c r="AO3311" s="5">
        <v>29.950880000000002</v>
      </c>
      <c r="AP3311" s="5">
        <v>27.453779999999998</v>
      </c>
      <c r="AQ3311" s="5">
        <v>29.302869999999999</v>
      </c>
      <c r="AR3311" s="5">
        <v>4300</v>
      </c>
      <c r="AS3311" s="5">
        <v>36</v>
      </c>
      <c r="AT3311" s="5">
        <v>27.058820000000001</v>
      </c>
      <c r="AU3311" s="5">
        <v>78</v>
      </c>
      <c r="AV3311" s="5">
        <v>30</v>
      </c>
      <c r="AW3311" s="5">
        <v>11243.92157</v>
      </c>
      <c r="AX3311" s="5">
        <v>44</v>
      </c>
      <c r="AY3311" s="5">
        <v>30.588239999999999</v>
      </c>
      <c r="AZ3311" s="5">
        <v>0.52500000000000002</v>
      </c>
      <c r="BA3311" s="5">
        <v>4.6879999999999998E-2</v>
      </c>
      <c r="BB3311" s="5">
        <v>28.645579999999999</v>
      </c>
    </row>
    <row r="3312" spans="3:54" x14ac:dyDescent="0.25">
      <c r="C3312" s="32">
        <f t="shared" si="158"/>
        <v>3292</v>
      </c>
      <c r="D3312" s="32">
        <f t="shared" si="159"/>
        <v>110</v>
      </c>
      <c r="E3312" s="32">
        <v>22</v>
      </c>
      <c r="F3312" s="32">
        <v>7</v>
      </c>
      <c r="G3312" s="32">
        <v>2</v>
      </c>
      <c r="H3312" s="37">
        <v>14.352209999999999</v>
      </c>
      <c r="I3312" s="37">
        <v>10.80916</v>
      </c>
      <c r="J3312" s="37">
        <v>99.218040000000002</v>
      </c>
      <c r="K3312" s="37">
        <v>6.5121200000000004</v>
      </c>
      <c r="L3312" s="37">
        <v>2.0945200000000002</v>
      </c>
      <c r="M3312" s="37">
        <v>2.3515299999999999</v>
      </c>
      <c r="N3312" s="37">
        <v>3.1833800000000001</v>
      </c>
      <c r="O3312" s="37">
        <v>49.521769999999997</v>
      </c>
      <c r="P3312" s="37">
        <v>52.705150000000003</v>
      </c>
      <c r="Q3312" s="37">
        <v>104.3537</v>
      </c>
      <c r="R3312" s="37">
        <v>547.70631000000003</v>
      </c>
      <c r="S3312" s="37">
        <v>4.5891299999999999</v>
      </c>
      <c r="T3312" s="37">
        <v>339.28329000000002</v>
      </c>
      <c r="U3312" s="37">
        <v>24.26848</v>
      </c>
      <c r="V3312" s="37">
        <v>0.27515000000000001</v>
      </c>
      <c r="W3312" s="37">
        <v>31.92943</v>
      </c>
      <c r="X3312" s="37">
        <v>44.042079999999999</v>
      </c>
      <c r="Y3312" s="37">
        <v>332.11131999999998</v>
      </c>
      <c r="Z3312" s="37">
        <v>55.977739999999997</v>
      </c>
      <c r="AA3312" s="37">
        <v>11.2471</v>
      </c>
      <c r="AB3312" s="37">
        <v>19.912279999999999</v>
      </c>
      <c r="AC3312" s="37">
        <v>19.940660000000001</v>
      </c>
      <c r="AD3312" s="37">
        <v>4295.8153599999996</v>
      </c>
      <c r="AE3312" s="37">
        <v>60.963230000000003</v>
      </c>
      <c r="AF3312" s="37">
        <v>25.0015</v>
      </c>
      <c r="AG3312" s="37">
        <v>21.075990000000001</v>
      </c>
      <c r="AH3312" s="37">
        <v>4296.1851900000001</v>
      </c>
      <c r="AI3312" s="37">
        <v>520566.17288000003</v>
      </c>
      <c r="AJ3312" s="37">
        <v>68.17568</v>
      </c>
      <c r="AK3312" s="37">
        <v>45.390720000000002</v>
      </c>
      <c r="AL3312" s="5">
        <v>80.083349999999996</v>
      </c>
      <c r="AM3312" s="5">
        <v>119.49106999999999</v>
      </c>
      <c r="AN3312" s="5">
        <v>28.907209999999999</v>
      </c>
      <c r="AO3312" s="5">
        <v>29.899760000000001</v>
      </c>
      <c r="AP3312" s="5">
        <v>27.451930000000001</v>
      </c>
      <c r="AQ3312" s="5">
        <v>29.2928</v>
      </c>
      <c r="AR3312" s="5">
        <v>4295.25</v>
      </c>
      <c r="AS3312" s="5">
        <v>36.5</v>
      </c>
      <c r="AT3312" s="5">
        <v>27.058820000000001</v>
      </c>
      <c r="AU3312" s="5">
        <v>78</v>
      </c>
      <c r="AV3312" s="5">
        <v>30</v>
      </c>
      <c r="AW3312" s="5">
        <v>10641.56863</v>
      </c>
      <c r="AX3312" s="5">
        <v>41</v>
      </c>
      <c r="AY3312" s="5">
        <v>30.196079999999998</v>
      </c>
      <c r="AZ3312" s="5">
        <v>9.5000000000000001E-2</v>
      </c>
      <c r="BA3312" s="5">
        <v>0.51563000000000003</v>
      </c>
      <c r="BB3312" s="5">
        <v>28.636430000000001</v>
      </c>
    </row>
    <row r="3313" spans="3:54" x14ac:dyDescent="0.25">
      <c r="C3313" s="32">
        <f t="shared" si="158"/>
        <v>3293</v>
      </c>
      <c r="D3313" s="32">
        <f t="shared" si="159"/>
        <v>110</v>
      </c>
      <c r="E3313" s="32">
        <v>23</v>
      </c>
      <c r="F3313" s="32">
        <v>1</v>
      </c>
      <c r="G3313" s="32">
        <v>21</v>
      </c>
      <c r="H3313" s="37">
        <v>14.533300000000001</v>
      </c>
      <c r="I3313" s="37">
        <v>10.822010000000001</v>
      </c>
      <c r="J3313" s="37">
        <v>99.217449999999999</v>
      </c>
      <c r="K3313" s="37">
        <v>6.57111</v>
      </c>
      <c r="L3313" s="37">
        <v>2.0968900000000001</v>
      </c>
      <c r="M3313" s="37">
        <v>3.27142</v>
      </c>
      <c r="N3313" s="37">
        <v>3.2008299999999998</v>
      </c>
      <c r="O3313" s="37">
        <v>49.508369999999999</v>
      </c>
      <c r="P3313" s="37">
        <v>52.709200000000003</v>
      </c>
      <c r="Q3313" s="37">
        <v>104.90073</v>
      </c>
      <c r="R3313" s="37">
        <v>552.95416999999998</v>
      </c>
      <c r="S3313" s="37">
        <v>4.5587900000000001</v>
      </c>
      <c r="T3313" s="37">
        <v>339.73462000000001</v>
      </c>
      <c r="U3313" s="37">
        <v>24.268429999999999</v>
      </c>
      <c r="V3313" s="37">
        <v>0.29525000000000001</v>
      </c>
      <c r="W3313" s="37">
        <v>31.893650000000001</v>
      </c>
      <c r="X3313" s="37">
        <v>36.401119999999999</v>
      </c>
      <c r="Y3313" s="37">
        <v>331.80198999999999</v>
      </c>
      <c r="Z3313" s="37">
        <v>56.137590000000003</v>
      </c>
      <c r="AA3313" s="37">
        <v>11.26224</v>
      </c>
      <c r="AB3313" s="37">
        <v>19.90869</v>
      </c>
      <c r="AC3313" s="37">
        <v>19.945720000000001</v>
      </c>
      <c r="AD3313" s="37">
        <v>4296.7424300000002</v>
      </c>
      <c r="AE3313" s="37">
        <v>61.107500000000002</v>
      </c>
      <c r="AF3313" s="37">
        <v>25.029779999999999</v>
      </c>
      <c r="AG3313" s="37">
        <v>21.066410000000001</v>
      </c>
      <c r="AH3313" s="37">
        <v>4296.0504300000002</v>
      </c>
      <c r="AI3313" s="37">
        <v>520566.17567000003</v>
      </c>
      <c r="AJ3313" s="37">
        <v>69.775189999999995</v>
      </c>
      <c r="AK3313" s="37">
        <v>45.388890000000004</v>
      </c>
      <c r="AL3313" s="5">
        <v>80.013140000000007</v>
      </c>
      <c r="AM3313" s="5">
        <v>120.13825</v>
      </c>
      <c r="AN3313" s="5">
        <v>28.906849999999999</v>
      </c>
      <c r="AO3313" s="5">
        <v>29.860499999999998</v>
      </c>
      <c r="AP3313" s="5">
        <v>27.45223</v>
      </c>
      <c r="AQ3313" s="5">
        <v>29.30302</v>
      </c>
      <c r="AR3313" s="5">
        <v>4310</v>
      </c>
      <c r="AS3313" s="5">
        <v>36</v>
      </c>
      <c r="AT3313" s="5">
        <v>27.058820000000001</v>
      </c>
      <c r="AU3313" s="5">
        <v>78</v>
      </c>
      <c r="AV3313" s="5">
        <v>30</v>
      </c>
      <c r="AW3313" s="5">
        <v>10942.7451</v>
      </c>
      <c r="AX3313" s="5">
        <v>42</v>
      </c>
      <c r="AY3313" s="5">
        <v>30.588239999999999</v>
      </c>
      <c r="AZ3313" s="5">
        <v>0.85499999999999998</v>
      </c>
      <c r="BA3313" s="5">
        <v>0.75</v>
      </c>
      <c r="BB3313" s="5">
        <v>28.64002</v>
      </c>
    </row>
    <row r="3314" spans="3:54" x14ac:dyDescent="0.25">
      <c r="C3314" s="32">
        <f t="shared" si="158"/>
        <v>3294</v>
      </c>
      <c r="D3314" s="32">
        <f t="shared" si="159"/>
        <v>110</v>
      </c>
      <c r="E3314" s="32">
        <v>24</v>
      </c>
      <c r="F3314" s="32">
        <v>2</v>
      </c>
      <c r="G3314" s="32">
        <v>21</v>
      </c>
      <c r="H3314" s="37">
        <v>13.33545</v>
      </c>
      <c r="I3314" s="37">
        <v>10.80322</v>
      </c>
      <c r="J3314" s="37">
        <v>99.218950000000007</v>
      </c>
      <c r="K3314" s="37">
        <v>5.06778</v>
      </c>
      <c r="L3314" s="37">
        <v>2.0869900000000001</v>
      </c>
      <c r="M3314" s="37">
        <v>3.7770899999999998</v>
      </c>
      <c r="N3314" s="37">
        <v>3.2179899999999999</v>
      </c>
      <c r="O3314" s="37">
        <v>49.518560000000001</v>
      </c>
      <c r="P3314" s="37">
        <v>52.736539999999998</v>
      </c>
      <c r="Q3314" s="37">
        <v>104.62979</v>
      </c>
      <c r="R3314" s="37">
        <v>557.78782000000001</v>
      </c>
      <c r="S3314" s="37">
        <v>4.1847599999999998</v>
      </c>
      <c r="T3314" s="37">
        <v>340.05804999999998</v>
      </c>
      <c r="U3314" s="37">
        <v>24.275659999999998</v>
      </c>
      <c r="V3314" s="37">
        <v>0.57355</v>
      </c>
      <c r="W3314" s="37">
        <v>31.867599999999999</v>
      </c>
      <c r="X3314" s="37">
        <v>15.89672</v>
      </c>
      <c r="Y3314" s="37">
        <v>330.41180000000003</v>
      </c>
      <c r="Z3314" s="37">
        <v>56.218969999999999</v>
      </c>
      <c r="AA3314" s="37">
        <v>10.31002</v>
      </c>
      <c r="AB3314" s="37">
        <v>19.91291</v>
      </c>
      <c r="AC3314" s="37">
        <v>19.947340000000001</v>
      </c>
      <c r="AD3314" s="37">
        <v>3952.1152900000002</v>
      </c>
      <c r="AE3314" s="37">
        <v>61.290619999999997</v>
      </c>
      <c r="AF3314" s="37">
        <v>24.911570000000001</v>
      </c>
      <c r="AG3314" s="37">
        <v>21.075690000000002</v>
      </c>
      <c r="AH3314" s="37">
        <v>3943.0164399999999</v>
      </c>
      <c r="AI3314" s="37">
        <v>520566.17835</v>
      </c>
      <c r="AJ3314" s="37">
        <v>68.352500000000006</v>
      </c>
      <c r="AK3314" s="37">
        <v>45.398879999999998</v>
      </c>
      <c r="AL3314" s="5">
        <v>80.047179999999997</v>
      </c>
      <c r="AM3314" s="5">
        <v>120.03685</v>
      </c>
      <c r="AN3314" s="5">
        <v>28.902999999999999</v>
      </c>
      <c r="AO3314" s="5">
        <v>29.809830000000002</v>
      </c>
      <c r="AP3314" s="5">
        <v>27.451560000000001</v>
      </c>
      <c r="AQ3314" s="5">
        <v>29.314779999999999</v>
      </c>
      <c r="AR3314" s="5">
        <v>4166.25</v>
      </c>
      <c r="AS3314" s="5">
        <v>33.5</v>
      </c>
      <c r="AT3314" s="5">
        <v>20.392160000000001</v>
      </c>
      <c r="AU3314" s="5">
        <v>78</v>
      </c>
      <c r="AV3314" s="5">
        <v>30</v>
      </c>
      <c r="AW3314" s="5">
        <v>4818.8235299999997</v>
      </c>
      <c r="AX3314" s="5">
        <v>19</v>
      </c>
      <c r="AY3314" s="5">
        <v>23.921569999999999</v>
      </c>
      <c r="AZ3314" s="5">
        <v>0.93500000000000005</v>
      </c>
      <c r="BA3314" s="5">
        <v>1.96875</v>
      </c>
      <c r="BB3314" s="5">
        <v>28.636060000000001</v>
      </c>
    </row>
    <row r="3315" spans="3:54" x14ac:dyDescent="0.25">
      <c r="C3315" s="32">
        <f t="shared" si="158"/>
        <v>3295</v>
      </c>
      <c r="D3315" s="32">
        <f t="shared" si="159"/>
        <v>110</v>
      </c>
      <c r="E3315" s="32">
        <v>25</v>
      </c>
      <c r="F3315" s="32">
        <v>3</v>
      </c>
      <c r="G3315" s="32">
        <v>21</v>
      </c>
      <c r="H3315" s="37">
        <v>14.61815</v>
      </c>
      <c r="I3315" s="37">
        <v>10.79927</v>
      </c>
      <c r="J3315" s="37">
        <v>99.219610000000003</v>
      </c>
      <c r="K3315" s="37">
        <v>2.2808899999999999</v>
      </c>
      <c r="L3315" s="37">
        <v>2.0862400000000001</v>
      </c>
      <c r="M3315" s="37">
        <v>3.44828</v>
      </c>
      <c r="N3315" s="37">
        <v>3.2382200000000001</v>
      </c>
      <c r="O3315" s="37">
        <v>49.558929999999997</v>
      </c>
      <c r="P3315" s="37">
        <v>52.797159999999998</v>
      </c>
      <c r="Q3315" s="37">
        <v>102.42401</v>
      </c>
      <c r="R3315" s="37">
        <v>561.19253000000003</v>
      </c>
      <c r="S3315" s="37">
        <v>2.34863</v>
      </c>
      <c r="T3315" s="37">
        <v>337.37285000000003</v>
      </c>
      <c r="U3315" s="37">
        <v>24.269310000000001</v>
      </c>
      <c r="V3315" s="37">
        <v>0.24382999999999999</v>
      </c>
      <c r="W3315" s="37">
        <v>31.855650000000001</v>
      </c>
      <c r="X3315" s="37">
        <v>15.09761</v>
      </c>
      <c r="Y3315" s="37">
        <v>323.28372999999999</v>
      </c>
      <c r="Z3315" s="37">
        <v>56.175170000000001</v>
      </c>
      <c r="AA3315" s="37">
        <v>9.12514</v>
      </c>
      <c r="AB3315" s="37">
        <v>19.9102</v>
      </c>
      <c r="AC3315" s="37">
        <v>19.952349999999999</v>
      </c>
      <c r="AD3315" s="37">
        <v>3499.1707500000002</v>
      </c>
      <c r="AE3315" s="37">
        <v>61.485349999999997</v>
      </c>
      <c r="AF3315" s="37">
        <v>24.902670000000001</v>
      </c>
      <c r="AG3315" s="37">
        <v>21.07498</v>
      </c>
      <c r="AH3315" s="37">
        <v>3489.1903699999998</v>
      </c>
      <c r="AI3315" s="37">
        <v>520566.17998000002</v>
      </c>
      <c r="AJ3315" s="37">
        <v>67.334609999999998</v>
      </c>
      <c r="AK3315" s="37">
        <v>45.391669999999998</v>
      </c>
      <c r="AL3315" s="5">
        <v>80.002600000000001</v>
      </c>
      <c r="AM3315" s="5">
        <v>119.69386</v>
      </c>
      <c r="AN3315" s="5">
        <v>28.905619999999999</v>
      </c>
      <c r="AO3315" s="5">
        <v>29.767769999999999</v>
      </c>
      <c r="AP3315" s="5">
        <v>27.451779999999999</v>
      </c>
      <c r="AQ3315" s="5">
        <v>29.309560000000001</v>
      </c>
      <c r="AR3315" s="5">
        <v>3731.25</v>
      </c>
      <c r="AS3315" s="5">
        <v>31.5</v>
      </c>
      <c r="AT3315" s="5">
        <v>19.215689999999999</v>
      </c>
      <c r="AU3315" s="5">
        <v>78</v>
      </c>
      <c r="AV3315" s="5">
        <v>30</v>
      </c>
      <c r="AW3315" s="5">
        <v>4015.6862700000001</v>
      </c>
      <c r="AX3315" s="5">
        <v>15</v>
      </c>
      <c r="AY3315" s="5">
        <v>22.745100000000001</v>
      </c>
      <c r="AZ3315" s="5">
        <v>0.74</v>
      </c>
      <c r="BA3315" s="5">
        <v>1.96875</v>
      </c>
      <c r="BB3315" s="5">
        <v>28.635280000000002</v>
      </c>
    </row>
    <row r="3316" spans="3:54" x14ac:dyDescent="0.25">
      <c r="C3316" s="32">
        <f t="shared" si="158"/>
        <v>3296</v>
      </c>
      <c r="D3316" s="32">
        <f t="shared" si="159"/>
        <v>110</v>
      </c>
      <c r="E3316" s="32">
        <v>26</v>
      </c>
      <c r="F3316" s="32">
        <v>4</v>
      </c>
      <c r="G3316" s="32">
        <v>21</v>
      </c>
      <c r="H3316" s="37">
        <v>14.82281</v>
      </c>
      <c r="I3316" s="37">
        <v>10.81015</v>
      </c>
      <c r="J3316" s="37">
        <v>99.219329999999999</v>
      </c>
      <c r="K3316" s="37">
        <v>2.6643599999999998</v>
      </c>
      <c r="L3316" s="37">
        <v>2.08657</v>
      </c>
      <c r="M3316" s="37">
        <v>2.2090100000000001</v>
      </c>
      <c r="N3316" s="37">
        <v>3.0868899999999999</v>
      </c>
      <c r="O3316" s="37">
        <v>49.613109999999999</v>
      </c>
      <c r="P3316" s="37">
        <v>52.7</v>
      </c>
      <c r="Q3316" s="37">
        <v>102.25332</v>
      </c>
      <c r="R3316" s="37">
        <v>561.22023000000002</v>
      </c>
      <c r="S3316" s="37">
        <v>1.2599199999999999</v>
      </c>
      <c r="T3316" s="37">
        <v>339.32157999999998</v>
      </c>
      <c r="U3316" s="37">
        <v>24.271360000000001</v>
      </c>
      <c r="V3316" s="37">
        <v>0.14348</v>
      </c>
      <c r="W3316" s="37">
        <v>31.8245</v>
      </c>
      <c r="X3316" s="37">
        <v>14.00019</v>
      </c>
      <c r="Y3316" s="37">
        <v>316.31671999999998</v>
      </c>
      <c r="Z3316" s="37">
        <v>56.068350000000002</v>
      </c>
      <c r="AA3316" s="37">
        <v>7.9571300000000003</v>
      </c>
      <c r="AB3316" s="37">
        <v>19.913799999999998</v>
      </c>
      <c r="AC3316" s="37">
        <v>19.953499999999998</v>
      </c>
      <c r="AD3316" s="37">
        <v>3050.8047700000002</v>
      </c>
      <c r="AE3316" s="37">
        <v>61.50544</v>
      </c>
      <c r="AF3316" s="37">
        <v>24.906549999999999</v>
      </c>
      <c r="AG3316" s="37">
        <v>21.043099999999999</v>
      </c>
      <c r="AH3316" s="37">
        <v>3047.6169500000001</v>
      </c>
      <c r="AI3316" s="37">
        <v>520566.18082000001</v>
      </c>
      <c r="AJ3316" s="37">
        <v>65.034570000000002</v>
      </c>
      <c r="AK3316" s="37">
        <v>45.398260000000001</v>
      </c>
      <c r="AL3316" s="5">
        <v>80.010130000000004</v>
      </c>
      <c r="AM3316" s="5">
        <v>120.22326</v>
      </c>
      <c r="AN3316" s="5">
        <v>28.89301</v>
      </c>
      <c r="AO3316" s="5">
        <v>29.701630000000002</v>
      </c>
      <c r="AP3316" s="5">
        <v>27.444900000000001</v>
      </c>
      <c r="AQ3316" s="5">
        <v>29.302060000000001</v>
      </c>
      <c r="AR3316" s="5">
        <v>3268.75</v>
      </c>
      <c r="AS3316" s="5">
        <v>29.5</v>
      </c>
      <c r="AT3316" s="5">
        <v>18.431370000000001</v>
      </c>
      <c r="AU3316" s="5">
        <v>78</v>
      </c>
      <c r="AV3316" s="5">
        <v>30</v>
      </c>
      <c r="AW3316" s="5">
        <v>3814.9019600000001</v>
      </c>
      <c r="AX3316" s="5">
        <v>15</v>
      </c>
      <c r="AY3316" s="5">
        <v>21.96078</v>
      </c>
      <c r="AZ3316" s="5">
        <v>0.72</v>
      </c>
      <c r="BA3316" s="5">
        <v>1.96875</v>
      </c>
      <c r="BB3316" s="5">
        <v>28.632560000000002</v>
      </c>
    </row>
    <row r="3317" spans="3:54" x14ac:dyDescent="0.25">
      <c r="C3317" s="32">
        <f t="shared" si="158"/>
        <v>3297</v>
      </c>
      <c r="D3317" s="32">
        <f t="shared" si="159"/>
        <v>110</v>
      </c>
      <c r="E3317" s="32">
        <v>27</v>
      </c>
      <c r="F3317" s="32">
        <v>5</v>
      </c>
      <c r="G3317" s="32">
        <v>21</v>
      </c>
      <c r="H3317" s="37">
        <v>14.42136</v>
      </c>
      <c r="I3317" s="37">
        <v>10.7874</v>
      </c>
      <c r="J3317" s="37">
        <v>99.219369999999998</v>
      </c>
      <c r="K3317" s="37">
        <v>2.1351399999999998</v>
      </c>
      <c r="L3317" s="37">
        <v>2.08982</v>
      </c>
      <c r="M3317" s="37">
        <v>2.2132100000000001</v>
      </c>
      <c r="N3317" s="37">
        <v>2.88876</v>
      </c>
      <c r="O3317" s="37">
        <v>49.655920000000002</v>
      </c>
      <c r="P3317" s="37">
        <v>52.54468</v>
      </c>
      <c r="Q3317" s="37">
        <v>102.56742</v>
      </c>
      <c r="R3317" s="37">
        <v>558.10167999999999</v>
      </c>
      <c r="S3317" s="37">
        <v>0.88949999999999996</v>
      </c>
      <c r="T3317" s="37">
        <v>339.11013000000003</v>
      </c>
      <c r="U3317" s="37">
        <v>24.25994</v>
      </c>
      <c r="V3317" s="37">
        <v>0.24554999999999999</v>
      </c>
      <c r="W3317" s="37">
        <v>31.822099999999999</v>
      </c>
      <c r="X3317" s="37">
        <v>13.416460000000001</v>
      </c>
      <c r="Y3317" s="37">
        <v>308.6431</v>
      </c>
      <c r="Z3317" s="37">
        <v>55.895510000000002</v>
      </c>
      <c r="AA3317" s="37">
        <v>6.8019499999999997</v>
      </c>
      <c r="AB3317" s="37">
        <v>19.924859999999999</v>
      </c>
      <c r="AC3317" s="37">
        <v>19.95196</v>
      </c>
      <c r="AD3317" s="37">
        <v>2603.8442300000002</v>
      </c>
      <c r="AE3317" s="37">
        <v>61.59722</v>
      </c>
      <c r="AF3317" s="37">
        <v>24.945350000000001</v>
      </c>
      <c r="AG3317" s="37">
        <v>21.029589999999999</v>
      </c>
      <c r="AH3317" s="37">
        <v>2599.9335999999998</v>
      </c>
      <c r="AI3317" s="37">
        <v>520566.18138999998</v>
      </c>
      <c r="AJ3317" s="37">
        <v>72.852260000000001</v>
      </c>
      <c r="AK3317" s="37">
        <v>45.392040000000001</v>
      </c>
      <c r="AL3317" s="5">
        <v>79.920150000000007</v>
      </c>
      <c r="AM3317" s="5">
        <v>120.13182</v>
      </c>
      <c r="AN3317" s="5">
        <v>28.88607</v>
      </c>
      <c r="AO3317" s="5">
        <v>29.627659999999999</v>
      </c>
      <c r="AP3317" s="5">
        <v>27.430040000000002</v>
      </c>
      <c r="AQ3317" s="5">
        <v>29.294360000000001</v>
      </c>
      <c r="AR3317" s="5">
        <v>2823.25</v>
      </c>
      <c r="AS3317" s="5">
        <v>27</v>
      </c>
      <c r="AT3317" s="5">
        <v>17.64706</v>
      </c>
      <c r="AU3317" s="5">
        <v>78</v>
      </c>
      <c r="AV3317" s="5">
        <v>30</v>
      </c>
      <c r="AW3317" s="5">
        <v>3413.3333299999999</v>
      </c>
      <c r="AX3317" s="5">
        <v>14</v>
      </c>
      <c r="AY3317" s="5">
        <v>20.784310000000001</v>
      </c>
      <c r="AZ3317" s="5">
        <v>0.78</v>
      </c>
      <c r="BA3317" s="5">
        <v>1.96875</v>
      </c>
      <c r="BB3317" s="5">
        <v>28.616859999999999</v>
      </c>
    </row>
    <row r="3318" spans="3:54" x14ac:dyDescent="0.25">
      <c r="C3318" s="32">
        <f t="shared" si="158"/>
        <v>3298</v>
      </c>
      <c r="D3318" s="32">
        <f t="shared" si="159"/>
        <v>110</v>
      </c>
      <c r="E3318" s="32">
        <v>28</v>
      </c>
      <c r="F3318" s="32">
        <v>6</v>
      </c>
      <c r="G3318" s="32">
        <v>21</v>
      </c>
      <c r="H3318" s="37">
        <v>14.46339</v>
      </c>
      <c r="I3318" s="37">
        <v>10.81113</v>
      </c>
      <c r="J3318" s="37">
        <v>99.220529999999997</v>
      </c>
      <c r="K3318" s="37">
        <v>1.4193499999999999</v>
      </c>
      <c r="L3318" s="37">
        <v>2.0905100000000001</v>
      </c>
      <c r="M3318" s="37">
        <v>3.9771800000000002</v>
      </c>
      <c r="N3318" s="37">
        <v>2.5700099999999999</v>
      </c>
      <c r="O3318" s="37">
        <v>49.720359999999999</v>
      </c>
      <c r="P3318" s="37">
        <v>52.290370000000003</v>
      </c>
      <c r="Q3318" s="37">
        <v>102.55808</v>
      </c>
      <c r="R3318" s="37">
        <v>552.30340000000001</v>
      </c>
      <c r="S3318" s="37">
        <v>0.68776000000000004</v>
      </c>
      <c r="T3318" s="37">
        <v>337.37470999999999</v>
      </c>
      <c r="U3318" s="37">
        <v>24.262149999999998</v>
      </c>
      <c r="V3318" s="37">
        <v>0.30997999999999998</v>
      </c>
      <c r="W3318" s="37">
        <v>31.822780000000002</v>
      </c>
      <c r="X3318" s="37">
        <v>12.99788</v>
      </c>
      <c r="Y3318" s="37">
        <v>295.21350000000001</v>
      </c>
      <c r="Z3318" s="37">
        <v>55.70599</v>
      </c>
      <c r="AA3318" s="37">
        <v>5.6446500000000004</v>
      </c>
      <c r="AB3318" s="37">
        <v>19.922640000000001</v>
      </c>
      <c r="AC3318" s="37">
        <v>19.962879999999998</v>
      </c>
      <c r="AD3318" s="37">
        <v>2160.1010000000001</v>
      </c>
      <c r="AE3318" s="37">
        <v>61.717140000000001</v>
      </c>
      <c r="AF3318" s="37">
        <v>24.95365</v>
      </c>
      <c r="AG3318" s="37">
        <v>21.039809999999999</v>
      </c>
      <c r="AH3318" s="37">
        <v>2157.3826300000001</v>
      </c>
      <c r="AI3318" s="37">
        <v>520566.18183000002</v>
      </c>
      <c r="AJ3318" s="37">
        <v>71.421890000000005</v>
      </c>
      <c r="AK3318" s="37">
        <v>45.379219999999997</v>
      </c>
      <c r="AL3318" s="5">
        <v>79.942049999999995</v>
      </c>
      <c r="AM3318" s="5">
        <v>119.9312</v>
      </c>
      <c r="AN3318" s="5">
        <v>28.872720000000001</v>
      </c>
      <c r="AO3318" s="5">
        <v>29.568169999999999</v>
      </c>
      <c r="AP3318" s="5">
        <v>27.428270000000001</v>
      </c>
      <c r="AQ3318" s="5">
        <v>29.29429</v>
      </c>
      <c r="AR3318" s="5">
        <v>2377.25</v>
      </c>
      <c r="AS3318" s="5">
        <v>25</v>
      </c>
      <c r="AT3318" s="5">
        <v>16.862749999999998</v>
      </c>
      <c r="AU3318" s="5">
        <v>78</v>
      </c>
      <c r="AV3318" s="5">
        <v>30</v>
      </c>
      <c r="AW3318" s="5">
        <v>3312.9411799999998</v>
      </c>
      <c r="AX3318" s="5">
        <v>13</v>
      </c>
      <c r="AY3318" s="5">
        <v>20</v>
      </c>
      <c r="AZ3318" s="5">
        <v>0.78</v>
      </c>
      <c r="BA3318" s="5">
        <v>1.96875</v>
      </c>
      <c r="BB3318" s="5">
        <v>28.618670000000002</v>
      </c>
    </row>
    <row r="3319" spans="3:54" x14ac:dyDescent="0.25">
      <c r="C3319" s="32">
        <f t="shared" si="158"/>
        <v>3299</v>
      </c>
      <c r="D3319" s="32">
        <f t="shared" si="159"/>
        <v>110</v>
      </c>
      <c r="E3319" s="32">
        <v>29</v>
      </c>
      <c r="F3319" s="32">
        <v>7</v>
      </c>
      <c r="G3319" s="32">
        <v>21</v>
      </c>
      <c r="H3319" s="37">
        <v>14.487970000000001</v>
      </c>
      <c r="I3319" s="37">
        <v>10.80817</v>
      </c>
      <c r="J3319" s="37">
        <v>99.222110000000001</v>
      </c>
      <c r="K3319" s="37">
        <v>2.7245400000000002</v>
      </c>
      <c r="L3319" s="37">
        <v>2.0779899999999998</v>
      </c>
      <c r="M3319" s="37">
        <v>0.76558999999999999</v>
      </c>
      <c r="N3319" s="37">
        <v>2.36903</v>
      </c>
      <c r="O3319" s="37">
        <v>49.780110000000001</v>
      </c>
      <c r="P3319" s="37">
        <v>52.149149999999999</v>
      </c>
      <c r="Q3319" s="37">
        <v>102.40539</v>
      </c>
      <c r="R3319" s="37">
        <v>544.70214999999996</v>
      </c>
      <c r="S3319" s="37">
        <v>0.55711999999999995</v>
      </c>
      <c r="T3319" s="37">
        <v>338.50416000000001</v>
      </c>
      <c r="U3319" s="37">
        <v>24.24671</v>
      </c>
      <c r="V3319" s="37">
        <v>0.29915999999999998</v>
      </c>
      <c r="W3319" s="37">
        <v>31.8673</v>
      </c>
      <c r="X3319" s="37">
        <v>13.483129999999999</v>
      </c>
      <c r="Y3319" s="37">
        <v>247.44573</v>
      </c>
      <c r="Z3319" s="37">
        <v>55.501620000000003</v>
      </c>
      <c r="AA3319" s="37">
        <v>4.4856600000000002</v>
      </c>
      <c r="AB3319" s="37">
        <v>19.922280000000001</v>
      </c>
      <c r="AC3319" s="37">
        <v>19.957560000000001</v>
      </c>
      <c r="AD3319" s="37">
        <v>1726.9254000000001</v>
      </c>
      <c r="AE3319" s="37">
        <v>61.598680000000002</v>
      </c>
      <c r="AF3319" s="37">
        <v>24.80416</v>
      </c>
      <c r="AG3319" s="37">
        <v>21.032990000000002</v>
      </c>
      <c r="AH3319" s="37">
        <v>1722.8553400000001</v>
      </c>
      <c r="AI3319" s="37">
        <v>520566.18218</v>
      </c>
      <c r="AJ3319" s="37">
        <v>69.798190000000005</v>
      </c>
      <c r="AK3319" s="37">
        <v>45.36524</v>
      </c>
      <c r="AL3319" s="5">
        <v>79.967339999999993</v>
      </c>
      <c r="AM3319" s="5">
        <v>119.89019999999999</v>
      </c>
      <c r="AN3319" s="5">
        <v>28.86421</v>
      </c>
      <c r="AO3319" s="5">
        <v>29.524049999999999</v>
      </c>
      <c r="AP3319" s="5">
        <v>27.426590000000001</v>
      </c>
      <c r="AQ3319" s="5">
        <v>29.293669999999999</v>
      </c>
      <c r="AR3319" s="5">
        <v>1939.75</v>
      </c>
      <c r="AS3319" s="5">
        <v>18.5</v>
      </c>
      <c r="AT3319" s="5">
        <v>16.078430000000001</v>
      </c>
      <c r="AU3319" s="5">
        <v>78</v>
      </c>
      <c r="AV3319" s="5">
        <v>30</v>
      </c>
      <c r="AW3319" s="5">
        <v>3312.9411799999998</v>
      </c>
      <c r="AX3319" s="5">
        <v>13</v>
      </c>
      <c r="AY3319" s="5">
        <v>18.823530000000002</v>
      </c>
      <c r="AZ3319" s="5">
        <v>0.76</v>
      </c>
      <c r="BA3319" s="5">
        <v>1.76563</v>
      </c>
      <c r="BB3319" s="5">
        <v>28.615279999999998</v>
      </c>
    </row>
    <row r="3320" spans="3:54" x14ac:dyDescent="0.25">
      <c r="C3320" s="32">
        <f t="shared" si="158"/>
        <v>3300</v>
      </c>
      <c r="D3320" s="32">
        <f t="shared" si="159"/>
        <v>110</v>
      </c>
      <c r="E3320" s="32">
        <v>30</v>
      </c>
      <c r="F3320" s="32">
        <v>8</v>
      </c>
      <c r="G3320" s="32">
        <v>21</v>
      </c>
      <c r="H3320" s="37">
        <v>13.363860000000001</v>
      </c>
      <c r="I3320" s="37">
        <v>10.80025</v>
      </c>
      <c r="J3320" s="37">
        <v>99.218419999999995</v>
      </c>
      <c r="K3320" s="37">
        <v>6.2250199999999998</v>
      </c>
      <c r="L3320" s="37">
        <v>2.0688</v>
      </c>
      <c r="M3320" s="37">
        <v>3.21041</v>
      </c>
      <c r="N3320" s="37">
        <v>2.125</v>
      </c>
      <c r="O3320" s="37">
        <v>49.832560000000001</v>
      </c>
      <c r="P3320" s="37">
        <v>51.957569999999997</v>
      </c>
      <c r="Q3320" s="37">
        <v>102.33341</v>
      </c>
      <c r="R3320" s="37">
        <v>536.26139999999998</v>
      </c>
      <c r="S3320" s="37">
        <v>0.50978999999999997</v>
      </c>
      <c r="T3320" s="37">
        <v>338.04453000000001</v>
      </c>
      <c r="U3320" s="37">
        <v>24.241350000000001</v>
      </c>
      <c r="V3320" s="37">
        <v>0.22592000000000001</v>
      </c>
      <c r="W3320" s="37">
        <v>31.888590000000001</v>
      </c>
      <c r="X3320" s="37">
        <v>15.61633</v>
      </c>
      <c r="Y3320" s="37">
        <v>192.22418999999999</v>
      </c>
      <c r="Z3320" s="37">
        <v>55.31814</v>
      </c>
      <c r="AA3320" s="37">
        <v>3.42536</v>
      </c>
      <c r="AB3320" s="37">
        <v>19.927479999999999</v>
      </c>
      <c r="AC3320" s="37">
        <v>19.963719999999999</v>
      </c>
      <c r="AD3320" s="37">
        <v>1324.57862</v>
      </c>
      <c r="AE3320" s="37">
        <v>61.487859999999998</v>
      </c>
      <c r="AF3320" s="37">
        <v>24.69445</v>
      </c>
      <c r="AG3320" s="37">
        <v>21.045870000000001</v>
      </c>
      <c r="AH3320" s="37">
        <v>1326.8750199999999</v>
      </c>
      <c r="AI3320" s="37">
        <v>520566.18248999998</v>
      </c>
      <c r="AJ3320" s="37">
        <v>70.579599999999999</v>
      </c>
      <c r="AK3320" s="37">
        <v>45.36477</v>
      </c>
      <c r="AL3320" s="5">
        <v>79.899420000000006</v>
      </c>
      <c r="AM3320" s="5">
        <v>120.20838000000001</v>
      </c>
      <c r="AN3320" s="5">
        <v>28.863130000000002</v>
      </c>
      <c r="AO3320" s="5">
        <v>29.465710000000001</v>
      </c>
      <c r="AP3320" s="5">
        <v>27.420249999999999</v>
      </c>
      <c r="AQ3320" s="5">
        <v>29.29421</v>
      </c>
      <c r="AR3320" s="5">
        <v>1516.25</v>
      </c>
      <c r="AS3320" s="5">
        <v>19</v>
      </c>
      <c r="AT3320" s="5">
        <v>16.470590000000001</v>
      </c>
      <c r="AU3320" s="5">
        <v>78</v>
      </c>
      <c r="AV3320" s="5">
        <v>30</v>
      </c>
      <c r="AW3320" s="5">
        <v>3614.1176500000001</v>
      </c>
      <c r="AX3320" s="5">
        <v>14</v>
      </c>
      <c r="AY3320" s="5">
        <v>16.862749999999998</v>
      </c>
      <c r="AZ3320" s="5">
        <v>0.875</v>
      </c>
      <c r="BA3320" s="5">
        <v>1.60938</v>
      </c>
      <c r="BB3320" s="5">
        <v>28.602930000000001</v>
      </c>
    </row>
    <row r="3321" spans="3:54" x14ac:dyDescent="0.25">
      <c r="C3321" s="32">
        <f t="shared" si="158"/>
        <v>3301</v>
      </c>
      <c r="D3321" s="32">
        <f>D3291+1</f>
        <v>111</v>
      </c>
      <c r="E3321" s="32">
        <v>1</v>
      </c>
      <c r="F3321" s="32">
        <v>1</v>
      </c>
      <c r="G3321" s="32">
        <v>1</v>
      </c>
      <c r="H3321" s="37">
        <v>13.903420000000001</v>
      </c>
      <c r="I3321" s="37">
        <v>10.79036</v>
      </c>
      <c r="J3321" s="37">
        <v>99.218710000000002</v>
      </c>
      <c r="K3321" s="37">
        <v>7.3730399999999996</v>
      </c>
      <c r="L3321" s="37">
        <v>2.0666799999999999</v>
      </c>
      <c r="M3321" s="37">
        <v>1.18682</v>
      </c>
      <c r="N3321" s="37">
        <v>1.94878</v>
      </c>
      <c r="O3321" s="37">
        <v>49.890860000000004</v>
      </c>
      <c r="P3321" s="37">
        <v>51.83963</v>
      </c>
      <c r="Q3321" s="37">
        <v>102.38847</v>
      </c>
      <c r="R3321" s="37">
        <v>527.40264999999999</v>
      </c>
      <c r="S3321" s="37">
        <v>0.41504999999999997</v>
      </c>
      <c r="T3321" s="37">
        <v>339.62801999999999</v>
      </c>
      <c r="U3321" s="37">
        <v>24.238720000000001</v>
      </c>
      <c r="V3321" s="37">
        <v>0.20849000000000001</v>
      </c>
      <c r="W3321" s="37">
        <v>31.927119999999999</v>
      </c>
      <c r="X3321" s="37">
        <v>17.851379999999999</v>
      </c>
      <c r="Y3321" s="37">
        <v>143.27204</v>
      </c>
      <c r="Z3321" s="37">
        <v>55.134169999999997</v>
      </c>
      <c r="AA3321" s="37">
        <v>2.4435799999999999</v>
      </c>
      <c r="AB3321" s="37">
        <v>19.936499999999999</v>
      </c>
      <c r="AC3321" s="37">
        <v>19.964919999999999</v>
      </c>
      <c r="AD3321" s="37">
        <v>945.89589000000001</v>
      </c>
      <c r="AE3321" s="37">
        <v>61.452379999999998</v>
      </c>
      <c r="AF3321" s="37">
        <v>24.669160000000002</v>
      </c>
      <c r="AG3321" s="37">
        <v>21.05781</v>
      </c>
      <c r="AH3321" s="37">
        <v>942.58335</v>
      </c>
      <c r="AI3321" s="37">
        <v>520566.18276</v>
      </c>
      <c r="AJ3321" s="37">
        <v>69.411150000000006</v>
      </c>
      <c r="AK3321" s="37">
        <v>45.368130000000001</v>
      </c>
      <c r="AL3321" s="5">
        <v>80.007300000000001</v>
      </c>
      <c r="AM3321" s="5">
        <v>119.54810999999999</v>
      </c>
      <c r="AN3321" s="5">
        <v>28.858409999999999</v>
      </c>
      <c r="AO3321" s="5">
        <v>29.453279999999999</v>
      </c>
      <c r="AP3321" s="5">
        <v>27.418240000000001</v>
      </c>
      <c r="AQ3321" s="5">
        <v>29.2986</v>
      </c>
      <c r="AR3321" s="5">
        <v>1127.25</v>
      </c>
      <c r="AS3321" s="5">
        <v>14.5</v>
      </c>
      <c r="AT3321" s="5">
        <v>16.470590000000001</v>
      </c>
      <c r="AU3321" s="5">
        <v>78</v>
      </c>
      <c r="AV3321" s="5">
        <v>30</v>
      </c>
      <c r="AW3321" s="5">
        <v>4417.2548999999999</v>
      </c>
      <c r="AX3321" s="5">
        <v>17</v>
      </c>
      <c r="AY3321" s="5">
        <v>15.294119999999999</v>
      </c>
      <c r="AZ3321" s="5">
        <v>0.82</v>
      </c>
      <c r="BA3321" s="5">
        <v>1.375</v>
      </c>
      <c r="BB3321" s="5">
        <v>28.601220000000001</v>
      </c>
    </row>
    <row r="3322" spans="3:54" x14ac:dyDescent="0.25">
      <c r="C3322" s="32">
        <f t="shared" si="158"/>
        <v>3302</v>
      </c>
      <c r="D3322" s="32">
        <f t="shared" ref="D3322:D3385" si="160">D3292+1</f>
        <v>111</v>
      </c>
      <c r="E3322" s="32">
        <v>2</v>
      </c>
      <c r="F3322" s="32">
        <v>2</v>
      </c>
      <c r="G3322" s="32">
        <v>1</v>
      </c>
      <c r="H3322" s="37">
        <v>13.738910000000001</v>
      </c>
      <c r="I3322" s="37">
        <v>10.821020000000001</v>
      </c>
      <c r="J3322" s="37">
        <v>99.217749999999995</v>
      </c>
      <c r="K3322" s="37">
        <v>9.2686299999999999</v>
      </c>
      <c r="L3322" s="37">
        <v>2.08128</v>
      </c>
      <c r="M3322" s="37">
        <v>3.0821999999999998</v>
      </c>
      <c r="N3322" s="37">
        <v>1.7476400000000001</v>
      </c>
      <c r="O3322" s="37">
        <v>49.913510000000002</v>
      </c>
      <c r="P3322" s="37">
        <v>51.661149999999999</v>
      </c>
      <c r="Q3322" s="37">
        <v>102.38502</v>
      </c>
      <c r="R3322" s="37">
        <v>519.13664000000006</v>
      </c>
      <c r="S3322" s="37">
        <v>0.39523000000000003</v>
      </c>
      <c r="T3322" s="37">
        <v>337.93898000000002</v>
      </c>
      <c r="U3322" s="37">
        <v>24.223420000000001</v>
      </c>
      <c r="V3322" s="37">
        <v>0.15507000000000001</v>
      </c>
      <c r="W3322" s="37">
        <v>31.940709999999999</v>
      </c>
      <c r="X3322" s="37">
        <v>58.358649999999997</v>
      </c>
      <c r="Y3322" s="37">
        <v>121.4923</v>
      </c>
      <c r="Z3322" s="37">
        <v>54.9587</v>
      </c>
      <c r="AA3322" s="37">
        <v>1.99481</v>
      </c>
      <c r="AB3322" s="37">
        <v>19.93197</v>
      </c>
      <c r="AC3322" s="37">
        <v>19.963920000000002</v>
      </c>
      <c r="AD3322" s="37">
        <v>766.76116000000002</v>
      </c>
      <c r="AE3322" s="37">
        <v>61.407359999999997</v>
      </c>
      <c r="AF3322" s="37">
        <v>24.84347</v>
      </c>
      <c r="AG3322" s="37">
        <v>21.0625</v>
      </c>
      <c r="AH3322" s="37">
        <v>771.15237999999999</v>
      </c>
      <c r="AI3322" s="37">
        <v>520566.18299</v>
      </c>
      <c r="AJ3322" s="37">
        <v>69.138739999999999</v>
      </c>
      <c r="AK3322" s="37">
        <v>45.363030000000002</v>
      </c>
      <c r="AL3322" s="5">
        <v>79.854259999999996</v>
      </c>
      <c r="AM3322" s="5">
        <v>119.1469</v>
      </c>
      <c r="AN3322" s="5">
        <v>28.84234</v>
      </c>
      <c r="AO3322" s="5">
        <v>29.422499999999999</v>
      </c>
      <c r="AP3322" s="5">
        <v>27.410879999999999</v>
      </c>
      <c r="AQ3322" s="5">
        <v>29.28755</v>
      </c>
      <c r="AR3322" s="5">
        <v>775</v>
      </c>
      <c r="AS3322" s="5">
        <v>5</v>
      </c>
      <c r="AT3322" s="5">
        <v>18.823530000000002</v>
      </c>
      <c r="AU3322" s="5">
        <v>78</v>
      </c>
      <c r="AV3322" s="5">
        <v>30</v>
      </c>
      <c r="AW3322" s="5">
        <v>6123.9215700000004</v>
      </c>
      <c r="AX3322" s="5">
        <v>27</v>
      </c>
      <c r="AY3322" s="5">
        <v>22.745100000000001</v>
      </c>
      <c r="AZ3322" s="5">
        <v>0.875</v>
      </c>
      <c r="BA3322" s="5">
        <v>1.21875</v>
      </c>
      <c r="BB3322" s="5">
        <v>28.597020000000001</v>
      </c>
    </row>
    <row r="3323" spans="3:54" x14ac:dyDescent="0.25">
      <c r="C3323" s="32">
        <f t="shared" si="158"/>
        <v>3303</v>
      </c>
      <c r="D3323" s="32">
        <f t="shared" si="160"/>
        <v>111</v>
      </c>
      <c r="E3323" s="32">
        <v>3</v>
      </c>
      <c r="F3323" s="32">
        <v>3</v>
      </c>
      <c r="G3323" s="32">
        <v>1</v>
      </c>
      <c r="H3323" s="37">
        <v>16.031770000000002</v>
      </c>
      <c r="I3323" s="37">
        <v>10.81113</v>
      </c>
      <c r="J3323" s="37">
        <v>99.220200000000006</v>
      </c>
      <c r="K3323" s="37">
        <v>9.9105399999999992</v>
      </c>
      <c r="L3323" s="37">
        <v>2.1332100000000001</v>
      </c>
      <c r="M3323" s="37">
        <v>1.75644</v>
      </c>
      <c r="N3323" s="37">
        <v>1.62802</v>
      </c>
      <c r="O3323" s="37">
        <v>49.948070000000001</v>
      </c>
      <c r="P3323" s="37">
        <v>51.576079999999997</v>
      </c>
      <c r="Q3323" s="37">
        <v>102.63294999999999</v>
      </c>
      <c r="R3323" s="37">
        <v>512.04330000000004</v>
      </c>
      <c r="S3323" s="37">
        <v>0.7046</v>
      </c>
      <c r="T3323" s="37">
        <v>338.70215000000002</v>
      </c>
      <c r="U3323" s="37">
        <v>24.21593</v>
      </c>
      <c r="V3323" s="37">
        <v>0.27592</v>
      </c>
      <c r="W3323" s="37">
        <v>31.968589999999999</v>
      </c>
      <c r="X3323" s="37">
        <v>30.840789999999998</v>
      </c>
      <c r="Y3323" s="37">
        <v>127.40683</v>
      </c>
      <c r="Z3323" s="37">
        <v>54.71049</v>
      </c>
      <c r="AA3323" s="37">
        <v>2.1984300000000001</v>
      </c>
      <c r="AB3323" s="37">
        <v>19.93394</v>
      </c>
      <c r="AC3323" s="37">
        <v>19.959250000000001</v>
      </c>
      <c r="AD3323" s="37">
        <v>824.45808</v>
      </c>
      <c r="AE3323" s="37">
        <v>61.300400000000003</v>
      </c>
      <c r="AF3323" s="37">
        <v>25.4633</v>
      </c>
      <c r="AG3323" s="37">
        <v>21.07199</v>
      </c>
      <c r="AH3323" s="37">
        <v>821.19475999999997</v>
      </c>
      <c r="AI3323" s="37">
        <v>520566.18339000002</v>
      </c>
      <c r="AJ3323" s="37">
        <v>69.44905</v>
      </c>
      <c r="AK3323" s="37">
        <v>45.371749999999999</v>
      </c>
      <c r="AL3323" s="5">
        <v>79.89264</v>
      </c>
      <c r="AM3323" s="5">
        <v>118.29191</v>
      </c>
      <c r="AN3323" s="5">
        <v>28.83839</v>
      </c>
      <c r="AO3323" s="5">
        <v>29.397580000000001</v>
      </c>
      <c r="AP3323" s="5">
        <v>27.3995</v>
      </c>
      <c r="AQ3323" s="5">
        <v>29.29608</v>
      </c>
      <c r="AR3323" s="5">
        <v>841.25</v>
      </c>
      <c r="AS3323" s="5">
        <v>13</v>
      </c>
      <c r="AT3323" s="5">
        <v>17.64706</v>
      </c>
      <c r="AU3323" s="5">
        <v>78</v>
      </c>
      <c r="AV3323" s="5">
        <v>30</v>
      </c>
      <c r="AW3323" s="5">
        <v>11143.529409999999</v>
      </c>
      <c r="AX3323" s="5">
        <v>39</v>
      </c>
      <c r="AY3323" s="5">
        <v>21.176469999999998</v>
      </c>
      <c r="AZ3323" s="5">
        <v>0.19500000000000001</v>
      </c>
      <c r="BA3323" s="5">
        <v>1.53125</v>
      </c>
      <c r="BB3323" s="5">
        <v>28.580929999999999</v>
      </c>
    </row>
    <row r="3324" spans="3:54" x14ac:dyDescent="0.25">
      <c r="C3324" s="32">
        <f t="shared" si="158"/>
        <v>3304</v>
      </c>
      <c r="D3324" s="32">
        <f t="shared" si="160"/>
        <v>111</v>
      </c>
      <c r="E3324" s="32">
        <v>4</v>
      </c>
      <c r="F3324" s="32">
        <v>4</v>
      </c>
      <c r="G3324" s="32">
        <v>1</v>
      </c>
      <c r="H3324" s="37">
        <v>14.27444</v>
      </c>
      <c r="I3324" s="37">
        <v>10.833880000000001</v>
      </c>
      <c r="J3324" s="37">
        <v>99.219440000000006</v>
      </c>
      <c r="K3324" s="37">
        <v>9.9381000000000004</v>
      </c>
      <c r="L3324" s="37">
        <v>2.06759</v>
      </c>
      <c r="M3324" s="37">
        <v>3.07342</v>
      </c>
      <c r="N3324" s="37">
        <v>1.51793</v>
      </c>
      <c r="O3324" s="37">
        <v>49.982250000000001</v>
      </c>
      <c r="P3324" s="37">
        <v>51.50018</v>
      </c>
      <c r="Q3324" s="37">
        <v>102.60137</v>
      </c>
      <c r="R3324" s="37">
        <v>506.32236</v>
      </c>
      <c r="S3324" s="37">
        <v>0.78069</v>
      </c>
      <c r="T3324" s="37">
        <v>341.08996999999999</v>
      </c>
      <c r="U3324" s="37">
        <v>24.20241</v>
      </c>
      <c r="V3324" s="37">
        <v>0.25467000000000001</v>
      </c>
      <c r="W3324" s="37">
        <v>32.011249999999997</v>
      </c>
      <c r="X3324" s="37">
        <v>42.385089999999998</v>
      </c>
      <c r="Y3324" s="37">
        <v>123.58166</v>
      </c>
      <c r="Z3324" s="37">
        <v>54.440269999999998</v>
      </c>
      <c r="AA3324" s="37">
        <v>2.0687000000000002</v>
      </c>
      <c r="AB3324" s="37">
        <v>19.93552</v>
      </c>
      <c r="AC3324" s="37">
        <v>19.97354</v>
      </c>
      <c r="AD3324" s="37">
        <v>800.43115999999998</v>
      </c>
      <c r="AE3324" s="37">
        <v>61.134540000000001</v>
      </c>
      <c r="AF3324" s="37">
        <v>24.68</v>
      </c>
      <c r="AG3324" s="37">
        <v>21.084009999999999</v>
      </c>
      <c r="AH3324" s="37">
        <v>809.84906999999998</v>
      </c>
      <c r="AI3324" s="37">
        <v>520566.18387000001</v>
      </c>
      <c r="AJ3324" s="37">
        <v>69.021029999999996</v>
      </c>
      <c r="AK3324" s="37">
        <v>45.378160000000001</v>
      </c>
      <c r="AL3324" s="5">
        <v>79.858890000000002</v>
      </c>
      <c r="AM3324" s="5">
        <v>119.76956</v>
      </c>
      <c r="AN3324" s="5">
        <v>28.837669999999999</v>
      </c>
      <c r="AO3324" s="5">
        <v>29.439710000000002</v>
      </c>
      <c r="AP3324" s="5">
        <v>27.399899999999999</v>
      </c>
      <c r="AQ3324" s="5">
        <v>29.300260000000002</v>
      </c>
      <c r="AR3324" s="5">
        <v>792</v>
      </c>
      <c r="AS3324" s="5">
        <v>15.5</v>
      </c>
      <c r="AT3324" s="5">
        <v>18.823530000000002</v>
      </c>
      <c r="AU3324" s="5">
        <v>78</v>
      </c>
      <c r="AV3324" s="5">
        <v>30</v>
      </c>
      <c r="AW3324" s="5">
        <v>9236.0784299999996</v>
      </c>
      <c r="AX3324" s="5">
        <v>36</v>
      </c>
      <c r="AY3324" s="5">
        <v>22.35294</v>
      </c>
      <c r="AZ3324" s="5">
        <v>0.89500000000000002</v>
      </c>
      <c r="BA3324" s="5">
        <v>1.21875</v>
      </c>
      <c r="BB3324" s="5">
        <v>28.582619999999999</v>
      </c>
    </row>
    <row r="3325" spans="3:54" x14ac:dyDescent="0.25">
      <c r="C3325" s="32">
        <f t="shared" si="158"/>
        <v>3305</v>
      </c>
      <c r="D3325" s="32">
        <f t="shared" si="160"/>
        <v>111</v>
      </c>
      <c r="E3325" s="32">
        <v>5</v>
      </c>
      <c r="F3325" s="32">
        <v>5</v>
      </c>
      <c r="G3325" s="32">
        <v>1</v>
      </c>
      <c r="H3325" s="37">
        <v>15.6968</v>
      </c>
      <c r="I3325" s="37">
        <v>10.83784</v>
      </c>
      <c r="J3325" s="37">
        <v>99.219819999999999</v>
      </c>
      <c r="K3325" s="37">
        <v>10.39526</v>
      </c>
      <c r="L3325" s="37">
        <v>2.10642</v>
      </c>
      <c r="M3325" s="37">
        <v>2.5057</v>
      </c>
      <c r="N3325" s="37">
        <v>1.4863200000000001</v>
      </c>
      <c r="O3325" s="37">
        <v>49.973909999999997</v>
      </c>
      <c r="P3325" s="37">
        <v>51.460239999999999</v>
      </c>
      <c r="Q3325" s="37">
        <v>102.64791</v>
      </c>
      <c r="R3325" s="37">
        <v>501.46865000000003</v>
      </c>
      <c r="S3325" s="37">
        <v>0.78359999999999996</v>
      </c>
      <c r="T3325" s="37">
        <v>338.33695</v>
      </c>
      <c r="U3325" s="37">
        <v>24.199380000000001</v>
      </c>
      <c r="V3325" s="37">
        <v>0.27872999999999998</v>
      </c>
      <c r="W3325" s="37">
        <v>32.041730000000001</v>
      </c>
      <c r="X3325" s="37">
        <v>34.02008</v>
      </c>
      <c r="Y3325" s="37">
        <v>126.03905</v>
      </c>
      <c r="Z3325" s="37">
        <v>54.128419999999998</v>
      </c>
      <c r="AA3325" s="37">
        <v>2.1349900000000002</v>
      </c>
      <c r="AB3325" s="37">
        <v>19.946449999999999</v>
      </c>
      <c r="AC3325" s="37">
        <v>19.97634</v>
      </c>
      <c r="AD3325" s="37">
        <v>810.84858999999994</v>
      </c>
      <c r="AE3325" s="37">
        <v>60.918149999999997</v>
      </c>
      <c r="AF3325" s="37">
        <v>25.14359</v>
      </c>
      <c r="AG3325" s="37">
        <v>21.094470000000001</v>
      </c>
      <c r="AH3325" s="37">
        <v>823.90355</v>
      </c>
      <c r="AI3325" s="37">
        <v>520566.18435</v>
      </c>
      <c r="AJ3325" s="37">
        <v>68.984030000000004</v>
      </c>
      <c r="AK3325" s="37">
        <v>45.381279999999997</v>
      </c>
      <c r="AL3325" s="5">
        <v>79.894990000000007</v>
      </c>
      <c r="AM3325" s="5">
        <v>120.19346</v>
      </c>
      <c r="AN3325" s="5">
        <v>28.846139999999998</v>
      </c>
      <c r="AO3325" s="5">
        <v>29.489519999999999</v>
      </c>
      <c r="AP3325" s="5">
        <v>27.39968</v>
      </c>
      <c r="AQ3325" s="5">
        <v>29.317820000000001</v>
      </c>
      <c r="AR3325" s="5">
        <v>817</v>
      </c>
      <c r="AS3325" s="5">
        <v>14.5</v>
      </c>
      <c r="AT3325" s="5">
        <v>18.431370000000001</v>
      </c>
      <c r="AU3325" s="5">
        <v>78</v>
      </c>
      <c r="AV3325" s="5">
        <v>30</v>
      </c>
      <c r="AW3325" s="5">
        <v>9938.8235299999997</v>
      </c>
      <c r="AX3325" s="5">
        <v>37</v>
      </c>
      <c r="AY3325" s="5">
        <v>21.568629999999999</v>
      </c>
      <c r="AZ3325" s="5">
        <v>5.5E-2</v>
      </c>
      <c r="BA3325" s="5">
        <v>1.6875</v>
      </c>
      <c r="BB3325" s="5">
        <v>28.585840000000001</v>
      </c>
    </row>
    <row r="3326" spans="3:54" x14ac:dyDescent="0.25">
      <c r="C3326" s="32">
        <f t="shared" si="158"/>
        <v>3306</v>
      </c>
      <c r="D3326" s="32">
        <f t="shared" si="160"/>
        <v>111</v>
      </c>
      <c r="E3326" s="32">
        <v>6</v>
      </c>
      <c r="F3326" s="32">
        <v>6</v>
      </c>
      <c r="G3326" s="32">
        <v>1</v>
      </c>
      <c r="H3326" s="37">
        <v>14.318149999999999</v>
      </c>
      <c r="I3326" s="37">
        <v>10.83784</v>
      </c>
      <c r="J3326" s="37">
        <v>99.218810000000005</v>
      </c>
      <c r="K3326" s="37">
        <v>10.34055</v>
      </c>
      <c r="L3326" s="37">
        <v>2.0917500000000002</v>
      </c>
      <c r="M3326" s="37">
        <v>3.4283899999999998</v>
      </c>
      <c r="N3326" s="37">
        <v>1.4501200000000001</v>
      </c>
      <c r="O3326" s="37">
        <v>49.947189999999999</v>
      </c>
      <c r="P3326" s="37">
        <v>51.397300000000001</v>
      </c>
      <c r="Q3326" s="37">
        <v>102.66938</v>
      </c>
      <c r="R3326" s="37">
        <v>497.15575999999999</v>
      </c>
      <c r="S3326" s="37">
        <v>0.78737000000000001</v>
      </c>
      <c r="T3326" s="37">
        <v>339.91791999999998</v>
      </c>
      <c r="U3326" s="37">
        <v>24.168859999999999</v>
      </c>
      <c r="V3326" s="37">
        <v>0.26311000000000001</v>
      </c>
      <c r="W3326" s="37">
        <v>32.055630000000001</v>
      </c>
      <c r="X3326" s="37">
        <v>39.994199999999999</v>
      </c>
      <c r="Y3326" s="37">
        <v>123.59262</v>
      </c>
      <c r="Z3326" s="37">
        <v>53.598390000000002</v>
      </c>
      <c r="AA3326" s="37">
        <v>2.0972</v>
      </c>
      <c r="AB3326" s="37">
        <v>19.938089999999999</v>
      </c>
      <c r="AC3326" s="37">
        <v>19.965129999999998</v>
      </c>
      <c r="AD3326" s="37">
        <v>802.08651999999995</v>
      </c>
      <c r="AE3326" s="37">
        <v>60.641770000000001</v>
      </c>
      <c r="AF3326" s="37">
        <v>24.96838</v>
      </c>
      <c r="AG3326" s="37">
        <v>21.089040000000001</v>
      </c>
      <c r="AH3326" s="37">
        <v>789.46149000000003</v>
      </c>
      <c r="AI3326" s="37">
        <v>520566.18482000002</v>
      </c>
      <c r="AJ3326" s="37">
        <v>69.082080000000005</v>
      </c>
      <c r="AK3326" s="37">
        <v>45.362110000000001</v>
      </c>
      <c r="AL3326" s="5">
        <v>79.86327</v>
      </c>
      <c r="AM3326" s="5">
        <v>119.96223999999999</v>
      </c>
      <c r="AN3326" s="5">
        <v>28.82676</v>
      </c>
      <c r="AO3326" s="5">
        <v>29.534939999999999</v>
      </c>
      <c r="AP3326" s="5">
        <v>27.39507</v>
      </c>
      <c r="AQ3326" s="5">
        <v>29.319330000000001</v>
      </c>
      <c r="AR3326" s="5">
        <v>798.25</v>
      </c>
      <c r="AS3326" s="5">
        <v>16</v>
      </c>
      <c r="AT3326" s="5">
        <v>18.431370000000001</v>
      </c>
      <c r="AU3326" s="5">
        <v>78</v>
      </c>
      <c r="AV3326" s="5">
        <v>30</v>
      </c>
      <c r="AW3326" s="5">
        <v>9035.2941200000005</v>
      </c>
      <c r="AX3326" s="5">
        <v>36</v>
      </c>
      <c r="AY3326" s="5">
        <v>21.96078</v>
      </c>
      <c r="AZ3326" s="5">
        <v>0.115</v>
      </c>
      <c r="BA3326" s="5">
        <v>1.92188</v>
      </c>
      <c r="BB3326" s="5">
        <v>28.58982</v>
      </c>
    </row>
    <row r="3327" spans="3:54" x14ac:dyDescent="0.25">
      <c r="C3327" s="32">
        <f t="shared" si="158"/>
        <v>3307</v>
      </c>
      <c r="D3327" s="32">
        <f t="shared" si="160"/>
        <v>111</v>
      </c>
      <c r="E3327" s="32">
        <v>7</v>
      </c>
      <c r="F3327" s="32">
        <v>7</v>
      </c>
      <c r="G3327" s="32">
        <v>1</v>
      </c>
      <c r="H3327" s="37">
        <v>15.18211</v>
      </c>
      <c r="I3327" s="37">
        <v>10.84971</v>
      </c>
      <c r="J3327" s="37">
        <v>99.219530000000006</v>
      </c>
      <c r="K3327" s="37">
        <v>10.377660000000001</v>
      </c>
      <c r="L3327" s="37">
        <v>2.0939800000000002</v>
      </c>
      <c r="M3327" s="37">
        <v>3.5675400000000002</v>
      </c>
      <c r="N3327" s="37">
        <v>1.3787799999999999</v>
      </c>
      <c r="O3327" s="37">
        <v>49.973089999999999</v>
      </c>
      <c r="P3327" s="37">
        <v>51.351869999999998</v>
      </c>
      <c r="Q3327" s="37">
        <v>102.75519</v>
      </c>
      <c r="R3327" s="37">
        <v>493.2647</v>
      </c>
      <c r="S3327" s="37">
        <v>0.83031999999999995</v>
      </c>
      <c r="T3327" s="37">
        <v>337.45274000000001</v>
      </c>
      <c r="U3327" s="37">
        <v>24.151599999999998</v>
      </c>
      <c r="V3327" s="37">
        <v>0.26347999999999999</v>
      </c>
      <c r="W3327" s="37">
        <v>32.087249999999997</v>
      </c>
      <c r="X3327" s="37">
        <v>33.578870000000002</v>
      </c>
      <c r="Y3327" s="37">
        <v>127.23560999999999</v>
      </c>
      <c r="Z3327" s="37">
        <v>52.945889999999999</v>
      </c>
      <c r="AA3327" s="37">
        <v>2.1252499999999999</v>
      </c>
      <c r="AB3327" s="37">
        <v>19.950040000000001</v>
      </c>
      <c r="AC3327" s="37">
        <v>19.976240000000001</v>
      </c>
      <c r="AD3327" s="37">
        <v>811.94605999999999</v>
      </c>
      <c r="AE3327" s="37">
        <v>60.360100000000003</v>
      </c>
      <c r="AF3327" s="37">
        <v>24.99502</v>
      </c>
      <c r="AG3327" s="37">
        <v>21.107279999999999</v>
      </c>
      <c r="AH3327" s="37">
        <v>812.08654999999999</v>
      </c>
      <c r="AI3327" s="37">
        <v>520566.18533000001</v>
      </c>
      <c r="AJ3327" s="37">
        <v>69.031710000000004</v>
      </c>
      <c r="AK3327" s="37">
        <v>45.36177</v>
      </c>
      <c r="AL3327" s="5">
        <v>79.938249999999996</v>
      </c>
      <c r="AM3327" s="5">
        <v>119.42601000000001</v>
      </c>
      <c r="AN3327" s="5">
        <v>28.83231</v>
      </c>
      <c r="AO3327" s="5">
        <v>29.58907</v>
      </c>
      <c r="AP3327" s="5">
        <v>27.395320000000002</v>
      </c>
      <c r="AQ3327" s="5">
        <v>29.31616</v>
      </c>
      <c r="AR3327" s="5">
        <v>819.5</v>
      </c>
      <c r="AS3327" s="5">
        <v>15</v>
      </c>
      <c r="AT3327" s="5">
        <v>18.431370000000001</v>
      </c>
      <c r="AU3327" s="5">
        <v>78</v>
      </c>
      <c r="AV3327" s="5">
        <v>30</v>
      </c>
      <c r="AW3327" s="5">
        <v>9838.4313700000002</v>
      </c>
      <c r="AX3327" s="5">
        <v>38</v>
      </c>
      <c r="AY3327" s="5">
        <v>21.96078</v>
      </c>
      <c r="AZ3327" s="5">
        <v>9.5000000000000001E-2</v>
      </c>
      <c r="BA3327" s="5">
        <v>1.84375</v>
      </c>
      <c r="BB3327" s="5">
        <v>28.5885</v>
      </c>
    </row>
    <row r="3328" spans="3:54" x14ac:dyDescent="0.25">
      <c r="C3328" s="32">
        <f t="shared" si="158"/>
        <v>3308</v>
      </c>
      <c r="D3328" s="32">
        <f t="shared" si="160"/>
        <v>111</v>
      </c>
      <c r="E3328" s="32">
        <v>8</v>
      </c>
      <c r="F3328" s="32">
        <v>1</v>
      </c>
      <c r="G3328" s="32">
        <v>12</v>
      </c>
      <c r="H3328" s="37">
        <v>14.184939999999999</v>
      </c>
      <c r="I3328" s="37">
        <v>10.90114</v>
      </c>
      <c r="J3328" s="37">
        <v>99.218999999999994</v>
      </c>
      <c r="K3328" s="37">
        <v>10.472250000000001</v>
      </c>
      <c r="L3328" s="37">
        <v>2.0861800000000001</v>
      </c>
      <c r="M3328" s="37">
        <v>1.9539500000000001</v>
      </c>
      <c r="N3328" s="37">
        <v>1.33629</v>
      </c>
      <c r="O3328" s="37">
        <v>49.963799999999999</v>
      </c>
      <c r="P3328" s="37">
        <v>51.300089999999997</v>
      </c>
      <c r="Q3328" s="37">
        <v>102.72456</v>
      </c>
      <c r="R3328" s="37">
        <v>489.62324999999998</v>
      </c>
      <c r="S3328" s="37">
        <v>0.77395999999999998</v>
      </c>
      <c r="T3328" s="37">
        <v>339.02305999999999</v>
      </c>
      <c r="U3328" s="37">
        <v>24.135999999999999</v>
      </c>
      <c r="V3328" s="37">
        <v>0.23199</v>
      </c>
      <c r="W3328" s="37">
        <v>32.128599999999999</v>
      </c>
      <c r="X3328" s="37">
        <v>42.044550000000001</v>
      </c>
      <c r="Y3328" s="37">
        <v>126.69372</v>
      </c>
      <c r="Z3328" s="37">
        <v>52.198740000000001</v>
      </c>
      <c r="AA3328" s="37">
        <v>2.0740099999999999</v>
      </c>
      <c r="AB3328" s="37">
        <v>19.9466</v>
      </c>
      <c r="AC3328" s="37">
        <v>19.973240000000001</v>
      </c>
      <c r="AD3328" s="37">
        <v>795.33447000000001</v>
      </c>
      <c r="AE3328" s="37">
        <v>60.12811</v>
      </c>
      <c r="AF3328" s="37">
        <v>24.901910000000001</v>
      </c>
      <c r="AG3328" s="37">
        <v>21.113520000000001</v>
      </c>
      <c r="AH3328" s="37">
        <v>800.30092999999999</v>
      </c>
      <c r="AI3328" s="37">
        <v>520566.18581</v>
      </c>
      <c r="AJ3328" s="37">
        <v>69.269220000000004</v>
      </c>
      <c r="AK3328" s="37">
        <v>45.345269999999999</v>
      </c>
      <c r="AL3328" s="5">
        <v>79.897800000000004</v>
      </c>
      <c r="AM3328" s="5">
        <v>118.95367</v>
      </c>
      <c r="AN3328" s="5">
        <v>28.831050000000001</v>
      </c>
      <c r="AO3328" s="5">
        <v>29.640219999999999</v>
      </c>
      <c r="AP3328" s="5">
        <v>27.398759999999999</v>
      </c>
      <c r="AQ3328" s="5">
        <v>29.313680000000002</v>
      </c>
      <c r="AR3328" s="5">
        <v>787.5</v>
      </c>
      <c r="AS3328" s="5">
        <v>16.5</v>
      </c>
      <c r="AT3328" s="5">
        <v>18.823530000000002</v>
      </c>
      <c r="AU3328" s="5">
        <v>78</v>
      </c>
      <c r="AV3328" s="5">
        <v>30</v>
      </c>
      <c r="AW3328" s="5">
        <v>9135.6862700000001</v>
      </c>
      <c r="AX3328" s="5">
        <v>37</v>
      </c>
      <c r="AY3328" s="5">
        <v>22.35294</v>
      </c>
      <c r="AZ3328" s="5">
        <v>0.875</v>
      </c>
      <c r="BA3328" s="5">
        <v>1.60938</v>
      </c>
      <c r="BB3328" s="5">
        <v>28.584199999999999</v>
      </c>
    </row>
    <row r="3329" spans="3:54" x14ac:dyDescent="0.25">
      <c r="C3329" s="32">
        <f t="shared" si="158"/>
        <v>3309</v>
      </c>
      <c r="D3329" s="32">
        <f t="shared" si="160"/>
        <v>111</v>
      </c>
      <c r="E3329" s="32">
        <v>9</v>
      </c>
      <c r="F3329" s="32">
        <v>2</v>
      </c>
      <c r="G3329" s="32">
        <v>12</v>
      </c>
      <c r="H3329" s="37">
        <v>15.58722</v>
      </c>
      <c r="I3329" s="37">
        <v>10.89916</v>
      </c>
      <c r="J3329" s="37">
        <v>99.219130000000007</v>
      </c>
      <c r="K3329" s="37">
        <v>9.8701399999999992</v>
      </c>
      <c r="L3329" s="37">
        <v>2.12487</v>
      </c>
      <c r="M3329" s="37">
        <v>3.1961200000000001</v>
      </c>
      <c r="N3329" s="37">
        <v>1.2863199999999999</v>
      </c>
      <c r="O3329" s="37">
        <v>49.960470000000001</v>
      </c>
      <c r="P3329" s="37">
        <v>51.246789999999997</v>
      </c>
      <c r="Q3329" s="37">
        <v>103.87642</v>
      </c>
      <c r="R3329" s="37">
        <v>486.18340000000001</v>
      </c>
      <c r="S3329" s="37">
        <v>0.95643</v>
      </c>
      <c r="T3329" s="37">
        <v>338.85404</v>
      </c>
      <c r="U3329" s="37">
        <v>24.120509999999999</v>
      </c>
      <c r="V3329" s="37">
        <v>6.8070000000000006E-2</v>
      </c>
      <c r="W3329" s="37">
        <v>32.137790000000003</v>
      </c>
      <c r="X3329" s="37">
        <v>89.23733</v>
      </c>
      <c r="Y3329" s="37">
        <v>138.98328000000001</v>
      </c>
      <c r="Z3329" s="37">
        <v>51.567239999999998</v>
      </c>
      <c r="AA3329" s="37">
        <v>2.794</v>
      </c>
      <c r="AB3329" s="37">
        <v>19.94434</v>
      </c>
      <c r="AC3329" s="37">
        <v>19.97607</v>
      </c>
      <c r="AD3329" s="37">
        <v>1051.9243200000001</v>
      </c>
      <c r="AE3329" s="37">
        <v>59.815559999999998</v>
      </c>
      <c r="AF3329" s="37">
        <v>25.363759999999999</v>
      </c>
      <c r="AG3329" s="37">
        <v>21.0962</v>
      </c>
      <c r="AH3329" s="37">
        <v>1044.84213</v>
      </c>
      <c r="AI3329" s="37">
        <v>520566.18634000001</v>
      </c>
      <c r="AJ3329" s="37">
        <v>69.301749999999998</v>
      </c>
      <c r="AK3329" s="37">
        <v>45.344270000000002</v>
      </c>
      <c r="AL3329" s="5">
        <v>79.918869999999998</v>
      </c>
      <c r="AM3329" s="5">
        <v>119.71265</v>
      </c>
      <c r="AN3329" s="5">
        <v>28.828220000000002</v>
      </c>
      <c r="AO3329" s="5">
        <v>29.676069999999999</v>
      </c>
      <c r="AP3329" s="5">
        <v>27.386700000000001</v>
      </c>
      <c r="AQ3329" s="5">
        <v>29.318570000000001</v>
      </c>
      <c r="AR3329" s="5">
        <v>845.25</v>
      </c>
      <c r="AS3329" s="5">
        <v>-10</v>
      </c>
      <c r="AT3329" s="5">
        <v>26.66667</v>
      </c>
      <c r="AU3329" s="5">
        <v>78</v>
      </c>
      <c r="AV3329" s="5">
        <v>30</v>
      </c>
      <c r="AW3329" s="5">
        <v>21684.705880000001</v>
      </c>
      <c r="AX3329" s="5">
        <v>89</v>
      </c>
      <c r="AY3329" s="5">
        <v>30.196079999999998</v>
      </c>
      <c r="AZ3329" s="5">
        <v>3.5000000000000003E-2</v>
      </c>
      <c r="BA3329" s="5">
        <v>0</v>
      </c>
      <c r="BB3329" s="5">
        <v>28.58304</v>
      </c>
    </row>
    <row r="3330" spans="3:54" x14ac:dyDescent="0.25">
      <c r="C3330" s="32">
        <f t="shared" si="158"/>
        <v>3310</v>
      </c>
      <c r="D3330" s="32">
        <f t="shared" si="160"/>
        <v>111</v>
      </c>
      <c r="E3330" s="32">
        <v>10</v>
      </c>
      <c r="F3330" s="32">
        <v>3</v>
      </c>
      <c r="G3330" s="32">
        <v>12</v>
      </c>
      <c r="H3330" s="37">
        <v>15.44971</v>
      </c>
      <c r="I3330" s="37">
        <v>10.920920000000001</v>
      </c>
      <c r="J3330" s="37">
        <v>99.219380000000001</v>
      </c>
      <c r="K3330" s="37">
        <v>11.326610000000001</v>
      </c>
      <c r="L3330" s="37">
        <v>2.1271100000000001</v>
      </c>
      <c r="M3330" s="37">
        <v>2.8061099999999999</v>
      </c>
      <c r="N3330" s="37">
        <v>1.3063800000000001</v>
      </c>
      <c r="O3330" s="37">
        <v>49.878039999999999</v>
      </c>
      <c r="P3330" s="37">
        <v>51.18441</v>
      </c>
      <c r="Q3330" s="37">
        <v>106.19465</v>
      </c>
      <c r="R3330" s="37">
        <v>483.45006999999998</v>
      </c>
      <c r="S3330" s="37">
        <v>2.1793800000000001</v>
      </c>
      <c r="T3330" s="37">
        <v>341.94758000000002</v>
      </c>
      <c r="U3330" s="37">
        <v>24.096520000000002</v>
      </c>
      <c r="V3330" s="37">
        <v>1.592E-2</v>
      </c>
      <c r="W3330" s="37">
        <v>32.168030000000002</v>
      </c>
      <c r="X3330" s="37">
        <v>90.798929999999999</v>
      </c>
      <c r="Y3330" s="37">
        <v>194.71811</v>
      </c>
      <c r="Z3330" s="37">
        <v>50.968130000000002</v>
      </c>
      <c r="AA3330" s="37">
        <v>4.2276100000000003</v>
      </c>
      <c r="AB3330" s="37">
        <v>19.949490000000001</v>
      </c>
      <c r="AC3330" s="37">
        <v>19.967949999999998</v>
      </c>
      <c r="AD3330" s="37">
        <v>1589.9924000000001</v>
      </c>
      <c r="AE3330" s="37">
        <v>59.53557</v>
      </c>
      <c r="AF3330" s="37">
        <v>25.390519999999999</v>
      </c>
      <c r="AG3330" s="37">
        <v>21.04729</v>
      </c>
      <c r="AH3330" s="37">
        <v>1593.4858400000001</v>
      </c>
      <c r="AI3330" s="37">
        <v>520566.18754000001</v>
      </c>
      <c r="AJ3330" s="37">
        <v>68.571209999999994</v>
      </c>
      <c r="AK3330" s="37">
        <v>45.328940000000003</v>
      </c>
      <c r="AL3330" s="5">
        <v>79.888099999999994</v>
      </c>
      <c r="AM3330" s="5">
        <v>119.93974</v>
      </c>
      <c r="AN3330" s="5">
        <v>28.830870000000001</v>
      </c>
      <c r="AO3330" s="5">
        <v>29.734079999999999</v>
      </c>
      <c r="AP3330" s="5">
        <v>27.39603</v>
      </c>
      <c r="AQ3330" s="5">
        <v>29.35331</v>
      </c>
      <c r="AR3330" s="5">
        <v>1292</v>
      </c>
      <c r="AS3330" s="5">
        <v>-5.5</v>
      </c>
      <c r="AT3330" s="5">
        <v>31.37255</v>
      </c>
      <c r="AU3330" s="5">
        <v>78</v>
      </c>
      <c r="AV3330" s="5">
        <v>30</v>
      </c>
      <c r="AW3330" s="5">
        <v>23190.588240000001</v>
      </c>
      <c r="AX3330" s="5">
        <v>92</v>
      </c>
      <c r="AY3330" s="5">
        <v>33.333329999999997</v>
      </c>
      <c r="AZ3330" s="5">
        <v>3.5000000000000003E-2</v>
      </c>
      <c r="BA3330" s="5">
        <v>7.8130000000000005E-2</v>
      </c>
      <c r="BB3330" s="5">
        <v>28.59722</v>
      </c>
    </row>
    <row r="3331" spans="3:54" x14ac:dyDescent="0.25">
      <c r="C3331" s="32">
        <f t="shared" si="158"/>
        <v>3311</v>
      </c>
      <c r="D3331" s="32">
        <f t="shared" si="160"/>
        <v>111</v>
      </c>
      <c r="E3331" s="32">
        <v>11</v>
      </c>
      <c r="F3331" s="32">
        <v>4</v>
      </c>
      <c r="G3331" s="32">
        <v>12</v>
      </c>
      <c r="H3331" s="37">
        <v>13.93089</v>
      </c>
      <c r="I3331" s="37">
        <v>10.943659999999999</v>
      </c>
      <c r="J3331" s="37">
        <v>99.218450000000004</v>
      </c>
      <c r="K3331" s="37">
        <v>11.846349999999999</v>
      </c>
      <c r="L3331" s="37">
        <v>2.10101</v>
      </c>
      <c r="M3331" s="37">
        <v>1.8127</v>
      </c>
      <c r="N3331" s="37">
        <v>1.3642799999999999</v>
      </c>
      <c r="O3331" s="37">
        <v>49.823590000000003</v>
      </c>
      <c r="P3331" s="37">
        <v>51.187869999999997</v>
      </c>
      <c r="Q3331" s="37">
        <v>106.77924</v>
      </c>
      <c r="R3331" s="37">
        <v>483.32134000000002</v>
      </c>
      <c r="S3331" s="37">
        <v>3.4949699999999999</v>
      </c>
      <c r="T3331" s="37">
        <v>338.58348999999998</v>
      </c>
      <c r="U3331" s="37">
        <v>24.084109999999999</v>
      </c>
      <c r="V3331" s="37">
        <v>8.3809999999999996E-2</v>
      </c>
      <c r="W3331" s="37">
        <v>32.228720000000003</v>
      </c>
      <c r="X3331" s="37">
        <v>58.583950000000002</v>
      </c>
      <c r="Y3331" s="37">
        <v>293.10681</v>
      </c>
      <c r="Z3331" s="37">
        <v>50.465710000000001</v>
      </c>
      <c r="AA3331" s="37">
        <v>5.6437099999999996</v>
      </c>
      <c r="AB3331" s="37">
        <v>19.94558</v>
      </c>
      <c r="AC3331" s="37">
        <v>19.980419999999999</v>
      </c>
      <c r="AD3331" s="37">
        <v>2148.9533999999999</v>
      </c>
      <c r="AE3331" s="37">
        <v>59.316450000000003</v>
      </c>
      <c r="AF3331" s="37">
        <v>25.07893</v>
      </c>
      <c r="AG3331" s="37">
        <v>21.025099999999998</v>
      </c>
      <c r="AH3331" s="37">
        <v>2149.1714099999999</v>
      </c>
      <c r="AI3331" s="37">
        <v>520566.18959000002</v>
      </c>
      <c r="AJ3331" s="37">
        <v>68.463049999999996</v>
      </c>
      <c r="AK3331" s="37">
        <v>45.328420000000001</v>
      </c>
      <c r="AL3331" s="5">
        <v>80.010800000000003</v>
      </c>
      <c r="AM3331" s="5">
        <v>119.79329</v>
      </c>
      <c r="AN3331" s="5">
        <v>28.8385</v>
      </c>
      <c r="AO3331" s="5">
        <v>29.797540000000001</v>
      </c>
      <c r="AP3331" s="5">
        <v>27.403369999999999</v>
      </c>
      <c r="AQ3331" s="5">
        <v>29.39432</v>
      </c>
      <c r="AR3331" s="5">
        <v>1948.25</v>
      </c>
      <c r="AS3331" s="5">
        <v>14.5</v>
      </c>
      <c r="AT3331" s="5">
        <v>26.274509999999999</v>
      </c>
      <c r="AU3331" s="5">
        <v>78</v>
      </c>
      <c r="AV3331" s="5">
        <v>30</v>
      </c>
      <c r="AW3331" s="5">
        <v>17970.196080000002</v>
      </c>
      <c r="AX3331" s="5">
        <v>66</v>
      </c>
      <c r="AY3331" s="5">
        <v>29.411760000000001</v>
      </c>
      <c r="AZ3331" s="5">
        <v>0.85499999999999998</v>
      </c>
      <c r="BA3331" s="5">
        <v>0.15625</v>
      </c>
      <c r="BB3331" s="5">
        <v>28.603549999999998</v>
      </c>
    </row>
    <row r="3332" spans="3:54" x14ac:dyDescent="0.25">
      <c r="C3332" s="32">
        <f t="shared" si="158"/>
        <v>3312</v>
      </c>
      <c r="D3332" s="32">
        <f t="shared" si="160"/>
        <v>111</v>
      </c>
      <c r="E3332" s="32">
        <v>12</v>
      </c>
      <c r="F3332" s="32">
        <v>5</v>
      </c>
      <c r="G3332" s="32">
        <v>12</v>
      </c>
      <c r="H3332" s="37">
        <v>14.14832</v>
      </c>
      <c r="I3332" s="37">
        <v>10.92586</v>
      </c>
      <c r="J3332" s="37">
        <v>99.217839999999995</v>
      </c>
      <c r="K3332" s="37">
        <v>8.9526500000000002</v>
      </c>
      <c r="L3332" s="37">
        <v>2.1011899999999999</v>
      </c>
      <c r="M3332" s="37">
        <v>3.2788200000000001</v>
      </c>
      <c r="N3332" s="37">
        <v>1.6363300000000001</v>
      </c>
      <c r="O3332" s="37">
        <v>49.790030000000002</v>
      </c>
      <c r="P3332" s="37">
        <v>51.426349999999999</v>
      </c>
      <c r="Q3332" s="37">
        <v>106.11557000000001</v>
      </c>
      <c r="R3332" s="37">
        <v>485.47685999999999</v>
      </c>
      <c r="S3332" s="37">
        <v>3.80444</v>
      </c>
      <c r="T3332" s="37">
        <v>341.03330999999997</v>
      </c>
      <c r="U3332" s="37">
        <v>24.060490000000001</v>
      </c>
      <c r="V3332" s="37">
        <v>0.21167</v>
      </c>
      <c r="W3332" s="37">
        <v>32.251669999999997</v>
      </c>
      <c r="X3332" s="37">
        <v>63.249890000000001</v>
      </c>
      <c r="Y3332" s="37">
        <v>309.95429000000001</v>
      </c>
      <c r="Z3332" s="37">
        <v>49.868949999999998</v>
      </c>
      <c r="AA3332" s="37">
        <v>6.7329999999999997</v>
      </c>
      <c r="AB3332" s="37">
        <v>19.945889999999999</v>
      </c>
      <c r="AC3332" s="37">
        <v>19.978100000000001</v>
      </c>
      <c r="AD3332" s="37">
        <v>2563.49791</v>
      </c>
      <c r="AE3332" s="37">
        <v>59.201700000000002</v>
      </c>
      <c r="AF3332" s="37">
        <v>25.081140000000001</v>
      </c>
      <c r="AG3332" s="37">
        <v>21.02664</v>
      </c>
      <c r="AH3332" s="37">
        <v>2563.5143200000002</v>
      </c>
      <c r="AI3332" s="37">
        <v>520566.19190999999</v>
      </c>
      <c r="AJ3332" s="37">
        <v>68.931749999999994</v>
      </c>
      <c r="AK3332" s="37">
        <v>45.337319999999998</v>
      </c>
      <c r="AL3332" s="5">
        <v>79.999430000000004</v>
      </c>
      <c r="AM3332" s="5">
        <v>120.35693000000001</v>
      </c>
      <c r="AN3332" s="5">
        <v>28.83578</v>
      </c>
      <c r="AO3332" s="5">
        <v>29.909369999999999</v>
      </c>
      <c r="AP3332" s="5">
        <v>27.41469</v>
      </c>
      <c r="AQ3332" s="5">
        <v>29.405449999999998</v>
      </c>
      <c r="AR3332" s="5">
        <v>2334.25</v>
      </c>
      <c r="AS3332" s="5">
        <v>23</v>
      </c>
      <c r="AT3332" s="5">
        <v>27.843139999999998</v>
      </c>
      <c r="AU3332" s="5">
        <v>78</v>
      </c>
      <c r="AV3332" s="5">
        <v>30</v>
      </c>
      <c r="AW3332" s="5">
        <v>16464.313730000002</v>
      </c>
      <c r="AX3332" s="5">
        <v>64</v>
      </c>
      <c r="AY3332" s="5">
        <v>30.98039</v>
      </c>
      <c r="AZ3332" s="5">
        <v>3.5000000000000003E-2</v>
      </c>
      <c r="BA3332" s="5">
        <v>0.39062999999999998</v>
      </c>
      <c r="BB3332" s="5">
        <v>28.611270000000001</v>
      </c>
    </row>
    <row r="3333" spans="3:54" x14ac:dyDescent="0.25">
      <c r="C3333" s="32">
        <f t="shared" si="158"/>
        <v>3313</v>
      </c>
      <c r="D3333" s="32">
        <f t="shared" si="160"/>
        <v>111</v>
      </c>
      <c r="E3333" s="32">
        <v>13</v>
      </c>
      <c r="F3333" s="32">
        <v>6</v>
      </c>
      <c r="G3333" s="32">
        <v>12</v>
      </c>
      <c r="H3333" s="37">
        <v>14.43857</v>
      </c>
      <c r="I3333" s="37">
        <v>10.922890000000001</v>
      </c>
      <c r="J3333" s="37">
        <v>99.220050000000001</v>
      </c>
      <c r="K3333" s="37">
        <v>10.11908</v>
      </c>
      <c r="L3333" s="37">
        <v>2.1046200000000002</v>
      </c>
      <c r="M3333" s="37">
        <v>3.3803399999999999</v>
      </c>
      <c r="N3333" s="37">
        <v>1.8749800000000001</v>
      </c>
      <c r="O3333" s="37">
        <v>49.767679999999999</v>
      </c>
      <c r="P3333" s="37">
        <v>51.642659999999999</v>
      </c>
      <c r="Q3333" s="37">
        <v>104.61047000000001</v>
      </c>
      <c r="R3333" s="37">
        <v>488.48284999999998</v>
      </c>
      <c r="S3333" s="37">
        <v>4.3830600000000004</v>
      </c>
      <c r="T3333" s="37">
        <v>339.81689999999998</v>
      </c>
      <c r="U3333" s="37">
        <v>24.03894</v>
      </c>
      <c r="V3333" s="37">
        <v>0.31061</v>
      </c>
      <c r="W3333" s="37">
        <v>32.286850000000001</v>
      </c>
      <c r="X3333" s="37">
        <v>65.448059999999998</v>
      </c>
      <c r="Y3333" s="37">
        <v>315.36864000000003</v>
      </c>
      <c r="Z3333" s="37">
        <v>50.194789999999998</v>
      </c>
      <c r="AA3333" s="37">
        <v>7.8484600000000002</v>
      </c>
      <c r="AB3333" s="37">
        <v>19.943200000000001</v>
      </c>
      <c r="AC3333" s="37">
        <v>19.9819</v>
      </c>
      <c r="AD3333" s="37">
        <v>2983.32719</v>
      </c>
      <c r="AE3333" s="37">
        <v>59.060400000000001</v>
      </c>
      <c r="AF3333" s="37">
        <v>25.122029999999999</v>
      </c>
      <c r="AG3333" s="37">
        <v>21.02872</v>
      </c>
      <c r="AH3333" s="37">
        <v>2983.9578900000001</v>
      </c>
      <c r="AI3333" s="37">
        <v>520566.19452000002</v>
      </c>
      <c r="AJ3333" s="37">
        <v>67.664950000000005</v>
      </c>
      <c r="AK3333" s="37">
        <v>45.331319999999998</v>
      </c>
      <c r="AL3333" s="5">
        <v>79.903130000000004</v>
      </c>
      <c r="AM3333" s="5">
        <v>119.20819</v>
      </c>
      <c r="AN3333" s="5">
        <v>28.833449999999999</v>
      </c>
      <c r="AO3333" s="5">
        <v>29.930540000000001</v>
      </c>
      <c r="AP3333" s="5">
        <v>27.418589999999998</v>
      </c>
      <c r="AQ3333" s="5">
        <v>29.398250000000001</v>
      </c>
      <c r="AR3333" s="5">
        <v>2777.25</v>
      </c>
      <c r="AS3333" s="5">
        <v>26.5</v>
      </c>
      <c r="AT3333" s="5">
        <v>28.62745</v>
      </c>
      <c r="AU3333" s="5">
        <v>78</v>
      </c>
      <c r="AV3333" s="5">
        <v>30</v>
      </c>
      <c r="AW3333" s="5">
        <v>15661.17647</v>
      </c>
      <c r="AX3333" s="5">
        <v>63</v>
      </c>
      <c r="AY3333" s="5">
        <v>31.764710000000001</v>
      </c>
      <c r="AZ3333" s="5">
        <v>0.83499999999999996</v>
      </c>
      <c r="BA3333" s="5">
        <v>1.92188</v>
      </c>
      <c r="BB3333" s="5">
        <v>28.617170000000002</v>
      </c>
    </row>
    <row r="3334" spans="3:54" x14ac:dyDescent="0.25">
      <c r="C3334" s="32">
        <f t="shared" si="158"/>
        <v>3314</v>
      </c>
      <c r="D3334" s="32">
        <f t="shared" si="160"/>
        <v>111</v>
      </c>
      <c r="E3334" s="32">
        <v>14</v>
      </c>
      <c r="F3334" s="32">
        <v>7</v>
      </c>
      <c r="G3334" s="32">
        <v>12</v>
      </c>
      <c r="H3334" s="37">
        <v>14.39162</v>
      </c>
      <c r="I3334" s="37">
        <v>10.931800000000001</v>
      </c>
      <c r="J3334" s="37">
        <v>99.219700000000003</v>
      </c>
      <c r="K3334" s="37">
        <v>13.97063</v>
      </c>
      <c r="L3334" s="37">
        <v>2.0938300000000001</v>
      </c>
      <c r="M3334" s="37">
        <v>4.8416499999999996</v>
      </c>
      <c r="N3334" s="37">
        <v>2.0219</v>
      </c>
      <c r="O3334" s="37">
        <v>49.723329999999997</v>
      </c>
      <c r="P3334" s="37">
        <v>51.745229999999999</v>
      </c>
      <c r="Q3334" s="37">
        <v>104.53489</v>
      </c>
      <c r="R3334" s="37">
        <v>492.42712</v>
      </c>
      <c r="S3334" s="37">
        <v>5.0951700000000004</v>
      </c>
      <c r="T3334" s="37">
        <v>339.37416000000002</v>
      </c>
      <c r="U3334" s="37">
        <v>24.016760000000001</v>
      </c>
      <c r="V3334" s="37">
        <v>0.19169</v>
      </c>
      <c r="W3334" s="37">
        <v>32.260669999999998</v>
      </c>
      <c r="X3334" s="37">
        <v>61.798119999999997</v>
      </c>
      <c r="Y3334" s="37">
        <v>327.35325999999998</v>
      </c>
      <c r="Z3334" s="37">
        <v>51.401499999999999</v>
      </c>
      <c r="AA3334" s="37">
        <v>8.9444199999999991</v>
      </c>
      <c r="AB3334" s="37">
        <v>19.947579999999999</v>
      </c>
      <c r="AC3334" s="37">
        <v>19.976240000000001</v>
      </c>
      <c r="AD3334" s="37">
        <v>3417.4330199999999</v>
      </c>
      <c r="AE3334" s="37">
        <v>59.204009999999997</v>
      </c>
      <c r="AF3334" s="37">
        <v>24.993300000000001</v>
      </c>
      <c r="AG3334" s="37">
        <v>21.05782</v>
      </c>
      <c r="AH3334" s="37">
        <v>3418.5792900000001</v>
      </c>
      <c r="AI3334" s="37">
        <v>520566.19757000002</v>
      </c>
      <c r="AJ3334" s="37">
        <v>66.855159999999998</v>
      </c>
      <c r="AK3334" s="37">
        <v>45.337609999999998</v>
      </c>
      <c r="AL3334" s="5">
        <v>80.012680000000003</v>
      </c>
      <c r="AM3334" s="5">
        <v>119.60943</v>
      </c>
      <c r="AN3334" s="5">
        <v>28.838039999999999</v>
      </c>
      <c r="AO3334" s="5">
        <v>29.93573</v>
      </c>
      <c r="AP3334" s="5">
        <v>27.423089999999998</v>
      </c>
      <c r="AQ3334" s="5">
        <v>29.409870000000002</v>
      </c>
      <c r="AR3334" s="5">
        <v>3204.5</v>
      </c>
      <c r="AS3334" s="5">
        <v>28.5</v>
      </c>
      <c r="AT3334" s="5">
        <v>30.588239999999999</v>
      </c>
      <c r="AU3334" s="5">
        <v>78</v>
      </c>
      <c r="AV3334" s="5">
        <v>30</v>
      </c>
      <c r="AW3334" s="5">
        <v>16062.7451</v>
      </c>
      <c r="AX3334" s="5">
        <v>65</v>
      </c>
      <c r="AY3334" s="5">
        <v>32.941180000000003</v>
      </c>
      <c r="AZ3334" s="5">
        <v>0.54500000000000004</v>
      </c>
      <c r="BA3334" s="5">
        <v>7.8130000000000005E-2</v>
      </c>
      <c r="BB3334" s="5">
        <v>28.633980000000001</v>
      </c>
    </row>
    <row r="3335" spans="3:54" x14ac:dyDescent="0.25">
      <c r="C3335" s="32">
        <f t="shared" si="158"/>
        <v>3315</v>
      </c>
      <c r="D3335" s="32">
        <f t="shared" si="160"/>
        <v>111</v>
      </c>
      <c r="E3335" s="32">
        <v>15</v>
      </c>
      <c r="F3335" s="32">
        <v>8</v>
      </c>
      <c r="G3335" s="32">
        <v>12</v>
      </c>
      <c r="H3335" s="37">
        <v>14.328200000000001</v>
      </c>
      <c r="I3335" s="37">
        <v>10.92685</v>
      </c>
      <c r="J3335" s="37">
        <v>99.220380000000006</v>
      </c>
      <c r="K3335" s="37">
        <v>14.64101</v>
      </c>
      <c r="L3335" s="37">
        <v>2.09212</v>
      </c>
      <c r="M3335" s="37">
        <v>4.7876099999999999</v>
      </c>
      <c r="N3335" s="37">
        <v>2.2234400000000001</v>
      </c>
      <c r="O3335" s="37">
        <v>49.682459999999999</v>
      </c>
      <c r="P3335" s="37">
        <v>51.905900000000003</v>
      </c>
      <c r="Q3335" s="37">
        <v>104.73232</v>
      </c>
      <c r="R3335" s="37">
        <v>497.66117000000003</v>
      </c>
      <c r="S3335" s="37">
        <v>5.8927800000000001</v>
      </c>
      <c r="T3335" s="37">
        <v>341.95182</v>
      </c>
      <c r="U3335" s="37">
        <v>24.004000000000001</v>
      </c>
      <c r="V3335" s="37">
        <v>8.3489999999999995E-2</v>
      </c>
      <c r="W3335" s="37">
        <v>32.200859999999999</v>
      </c>
      <c r="X3335" s="37">
        <v>66.267520000000005</v>
      </c>
      <c r="Y3335" s="37">
        <v>331.98396000000002</v>
      </c>
      <c r="Z3335" s="37">
        <v>52.474179999999997</v>
      </c>
      <c r="AA3335" s="37">
        <v>10.05486</v>
      </c>
      <c r="AB3335" s="37">
        <v>19.94746</v>
      </c>
      <c r="AC3335" s="37">
        <v>19.979379999999999</v>
      </c>
      <c r="AD3335" s="37">
        <v>3844.8518100000001</v>
      </c>
      <c r="AE3335" s="37">
        <v>59.258969999999998</v>
      </c>
      <c r="AF3335" s="37">
        <v>24.972819999999999</v>
      </c>
      <c r="AG3335" s="37">
        <v>21.079360000000001</v>
      </c>
      <c r="AH3335" s="37">
        <v>3846.3128499999998</v>
      </c>
      <c r="AI3335" s="37">
        <v>520566.20110000001</v>
      </c>
      <c r="AJ3335" s="37">
        <v>70.982309999999998</v>
      </c>
      <c r="AK3335" s="37">
        <v>45.332169999999998</v>
      </c>
      <c r="AL3335" s="5">
        <v>79.987309999999994</v>
      </c>
      <c r="AM3335" s="5">
        <v>120.18351</v>
      </c>
      <c r="AN3335" s="5">
        <v>28.85061</v>
      </c>
      <c r="AO3335" s="5">
        <v>29.998989999999999</v>
      </c>
      <c r="AP3335" s="5">
        <v>27.421800000000001</v>
      </c>
      <c r="AQ3335" s="5">
        <v>29.432870000000001</v>
      </c>
      <c r="AR3335" s="5">
        <v>3629.5</v>
      </c>
      <c r="AS3335" s="5">
        <v>28.5</v>
      </c>
      <c r="AT3335" s="5">
        <v>31.764710000000001</v>
      </c>
      <c r="AU3335" s="5">
        <v>78</v>
      </c>
      <c r="AV3335" s="5">
        <v>30</v>
      </c>
      <c r="AW3335" s="5">
        <v>16865.88235</v>
      </c>
      <c r="AX3335" s="5">
        <v>66</v>
      </c>
      <c r="AY3335" s="5">
        <v>33.725490000000001</v>
      </c>
      <c r="AZ3335" s="5">
        <v>0.21</v>
      </c>
      <c r="BA3335" s="5">
        <v>1.76563</v>
      </c>
      <c r="BB3335" s="5">
        <v>28.623809999999999</v>
      </c>
    </row>
    <row r="3336" spans="3:54" x14ac:dyDescent="0.25">
      <c r="C3336" s="32">
        <f t="shared" si="158"/>
        <v>3316</v>
      </c>
      <c r="D3336" s="32">
        <f t="shared" si="160"/>
        <v>111</v>
      </c>
      <c r="E3336" s="32">
        <v>16</v>
      </c>
      <c r="F3336" s="32">
        <v>1</v>
      </c>
      <c r="G3336" s="32">
        <v>2</v>
      </c>
      <c r="H3336" s="37">
        <v>14.241770000000001</v>
      </c>
      <c r="I3336" s="37">
        <v>10.92883</v>
      </c>
      <c r="J3336" s="37">
        <v>99.215350000000001</v>
      </c>
      <c r="K3336" s="37">
        <v>14.67238</v>
      </c>
      <c r="L3336" s="37">
        <v>2.0940500000000002</v>
      </c>
      <c r="M3336" s="37">
        <v>4.5652499999999998</v>
      </c>
      <c r="N3336" s="37">
        <v>2.4953699999999999</v>
      </c>
      <c r="O3336" s="37">
        <v>49.626669999999997</v>
      </c>
      <c r="P3336" s="37">
        <v>52.122039999999998</v>
      </c>
      <c r="Q3336" s="37">
        <v>104.67862</v>
      </c>
      <c r="R3336" s="37">
        <v>504.40159</v>
      </c>
      <c r="S3336" s="37">
        <v>6.7340400000000002</v>
      </c>
      <c r="T3336" s="37">
        <v>338.52681000000001</v>
      </c>
      <c r="U3336" s="37">
        <v>23.97542</v>
      </c>
      <c r="V3336" s="37">
        <v>0.21360000000000001</v>
      </c>
      <c r="W3336" s="37">
        <v>32.141219999999997</v>
      </c>
      <c r="X3336" s="37">
        <v>62.713540000000002</v>
      </c>
      <c r="Y3336" s="37">
        <v>335.65991000000002</v>
      </c>
      <c r="Z3336" s="37">
        <v>53.258659999999999</v>
      </c>
      <c r="AA3336" s="37">
        <v>11.08001</v>
      </c>
      <c r="AB3336" s="37">
        <v>19.943840000000002</v>
      </c>
      <c r="AC3336" s="37">
        <v>19.978829999999999</v>
      </c>
      <c r="AD3336" s="37">
        <v>4232.9561100000001</v>
      </c>
      <c r="AE3336" s="37">
        <v>59.460329999999999</v>
      </c>
      <c r="AF3336" s="37">
        <v>24.995850000000001</v>
      </c>
      <c r="AG3336" s="37">
        <v>21.068680000000001</v>
      </c>
      <c r="AH3336" s="37">
        <v>4235.5657600000004</v>
      </c>
      <c r="AI3336" s="37">
        <v>520566.20514999999</v>
      </c>
      <c r="AJ3336" s="37">
        <v>71.729010000000002</v>
      </c>
      <c r="AK3336" s="37">
        <v>45.343200000000003</v>
      </c>
      <c r="AL3336" s="5">
        <v>80.083569999999995</v>
      </c>
      <c r="AM3336" s="5">
        <v>119.80782000000001</v>
      </c>
      <c r="AN3336" s="5">
        <v>28.846299999999999</v>
      </c>
      <c r="AO3336" s="5">
        <v>30.044989999999999</v>
      </c>
      <c r="AP3336" s="5">
        <v>27.441030000000001</v>
      </c>
      <c r="AQ3336" s="5">
        <v>29.435790000000001</v>
      </c>
      <c r="AR3336" s="5">
        <v>4053.75</v>
      </c>
      <c r="AS3336" s="5">
        <v>29</v>
      </c>
      <c r="AT3336" s="5">
        <v>32.156860000000002</v>
      </c>
      <c r="AU3336" s="5">
        <v>78</v>
      </c>
      <c r="AV3336" s="5">
        <v>30</v>
      </c>
      <c r="AW3336" s="5">
        <v>16966.274509999999</v>
      </c>
      <c r="AX3336" s="5">
        <v>66</v>
      </c>
      <c r="AY3336" s="5">
        <v>34.117649999999998</v>
      </c>
      <c r="AZ3336" s="5">
        <v>0.625</v>
      </c>
      <c r="BA3336" s="5">
        <v>1.45313</v>
      </c>
      <c r="BB3336" s="5">
        <v>28.63599</v>
      </c>
    </row>
    <row r="3337" spans="3:54" x14ac:dyDescent="0.25">
      <c r="C3337" s="32">
        <f t="shared" si="158"/>
        <v>3317</v>
      </c>
      <c r="D3337" s="32">
        <f t="shared" si="160"/>
        <v>111</v>
      </c>
      <c r="E3337" s="32">
        <v>17</v>
      </c>
      <c r="F3337" s="32">
        <v>2</v>
      </c>
      <c r="G3337" s="32">
        <v>2</v>
      </c>
      <c r="H3337" s="37">
        <v>14.542870000000001</v>
      </c>
      <c r="I3337" s="37">
        <v>10.922890000000001</v>
      </c>
      <c r="J3337" s="37">
        <v>99.219200000000001</v>
      </c>
      <c r="K3337" s="37">
        <v>11.134309999999999</v>
      </c>
      <c r="L3337" s="37">
        <v>2.0927799999999999</v>
      </c>
      <c r="M3337" s="37">
        <v>3.2388499999999998</v>
      </c>
      <c r="N3337" s="37">
        <v>2.72675</v>
      </c>
      <c r="O3337" s="37">
        <v>49.577069999999999</v>
      </c>
      <c r="P3337" s="37">
        <v>52.303829999999998</v>
      </c>
      <c r="Q3337" s="37">
        <v>103.9516</v>
      </c>
      <c r="R3337" s="37">
        <v>512.74947999999995</v>
      </c>
      <c r="S3337" s="37">
        <v>7.0170599999999999</v>
      </c>
      <c r="T3337" s="37">
        <v>340.01871</v>
      </c>
      <c r="U3337" s="37">
        <v>23.956939999999999</v>
      </c>
      <c r="V3337" s="37">
        <v>0.59597999999999995</v>
      </c>
      <c r="W3337" s="37">
        <v>32.086410000000001</v>
      </c>
      <c r="X3337" s="37">
        <v>40.058500000000002</v>
      </c>
      <c r="Y3337" s="37">
        <v>336.95859999999999</v>
      </c>
      <c r="Z3337" s="37">
        <v>53.899000000000001</v>
      </c>
      <c r="AA3337" s="37">
        <v>11.210279999999999</v>
      </c>
      <c r="AB3337" s="37">
        <v>19.94764</v>
      </c>
      <c r="AC3337" s="37">
        <v>19.978169999999999</v>
      </c>
      <c r="AD3337" s="37">
        <v>4285.3165200000003</v>
      </c>
      <c r="AE3337" s="37">
        <v>59.820259999999998</v>
      </c>
      <c r="AF3337" s="37">
        <v>24.980720000000002</v>
      </c>
      <c r="AG3337" s="37">
        <v>21.063110000000002</v>
      </c>
      <c r="AH3337" s="37">
        <v>4285.4092099999998</v>
      </c>
      <c r="AI3337" s="37">
        <v>520566.20951000002</v>
      </c>
      <c r="AJ3337" s="37">
        <v>68.975300000000004</v>
      </c>
      <c r="AK3337" s="37">
        <v>45.35013</v>
      </c>
      <c r="AL3337" s="5">
        <v>80.166340000000005</v>
      </c>
      <c r="AM3337" s="5">
        <v>119.65472</v>
      </c>
      <c r="AN3337" s="5">
        <v>28.848669999999998</v>
      </c>
      <c r="AO3337" s="5">
        <v>30.092320000000001</v>
      </c>
      <c r="AP3337" s="5">
        <v>27.456579999999999</v>
      </c>
      <c r="AQ3337" s="5">
        <v>29.460850000000001</v>
      </c>
      <c r="AR3337" s="5">
        <v>4300</v>
      </c>
      <c r="AS3337" s="5">
        <v>36.5</v>
      </c>
      <c r="AT3337" s="5">
        <v>26.66667</v>
      </c>
      <c r="AU3337" s="5">
        <v>78</v>
      </c>
      <c r="AV3337" s="5">
        <v>30</v>
      </c>
      <c r="AW3337" s="5">
        <v>10541.17647</v>
      </c>
      <c r="AX3337" s="5">
        <v>41</v>
      </c>
      <c r="AY3337" s="5">
        <v>30.196079999999998</v>
      </c>
      <c r="AZ3337" s="5">
        <v>0.91500000000000004</v>
      </c>
      <c r="BA3337" s="5">
        <v>0.28125</v>
      </c>
      <c r="BB3337" s="5">
        <v>28.64594</v>
      </c>
    </row>
    <row r="3338" spans="3:54" x14ac:dyDescent="0.25">
      <c r="C3338" s="32">
        <f t="shared" si="158"/>
        <v>3318</v>
      </c>
      <c r="D3338" s="32">
        <f t="shared" si="160"/>
        <v>111</v>
      </c>
      <c r="E3338" s="32">
        <v>18</v>
      </c>
      <c r="F3338" s="32">
        <v>3</v>
      </c>
      <c r="G3338" s="32">
        <v>2</v>
      </c>
      <c r="H3338" s="37">
        <v>14.373290000000001</v>
      </c>
      <c r="I3338" s="37">
        <v>10.930809999999999</v>
      </c>
      <c r="J3338" s="37">
        <v>99.199659999999994</v>
      </c>
      <c r="K3338" s="37">
        <v>8.27182</v>
      </c>
      <c r="L3338" s="37">
        <v>2.0962000000000001</v>
      </c>
      <c r="M3338" s="37">
        <v>3.0714000000000001</v>
      </c>
      <c r="N3338" s="37">
        <v>2.9138000000000002</v>
      </c>
      <c r="O3338" s="37">
        <v>49.559640000000002</v>
      </c>
      <c r="P3338" s="37">
        <v>52.473439999999997</v>
      </c>
      <c r="Q3338" s="37">
        <v>104.05913</v>
      </c>
      <c r="R3338" s="37">
        <v>521.33213000000001</v>
      </c>
      <c r="S3338" s="37">
        <v>5.4990600000000001</v>
      </c>
      <c r="T3338" s="37">
        <v>339.0179</v>
      </c>
      <c r="U3338" s="37">
        <v>23.922049999999999</v>
      </c>
      <c r="V3338" s="37">
        <v>0.43589</v>
      </c>
      <c r="W3338" s="37">
        <v>32.018149999999999</v>
      </c>
      <c r="X3338" s="37">
        <v>42.18815</v>
      </c>
      <c r="Y3338" s="37">
        <v>336.31061</v>
      </c>
      <c r="Z3338" s="37">
        <v>54.423380000000002</v>
      </c>
      <c r="AA3338" s="37">
        <v>11.26662</v>
      </c>
      <c r="AB3338" s="37">
        <v>19.937670000000001</v>
      </c>
      <c r="AC3338" s="37">
        <v>19.97663</v>
      </c>
      <c r="AD3338" s="37">
        <v>4299.8354099999997</v>
      </c>
      <c r="AE3338" s="37">
        <v>60.183520000000001</v>
      </c>
      <c r="AF3338" s="37">
        <v>25.0215</v>
      </c>
      <c r="AG3338" s="37">
        <v>21.053599999999999</v>
      </c>
      <c r="AH3338" s="37">
        <v>4301.7739000000001</v>
      </c>
      <c r="AI3338" s="37">
        <v>520566.21301000001</v>
      </c>
      <c r="AJ3338" s="37">
        <v>72.335819999999998</v>
      </c>
      <c r="AK3338" s="37">
        <v>45.34807</v>
      </c>
      <c r="AL3338" s="5">
        <v>80.187089999999998</v>
      </c>
      <c r="AM3338" s="5">
        <v>120.57492999999999</v>
      </c>
      <c r="AN3338" s="5">
        <v>28.855329999999999</v>
      </c>
      <c r="AO3338" s="5">
        <v>30.12557</v>
      </c>
      <c r="AP3338" s="5">
        <v>27.472760000000001</v>
      </c>
      <c r="AQ3338" s="5">
        <v>29.497520000000002</v>
      </c>
      <c r="AR3338" s="5">
        <v>4285</v>
      </c>
      <c r="AS3338" s="5">
        <v>35.5</v>
      </c>
      <c r="AT3338" s="5">
        <v>27.450980000000001</v>
      </c>
      <c r="AU3338" s="5">
        <v>78</v>
      </c>
      <c r="AV3338" s="5">
        <v>30</v>
      </c>
      <c r="AW3338" s="5">
        <v>11444.70588</v>
      </c>
      <c r="AX3338" s="5">
        <v>45</v>
      </c>
      <c r="AY3338" s="5">
        <v>30.98039</v>
      </c>
      <c r="AZ3338" s="5">
        <v>9.5000000000000001E-2</v>
      </c>
      <c r="BA3338" s="5">
        <v>0.75</v>
      </c>
      <c r="BB3338" s="5">
        <v>28.651789999999998</v>
      </c>
    </row>
    <row r="3339" spans="3:54" x14ac:dyDescent="0.25">
      <c r="C3339" s="32">
        <f t="shared" si="158"/>
        <v>3319</v>
      </c>
      <c r="D3339" s="32">
        <f t="shared" si="160"/>
        <v>111</v>
      </c>
      <c r="E3339" s="32">
        <v>19</v>
      </c>
      <c r="F3339" s="32">
        <v>4</v>
      </c>
      <c r="G3339" s="32">
        <v>2</v>
      </c>
      <c r="H3339" s="37">
        <v>14.4415</v>
      </c>
      <c r="I3339" s="37">
        <v>10.913</v>
      </c>
      <c r="J3339" s="37">
        <v>99.218350000000001</v>
      </c>
      <c r="K3339" s="37">
        <v>7.2368499999999996</v>
      </c>
      <c r="L3339" s="37">
        <v>2.0951900000000001</v>
      </c>
      <c r="M3339" s="37">
        <v>2.4539300000000002</v>
      </c>
      <c r="N3339" s="37">
        <v>3.0873200000000001</v>
      </c>
      <c r="O3339" s="37">
        <v>49.537889999999997</v>
      </c>
      <c r="P3339" s="37">
        <v>52.625210000000003</v>
      </c>
      <c r="Q3339" s="37">
        <v>103.96038</v>
      </c>
      <c r="R3339" s="37">
        <v>529.08198000000004</v>
      </c>
      <c r="S3339" s="37">
        <v>4.8381499999999997</v>
      </c>
      <c r="T3339" s="37">
        <v>339.91962000000001</v>
      </c>
      <c r="U3339" s="37">
        <v>23.918199999999999</v>
      </c>
      <c r="V3339" s="37">
        <v>0.33898</v>
      </c>
      <c r="W3339" s="37">
        <v>31.980139999999999</v>
      </c>
      <c r="X3339" s="37">
        <v>41.178759999999997</v>
      </c>
      <c r="Y3339" s="37">
        <v>334.51976000000002</v>
      </c>
      <c r="Z3339" s="37">
        <v>54.935980000000001</v>
      </c>
      <c r="AA3339" s="37">
        <v>11.23339</v>
      </c>
      <c r="AB3339" s="37">
        <v>19.95007</v>
      </c>
      <c r="AC3339" s="37">
        <v>19.991610000000001</v>
      </c>
      <c r="AD3339" s="37">
        <v>4289.2191899999998</v>
      </c>
      <c r="AE3339" s="37">
        <v>60.479030000000002</v>
      </c>
      <c r="AF3339" s="37">
        <v>25.009440000000001</v>
      </c>
      <c r="AG3339" s="37">
        <v>21.065539999999999</v>
      </c>
      <c r="AH3339" s="37">
        <v>4288.8509899999999</v>
      </c>
      <c r="AI3339" s="37">
        <v>520566.21600999997</v>
      </c>
      <c r="AJ3339" s="37">
        <v>70.179770000000005</v>
      </c>
      <c r="AK3339" s="37">
        <v>45.357370000000003</v>
      </c>
      <c r="AL3339" s="5">
        <v>80.052269999999993</v>
      </c>
      <c r="AM3339" s="5">
        <v>120.37417000000001</v>
      </c>
      <c r="AN3339" s="5">
        <v>28.867509999999999</v>
      </c>
      <c r="AO3339" s="5">
        <v>30.09619</v>
      </c>
      <c r="AP3339" s="5">
        <v>27.47709</v>
      </c>
      <c r="AQ3339" s="5">
        <v>29.54739</v>
      </c>
      <c r="AR3339" s="5">
        <v>4295.25</v>
      </c>
      <c r="AS3339" s="5">
        <v>36.5</v>
      </c>
      <c r="AT3339" s="5">
        <v>27.058820000000001</v>
      </c>
      <c r="AU3339" s="5">
        <v>78</v>
      </c>
      <c r="AV3339" s="5">
        <v>30</v>
      </c>
      <c r="AW3339" s="5">
        <v>10842.352940000001</v>
      </c>
      <c r="AX3339" s="5">
        <v>42</v>
      </c>
      <c r="AY3339" s="5">
        <v>30.588239999999999</v>
      </c>
      <c r="AZ3339" s="5">
        <v>0.115</v>
      </c>
      <c r="BA3339" s="5">
        <v>0.67188000000000003</v>
      </c>
      <c r="BB3339" s="5">
        <v>28.663989999999998</v>
      </c>
    </row>
    <row r="3340" spans="3:54" x14ac:dyDescent="0.25">
      <c r="C3340" s="32">
        <f t="shared" si="158"/>
        <v>3320</v>
      </c>
      <c r="D3340" s="32">
        <f t="shared" si="160"/>
        <v>111</v>
      </c>
      <c r="E3340" s="32">
        <v>20</v>
      </c>
      <c r="F3340" s="32">
        <v>5</v>
      </c>
      <c r="G3340" s="32">
        <v>2</v>
      </c>
      <c r="H3340" s="37">
        <v>14.39546</v>
      </c>
      <c r="I3340" s="37">
        <v>10.906079999999999</v>
      </c>
      <c r="J3340" s="37">
        <v>99.221739999999997</v>
      </c>
      <c r="K3340" s="37">
        <v>6.9253099999999996</v>
      </c>
      <c r="L3340" s="37">
        <v>2.0953200000000001</v>
      </c>
      <c r="M3340" s="37">
        <v>3.63029</v>
      </c>
      <c r="N3340" s="37">
        <v>3.0788099999999998</v>
      </c>
      <c r="O3340" s="37">
        <v>49.525460000000002</v>
      </c>
      <c r="P3340" s="37">
        <v>52.60427</v>
      </c>
      <c r="Q3340" s="37">
        <v>104.09674</v>
      </c>
      <c r="R3340" s="37">
        <v>535.99762999999996</v>
      </c>
      <c r="S3340" s="37">
        <v>4.6369999999999996</v>
      </c>
      <c r="T3340" s="37">
        <v>338.08622000000003</v>
      </c>
      <c r="U3340" s="37">
        <v>23.895219999999998</v>
      </c>
      <c r="V3340" s="37">
        <v>0.16669999999999999</v>
      </c>
      <c r="W3340" s="37">
        <v>31.931100000000001</v>
      </c>
      <c r="X3340" s="37">
        <v>39.709090000000003</v>
      </c>
      <c r="Y3340" s="37">
        <v>335.11326000000003</v>
      </c>
      <c r="Z3340" s="37">
        <v>55.373559999999998</v>
      </c>
      <c r="AA3340" s="37">
        <v>11.26628</v>
      </c>
      <c r="AB3340" s="37">
        <v>19.950559999999999</v>
      </c>
      <c r="AC3340" s="37">
        <v>19.992570000000001</v>
      </c>
      <c r="AD3340" s="37">
        <v>4301.4945500000003</v>
      </c>
      <c r="AE3340" s="37">
        <v>60.692279999999997</v>
      </c>
      <c r="AF3340" s="37">
        <v>25.01108</v>
      </c>
      <c r="AG3340" s="37">
        <v>21.076779999999999</v>
      </c>
      <c r="AH3340" s="37">
        <v>4302.0640999999996</v>
      </c>
      <c r="AI3340" s="37">
        <v>520566.21885</v>
      </c>
      <c r="AJ3340" s="37">
        <v>70.681229999999999</v>
      </c>
      <c r="AK3340" s="37">
        <v>45.351019999999998</v>
      </c>
      <c r="AL3340" s="5">
        <v>79.984120000000004</v>
      </c>
      <c r="AM3340" s="5">
        <v>120.13298</v>
      </c>
      <c r="AN3340" s="5">
        <v>28.872969999999999</v>
      </c>
      <c r="AO3340" s="5">
        <v>30.050789999999999</v>
      </c>
      <c r="AP3340" s="5">
        <v>27.47165</v>
      </c>
      <c r="AQ3340" s="5">
        <v>29.57423</v>
      </c>
      <c r="AR3340" s="5">
        <v>4295.25</v>
      </c>
      <c r="AS3340" s="5">
        <v>35.5</v>
      </c>
      <c r="AT3340" s="5">
        <v>27.450980000000001</v>
      </c>
      <c r="AU3340" s="5">
        <v>78</v>
      </c>
      <c r="AV3340" s="5">
        <v>30</v>
      </c>
      <c r="AW3340" s="5">
        <v>11344.31373</v>
      </c>
      <c r="AX3340" s="5">
        <v>45</v>
      </c>
      <c r="AY3340" s="5">
        <v>30.588239999999999</v>
      </c>
      <c r="AZ3340" s="5">
        <v>0.21</v>
      </c>
      <c r="BA3340" s="5">
        <v>0.75</v>
      </c>
      <c r="BB3340" s="5">
        <v>28.666</v>
      </c>
    </row>
    <row r="3341" spans="3:54" x14ac:dyDescent="0.25">
      <c r="C3341" s="32">
        <f t="shared" si="158"/>
        <v>3321</v>
      </c>
      <c r="D3341" s="32">
        <f t="shared" si="160"/>
        <v>111</v>
      </c>
      <c r="E3341" s="32">
        <v>21</v>
      </c>
      <c r="F3341" s="32">
        <v>6</v>
      </c>
      <c r="G3341" s="32">
        <v>2</v>
      </c>
      <c r="H3341" s="37">
        <v>14.05728</v>
      </c>
      <c r="I3341" s="37">
        <v>10.8774</v>
      </c>
      <c r="J3341" s="37">
        <v>99.220669999999998</v>
      </c>
      <c r="K3341" s="37">
        <v>6.7600699999999998</v>
      </c>
      <c r="L3341" s="37">
        <v>2.0929000000000002</v>
      </c>
      <c r="M3341" s="37">
        <v>3.2199800000000001</v>
      </c>
      <c r="N3341" s="37">
        <v>3.1942300000000001</v>
      </c>
      <c r="O3341" s="37">
        <v>49.505110000000002</v>
      </c>
      <c r="P3341" s="37">
        <v>52.699339999999999</v>
      </c>
      <c r="Q3341" s="37">
        <v>104.10785</v>
      </c>
      <c r="R3341" s="37">
        <v>542.18973000000005</v>
      </c>
      <c r="S3341" s="37">
        <v>4.6063999999999998</v>
      </c>
      <c r="T3341" s="37">
        <v>341.36691999999999</v>
      </c>
      <c r="U3341" s="37">
        <v>23.87285</v>
      </c>
      <c r="V3341" s="37">
        <v>0.17871000000000001</v>
      </c>
      <c r="W3341" s="37">
        <v>31.909230000000001</v>
      </c>
      <c r="X3341" s="37">
        <v>43.662260000000003</v>
      </c>
      <c r="Y3341" s="37">
        <v>334.46402</v>
      </c>
      <c r="Z3341" s="37">
        <v>55.687530000000002</v>
      </c>
      <c r="AA3341" s="37">
        <v>11.25492</v>
      </c>
      <c r="AB3341" s="37">
        <v>19.951530000000002</v>
      </c>
      <c r="AC3341" s="37">
        <v>19.986879999999999</v>
      </c>
      <c r="AD3341" s="37">
        <v>4302.1433100000004</v>
      </c>
      <c r="AE3341" s="37">
        <v>60.89855</v>
      </c>
      <c r="AF3341" s="37">
        <v>24.982109999999999</v>
      </c>
      <c r="AG3341" s="37">
        <v>21.085730000000002</v>
      </c>
      <c r="AH3341" s="37">
        <v>4301.1015100000004</v>
      </c>
      <c r="AI3341" s="37">
        <v>520566.22168000002</v>
      </c>
      <c r="AJ3341" s="37">
        <v>71.937719999999999</v>
      </c>
      <c r="AK3341" s="37">
        <v>45.343350000000001</v>
      </c>
      <c r="AL3341" s="5">
        <v>80.032409999999999</v>
      </c>
      <c r="AM3341" s="5">
        <v>120.12461999999999</v>
      </c>
      <c r="AN3341" s="5">
        <v>28.869389999999999</v>
      </c>
      <c r="AO3341" s="5">
        <v>29.98884</v>
      </c>
      <c r="AP3341" s="5">
        <v>27.462209999999999</v>
      </c>
      <c r="AQ3341" s="5">
        <v>29.602209999999999</v>
      </c>
      <c r="AR3341" s="5">
        <v>4289.75</v>
      </c>
      <c r="AS3341" s="5">
        <v>36</v>
      </c>
      <c r="AT3341" s="5">
        <v>27.450980000000001</v>
      </c>
      <c r="AU3341" s="5">
        <v>78</v>
      </c>
      <c r="AV3341" s="5">
        <v>30</v>
      </c>
      <c r="AW3341" s="5">
        <v>11043.13725</v>
      </c>
      <c r="AX3341" s="5">
        <v>44</v>
      </c>
      <c r="AY3341" s="5">
        <v>30.588239999999999</v>
      </c>
      <c r="AZ3341" s="5">
        <v>7.4999999999999997E-2</v>
      </c>
      <c r="BA3341" s="5">
        <v>0.59375</v>
      </c>
      <c r="BB3341" s="5">
        <v>28.653569999999998</v>
      </c>
    </row>
    <row r="3342" spans="3:54" x14ac:dyDescent="0.25">
      <c r="C3342" s="32">
        <f t="shared" si="158"/>
        <v>3322</v>
      </c>
      <c r="D3342" s="32">
        <f t="shared" si="160"/>
        <v>111</v>
      </c>
      <c r="E3342" s="32">
        <v>22</v>
      </c>
      <c r="F3342" s="32">
        <v>7</v>
      </c>
      <c r="G3342" s="32">
        <v>2</v>
      </c>
      <c r="H3342" s="37">
        <v>14.127319999999999</v>
      </c>
      <c r="I3342" s="37">
        <v>10.8596</v>
      </c>
      <c r="J3342" s="37">
        <v>99.218620000000001</v>
      </c>
      <c r="K3342" s="37">
        <v>6.3588699999999996</v>
      </c>
      <c r="L3342" s="37">
        <v>2.0944799999999999</v>
      </c>
      <c r="M3342" s="37">
        <v>3.2181500000000001</v>
      </c>
      <c r="N3342" s="37">
        <v>3.2213599999999998</v>
      </c>
      <c r="O3342" s="37">
        <v>49.519190000000002</v>
      </c>
      <c r="P3342" s="37">
        <v>52.740549999999999</v>
      </c>
      <c r="Q3342" s="37">
        <v>103.90644</v>
      </c>
      <c r="R3342" s="37">
        <v>547.8261</v>
      </c>
      <c r="S3342" s="37">
        <v>4.6424799999999999</v>
      </c>
      <c r="T3342" s="37">
        <v>337.68020999999999</v>
      </c>
      <c r="U3342" s="37">
        <v>23.849080000000001</v>
      </c>
      <c r="V3342" s="37">
        <v>0.28736</v>
      </c>
      <c r="W3342" s="37">
        <v>31.89752</v>
      </c>
      <c r="X3342" s="37">
        <v>42.730670000000003</v>
      </c>
      <c r="Y3342" s="37">
        <v>332.42817000000002</v>
      </c>
      <c r="Z3342" s="37">
        <v>55.931170000000002</v>
      </c>
      <c r="AA3342" s="37">
        <v>11.234069999999999</v>
      </c>
      <c r="AB3342" s="37">
        <v>19.951070000000001</v>
      </c>
      <c r="AC3342" s="37">
        <v>19.985800000000001</v>
      </c>
      <c r="AD3342" s="37">
        <v>4290.9237700000003</v>
      </c>
      <c r="AE3342" s="37">
        <v>61.046770000000002</v>
      </c>
      <c r="AF3342" s="37">
        <v>25.00102</v>
      </c>
      <c r="AG3342" s="37">
        <v>21.087569999999999</v>
      </c>
      <c r="AH3342" s="37">
        <v>4291.5162899999996</v>
      </c>
      <c r="AI3342" s="37">
        <v>520566.22451999999</v>
      </c>
      <c r="AJ3342" s="37">
        <v>68.689310000000006</v>
      </c>
      <c r="AK3342" s="37">
        <v>45.347799999999999</v>
      </c>
      <c r="AL3342" s="5">
        <v>80.048029999999997</v>
      </c>
      <c r="AM3342" s="5">
        <v>119.81798000000001</v>
      </c>
      <c r="AN3342" s="5">
        <v>28.879049999999999</v>
      </c>
      <c r="AO3342" s="5">
        <v>29.94697</v>
      </c>
      <c r="AP3342" s="5">
        <v>27.466059999999999</v>
      </c>
      <c r="AQ3342" s="5">
        <v>29.63729</v>
      </c>
      <c r="AR3342" s="5">
        <v>4304.5</v>
      </c>
      <c r="AS3342" s="5">
        <v>36.5</v>
      </c>
      <c r="AT3342" s="5">
        <v>26.66667</v>
      </c>
      <c r="AU3342" s="5">
        <v>78</v>
      </c>
      <c r="AV3342" s="5">
        <v>30</v>
      </c>
      <c r="AW3342" s="5">
        <v>10641.56863</v>
      </c>
      <c r="AX3342" s="5">
        <v>41</v>
      </c>
      <c r="AY3342" s="5">
        <v>30.196079999999998</v>
      </c>
      <c r="AZ3342" s="5">
        <v>0.31</v>
      </c>
      <c r="BA3342" s="5">
        <v>0.51563000000000003</v>
      </c>
      <c r="BB3342" s="5">
        <v>28.6524</v>
      </c>
    </row>
    <row r="3343" spans="3:54" x14ac:dyDescent="0.25">
      <c r="C3343" s="32">
        <f t="shared" si="158"/>
        <v>3323</v>
      </c>
      <c r="D3343" s="32">
        <f t="shared" si="160"/>
        <v>111</v>
      </c>
      <c r="E3343" s="32">
        <v>23</v>
      </c>
      <c r="F3343" s="32">
        <v>1</v>
      </c>
      <c r="G3343" s="32">
        <v>21</v>
      </c>
      <c r="H3343" s="37">
        <v>14.589930000000001</v>
      </c>
      <c r="I3343" s="37">
        <v>10.856629999999999</v>
      </c>
      <c r="J3343" s="37">
        <v>99.217519999999993</v>
      </c>
      <c r="K3343" s="37">
        <v>6.6003400000000001</v>
      </c>
      <c r="L3343" s="37">
        <v>2.09287</v>
      </c>
      <c r="M3343" s="37">
        <v>3.3696600000000001</v>
      </c>
      <c r="N3343" s="37">
        <v>3.1920299999999999</v>
      </c>
      <c r="O3343" s="37">
        <v>49.549500000000002</v>
      </c>
      <c r="P3343" s="37">
        <v>52.741540000000001</v>
      </c>
      <c r="Q3343" s="37">
        <v>103.80803</v>
      </c>
      <c r="R3343" s="37">
        <v>553.02620000000002</v>
      </c>
      <c r="S3343" s="37">
        <v>4.5880900000000002</v>
      </c>
      <c r="T3343" s="37">
        <v>340.99955</v>
      </c>
      <c r="U3343" s="37">
        <v>23.829219999999999</v>
      </c>
      <c r="V3343" s="37">
        <v>0.26108999999999999</v>
      </c>
      <c r="W3343" s="37">
        <v>31.874960000000002</v>
      </c>
      <c r="X3343" s="37">
        <v>44.202249999999999</v>
      </c>
      <c r="Y3343" s="37">
        <v>333.07209999999998</v>
      </c>
      <c r="Z3343" s="37">
        <v>56.107599999999998</v>
      </c>
      <c r="AA3343" s="37">
        <v>11.256970000000001</v>
      </c>
      <c r="AB3343" s="37">
        <v>19.957940000000001</v>
      </c>
      <c r="AC3343" s="37">
        <v>19.985910000000001</v>
      </c>
      <c r="AD3343" s="37">
        <v>4302.9807700000001</v>
      </c>
      <c r="AE3343" s="37">
        <v>61.143749999999997</v>
      </c>
      <c r="AF3343" s="37">
        <v>24.981780000000001</v>
      </c>
      <c r="AG3343" s="37">
        <v>21.084150000000001</v>
      </c>
      <c r="AH3343" s="37">
        <v>4301.9607100000003</v>
      </c>
      <c r="AI3343" s="37">
        <v>520566.22733000002</v>
      </c>
      <c r="AJ3343" s="37">
        <v>64.019919999999999</v>
      </c>
      <c r="AK3343" s="37">
        <v>45.3399</v>
      </c>
      <c r="AL3343" s="5">
        <v>80.044160000000005</v>
      </c>
      <c r="AM3343" s="5">
        <v>120.1562</v>
      </c>
      <c r="AN3343" s="5">
        <v>28.88973</v>
      </c>
      <c r="AO3343" s="5">
        <v>29.895130000000002</v>
      </c>
      <c r="AP3343" s="5">
        <v>27.466640000000002</v>
      </c>
      <c r="AQ3343" s="5">
        <v>29.668900000000001</v>
      </c>
      <c r="AR3343" s="5">
        <v>4295.25</v>
      </c>
      <c r="AS3343" s="5">
        <v>35.5</v>
      </c>
      <c r="AT3343" s="5">
        <v>27.450980000000001</v>
      </c>
      <c r="AU3343" s="5">
        <v>78</v>
      </c>
      <c r="AV3343" s="5">
        <v>30</v>
      </c>
      <c r="AW3343" s="5">
        <v>11344.31373</v>
      </c>
      <c r="AX3343" s="5">
        <v>44</v>
      </c>
      <c r="AY3343" s="5">
        <v>30.588239999999999</v>
      </c>
      <c r="AZ3343" s="5">
        <v>0.19500000000000001</v>
      </c>
      <c r="BA3343" s="5">
        <v>0.75</v>
      </c>
      <c r="BB3343" s="5">
        <v>28.646100000000001</v>
      </c>
    </row>
    <row r="3344" spans="3:54" x14ac:dyDescent="0.25">
      <c r="C3344" s="32">
        <f t="shared" si="158"/>
        <v>3324</v>
      </c>
      <c r="D3344" s="32">
        <f t="shared" si="160"/>
        <v>111</v>
      </c>
      <c r="E3344" s="32">
        <v>24</v>
      </c>
      <c r="F3344" s="32">
        <v>2</v>
      </c>
      <c r="G3344" s="32">
        <v>21</v>
      </c>
      <c r="H3344" s="37">
        <v>13.15371</v>
      </c>
      <c r="I3344" s="37">
        <v>10.829929999999999</v>
      </c>
      <c r="J3344" s="37">
        <v>99.188659999999999</v>
      </c>
      <c r="K3344" s="37">
        <v>5.58711</v>
      </c>
      <c r="L3344" s="37">
        <v>2.0922000000000001</v>
      </c>
      <c r="M3344" s="37">
        <v>0.82396000000000003</v>
      </c>
      <c r="N3344" s="37">
        <v>3.2135899999999999</v>
      </c>
      <c r="O3344" s="37">
        <v>49.555250000000001</v>
      </c>
      <c r="P3344" s="37">
        <v>52.768839999999997</v>
      </c>
      <c r="Q3344" s="37">
        <v>104.06792</v>
      </c>
      <c r="R3344" s="37">
        <v>557.79776000000004</v>
      </c>
      <c r="S3344" s="37">
        <v>4.4134399999999996</v>
      </c>
      <c r="T3344" s="37">
        <v>339.45636000000002</v>
      </c>
      <c r="U3344" s="37">
        <v>23.808820000000001</v>
      </c>
      <c r="V3344" s="37">
        <v>0.57777999999999996</v>
      </c>
      <c r="W3344" s="37">
        <v>31.845420000000001</v>
      </c>
      <c r="X3344" s="37">
        <v>16.984369999999998</v>
      </c>
      <c r="Y3344" s="37">
        <v>333.50832000000003</v>
      </c>
      <c r="Z3344" s="37">
        <v>56.182989999999997</v>
      </c>
      <c r="AA3344" s="37">
        <v>10.430960000000001</v>
      </c>
      <c r="AB3344" s="37">
        <v>19.955200000000001</v>
      </c>
      <c r="AC3344" s="37">
        <v>20.001729999999998</v>
      </c>
      <c r="AD3344" s="37">
        <v>3988.5059299999998</v>
      </c>
      <c r="AE3344" s="37">
        <v>61.258800000000001</v>
      </c>
      <c r="AF3344" s="37">
        <v>24.973839999999999</v>
      </c>
      <c r="AG3344" s="37">
        <v>21.117049999999999</v>
      </c>
      <c r="AH3344" s="37">
        <v>3995.3348099999998</v>
      </c>
      <c r="AI3344" s="37">
        <v>520566.23012000002</v>
      </c>
      <c r="AJ3344" s="37">
        <v>69.713800000000006</v>
      </c>
      <c r="AK3344" s="37">
        <v>45.337710000000001</v>
      </c>
      <c r="AL3344" s="5">
        <v>80.052030000000002</v>
      </c>
      <c r="AM3344" s="5">
        <v>120.11291</v>
      </c>
      <c r="AN3344" s="5">
        <v>28.88945</v>
      </c>
      <c r="AO3344" s="5">
        <v>29.852029999999999</v>
      </c>
      <c r="AP3344" s="5">
        <v>27.47025</v>
      </c>
      <c r="AQ3344" s="5">
        <v>29.711410000000001</v>
      </c>
      <c r="AR3344" s="5">
        <v>4199</v>
      </c>
      <c r="AS3344" s="5">
        <v>34</v>
      </c>
      <c r="AT3344" s="5">
        <v>20.392160000000001</v>
      </c>
      <c r="AU3344" s="5">
        <v>78</v>
      </c>
      <c r="AV3344" s="5">
        <v>30</v>
      </c>
      <c r="AW3344" s="5">
        <v>5019.6078399999997</v>
      </c>
      <c r="AX3344" s="5">
        <v>19</v>
      </c>
      <c r="AY3344" s="5">
        <v>23.921569999999999</v>
      </c>
      <c r="AZ3344" s="5">
        <v>0.95499999999999996</v>
      </c>
      <c r="BA3344" s="5">
        <v>1.96875</v>
      </c>
      <c r="BB3344" s="5">
        <v>28.647570000000002</v>
      </c>
    </row>
    <row r="3345" spans="3:54" x14ac:dyDescent="0.25">
      <c r="C3345" s="32">
        <f t="shared" si="158"/>
        <v>3325</v>
      </c>
      <c r="D3345" s="32">
        <f t="shared" si="160"/>
        <v>111</v>
      </c>
      <c r="E3345" s="32">
        <v>25</v>
      </c>
      <c r="F3345" s="32">
        <v>3</v>
      </c>
      <c r="G3345" s="32">
        <v>21</v>
      </c>
      <c r="H3345" s="37">
        <v>14.54425</v>
      </c>
      <c r="I3345" s="37">
        <v>10.80916</v>
      </c>
      <c r="J3345" s="37">
        <v>99.219880000000003</v>
      </c>
      <c r="K3345" s="37">
        <v>2.8416600000000001</v>
      </c>
      <c r="L3345" s="37">
        <v>2.0861399999999999</v>
      </c>
      <c r="M3345" s="37">
        <v>1.2119800000000001</v>
      </c>
      <c r="N3345" s="37">
        <v>3.2241499999999998</v>
      </c>
      <c r="O3345" s="37">
        <v>49.59075</v>
      </c>
      <c r="P3345" s="37">
        <v>52.814889999999998</v>
      </c>
      <c r="Q3345" s="37">
        <v>101.22372</v>
      </c>
      <c r="R3345" s="37">
        <v>561.31844000000001</v>
      </c>
      <c r="S3345" s="37">
        <v>2.6045500000000001</v>
      </c>
      <c r="T3345" s="37">
        <v>337.28377</v>
      </c>
      <c r="U3345" s="37">
        <v>23.790089999999999</v>
      </c>
      <c r="V3345" s="37">
        <v>0.28415000000000001</v>
      </c>
      <c r="W3345" s="37">
        <v>31.82292</v>
      </c>
      <c r="X3345" s="37">
        <v>15.83619</v>
      </c>
      <c r="Y3345" s="37">
        <v>323.72244999999998</v>
      </c>
      <c r="Z3345" s="37">
        <v>56.155560000000001</v>
      </c>
      <c r="AA3345" s="37">
        <v>9.2240900000000003</v>
      </c>
      <c r="AB3345" s="37">
        <v>19.96367</v>
      </c>
      <c r="AC3345" s="37">
        <v>20.002520000000001</v>
      </c>
      <c r="AD3345" s="37">
        <v>3537.2912000000001</v>
      </c>
      <c r="AE3345" s="37">
        <v>61.356670000000001</v>
      </c>
      <c r="AF3345" s="37">
        <v>24.901409999999998</v>
      </c>
      <c r="AG3345" s="37">
        <v>21.172499999999999</v>
      </c>
      <c r="AH3345" s="37">
        <v>3533.57773</v>
      </c>
      <c r="AI3345" s="37">
        <v>520566.23189</v>
      </c>
      <c r="AJ3345" s="37">
        <v>70.204740000000001</v>
      </c>
      <c r="AK3345" s="37">
        <v>45.333570000000002</v>
      </c>
      <c r="AL3345" s="5">
        <v>80.189589999999995</v>
      </c>
      <c r="AM3345" s="5">
        <v>120.22644</v>
      </c>
      <c r="AN3345" s="5">
        <v>28.900179999999999</v>
      </c>
      <c r="AO3345" s="5">
        <v>29.807169999999999</v>
      </c>
      <c r="AP3345" s="5">
        <v>27.466809999999999</v>
      </c>
      <c r="AQ3345" s="5">
        <v>29.751200000000001</v>
      </c>
      <c r="AR3345" s="5">
        <v>3768.75</v>
      </c>
      <c r="AS3345" s="5">
        <v>31.5</v>
      </c>
      <c r="AT3345" s="5">
        <v>19.215689999999999</v>
      </c>
      <c r="AU3345" s="5">
        <v>78</v>
      </c>
      <c r="AV3345" s="5">
        <v>30</v>
      </c>
      <c r="AW3345" s="5">
        <v>3915.29412</v>
      </c>
      <c r="AX3345" s="5">
        <v>15</v>
      </c>
      <c r="AY3345" s="5">
        <v>22.745100000000001</v>
      </c>
      <c r="AZ3345" s="5">
        <v>0.78</v>
      </c>
      <c r="BA3345" s="5">
        <v>1.96875</v>
      </c>
      <c r="BB3345" s="5">
        <v>28.638259999999999</v>
      </c>
    </row>
    <row r="3346" spans="3:54" x14ac:dyDescent="0.25">
      <c r="C3346" s="32">
        <f t="shared" si="158"/>
        <v>3326</v>
      </c>
      <c r="D3346" s="32">
        <f t="shared" si="160"/>
        <v>111</v>
      </c>
      <c r="E3346" s="32">
        <v>26</v>
      </c>
      <c r="F3346" s="32">
        <v>4</v>
      </c>
      <c r="G3346" s="32">
        <v>21</v>
      </c>
      <c r="H3346" s="37">
        <v>14.553850000000001</v>
      </c>
      <c r="I3346" s="37">
        <v>10.818059999999999</v>
      </c>
      <c r="J3346" s="37">
        <v>99.222740000000002</v>
      </c>
      <c r="K3346" s="37">
        <v>2.8018200000000002</v>
      </c>
      <c r="L3346" s="37">
        <v>2.0868000000000002</v>
      </c>
      <c r="M3346" s="37">
        <v>1.6354500000000001</v>
      </c>
      <c r="N3346" s="37">
        <v>3.07003</v>
      </c>
      <c r="O3346" s="37">
        <v>49.62744</v>
      </c>
      <c r="P3346" s="37">
        <v>52.697470000000003</v>
      </c>
      <c r="Q3346" s="37">
        <v>101.19235999999999</v>
      </c>
      <c r="R3346" s="37">
        <v>561.35694999999998</v>
      </c>
      <c r="S3346" s="37">
        <v>1.37426</v>
      </c>
      <c r="T3346" s="37">
        <v>340.23500999999999</v>
      </c>
      <c r="U3346" s="37">
        <v>23.763909999999999</v>
      </c>
      <c r="V3346" s="37">
        <v>0.14363000000000001</v>
      </c>
      <c r="W3346" s="37">
        <v>31.781079999999999</v>
      </c>
      <c r="X3346" s="37">
        <v>14.09064</v>
      </c>
      <c r="Y3346" s="37">
        <v>316.75832000000003</v>
      </c>
      <c r="Z3346" s="37">
        <v>56.043779999999998</v>
      </c>
      <c r="AA3346" s="37">
        <v>8.0572700000000008</v>
      </c>
      <c r="AB3346" s="37">
        <v>19.95326</v>
      </c>
      <c r="AC3346" s="37">
        <v>19.993120000000001</v>
      </c>
      <c r="AD3346" s="37">
        <v>3088.8539099999998</v>
      </c>
      <c r="AE3346" s="37">
        <v>61.505839999999999</v>
      </c>
      <c r="AF3346" s="37">
        <v>24.90934</v>
      </c>
      <c r="AG3346" s="37">
        <v>21.16901</v>
      </c>
      <c r="AH3346" s="37">
        <v>3085.9450099999999</v>
      </c>
      <c r="AI3346" s="37">
        <v>520566.23281000002</v>
      </c>
      <c r="AJ3346" s="37">
        <v>70.583680000000001</v>
      </c>
      <c r="AK3346" s="37">
        <v>45.311669999999999</v>
      </c>
      <c r="AL3346" s="5">
        <v>80.107969999999995</v>
      </c>
      <c r="AM3346" s="5">
        <v>120.21925</v>
      </c>
      <c r="AN3346" s="5">
        <v>28.883769999999998</v>
      </c>
      <c r="AO3346" s="5">
        <v>29.745059999999999</v>
      </c>
      <c r="AP3346" s="5">
        <v>27.456659999999999</v>
      </c>
      <c r="AQ3346" s="5">
        <v>29.79956</v>
      </c>
      <c r="AR3346" s="5">
        <v>3312.5</v>
      </c>
      <c r="AS3346" s="5">
        <v>29.5</v>
      </c>
      <c r="AT3346" s="5">
        <v>18.431370000000001</v>
      </c>
      <c r="AU3346" s="5">
        <v>78</v>
      </c>
      <c r="AV3346" s="5">
        <v>30</v>
      </c>
      <c r="AW3346" s="5">
        <v>3614.1176500000001</v>
      </c>
      <c r="AX3346" s="5">
        <v>14</v>
      </c>
      <c r="AY3346" s="5">
        <v>21.96078</v>
      </c>
      <c r="AZ3346" s="5">
        <v>0.625</v>
      </c>
      <c r="BA3346" s="5">
        <v>1.96875</v>
      </c>
      <c r="BB3346" s="5">
        <v>28.634709999999998</v>
      </c>
    </row>
    <row r="3347" spans="3:54" x14ac:dyDescent="0.25">
      <c r="C3347" s="32">
        <f t="shared" si="158"/>
        <v>3327</v>
      </c>
      <c r="D3347" s="32">
        <f t="shared" si="160"/>
        <v>111</v>
      </c>
      <c r="E3347" s="32">
        <v>27</v>
      </c>
      <c r="F3347" s="32">
        <v>5</v>
      </c>
      <c r="G3347" s="32">
        <v>21</v>
      </c>
      <c r="H3347" s="37">
        <v>14.31345</v>
      </c>
      <c r="I3347" s="37">
        <v>10.783440000000001</v>
      </c>
      <c r="J3347" s="37">
        <v>99.221800000000002</v>
      </c>
      <c r="K3347" s="37">
        <v>2.2082199999999998</v>
      </c>
      <c r="L3347" s="37">
        <v>2.0818699999999999</v>
      </c>
      <c r="M3347" s="37">
        <v>3.9983499999999998</v>
      </c>
      <c r="N3347" s="37">
        <v>2.9172400000000001</v>
      </c>
      <c r="O3347" s="37">
        <v>49.706690000000002</v>
      </c>
      <c r="P3347" s="37">
        <v>52.623930000000001</v>
      </c>
      <c r="Q3347" s="37">
        <v>101.35080000000001</v>
      </c>
      <c r="R3347" s="37">
        <v>558.15332000000001</v>
      </c>
      <c r="S3347" s="37">
        <v>0.91681000000000001</v>
      </c>
      <c r="T3347" s="37">
        <v>338.56304999999998</v>
      </c>
      <c r="U3347" s="37">
        <v>23.745249999999999</v>
      </c>
      <c r="V3347" s="37">
        <v>0.22405</v>
      </c>
      <c r="W3347" s="37">
        <v>31.776060000000001</v>
      </c>
      <c r="X3347" s="37">
        <v>12.5501</v>
      </c>
      <c r="Y3347" s="37">
        <v>308.86165999999997</v>
      </c>
      <c r="Z3347" s="37">
        <v>55.888440000000003</v>
      </c>
      <c r="AA3347" s="37">
        <v>6.8742700000000001</v>
      </c>
      <c r="AB3347" s="37">
        <v>19.961030000000001</v>
      </c>
      <c r="AC3347" s="37">
        <v>20.003889999999998</v>
      </c>
      <c r="AD3347" s="37">
        <v>2641.57026</v>
      </c>
      <c r="AE3347" s="37">
        <v>61.647539999999999</v>
      </c>
      <c r="AF3347" s="37">
        <v>24.850529999999999</v>
      </c>
      <c r="AG3347" s="37">
        <v>21.164639999999999</v>
      </c>
      <c r="AH3347" s="37">
        <v>2639.3725599999998</v>
      </c>
      <c r="AI3347" s="37">
        <v>520566.23340000003</v>
      </c>
      <c r="AJ3347" s="37">
        <v>69.022949999999994</v>
      </c>
      <c r="AK3347" s="37">
        <v>45.31664</v>
      </c>
      <c r="AL3347" s="5">
        <v>80.109020000000001</v>
      </c>
      <c r="AM3347" s="5">
        <v>120.0964</v>
      </c>
      <c r="AN3347" s="5">
        <v>28.885359999999999</v>
      </c>
      <c r="AO3347" s="5">
        <v>29.669090000000001</v>
      </c>
      <c r="AP3347" s="5">
        <v>27.43892</v>
      </c>
      <c r="AQ3347" s="5">
        <v>29.8521</v>
      </c>
      <c r="AR3347" s="5">
        <v>2855.25</v>
      </c>
      <c r="AS3347" s="5">
        <v>27</v>
      </c>
      <c r="AT3347" s="5">
        <v>17.64706</v>
      </c>
      <c r="AU3347" s="5">
        <v>78</v>
      </c>
      <c r="AV3347" s="5">
        <v>30</v>
      </c>
      <c r="AW3347" s="5">
        <v>3513.7254899999998</v>
      </c>
      <c r="AX3347" s="5">
        <v>13</v>
      </c>
      <c r="AY3347" s="5">
        <v>21.176469999999998</v>
      </c>
      <c r="AZ3347" s="5">
        <v>0.82</v>
      </c>
      <c r="BA3347" s="5">
        <v>1.96875</v>
      </c>
      <c r="BB3347" s="5">
        <v>28.623439999999999</v>
      </c>
    </row>
    <row r="3348" spans="3:54" x14ac:dyDescent="0.25">
      <c r="C3348" s="32">
        <f t="shared" si="158"/>
        <v>3328</v>
      </c>
      <c r="D3348" s="32">
        <f t="shared" si="160"/>
        <v>111</v>
      </c>
      <c r="E3348" s="32">
        <v>28</v>
      </c>
      <c r="F3348" s="32">
        <v>6</v>
      </c>
      <c r="G3348" s="32">
        <v>21</v>
      </c>
      <c r="H3348" s="37">
        <v>14.28002</v>
      </c>
      <c r="I3348" s="37">
        <v>10.76069</v>
      </c>
      <c r="J3348" s="37">
        <v>99.214060000000003</v>
      </c>
      <c r="K3348" s="37">
        <v>1.01379</v>
      </c>
      <c r="L3348" s="37">
        <v>2.0928399999999998</v>
      </c>
      <c r="M3348" s="37">
        <v>2.03199</v>
      </c>
      <c r="N3348" s="37">
        <v>2.62242</v>
      </c>
      <c r="O3348" s="37">
        <v>49.746630000000003</v>
      </c>
      <c r="P3348" s="37">
        <v>52.369050000000001</v>
      </c>
      <c r="Q3348" s="37">
        <v>101.49688</v>
      </c>
      <c r="R3348" s="37">
        <v>552.33358999999996</v>
      </c>
      <c r="S3348" s="37">
        <v>0.68020999999999998</v>
      </c>
      <c r="T3348" s="37">
        <v>337.73521</v>
      </c>
      <c r="U3348" s="37">
        <v>23.732050000000001</v>
      </c>
      <c r="V3348" s="37">
        <v>0.30235000000000001</v>
      </c>
      <c r="W3348" s="37">
        <v>31.78303</v>
      </c>
      <c r="X3348" s="37">
        <v>11.983090000000001</v>
      </c>
      <c r="Y3348" s="37">
        <v>297.58190000000002</v>
      </c>
      <c r="Z3348" s="37">
        <v>55.70167</v>
      </c>
      <c r="AA3348" s="37">
        <v>5.7485400000000002</v>
      </c>
      <c r="AB3348" s="37">
        <v>19.95787</v>
      </c>
      <c r="AC3348" s="37">
        <v>19.998850000000001</v>
      </c>
      <c r="AD3348" s="37">
        <v>2197.4111400000002</v>
      </c>
      <c r="AE3348" s="37">
        <v>61.732149999999997</v>
      </c>
      <c r="AF3348" s="37">
        <v>24.981459999999998</v>
      </c>
      <c r="AG3348" s="37">
        <v>21.189900000000002</v>
      </c>
      <c r="AH3348" s="37">
        <v>2193.2699899999998</v>
      </c>
      <c r="AI3348" s="37">
        <v>520566.23382999998</v>
      </c>
      <c r="AJ3348" s="37">
        <v>69.570220000000006</v>
      </c>
      <c r="AK3348" s="37">
        <v>45.323529999999998</v>
      </c>
      <c r="AL3348" s="5">
        <v>80.040989999999994</v>
      </c>
      <c r="AM3348" s="5">
        <v>120.37094</v>
      </c>
      <c r="AN3348" s="5">
        <v>28.87154</v>
      </c>
      <c r="AO3348" s="5">
        <v>29.61102</v>
      </c>
      <c r="AP3348" s="5">
        <v>27.436140000000002</v>
      </c>
      <c r="AQ3348" s="5">
        <v>29.898620000000001</v>
      </c>
      <c r="AR3348" s="5">
        <v>2417</v>
      </c>
      <c r="AS3348" s="5">
        <v>25</v>
      </c>
      <c r="AT3348" s="5">
        <v>16.862749999999998</v>
      </c>
      <c r="AU3348" s="5">
        <v>78</v>
      </c>
      <c r="AV3348" s="5">
        <v>30</v>
      </c>
      <c r="AW3348" s="5">
        <v>3312.9411799999998</v>
      </c>
      <c r="AX3348" s="5">
        <v>13</v>
      </c>
      <c r="AY3348" s="5">
        <v>20</v>
      </c>
      <c r="AZ3348" s="5">
        <v>0.8</v>
      </c>
      <c r="BA3348" s="5">
        <v>1.96875</v>
      </c>
      <c r="BB3348" s="5">
        <v>28.63054</v>
      </c>
    </row>
    <row r="3349" spans="3:54" x14ac:dyDescent="0.25">
      <c r="C3349" s="32">
        <f t="shared" si="158"/>
        <v>3329</v>
      </c>
      <c r="D3349" s="32">
        <f t="shared" si="160"/>
        <v>111</v>
      </c>
      <c r="E3349" s="32">
        <v>29</v>
      </c>
      <c r="F3349" s="32">
        <v>7</v>
      </c>
      <c r="G3349" s="32">
        <v>21</v>
      </c>
      <c r="H3349" s="37">
        <v>14.48138</v>
      </c>
      <c r="I3349" s="37">
        <v>10.7597</v>
      </c>
      <c r="J3349" s="37">
        <v>99.217420000000004</v>
      </c>
      <c r="K3349" s="37">
        <v>2.4550200000000002</v>
      </c>
      <c r="L3349" s="37">
        <v>2.0826799999999999</v>
      </c>
      <c r="M3349" s="37">
        <v>1.5117400000000001</v>
      </c>
      <c r="N3349" s="37">
        <v>2.4296500000000001</v>
      </c>
      <c r="O3349" s="37">
        <v>49.789839999999998</v>
      </c>
      <c r="P3349" s="37">
        <v>52.21949</v>
      </c>
      <c r="Q3349" s="37">
        <v>101.48824</v>
      </c>
      <c r="R3349" s="37">
        <v>544.74179000000004</v>
      </c>
      <c r="S3349" s="37">
        <v>0.58018999999999998</v>
      </c>
      <c r="T3349" s="37">
        <v>336.99709000000001</v>
      </c>
      <c r="U3349" s="37">
        <v>23.716460000000001</v>
      </c>
      <c r="V3349" s="37">
        <v>0.30651</v>
      </c>
      <c r="W3349" s="37">
        <v>31.821719999999999</v>
      </c>
      <c r="X3349" s="37">
        <v>13.14724</v>
      </c>
      <c r="Y3349" s="37">
        <v>253.64402999999999</v>
      </c>
      <c r="Z3349" s="37">
        <v>55.501519999999999</v>
      </c>
      <c r="AA3349" s="37">
        <v>4.58005</v>
      </c>
      <c r="AB3349" s="37">
        <v>19.963509999999999</v>
      </c>
      <c r="AC3349" s="37">
        <v>20.00515</v>
      </c>
      <c r="AD3349" s="37">
        <v>1759.2915599999999</v>
      </c>
      <c r="AE3349" s="37">
        <v>61.607520000000001</v>
      </c>
      <c r="AF3349" s="37">
        <v>24.860150000000001</v>
      </c>
      <c r="AG3349" s="37">
        <v>21.19584</v>
      </c>
      <c r="AH3349" s="37">
        <v>1753.42282</v>
      </c>
      <c r="AI3349" s="37">
        <v>520566.23420000001</v>
      </c>
      <c r="AJ3349" s="37">
        <v>69.622929999999997</v>
      </c>
      <c r="AK3349" s="37">
        <v>45.327190000000002</v>
      </c>
      <c r="AL3349" s="5">
        <v>79.977069999999998</v>
      </c>
      <c r="AM3349" s="5">
        <v>120.13687</v>
      </c>
      <c r="AN3349" s="5">
        <v>28.858979999999999</v>
      </c>
      <c r="AO3349" s="5">
        <v>29.542200000000001</v>
      </c>
      <c r="AP3349" s="5">
        <v>27.432179999999999</v>
      </c>
      <c r="AQ3349" s="5">
        <v>29.958729999999999</v>
      </c>
      <c r="AR3349" s="5">
        <v>1977.25</v>
      </c>
      <c r="AS3349" s="5">
        <v>20</v>
      </c>
      <c r="AT3349" s="5">
        <v>16.078430000000001</v>
      </c>
      <c r="AU3349" s="5">
        <v>78</v>
      </c>
      <c r="AV3349" s="5">
        <v>30</v>
      </c>
      <c r="AW3349" s="5">
        <v>3212.5490199999999</v>
      </c>
      <c r="AX3349" s="5">
        <v>12</v>
      </c>
      <c r="AY3349" s="5">
        <v>18.823530000000002</v>
      </c>
      <c r="AZ3349" s="5">
        <v>0.76</v>
      </c>
      <c r="BA3349" s="5">
        <v>1.84375</v>
      </c>
      <c r="BB3349" s="5">
        <v>28.60783</v>
      </c>
    </row>
    <row r="3350" spans="3:54" x14ac:dyDescent="0.25">
      <c r="C3350" s="32">
        <f t="shared" si="158"/>
        <v>3330</v>
      </c>
      <c r="D3350" s="32">
        <f t="shared" si="160"/>
        <v>111</v>
      </c>
      <c r="E3350" s="32">
        <v>30</v>
      </c>
      <c r="F3350" s="32">
        <v>8</v>
      </c>
      <c r="G3350" s="32">
        <v>21</v>
      </c>
      <c r="H3350" s="37">
        <v>13.34192</v>
      </c>
      <c r="I3350" s="37">
        <v>10.765639999999999</v>
      </c>
      <c r="J3350" s="37">
        <v>99.217839999999995</v>
      </c>
      <c r="K3350" s="37">
        <v>6.2882699999999998</v>
      </c>
      <c r="L3350" s="37">
        <v>2.0711200000000001</v>
      </c>
      <c r="M3350" s="37">
        <v>2.34537</v>
      </c>
      <c r="N3350" s="37">
        <v>2.19</v>
      </c>
      <c r="O3350" s="37">
        <v>49.809280000000001</v>
      </c>
      <c r="P3350" s="37">
        <v>51.999279999999999</v>
      </c>
      <c r="Q3350" s="37">
        <v>101.5868</v>
      </c>
      <c r="R3350" s="37">
        <v>536.28719999999998</v>
      </c>
      <c r="S3350" s="37">
        <v>0.50690999999999997</v>
      </c>
      <c r="T3350" s="37">
        <v>336.30596000000003</v>
      </c>
      <c r="U3350" s="37">
        <v>23.703289999999999</v>
      </c>
      <c r="V3350" s="37">
        <v>0.23654</v>
      </c>
      <c r="W3350" s="37">
        <v>31.83878</v>
      </c>
      <c r="X3350" s="37">
        <v>16.623280000000001</v>
      </c>
      <c r="Y3350" s="37">
        <v>195.55377999999999</v>
      </c>
      <c r="Z3350" s="37">
        <v>55.310310000000001</v>
      </c>
      <c r="AA3350" s="37">
        <v>3.4962800000000001</v>
      </c>
      <c r="AB3350" s="37">
        <v>19.952549999999999</v>
      </c>
      <c r="AC3350" s="37">
        <v>19.997039999999998</v>
      </c>
      <c r="AD3350" s="37">
        <v>1350.4893500000001</v>
      </c>
      <c r="AE3350" s="37">
        <v>61.572740000000003</v>
      </c>
      <c r="AF3350" s="37">
        <v>24.722190000000001</v>
      </c>
      <c r="AG3350" s="37">
        <v>21.199929999999998</v>
      </c>
      <c r="AH3350" s="37">
        <v>1352.3985399999999</v>
      </c>
      <c r="AI3350" s="37">
        <v>520566.23450999998</v>
      </c>
      <c r="AJ3350" s="37">
        <v>69.843490000000003</v>
      </c>
      <c r="AK3350" s="37">
        <v>45.31765</v>
      </c>
      <c r="AL3350" s="5">
        <v>79.991259999999997</v>
      </c>
      <c r="AM3350" s="5">
        <v>120.11161</v>
      </c>
      <c r="AN3350" s="5">
        <v>28.84564</v>
      </c>
      <c r="AO3350" s="5">
        <v>29.491859999999999</v>
      </c>
      <c r="AP3350" s="5">
        <v>27.428270000000001</v>
      </c>
      <c r="AQ3350" s="5">
        <v>30.028500000000001</v>
      </c>
      <c r="AR3350" s="5">
        <v>1546.75</v>
      </c>
      <c r="AS3350" s="5">
        <v>18</v>
      </c>
      <c r="AT3350" s="5">
        <v>16.470590000000001</v>
      </c>
      <c r="AU3350" s="5">
        <v>78</v>
      </c>
      <c r="AV3350" s="5">
        <v>30</v>
      </c>
      <c r="AW3350" s="5">
        <v>3614.1176500000001</v>
      </c>
      <c r="AX3350" s="5">
        <v>14</v>
      </c>
      <c r="AY3350" s="5">
        <v>17.254899999999999</v>
      </c>
      <c r="AZ3350" s="5">
        <v>0.875</v>
      </c>
      <c r="BA3350" s="5">
        <v>1.60938</v>
      </c>
      <c r="BB3350" s="5">
        <v>28.609369999999998</v>
      </c>
    </row>
    <row r="3351" spans="3:54" x14ac:dyDescent="0.25">
      <c r="C3351" s="32">
        <f t="shared" ref="C3351:C3414" si="161">C3350+1</f>
        <v>3331</v>
      </c>
      <c r="D3351" s="32">
        <f>D3321+1</f>
        <v>112</v>
      </c>
      <c r="E3351" s="32">
        <v>1</v>
      </c>
      <c r="F3351" s="32">
        <v>1</v>
      </c>
      <c r="G3351" s="32">
        <v>1</v>
      </c>
      <c r="H3351" s="37">
        <v>13.87444</v>
      </c>
      <c r="I3351" s="37">
        <v>10.777509999999999</v>
      </c>
      <c r="J3351" s="37">
        <v>99.219189999999998</v>
      </c>
      <c r="K3351" s="37">
        <v>7.1735199999999999</v>
      </c>
      <c r="L3351" s="37">
        <v>2.0695999999999999</v>
      </c>
      <c r="M3351" s="37">
        <v>2.73163</v>
      </c>
      <c r="N3351" s="37">
        <v>1.97837</v>
      </c>
      <c r="O3351" s="37">
        <v>49.85445</v>
      </c>
      <c r="P3351" s="37">
        <v>51.832819999999998</v>
      </c>
      <c r="Q3351" s="37">
        <v>101.67219</v>
      </c>
      <c r="R3351" s="37">
        <v>527.43056999999999</v>
      </c>
      <c r="S3351" s="37">
        <v>0.43118000000000001</v>
      </c>
      <c r="T3351" s="37">
        <v>339.19267000000002</v>
      </c>
      <c r="U3351" s="37">
        <v>23.706219999999998</v>
      </c>
      <c r="V3351" s="37">
        <v>0.21104999999999999</v>
      </c>
      <c r="W3351" s="37">
        <v>31.86552</v>
      </c>
      <c r="X3351" s="37">
        <v>17.828209999999999</v>
      </c>
      <c r="Y3351" s="37">
        <v>146.04766000000001</v>
      </c>
      <c r="Z3351" s="37">
        <v>55.13062</v>
      </c>
      <c r="AA3351" s="37">
        <v>2.51267</v>
      </c>
      <c r="AB3351" s="37">
        <v>19.97101</v>
      </c>
      <c r="AC3351" s="37">
        <v>20.0138</v>
      </c>
      <c r="AD3351" s="37">
        <v>971.26639999999998</v>
      </c>
      <c r="AE3351" s="37">
        <v>61.343240000000002</v>
      </c>
      <c r="AF3351" s="37">
        <v>24.704029999999999</v>
      </c>
      <c r="AG3351" s="37">
        <v>21.21547</v>
      </c>
      <c r="AH3351" s="37">
        <v>969.91083000000003</v>
      </c>
      <c r="AI3351" s="37">
        <v>520566.23479000002</v>
      </c>
      <c r="AJ3351" s="37">
        <v>68.867639999999994</v>
      </c>
      <c r="AK3351" s="37">
        <v>45.323459999999997</v>
      </c>
      <c r="AL3351" s="5">
        <v>80.025909999999996</v>
      </c>
      <c r="AM3351" s="5">
        <v>120.38929</v>
      </c>
      <c r="AN3351" s="5">
        <v>28.840990000000001</v>
      </c>
      <c r="AO3351" s="5">
        <v>29.46987</v>
      </c>
      <c r="AP3351" s="5">
        <v>27.42456</v>
      </c>
      <c r="AQ3351" s="5">
        <v>30.097059999999999</v>
      </c>
      <c r="AR3351" s="5">
        <v>1157</v>
      </c>
      <c r="AS3351" s="5">
        <v>14.5</v>
      </c>
      <c r="AT3351" s="5">
        <v>16.470590000000001</v>
      </c>
      <c r="AU3351" s="5">
        <v>78</v>
      </c>
      <c r="AV3351" s="5">
        <v>30</v>
      </c>
      <c r="AW3351" s="5">
        <v>4316.8627500000002</v>
      </c>
      <c r="AX3351" s="5">
        <v>17</v>
      </c>
      <c r="AY3351" s="5">
        <v>16.078430000000001</v>
      </c>
      <c r="AZ3351" s="5">
        <v>0.82</v>
      </c>
      <c r="BA3351" s="5">
        <v>1.45313</v>
      </c>
      <c r="BB3351" s="5">
        <v>28.599229999999999</v>
      </c>
    </row>
    <row r="3352" spans="3:54" x14ac:dyDescent="0.25">
      <c r="C3352" s="32">
        <f t="shared" si="161"/>
        <v>3332</v>
      </c>
      <c r="D3352" s="32">
        <f t="shared" si="160"/>
        <v>112</v>
      </c>
      <c r="E3352" s="32">
        <v>2</v>
      </c>
      <c r="F3352" s="32">
        <v>2</v>
      </c>
      <c r="G3352" s="32">
        <v>1</v>
      </c>
      <c r="H3352" s="37">
        <v>13.63951</v>
      </c>
      <c r="I3352" s="37">
        <v>10.74586</v>
      </c>
      <c r="J3352" s="37">
        <v>99.219520000000003</v>
      </c>
      <c r="K3352" s="37">
        <v>9.2866499999999998</v>
      </c>
      <c r="L3352" s="37">
        <v>2.06718</v>
      </c>
      <c r="M3352" s="37">
        <v>2.8026900000000001</v>
      </c>
      <c r="N3352" s="37">
        <v>1.80254</v>
      </c>
      <c r="O3352" s="37">
        <v>49.899050000000003</v>
      </c>
      <c r="P3352" s="37">
        <v>51.70158</v>
      </c>
      <c r="Q3352" s="37">
        <v>101.68289</v>
      </c>
      <c r="R3352" s="37">
        <v>519.07626000000005</v>
      </c>
      <c r="S3352" s="37">
        <v>0.35104000000000002</v>
      </c>
      <c r="T3352" s="37">
        <v>339.67191000000003</v>
      </c>
      <c r="U3352" s="37">
        <v>23.694669999999999</v>
      </c>
      <c r="V3352" s="37">
        <v>0.15382999999999999</v>
      </c>
      <c r="W3352" s="37">
        <v>31.867509999999999</v>
      </c>
      <c r="X3352" s="37">
        <v>57.535400000000003</v>
      </c>
      <c r="Y3352" s="37">
        <v>121.24718</v>
      </c>
      <c r="Z3352" s="37">
        <v>54.970390000000002</v>
      </c>
      <c r="AA3352" s="37">
        <v>1.92167</v>
      </c>
      <c r="AB3352" s="37">
        <v>19.971360000000001</v>
      </c>
      <c r="AC3352" s="37">
        <v>20.010120000000001</v>
      </c>
      <c r="AD3352" s="37">
        <v>743.68655999999999</v>
      </c>
      <c r="AE3352" s="37">
        <v>61.2669</v>
      </c>
      <c r="AF3352" s="37">
        <v>24.675190000000001</v>
      </c>
      <c r="AG3352" s="37">
        <v>21.193709999999999</v>
      </c>
      <c r="AH3352" s="37">
        <v>765.76473999999996</v>
      </c>
      <c r="AI3352" s="37">
        <v>520566.23499999999</v>
      </c>
      <c r="AJ3352" s="37">
        <v>69.573620000000005</v>
      </c>
      <c r="AK3352" s="37">
        <v>45.32647</v>
      </c>
      <c r="AL3352" s="5">
        <v>79.976039999999998</v>
      </c>
      <c r="AM3352" s="5">
        <v>120.23881</v>
      </c>
      <c r="AN3352" s="5">
        <v>28.836200000000002</v>
      </c>
      <c r="AO3352" s="5">
        <v>29.438400000000001</v>
      </c>
      <c r="AP3352" s="5">
        <v>27.414359999999999</v>
      </c>
      <c r="AQ3352" s="5">
        <v>30.167619999999999</v>
      </c>
      <c r="AR3352" s="5">
        <v>792.75</v>
      </c>
      <c r="AS3352" s="5">
        <v>4.5</v>
      </c>
      <c r="AT3352" s="5">
        <v>17.64706</v>
      </c>
      <c r="AU3352" s="5">
        <v>78</v>
      </c>
      <c r="AV3352" s="5">
        <v>30</v>
      </c>
      <c r="AW3352" s="5">
        <v>5521.5686299999998</v>
      </c>
      <c r="AX3352" s="5">
        <v>22</v>
      </c>
      <c r="AY3352" s="5">
        <v>21.568629999999999</v>
      </c>
      <c r="AZ3352" s="5">
        <v>0.875</v>
      </c>
      <c r="BA3352" s="5">
        <v>1.21875</v>
      </c>
      <c r="BB3352" s="5">
        <v>28.59477</v>
      </c>
    </row>
    <row r="3353" spans="3:54" x14ac:dyDescent="0.25">
      <c r="C3353" s="32">
        <f t="shared" si="161"/>
        <v>3333</v>
      </c>
      <c r="D3353" s="32">
        <f t="shared" si="160"/>
        <v>112</v>
      </c>
      <c r="E3353" s="32">
        <v>3</v>
      </c>
      <c r="F3353" s="32">
        <v>3</v>
      </c>
      <c r="G3353" s="32">
        <v>1</v>
      </c>
      <c r="H3353" s="37">
        <v>15.87003</v>
      </c>
      <c r="I3353" s="37">
        <v>10.780469999999999</v>
      </c>
      <c r="J3353" s="37">
        <v>99.22063</v>
      </c>
      <c r="K3353" s="37">
        <v>9.8129100000000005</v>
      </c>
      <c r="L3353" s="37">
        <v>2.1457899999999999</v>
      </c>
      <c r="M3353" s="37">
        <v>1.9573700000000001</v>
      </c>
      <c r="N3353" s="37">
        <v>1.5821700000000001</v>
      </c>
      <c r="O3353" s="37">
        <v>49.938670000000002</v>
      </c>
      <c r="P3353" s="37">
        <v>51.520829999999997</v>
      </c>
      <c r="Q3353" s="37">
        <v>103.00035</v>
      </c>
      <c r="R3353" s="37">
        <v>511.8458</v>
      </c>
      <c r="S3353" s="37">
        <v>0.59206000000000003</v>
      </c>
      <c r="T3353" s="37">
        <v>338.90489000000002</v>
      </c>
      <c r="U3353" s="37">
        <v>23.687560000000001</v>
      </c>
      <c r="V3353" s="37">
        <v>0.27061000000000002</v>
      </c>
      <c r="W3353" s="37">
        <v>31.889030000000002</v>
      </c>
      <c r="X3353" s="37">
        <v>29.953510000000001</v>
      </c>
      <c r="Y3353" s="37">
        <v>127.47757</v>
      </c>
      <c r="Z3353" s="37">
        <v>54.730400000000003</v>
      </c>
      <c r="AA3353" s="37">
        <v>2.20167</v>
      </c>
      <c r="AB3353" s="37">
        <v>19.965119999999999</v>
      </c>
      <c r="AC3353" s="37">
        <v>20.00863</v>
      </c>
      <c r="AD3353" s="37">
        <v>820.83497999999997</v>
      </c>
      <c r="AE3353" s="37">
        <v>61.228029999999997</v>
      </c>
      <c r="AF3353" s="37">
        <v>25.61347</v>
      </c>
      <c r="AG3353" s="37">
        <v>21.180710000000001</v>
      </c>
      <c r="AH3353" s="37">
        <v>830.81991000000005</v>
      </c>
      <c r="AI3353" s="37">
        <v>520566.23531999998</v>
      </c>
      <c r="AJ3353" s="37">
        <v>68.938040000000001</v>
      </c>
      <c r="AK3353" s="37">
        <v>45.324150000000003</v>
      </c>
      <c r="AL3353" s="5">
        <v>79.971000000000004</v>
      </c>
      <c r="AM3353" s="5">
        <v>120.48506999999999</v>
      </c>
      <c r="AN3353" s="5">
        <v>28.825839999999999</v>
      </c>
      <c r="AO3353" s="5">
        <v>29.401969999999999</v>
      </c>
      <c r="AP3353" s="5">
        <v>27.408639999999998</v>
      </c>
      <c r="AQ3353" s="5">
        <v>30.238610000000001</v>
      </c>
      <c r="AR3353" s="5">
        <v>846.75</v>
      </c>
      <c r="AS3353" s="5">
        <v>9</v>
      </c>
      <c r="AT3353" s="5">
        <v>18.03922</v>
      </c>
      <c r="AU3353" s="5">
        <v>78</v>
      </c>
      <c r="AV3353" s="5">
        <v>30</v>
      </c>
      <c r="AW3353" s="5">
        <v>11545.098040000001</v>
      </c>
      <c r="AX3353" s="5">
        <v>43</v>
      </c>
      <c r="AY3353" s="5">
        <v>20.784310000000001</v>
      </c>
      <c r="AZ3353" s="5">
        <v>0.31</v>
      </c>
      <c r="BA3353" s="5">
        <v>1.45313</v>
      </c>
      <c r="BB3353" s="5">
        <v>28.588629999999998</v>
      </c>
    </row>
    <row r="3354" spans="3:54" x14ac:dyDescent="0.25">
      <c r="C3354" s="32">
        <f t="shared" si="161"/>
        <v>3334</v>
      </c>
      <c r="D3354" s="32">
        <f t="shared" si="160"/>
        <v>112</v>
      </c>
      <c r="E3354" s="32">
        <v>4</v>
      </c>
      <c r="F3354" s="32">
        <v>4</v>
      </c>
      <c r="G3354" s="32">
        <v>1</v>
      </c>
      <c r="H3354" s="37">
        <v>14.2865</v>
      </c>
      <c r="I3354" s="37">
        <v>10.795310000000001</v>
      </c>
      <c r="J3354" s="37">
        <v>99.219369999999998</v>
      </c>
      <c r="K3354" s="37">
        <v>9.9397199999999994</v>
      </c>
      <c r="L3354" s="37">
        <v>2.0717400000000001</v>
      </c>
      <c r="M3354" s="37">
        <v>3.46374</v>
      </c>
      <c r="N3354" s="37">
        <v>1.4748600000000001</v>
      </c>
      <c r="O3354" s="37">
        <v>49.972340000000003</v>
      </c>
      <c r="P3354" s="37">
        <v>51.447200000000002</v>
      </c>
      <c r="Q3354" s="37">
        <v>102.91373</v>
      </c>
      <c r="R3354" s="37">
        <v>506.07574</v>
      </c>
      <c r="S3354" s="37">
        <v>0.76959</v>
      </c>
      <c r="T3354" s="37">
        <v>340.88738999999998</v>
      </c>
      <c r="U3354" s="37">
        <v>23.698799999999999</v>
      </c>
      <c r="V3354" s="37">
        <v>0.25259999999999999</v>
      </c>
      <c r="W3354" s="37">
        <v>31.955780000000001</v>
      </c>
      <c r="X3354" s="37">
        <v>42.027500000000003</v>
      </c>
      <c r="Y3354" s="37">
        <v>123.85332</v>
      </c>
      <c r="Z3354" s="37">
        <v>54.456620000000001</v>
      </c>
      <c r="AA3354" s="37">
        <v>2.09883</v>
      </c>
      <c r="AB3354" s="37">
        <v>19.97983</v>
      </c>
      <c r="AC3354" s="37">
        <v>20.01587</v>
      </c>
      <c r="AD3354" s="37">
        <v>810.45794999999998</v>
      </c>
      <c r="AE3354" s="37">
        <v>61.045349999999999</v>
      </c>
      <c r="AF3354" s="37">
        <v>24.729620000000001</v>
      </c>
      <c r="AG3354" s="37">
        <v>21.177900000000001</v>
      </c>
      <c r="AH3354" s="37">
        <v>801.27349000000004</v>
      </c>
      <c r="AI3354" s="37">
        <v>520566.23579000001</v>
      </c>
      <c r="AJ3354" s="37">
        <v>69.654820000000001</v>
      </c>
      <c r="AK3354" s="37">
        <v>45.34308</v>
      </c>
      <c r="AL3354" s="5">
        <v>80.015540000000001</v>
      </c>
      <c r="AM3354" s="5">
        <v>120.1579</v>
      </c>
      <c r="AN3354" s="5">
        <v>28.841650000000001</v>
      </c>
      <c r="AO3354" s="5">
        <v>29.45262</v>
      </c>
      <c r="AP3354" s="5">
        <v>27.401949999999999</v>
      </c>
      <c r="AQ3354" s="5">
        <v>30.323039999999999</v>
      </c>
      <c r="AR3354" s="5">
        <v>788.25</v>
      </c>
      <c r="AS3354" s="5">
        <v>15.5</v>
      </c>
      <c r="AT3354" s="5">
        <v>19.215689999999999</v>
      </c>
      <c r="AU3354" s="5">
        <v>78</v>
      </c>
      <c r="AV3354" s="5">
        <v>30</v>
      </c>
      <c r="AW3354" s="5">
        <v>9336.4705900000008</v>
      </c>
      <c r="AX3354" s="5">
        <v>37</v>
      </c>
      <c r="AY3354" s="5">
        <v>22.35294</v>
      </c>
      <c r="AZ3354" s="5">
        <v>0.54500000000000004</v>
      </c>
      <c r="BA3354" s="5">
        <v>1.76563</v>
      </c>
      <c r="BB3354" s="5">
        <v>28.585380000000001</v>
      </c>
    </row>
    <row r="3355" spans="3:54" x14ac:dyDescent="0.25">
      <c r="C3355" s="32">
        <f t="shared" si="161"/>
        <v>3335</v>
      </c>
      <c r="D3355" s="32">
        <f t="shared" si="160"/>
        <v>112</v>
      </c>
      <c r="E3355" s="32">
        <v>5</v>
      </c>
      <c r="F3355" s="32">
        <v>5</v>
      </c>
      <c r="G3355" s="32">
        <v>1</v>
      </c>
      <c r="H3355" s="37">
        <v>15.254300000000001</v>
      </c>
      <c r="I3355" s="37">
        <v>10.77553</v>
      </c>
      <c r="J3355" s="37">
        <v>99.21499</v>
      </c>
      <c r="K3355" s="37">
        <v>10.08774</v>
      </c>
      <c r="L3355" s="37">
        <v>2.09388</v>
      </c>
      <c r="M3355" s="37">
        <v>3.50644</v>
      </c>
      <c r="N3355" s="37">
        <v>1.3916599999999999</v>
      </c>
      <c r="O3355" s="37">
        <v>50.01117</v>
      </c>
      <c r="P3355" s="37">
        <v>51.402830000000002</v>
      </c>
      <c r="Q3355" s="37">
        <v>102.8412</v>
      </c>
      <c r="R3355" s="37">
        <v>501.19711999999998</v>
      </c>
      <c r="S3355" s="37">
        <v>0.76063000000000003</v>
      </c>
      <c r="T3355" s="37">
        <v>337.18704000000002</v>
      </c>
      <c r="U3355" s="37">
        <v>23.706430000000001</v>
      </c>
      <c r="V3355" s="37">
        <v>0.28245999999999999</v>
      </c>
      <c r="W3355" s="37">
        <v>31.975580000000001</v>
      </c>
      <c r="X3355" s="37">
        <v>35.285209999999999</v>
      </c>
      <c r="Y3355" s="37">
        <v>125.90711</v>
      </c>
      <c r="Z3355" s="37">
        <v>54.1554</v>
      </c>
      <c r="AA3355" s="37">
        <v>2.0701100000000001</v>
      </c>
      <c r="AB3355" s="37">
        <v>19.977519999999998</v>
      </c>
      <c r="AC3355" s="37">
        <v>20.017099999999999</v>
      </c>
      <c r="AD3355" s="37">
        <v>790.91872000000001</v>
      </c>
      <c r="AE3355" s="37">
        <v>60.686570000000003</v>
      </c>
      <c r="AF3355" s="37">
        <v>24.99389</v>
      </c>
      <c r="AG3355" s="37">
        <v>21.187580000000001</v>
      </c>
      <c r="AH3355" s="37">
        <v>790.59306000000004</v>
      </c>
      <c r="AI3355" s="37">
        <v>520566.23625999998</v>
      </c>
      <c r="AJ3355" s="37">
        <v>69.243189999999998</v>
      </c>
      <c r="AK3355" s="37">
        <v>45.350340000000003</v>
      </c>
      <c r="AL3355" s="5">
        <v>79.944199999999995</v>
      </c>
      <c r="AM3355" s="5">
        <v>120.11521999999999</v>
      </c>
      <c r="AN3355" s="5">
        <v>28.842849999999999</v>
      </c>
      <c r="AO3355" s="5">
        <v>29.499680000000001</v>
      </c>
      <c r="AP3355" s="5">
        <v>27.398409999999998</v>
      </c>
      <c r="AQ3355" s="5">
        <v>30.407209999999999</v>
      </c>
      <c r="AR3355" s="5">
        <v>822.5</v>
      </c>
      <c r="AS3355" s="5">
        <v>16.5</v>
      </c>
      <c r="AT3355" s="5">
        <v>18.03922</v>
      </c>
      <c r="AU3355" s="5">
        <v>78</v>
      </c>
      <c r="AV3355" s="5">
        <v>30</v>
      </c>
      <c r="AW3355" s="5">
        <v>8934.9019599999992</v>
      </c>
      <c r="AX3355" s="5">
        <v>34</v>
      </c>
      <c r="AY3355" s="5">
        <v>21.176469999999998</v>
      </c>
      <c r="AZ3355" s="5">
        <v>7.4999999999999997E-2</v>
      </c>
      <c r="BA3355" s="5">
        <v>1.6875</v>
      </c>
      <c r="BB3355" s="5">
        <v>28.588709999999999</v>
      </c>
    </row>
    <row r="3356" spans="3:54" x14ac:dyDescent="0.25">
      <c r="C3356" s="32">
        <f t="shared" si="161"/>
        <v>3336</v>
      </c>
      <c r="D3356" s="32">
        <f t="shared" si="160"/>
        <v>112</v>
      </c>
      <c r="E3356" s="32">
        <v>6</v>
      </c>
      <c r="F3356" s="32">
        <v>6</v>
      </c>
      <c r="G3356" s="32">
        <v>1</v>
      </c>
      <c r="H3356" s="37">
        <v>15.01207</v>
      </c>
      <c r="I3356" s="37">
        <v>10.77652</v>
      </c>
      <c r="J3356" s="37">
        <v>99.219539999999995</v>
      </c>
      <c r="K3356" s="37">
        <v>10.13012</v>
      </c>
      <c r="L3356" s="37">
        <v>2.0993499999999998</v>
      </c>
      <c r="M3356" s="37">
        <v>2.55396</v>
      </c>
      <c r="N3356" s="37">
        <v>1.34965</v>
      </c>
      <c r="O3356" s="37">
        <v>50.016500000000001</v>
      </c>
      <c r="P3356" s="37">
        <v>51.366149999999998</v>
      </c>
      <c r="Q3356" s="37">
        <v>102.7766</v>
      </c>
      <c r="R3356" s="37">
        <v>496.89866999999998</v>
      </c>
      <c r="S3356" s="37">
        <v>0.72182000000000002</v>
      </c>
      <c r="T3356" s="37">
        <v>338.34138000000002</v>
      </c>
      <c r="U3356" s="37">
        <v>23.710290000000001</v>
      </c>
      <c r="V3356" s="37">
        <v>0.25783</v>
      </c>
      <c r="W3356" s="37">
        <v>31.9938</v>
      </c>
      <c r="X3356" s="37">
        <v>40.162660000000002</v>
      </c>
      <c r="Y3356" s="37">
        <v>125.66647</v>
      </c>
      <c r="Z3356" s="37">
        <v>53.665419999999997</v>
      </c>
      <c r="AA3356" s="37">
        <v>2.1661000000000001</v>
      </c>
      <c r="AB3356" s="37">
        <v>19.98142</v>
      </c>
      <c r="AC3356" s="37">
        <v>20.00508</v>
      </c>
      <c r="AD3356" s="37">
        <v>825.43754000000001</v>
      </c>
      <c r="AE3356" s="37">
        <v>60.421889999999998</v>
      </c>
      <c r="AF3356" s="37">
        <v>25.05911</v>
      </c>
      <c r="AG3356" s="37">
        <v>21.196850000000001</v>
      </c>
      <c r="AH3356" s="37">
        <v>811.43912</v>
      </c>
      <c r="AI3356" s="37">
        <v>520566.23670000001</v>
      </c>
      <c r="AJ3356" s="37">
        <v>69.393940000000001</v>
      </c>
      <c r="AK3356" s="37">
        <v>45.34328</v>
      </c>
      <c r="AL3356" s="5">
        <v>80.089489999999998</v>
      </c>
      <c r="AM3356" s="5">
        <v>120.27749</v>
      </c>
      <c r="AN3356" s="5">
        <v>28.84019</v>
      </c>
      <c r="AO3356" s="5">
        <v>29.54298</v>
      </c>
      <c r="AP3356" s="5">
        <v>27.39941</v>
      </c>
      <c r="AQ3356" s="5">
        <v>30.47006</v>
      </c>
      <c r="AR3356" s="5">
        <v>793.75</v>
      </c>
      <c r="AS3356" s="5">
        <v>13</v>
      </c>
      <c r="AT3356" s="5">
        <v>19.215689999999999</v>
      </c>
      <c r="AU3356" s="5">
        <v>78</v>
      </c>
      <c r="AV3356" s="5">
        <v>30</v>
      </c>
      <c r="AW3356" s="5">
        <v>10741.960779999999</v>
      </c>
      <c r="AX3356" s="5">
        <v>43</v>
      </c>
      <c r="AY3356" s="5">
        <v>22.35294</v>
      </c>
      <c r="AZ3356" s="5">
        <v>0.37</v>
      </c>
      <c r="BA3356" s="5">
        <v>0</v>
      </c>
      <c r="BB3356" s="5">
        <v>28.582979999999999</v>
      </c>
    </row>
    <row r="3357" spans="3:54" x14ac:dyDescent="0.25">
      <c r="C3357" s="32">
        <f t="shared" si="161"/>
        <v>3337</v>
      </c>
      <c r="D3357" s="32">
        <f t="shared" si="160"/>
        <v>112</v>
      </c>
      <c r="E3357" s="32">
        <v>7</v>
      </c>
      <c r="F3357" s="32">
        <v>7</v>
      </c>
      <c r="G3357" s="32">
        <v>1</v>
      </c>
      <c r="H3357" s="37">
        <v>14.17178</v>
      </c>
      <c r="I3357" s="37">
        <v>10.77355</v>
      </c>
      <c r="J3357" s="37">
        <v>99.222909999999999</v>
      </c>
      <c r="K3357" s="37">
        <v>10.377660000000001</v>
      </c>
      <c r="L3357" s="37">
        <v>2.0897299999999999</v>
      </c>
      <c r="M3357" s="37">
        <v>2.06976</v>
      </c>
      <c r="N3357" s="37">
        <v>1.3004599999999999</v>
      </c>
      <c r="O3357" s="37">
        <v>50.026769999999999</v>
      </c>
      <c r="P3357" s="37">
        <v>51.32723</v>
      </c>
      <c r="Q3357" s="37">
        <v>102.70699</v>
      </c>
      <c r="R3357" s="37">
        <v>492.98689000000002</v>
      </c>
      <c r="S3357" s="37">
        <v>0.75810999999999995</v>
      </c>
      <c r="T3357" s="37">
        <v>336.67505999999997</v>
      </c>
      <c r="U3357" s="37">
        <v>23.725090000000002</v>
      </c>
      <c r="V3357" s="37">
        <v>0.26432</v>
      </c>
      <c r="W3357" s="37">
        <v>32.012720000000002</v>
      </c>
      <c r="X3357" s="37">
        <v>39.368670000000002</v>
      </c>
      <c r="Y3357" s="37">
        <v>124.74728</v>
      </c>
      <c r="Z3357" s="37">
        <v>52.998010000000001</v>
      </c>
      <c r="AA3357" s="37">
        <v>2.0489799999999998</v>
      </c>
      <c r="AB3357" s="37">
        <v>19.987120000000001</v>
      </c>
      <c r="AC3357" s="37">
        <v>20.023520000000001</v>
      </c>
      <c r="AD3357" s="37">
        <v>784.39891</v>
      </c>
      <c r="AE3357" s="37">
        <v>60.187100000000001</v>
      </c>
      <c r="AF3357" s="37">
        <v>24.94434</v>
      </c>
      <c r="AG3357" s="37">
        <v>21.216360000000002</v>
      </c>
      <c r="AH3357" s="37">
        <v>784.19934999999998</v>
      </c>
      <c r="AI3357" s="37">
        <v>520566.23716999998</v>
      </c>
      <c r="AJ3357" s="37">
        <v>69.412199999999999</v>
      </c>
      <c r="AK3357" s="37">
        <v>45.348329999999997</v>
      </c>
      <c r="AL3357" s="5">
        <v>80.196160000000006</v>
      </c>
      <c r="AM3357" s="5">
        <v>120.09777</v>
      </c>
      <c r="AN3357" s="5">
        <v>28.858470000000001</v>
      </c>
      <c r="AO3357" s="5">
        <v>29.594080000000002</v>
      </c>
      <c r="AP3357" s="5">
        <v>27.396190000000001</v>
      </c>
      <c r="AQ3357" s="5">
        <v>30.52816</v>
      </c>
      <c r="AR3357" s="5">
        <v>811.5</v>
      </c>
      <c r="AS3357" s="5">
        <v>17.5</v>
      </c>
      <c r="AT3357" s="5">
        <v>18.03922</v>
      </c>
      <c r="AU3357" s="5">
        <v>78</v>
      </c>
      <c r="AV3357" s="5">
        <v>30</v>
      </c>
      <c r="AW3357" s="5">
        <v>8232.1568599999991</v>
      </c>
      <c r="AX3357" s="5">
        <v>32</v>
      </c>
      <c r="AY3357" s="5">
        <v>21.176469999999998</v>
      </c>
      <c r="AZ3357" s="5">
        <v>0.115</v>
      </c>
      <c r="BA3357" s="5">
        <v>0.3125</v>
      </c>
      <c r="BB3357" s="5">
        <v>28.583349999999999</v>
      </c>
    </row>
    <row r="3358" spans="3:54" x14ac:dyDescent="0.25">
      <c r="C3358" s="32">
        <f t="shared" si="161"/>
        <v>3338</v>
      </c>
      <c r="D3358" s="32">
        <f t="shared" si="160"/>
        <v>112</v>
      </c>
      <c r="E3358" s="32">
        <v>8</v>
      </c>
      <c r="F3358" s="32">
        <v>1</v>
      </c>
      <c r="G3358" s="32">
        <v>12</v>
      </c>
      <c r="H3358" s="37">
        <v>15.41595</v>
      </c>
      <c r="I3358" s="37">
        <v>10.769600000000001</v>
      </c>
      <c r="J3358" s="37">
        <v>99.221180000000004</v>
      </c>
      <c r="K3358" s="37">
        <v>10.506309999999999</v>
      </c>
      <c r="L3358" s="37">
        <v>2.0993599999999999</v>
      </c>
      <c r="M3358" s="37">
        <v>1.9617</v>
      </c>
      <c r="N3358" s="37">
        <v>1.2884800000000001</v>
      </c>
      <c r="O3358" s="37">
        <v>49.99662</v>
      </c>
      <c r="P3358" s="37">
        <v>51.2851</v>
      </c>
      <c r="Q3358" s="37">
        <v>102.67977999999999</v>
      </c>
      <c r="R3358" s="37">
        <v>489.34213</v>
      </c>
      <c r="S3358" s="37">
        <v>0.76539000000000001</v>
      </c>
      <c r="T3358" s="37">
        <v>336.76377000000002</v>
      </c>
      <c r="U3358" s="37">
        <v>23.74023</v>
      </c>
      <c r="V3358" s="37">
        <v>0.24525</v>
      </c>
      <c r="W3358" s="37">
        <v>32.030470000000001</v>
      </c>
      <c r="X3358" s="37">
        <v>34.42792</v>
      </c>
      <c r="Y3358" s="37">
        <v>128.09639999999999</v>
      </c>
      <c r="Z3358" s="37">
        <v>52.245310000000003</v>
      </c>
      <c r="AA3358" s="37">
        <v>2.1451699999999998</v>
      </c>
      <c r="AB3358" s="37">
        <v>19.985320000000002</v>
      </c>
      <c r="AC3358" s="37">
        <v>20.01304</v>
      </c>
      <c r="AD3358" s="37">
        <v>817.45612000000006</v>
      </c>
      <c r="AE3358" s="37">
        <v>60.008719999999997</v>
      </c>
      <c r="AF3358" s="37">
        <v>25.059280000000001</v>
      </c>
      <c r="AG3358" s="37">
        <v>21.222390000000001</v>
      </c>
      <c r="AH3358" s="37">
        <v>815.99464999999998</v>
      </c>
      <c r="AI3358" s="37">
        <v>520566.23762999999</v>
      </c>
      <c r="AJ3358" s="37">
        <v>69.359279999999998</v>
      </c>
      <c r="AK3358" s="37">
        <v>45.342449999999999</v>
      </c>
      <c r="AL3358" s="5">
        <v>80.062849999999997</v>
      </c>
      <c r="AM3358" s="5">
        <v>119.93523999999999</v>
      </c>
      <c r="AN3358" s="5">
        <v>28.851870000000002</v>
      </c>
      <c r="AO3358" s="5">
        <v>29.631139999999998</v>
      </c>
      <c r="AP3358" s="5">
        <v>27.39725</v>
      </c>
      <c r="AQ3358" s="5">
        <v>30.570340000000002</v>
      </c>
      <c r="AR3358" s="5">
        <v>800</v>
      </c>
      <c r="AS3358" s="5">
        <v>12.5</v>
      </c>
      <c r="AT3358" s="5">
        <v>18.823530000000002</v>
      </c>
      <c r="AU3358" s="5">
        <v>78</v>
      </c>
      <c r="AV3358" s="5">
        <v>30</v>
      </c>
      <c r="AW3358" s="5">
        <v>11043.13725</v>
      </c>
      <c r="AX3358" s="5">
        <v>42</v>
      </c>
      <c r="AY3358" s="5">
        <v>22.35294</v>
      </c>
      <c r="AZ3358" s="5">
        <v>0.8</v>
      </c>
      <c r="BA3358" s="5">
        <v>1.60938</v>
      </c>
      <c r="BB3358" s="5">
        <v>28.584129999999998</v>
      </c>
    </row>
    <row r="3359" spans="3:54" x14ac:dyDescent="0.25">
      <c r="C3359" s="32">
        <f t="shared" si="161"/>
        <v>3339</v>
      </c>
      <c r="D3359" s="32">
        <f t="shared" si="160"/>
        <v>112</v>
      </c>
      <c r="E3359" s="32">
        <v>9</v>
      </c>
      <c r="F3359" s="32">
        <v>2</v>
      </c>
      <c r="G3359" s="32">
        <v>12</v>
      </c>
      <c r="H3359" s="37">
        <v>16.051469999999998</v>
      </c>
      <c r="I3359" s="37">
        <v>10.78938</v>
      </c>
      <c r="J3359" s="37">
        <v>99.223320000000001</v>
      </c>
      <c r="K3359" s="37">
        <v>9.48</v>
      </c>
      <c r="L3359" s="37">
        <v>2.1272799999999998</v>
      </c>
      <c r="M3359" s="37">
        <v>4.0482800000000001</v>
      </c>
      <c r="N3359" s="37">
        <v>1.32213</v>
      </c>
      <c r="O3359" s="37">
        <v>49.944000000000003</v>
      </c>
      <c r="P3359" s="37">
        <v>51.266129999999997</v>
      </c>
      <c r="Q3359" s="37">
        <v>102.76953</v>
      </c>
      <c r="R3359" s="37">
        <v>485.85115999999999</v>
      </c>
      <c r="S3359" s="37">
        <v>0.84877999999999998</v>
      </c>
      <c r="T3359" s="37">
        <v>339.43527</v>
      </c>
      <c r="U3359" s="37">
        <v>23.76003</v>
      </c>
      <c r="V3359" s="37">
        <v>8.4940000000000002E-2</v>
      </c>
      <c r="W3359" s="37">
        <v>32.051310000000001</v>
      </c>
      <c r="X3359" s="37">
        <v>86.580399999999997</v>
      </c>
      <c r="Y3359" s="37">
        <v>136.92977999999999</v>
      </c>
      <c r="Z3359" s="37">
        <v>51.583410000000001</v>
      </c>
      <c r="AA3359" s="37">
        <v>2.6781199999999998</v>
      </c>
      <c r="AB3359" s="37">
        <v>19.988990000000001</v>
      </c>
      <c r="AC3359" s="37">
        <v>20.016120000000001</v>
      </c>
      <c r="AD3359" s="37">
        <v>1007.15469</v>
      </c>
      <c r="AE3359" s="37">
        <v>59.806399999999996</v>
      </c>
      <c r="AF3359" s="37">
        <v>25.392479999999999</v>
      </c>
      <c r="AG3359" s="37">
        <v>21.234660000000002</v>
      </c>
      <c r="AH3359" s="37">
        <v>1011.4075800000001</v>
      </c>
      <c r="AI3359" s="37">
        <v>520566.23811999999</v>
      </c>
      <c r="AJ3359" s="37">
        <v>68.645610000000005</v>
      </c>
      <c r="AK3359" s="37">
        <v>45.34881</v>
      </c>
      <c r="AL3359" s="5">
        <v>80.016270000000006</v>
      </c>
      <c r="AM3359" s="5">
        <v>120.25642000000001</v>
      </c>
      <c r="AN3359" s="5">
        <v>28.873740000000002</v>
      </c>
      <c r="AO3359" s="5">
        <v>29.6844</v>
      </c>
      <c r="AP3359" s="5">
        <v>27.396789999999999</v>
      </c>
      <c r="AQ3359" s="5">
        <v>30.625990000000002</v>
      </c>
      <c r="AR3359" s="5">
        <v>885</v>
      </c>
      <c r="AS3359" s="5">
        <v>-8.5</v>
      </c>
      <c r="AT3359" s="5">
        <v>25.490200000000002</v>
      </c>
      <c r="AU3359" s="5">
        <v>78</v>
      </c>
      <c r="AV3359" s="5">
        <v>30</v>
      </c>
      <c r="AW3359" s="5">
        <v>17970.196080000002</v>
      </c>
      <c r="AX3359" s="5">
        <v>80</v>
      </c>
      <c r="AY3359" s="5">
        <v>29.01961</v>
      </c>
      <c r="AZ3359" s="5">
        <v>7.4999999999999997E-2</v>
      </c>
      <c r="BA3359" s="5">
        <v>0</v>
      </c>
      <c r="BB3359" s="5">
        <v>28.59741</v>
      </c>
    </row>
    <row r="3360" spans="3:54" x14ac:dyDescent="0.25">
      <c r="C3360" s="32">
        <f t="shared" si="161"/>
        <v>3340</v>
      </c>
      <c r="D3360" s="32">
        <f t="shared" si="160"/>
        <v>112</v>
      </c>
      <c r="E3360" s="32">
        <v>10</v>
      </c>
      <c r="F3360" s="32">
        <v>3</v>
      </c>
      <c r="G3360" s="32">
        <v>12</v>
      </c>
      <c r="H3360" s="37">
        <v>15.71163</v>
      </c>
      <c r="I3360" s="37">
        <v>10.80223</v>
      </c>
      <c r="J3360" s="37">
        <v>99.22</v>
      </c>
      <c r="K3360" s="37">
        <v>11.15605</v>
      </c>
      <c r="L3360" s="37">
        <v>2.1194799999999998</v>
      </c>
      <c r="M3360" s="37">
        <v>4.5536599999999998</v>
      </c>
      <c r="N3360" s="37">
        <v>1.29705</v>
      </c>
      <c r="O3360" s="37">
        <v>49.907179999999997</v>
      </c>
      <c r="P3360" s="37">
        <v>51.204230000000003</v>
      </c>
      <c r="Q3360" s="37">
        <v>105.63035000000001</v>
      </c>
      <c r="R3360" s="37">
        <v>482.90526</v>
      </c>
      <c r="S3360" s="37">
        <v>1.87096</v>
      </c>
      <c r="T3360" s="37">
        <v>337.9581</v>
      </c>
      <c r="U3360" s="37">
        <v>23.785920000000001</v>
      </c>
      <c r="V3360" s="37">
        <v>3.0200000000000001E-2</v>
      </c>
      <c r="W3360" s="37">
        <v>32.080689999999997</v>
      </c>
      <c r="X3360" s="37">
        <v>88.84863</v>
      </c>
      <c r="Y3360" s="37">
        <v>180.89574999999999</v>
      </c>
      <c r="Z3360" s="37">
        <v>50.997219999999999</v>
      </c>
      <c r="AA3360" s="37">
        <v>3.8725800000000001</v>
      </c>
      <c r="AB3360" s="37">
        <v>19.99849</v>
      </c>
      <c r="AC3360" s="37">
        <v>20.02739</v>
      </c>
      <c r="AD3360" s="37">
        <v>1461.7091499999999</v>
      </c>
      <c r="AE3360" s="37">
        <v>59.63017</v>
      </c>
      <c r="AF3360" s="37">
        <v>25.29946</v>
      </c>
      <c r="AG3360" s="37">
        <v>21.25752</v>
      </c>
      <c r="AH3360" s="37">
        <v>1458.9083900000001</v>
      </c>
      <c r="AI3360" s="37">
        <v>520566.23913</v>
      </c>
      <c r="AJ3360" s="37">
        <v>69.508499999999998</v>
      </c>
      <c r="AK3360" s="37">
        <v>45.351590000000002</v>
      </c>
      <c r="AL3360" s="5">
        <v>80.002139999999997</v>
      </c>
      <c r="AM3360" s="5">
        <v>120.65391</v>
      </c>
      <c r="AN3360" s="5">
        <v>28.895140000000001</v>
      </c>
      <c r="AO3360" s="5">
        <v>29.730409999999999</v>
      </c>
      <c r="AP3360" s="5">
        <v>27.392209999999999</v>
      </c>
      <c r="AQ3360" s="5">
        <v>30.674939999999999</v>
      </c>
      <c r="AR3360" s="5">
        <v>1198.25</v>
      </c>
      <c r="AS3360" s="5">
        <v>-7.5</v>
      </c>
      <c r="AT3360" s="5">
        <v>30.588239999999999</v>
      </c>
      <c r="AU3360" s="5">
        <v>78</v>
      </c>
      <c r="AV3360" s="5">
        <v>30</v>
      </c>
      <c r="AW3360" s="5">
        <v>23290.980390000001</v>
      </c>
      <c r="AX3360" s="5">
        <v>93</v>
      </c>
      <c r="AY3360" s="5">
        <v>33.333329999999997</v>
      </c>
      <c r="AZ3360" s="5">
        <v>3.5000000000000003E-2</v>
      </c>
      <c r="BA3360" s="5">
        <v>0</v>
      </c>
      <c r="BB3360" s="5">
        <v>28.592120000000001</v>
      </c>
    </row>
    <row r="3361" spans="3:54" x14ac:dyDescent="0.25">
      <c r="C3361" s="32">
        <f t="shared" si="161"/>
        <v>3341</v>
      </c>
      <c r="D3361" s="32">
        <f t="shared" si="160"/>
        <v>112</v>
      </c>
      <c r="E3361" s="32">
        <v>11</v>
      </c>
      <c r="F3361" s="32">
        <v>4</v>
      </c>
      <c r="G3361" s="32">
        <v>12</v>
      </c>
      <c r="H3361" s="37">
        <v>13.73104</v>
      </c>
      <c r="I3361" s="37">
        <v>10.79927</v>
      </c>
      <c r="J3361" s="37">
        <v>99.224100000000007</v>
      </c>
      <c r="K3361" s="37">
        <v>12.43431</v>
      </c>
      <c r="L3361" s="37">
        <v>2.1112299999999999</v>
      </c>
      <c r="M3361" s="37">
        <v>1.8356600000000001</v>
      </c>
      <c r="N3361" s="37">
        <v>1.3515999999999999</v>
      </c>
      <c r="O3361" s="37">
        <v>49.862000000000002</v>
      </c>
      <c r="P3361" s="37">
        <v>51.2136</v>
      </c>
      <c r="Q3361" s="37">
        <v>106.90415</v>
      </c>
      <c r="R3361" s="37">
        <v>482.34095000000002</v>
      </c>
      <c r="S3361" s="37">
        <v>3.3035800000000002</v>
      </c>
      <c r="T3361" s="37">
        <v>341.3141</v>
      </c>
      <c r="U3361" s="37">
        <v>23.793340000000001</v>
      </c>
      <c r="V3361" s="37">
        <v>2.563E-2</v>
      </c>
      <c r="W3361" s="37">
        <v>32.123109999999997</v>
      </c>
      <c r="X3361" s="37">
        <v>63.460920000000002</v>
      </c>
      <c r="Y3361" s="37">
        <v>282.06963000000002</v>
      </c>
      <c r="Z3361" s="37">
        <v>50.490169999999999</v>
      </c>
      <c r="AA3361" s="37">
        <v>5.5606600000000004</v>
      </c>
      <c r="AB3361" s="37">
        <v>19.99399</v>
      </c>
      <c r="AC3361" s="37">
        <v>20.020689999999998</v>
      </c>
      <c r="AD3361" s="37">
        <v>2107.0792099999999</v>
      </c>
      <c r="AE3361" s="37">
        <v>59.420650000000002</v>
      </c>
      <c r="AF3361" s="37">
        <v>25.200959999999998</v>
      </c>
      <c r="AG3361" s="37">
        <v>21.27882</v>
      </c>
      <c r="AH3361" s="37">
        <v>2106.2543000000001</v>
      </c>
      <c r="AI3361" s="37">
        <v>520566.24101</v>
      </c>
      <c r="AJ3361" s="37">
        <v>69.495080000000002</v>
      </c>
      <c r="AK3361" s="37">
        <v>45.35971</v>
      </c>
      <c r="AL3361" s="5">
        <v>79.967740000000006</v>
      </c>
      <c r="AM3361" s="5">
        <v>120.53898</v>
      </c>
      <c r="AN3361" s="5">
        <v>28.915469999999999</v>
      </c>
      <c r="AO3361" s="5">
        <v>29.782109999999999</v>
      </c>
      <c r="AP3361" s="5">
        <v>27.41168</v>
      </c>
      <c r="AQ3361" s="5">
        <v>30.709199999999999</v>
      </c>
      <c r="AR3361" s="5">
        <v>1821</v>
      </c>
      <c r="AS3361" s="5">
        <v>7.5</v>
      </c>
      <c r="AT3361" s="5">
        <v>30.196079999999998</v>
      </c>
      <c r="AU3361" s="5">
        <v>78</v>
      </c>
      <c r="AV3361" s="5">
        <v>30</v>
      </c>
      <c r="AW3361" s="5">
        <v>21383.529409999999</v>
      </c>
      <c r="AX3361" s="5">
        <v>84</v>
      </c>
      <c r="AY3361" s="5">
        <v>32.549019999999999</v>
      </c>
      <c r="AZ3361" s="5">
        <v>5.5E-2</v>
      </c>
      <c r="BA3361" s="5">
        <v>0.54688000000000003</v>
      </c>
      <c r="BB3361" s="5">
        <v>28.605409999999999</v>
      </c>
    </row>
    <row r="3362" spans="3:54" x14ac:dyDescent="0.25">
      <c r="C3362" s="32">
        <f t="shared" si="161"/>
        <v>3342</v>
      </c>
      <c r="D3362" s="32">
        <f t="shared" si="160"/>
        <v>112</v>
      </c>
      <c r="E3362" s="32">
        <v>12</v>
      </c>
      <c r="F3362" s="32">
        <v>5</v>
      </c>
      <c r="G3362" s="32">
        <v>12</v>
      </c>
      <c r="H3362" s="37">
        <v>14.42881</v>
      </c>
      <c r="I3362" s="37">
        <v>10.80025</v>
      </c>
      <c r="J3362" s="37">
        <v>99.21978</v>
      </c>
      <c r="K3362" s="37">
        <v>9.2774800000000006</v>
      </c>
      <c r="L3362" s="37">
        <v>2.0945200000000002</v>
      </c>
      <c r="M3362" s="37">
        <v>1.36408</v>
      </c>
      <c r="N3362" s="37">
        <v>1.5608500000000001</v>
      </c>
      <c r="O3362" s="37">
        <v>49.806289999999997</v>
      </c>
      <c r="P3362" s="37">
        <v>51.367139999999999</v>
      </c>
      <c r="Q3362" s="37">
        <v>106.50802</v>
      </c>
      <c r="R3362" s="37">
        <v>484.45303999999999</v>
      </c>
      <c r="S3362" s="37">
        <v>3.9969899999999998</v>
      </c>
      <c r="T3362" s="37">
        <v>339.57538</v>
      </c>
      <c r="U3362" s="37">
        <v>23.81315</v>
      </c>
      <c r="V3362" s="37">
        <v>0.19117000000000001</v>
      </c>
      <c r="W3362" s="37">
        <v>32.172159999999998</v>
      </c>
      <c r="X3362" s="37">
        <v>68.579409999999996</v>
      </c>
      <c r="Y3362" s="37">
        <v>307.00702999999999</v>
      </c>
      <c r="Z3362" s="37">
        <v>49.978090000000002</v>
      </c>
      <c r="AA3362" s="37">
        <v>6.5961499999999997</v>
      </c>
      <c r="AB3362" s="37">
        <v>19.998280000000001</v>
      </c>
      <c r="AC3362" s="37">
        <v>20.026250000000001</v>
      </c>
      <c r="AD3362" s="37">
        <v>2519.39471</v>
      </c>
      <c r="AE3362" s="37">
        <v>59.167870000000001</v>
      </c>
      <c r="AF3362" s="37">
        <v>25.001460000000002</v>
      </c>
      <c r="AG3362" s="37">
        <v>21.305060000000001</v>
      </c>
      <c r="AH3362" s="37">
        <v>2520.0538900000001</v>
      </c>
      <c r="AI3362" s="37">
        <v>520566.24345000001</v>
      </c>
      <c r="AJ3362" s="37">
        <v>67.858149999999995</v>
      </c>
      <c r="AK3362" s="37">
        <v>45.364289999999997</v>
      </c>
      <c r="AL3362" s="5">
        <v>79.940349999999995</v>
      </c>
      <c r="AM3362" s="5">
        <v>120.43163</v>
      </c>
      <c r="AN3362" s="5">
        <v>28.94519</v>
      </c>
      <c r="AO3362" s="5">
        <v>29.89188</v>
      </c>
      <c r="AP3362" s="5">
        <v>27.419499999999999</v>
      </c>
      <c r="AQ3362" s="5">
        <v>30.766829999999999</v>
      </c>
      <c r="AR3362" s="5">
        <v>2296</v>
      </c>
      <c r="AS3362" s="5">
        <v>23.5</v>
      </c>
      <c r="AT3362" s="5">
        <v>27.450980000000001</v>
      </c>
      <c r="AU3362" s="5">
        <v>78</v>
      </c>
      <c r="AV3362" s="5">
        <v>30</v>
      </c>
      <c r="AW3362" s="5">
        <v>15661.17647</v>
      </c>
      <c r="AX3362" s="5">
        <v>63</v>
      </c>
      <c r="AY3362" s="5">
        <v>30.588239999999999</v>
      </c>
      <c r="AZ3362" s="5">
        <v>9.5000000000000001E-2</v>
      </c>
      <c r="BA3362" s="5">
        <v>0.3125</v>
      </c>
      <c r="BB3362" s="5">
        <v>28.609490000000001</v>
      </c>
    </row>
    <row r="3363" spans="3:54" x14ac:dyDescent="0.25">
      <c r="C3363" s="32">
        <f t="shared" si="161"/>
        <v>3343</v>
      </c>
      <c r="D3363" s="32">
        <f t="shared" si="160"/>
        <v>112</v>
      </c>
      <c r="E3363" s="32">
        <v>13</v>
      </c>
      <c r="F3363" s="32">
        <v>6</v>
      </c>
      <c r="G3363" s="32">
        <v>12</v>
      </c>
      <c r="H3363" s="37">
        <v>14.471270000000001</v>
      </c>
      <c r="I3363" s="37">
        <v>10.82498</v>
      </c>
      <c r="J3363" s="37">
        <v>99.221249999999998</v>
      </c>
      <c r="K3363" s="37">
        <v>9.6127300000000009</v>
      </c>
      <c r="L3363" s="37">
        <v>2.10629</v>
      </c>
      <c r="M3363" s="37">
        <v>5.4654499999999997</v>
      </c>
      <c r="N3363" s="37">
        <v>1.8282700000000001</v>
      </c>
      <c r="O3363" s="37">
        <v>49.76746</v>
      </c>
      <c r="P3363" s="37">
        <v>51.595730000000003</v>
      </c>
      <c r="Q3363" s="37">
        <v>104.62575</v>
      </c>
      <c r="R3363" s="37">
        <v>487.71656000000002</v>
      </c>
      <c r="S3363" s="37">
        <v>4.30999</v>
      </c>
      <c r="T3363" s="37">
        <v>340.70298000000003</v>
      </c>
      <c r="U3363" s="37">
        <v>23.823370000000001</v>
      </c>
      <c r="V3363" s="37">
        <v>0.32540000000000002</v>
      </c>
      <c r="W3363" s="37">
        <v>32.198120000000003</v>
      </c>
      <c r="X3363" s="37">
        <v>60.806359999999998</v>
      </c>
      <c r="Y3363" s="37">
        <v>321.20245999999997</v>
      </c>
      <c r="Z3363" s="37">
        <v>50.081069999999997</v>
      </c>
      <c r="AA3363" s="37">
        <v>7.7344999999999997</v>
      </c>
      <c r="AB3363" s="37">
        <v>19.996600000000001</v>
      </c>
      <c r="AC3363" s="37">
        <v>20.032309999999999</v>
      </c>
      <c r="AD3363" s="37">
        <v>2937.6790700000001</v>
      </c>
      <c r="AE3363" s="37">
        <v>59.123649999999998</v>
      </c>
      <c r="AF3363" s="37">
        <v>25.141970000000001</v>
      </c>
      <c r="AG3363" s="37">
        <v>21.3017</v>
      </c>
      <c r="AH3363" s="37">
        <v>2938.8004500000002</v>
      </c>
      <c r="AI3363" s="37">
        <v>520566.24602999998</v>
      </c>
      <c r="AJ3363" s="37">
        <v>67.513080000000002</v>
      </c>
      <c r="AK3363" s="37">
        <v>45.371560000000002</v>
      </c>
      <c r="AL3363" s="5">
        <v>79.970100000000002</v>
      </c>
      <c r="AM3363" s="5">
        <v>120.32807</v>
      </c>
      <c r="AN3363" s="5">
        <v>28.95607</v>
      </c>
      <c r="AO3363" s="5">
        <v>29.937139999999999</v>
      </c>
      <c r="AP3363" s="5">
        <v>27.425370000000001</v>
      </c>
      <c r="AQ3363" s="5">
        <v>30.799720000000001</v>
      </c>
      <c r="AR3363" s="5">
        <v>2732.75</v>
      </c>
      <c r="AS3363" s="5">
        <v>26.5</v>
      </c>
      <c r="AT3363" s="5">
        <v>27.843139999999998</v>
      </c>
      <c r="AU3363" s="5">
        <v>78</v>
      </c>
      <c r="AV3363" s="5">
        <v>30</v>
      </c>
      <c r="AW3363" s="5">
        <v>14958.43137</v>
      </c>
      <c r="AX3363" s="5">
        <v>58</v>
      </c>
      <c r="AY3363" s="5">
        <v>30.98039</v>
      </c>
      <c r="AZ3363" s="5">
        <v>0.875</v>
      </c>
      <c r="BA3363" s="5">
        <v>1.92188</v>
      </c>
      <c r="BB3363" s="5">
        <v>28.623650000000001</v>
      </c>
    </row>
    <row r="3364" spans="3:54" x14ac:dyDescent="0.25">
      <c r="C3364" s="32">
        <f t="shared" si="161"/>
        <v>3344</v>
      </c>
      <c r="D3364" s="32">
        <f t="shared" si="160"/>
        <v>112</v>
      </c>
      <c r="E3364" s="32">
        <v>14</v>
      </c>
      <c r="F3364" s="32">
        <v>7</v>
      </c>
      <c r="G3364" s="32">
        <v>12</v>
      </c>
      <c r="H3364" s="37">
        <v>14.57314</v>
      </c>
      <c r="I3364" s="37">
        <v>10.817069999999999</v>
      </c>
      <c r="J3364" s="37">
        <v>99.214420000000004</v>
      </c>
      <c r="K3364" s="37">
        <v>13.903079999999999</v>
      </c>
      <c r="L3364" s="37">
        <v>2.0979999999999999</v>
      </c>
      <c r="M3364" s="37">
        <v>5.4202700000000004</v>
      </c>
      <c r="N3364" s="37">
        <v>2.0197099999999999</v>
      </c>
      <c r="O3364" s="37">
        <v>49.729340000000001</v>
      </c>
      <c r="P3364" s="37">
        <v>51.749049999999997</v>
      </c>
      <c r="Q3364" s="37">
        <v>104.71429999999999</v>
      </c>
      <c r="R3364" s="37">
        <v>491.79771</v>
      </c>
      <c r="S3364" s="37">
        <v>5.0324499999999999</v>
      </c>
      <c r="T3364" s="37">
        <v>338.95794999999998</v>
      </c>
      <c r="U3364" s="37">
        <v>23.850809999999999</v>
      </c>
      <c r="V3364" s="37">
        <v>0.23677999999999999</v>
      </c>
      <c r="W3364" s="37">
        <v>32.171570000000003</v>
      </c>
      <c r="X3364" s="37">
        <v>60.977379999999997</v>
      </c>
      <c r="Y3364" s="37">
        <v>323.90347000000003</v>
      </c>
      <c r="Z3364" s="37">
        <v>51.244039999999998</v>
      </c>
      <c r="AA3364" s="37">
        <v>8.8482900000000004</v>
      </c>
      <c r="AB3364" s="37">
        <v>20.000440000000001</v>
      </c>
      <c r="AC3364" s="37">
        <v>20.030909999999999</v>
      </c>
      <c r="AD3364" s="37">
        <v>3373.9830000000002</v>
      </c>
      <c r="AE3364" s="37">
        <v>59.267899999999997</v>
      </c>
      <c r="AF3364" s="37">
        <v>25.04308</v>
      </c>
      <c r="AG3364" s="37">
        <v>21.293859999999999</v>
      </c>
      <c r="AH3364" s="37">
        <v>3375.10104</v>
      </c>
      <c r="AI3364" s="37">
        <v>520566.24903000001</v>
      </c>
      <c r="AJ3364" s="37">
        <v>68.489930000000001</v>
      </c>
      <c r="AK3364" s="37">
        <v>45.383859999999999</v>
      </c>
      <c r="AL3364" s="5">
        <v>80.083389999999994</v>
      </c>
      <c r="AM3364" s="5">
        <v>119.9564</v>
      </c>
      <c r="AN3364" s="5">
        <v>28.969950000000001</v>
      </c>
      <c r="AO3364" s="5">
        <v>29.94023</v>
      </c>
      <c r="AP3364" s="5">
        <v>27.424589999999998</v>
      </c>
      <c r="AQ3364" s="5">
        <v>30.842559999999999</v>
      </c>
      <c r="AR3364" s="5">
        <v>3169.5</v>
      </c>
      <c r="AS3364" s="5">
        <v>28</v>
      </c>
      <c r="AT3364" s="5">
        <v>29.803920000000002</v>
      </c>
      <c r="AU3364" s="5">
        <v>78</v>
      </c>
      <c r="AV3364" s="5">
        <v>30</v>
      </c>
      <c r="AW3364" s="5">
        <v>16263.529409999999</v>
      </c>
      <c r="AX3364" s="5">
        <v>64</v>
      </c>
      <c r="AY3364" s="5">
        <v>32.549019999999999</v>
      </c>
      <c r="AZ3364" s="5">
        <v>0.875</v>
      </c>
      <c r="BA3364" s="5">
        <v>1.60938</v>
      </c>
      <c r="BB3364" s="5">
        <v>28.631900000000002</v>
      </c>
    </row>
    <row r="3365" spans="3:54" x14ac:dyDescent="0.25">
      <c r="C3365" s="32">
        <f t="shared" si="161"/>
        <v>3345</v>
      </c>
      <c r="D3365" s="32">
        <f t="shared" si="160"/>
        <v>112</v>
      </c>
      <c r="E3365" s="32">
        <v>15</v>
      </c>
      <c r="F3365" s="32">
        <v>8</v>
      </c>
      <c r="G3365" s="32">
        <v>12</v>
      </c>
      <c r="H3365" s="37">
        <v>14.60042</v>
      </c>
      <c r="I3365" s="37">
        <v>10.8141</v>
      </c>
      <c r="J3365" s="37">
        <v>99.2196</v>
      </c>
      <c r="K3365" s="37">
        <v>14.515700000000001</v>
      </c>
      <c r="L3365" s="37">
        <v>2.0961500000000002</v>
      </c>
      <c r="M3365" s="37">
        <v>3.0260500000000001</v>
      </c>
      <c r="N3365" s="37">
        <v>2.2272500000000002</v>
      </c>
      <c r="O3365" s="37">
        <v>49.678229999999999</v>
      </c>
      <c r="P3365" s="37">
        <v>51.905479999999997</v>
      </c>
      <c r="Q3365" s="37">
        <v>104.73385</v>
      </c>
      <c r="R3365" s="37">
        <v>497.07011999999997</v>
      </c>
      <c r="S3365" s="37">
        <v>5.79291</v>
      </c>
      <c r="T3365" s="37">
        <v>340.88204000000002</v>
      </c>
      <c r="U3365" s="37">
        <v>23.858630000000002</v>
      </c>
      <c r="V3365" s="37">
        <v>9.3780000000000002E-2</v>
      </c>
      <c r="W3365" s="37">
        <v>32.110410000000002</v>
      </c>
      <c r="X3365" s="37">
        <v>66.503209999999996</v>
      </c>
      <c r="Y3365" s="37">
        <v>329.73435999999998</v>
      </c>
      <c r="Z3365" s="37">
        <v>52.39114</v>
      </c>
      <c r="AA3365" s="37">
        <v>9.9645899999999994</v>
      </c>
      <c r="AB3365" s="37">
        <v>19.99512</v>
      </c>
      <c r="AC3365" s="37">
        <v>20.020589999999999</v>
      </c>
      <c r="AD3365" s="37">
        <v>3802.9971799999998</v>
      </c>
      <c r="AE3365" s="37">
        <v>59.523139999999998</v>
      </c>
      <c r="AF3365" s="37">
        <v>25.021000000000001</v>
      </c>
      <c r="AG3365" s="37">
        <v>21.260909999999999</v>
      </c>
      <c r="AH3365" s="37">
        <v>3803.2645499999999</v>
      </c>
      <c r="AI3365" s="37">
        <v>520566.2525</v>
      </c>
      <c r="AJ3365" s="37">
        <v>69.583740000000006</v>
      </c>
      <c r="AK3365" s="37">
        <v>45.383769999999998</v>
      </c>
      <c r="AL3365" s="5">
        <v>80.052059999999997</v>
      </c>
      <c r="AM3365" s="5">
        <v>120.42364999999999</v>
      </c>
      <c r="AN3365" s="5">
        <v>28.988569999999999</v>
      </c>
      <c r="AO3365" s="5">
        <v>29.996230000000001</v>
      </c>
      <c r="AP3365" s="5">
        <v>27.429919999999999</v>
      </c>
      <c r="AQ3365" s="5">
        <v>30.863389999999999</v>
      </c>
      <c r="AR3365" s="5">
        <v>3591.25</v>
      </c>
      <c r="AS3365" s="5">
        <v>28.5</v>
      </c>
      <c r="AT3365" s="5">
        <v>31.764710000000001</v>
      </c>
      <c r="AU3365" s="5">
        <v>78</v>
      </c>
      <c r="AV3365" s="5">
        <v>30</v>
      </c>
      <c r="AW3365" s="5">
        <v>17066.666669999999</v>
      </c>
      <c r="AX3365" s="5">
        <v>67</v>
      </c>
      <c r="AY3365" s="5">
        <v>33.725490000000001</v>
      </c>
      <c r="AZ3365" s="5">
        <v>0.85499999999999998</v>
      </c>
      <c r="BA3365" s="5">
        <v>1.375</v>
      </c>
      <c r="BB3365" s="5">
        <v>28.63693</v>
      </c>
    </row>
    <row r="3366" spans="3:54" x14ac:dyDescent="0.25">
      <c r="C3366" s="32">
        <f t="shared" si="161"/>
        <v>3346</v>
      </c>
      <c r="D3366" s="32">
        <f t="shared" si="160"/>
        <v>112</v>
      </c>
      <c r="E3366" s="32">
        <v>16</v>
      </c>
      <c r="F3366" s="32">
        <v>1</v>
      </c>
      <c r="G3366" s="32">
        <v>2</v>
      </c>
      <c r="H3366" s="37">
        <v>14.415150000000001</v>
      </c>
      <c r="I3366" s="37">
        <v>10.820040000000001</v>
      </c>
      <c r="J3366" s="37">
        <v>99.223910000000004</v>
      </c>
      <c r="K3366" s="37">
        <v>14.719239999999999</v>
      </c>
      <c r="L3366" s="37">
        <v>2.0937700000000001</v>
      </c>
      <c r="M3366" s="37">
        <v>1.5726800000000001</v>
      </c>
      <c r="N3366" s="37">
        <v>2.4592800000000001</v>
      </c>
      <c r="O3366" s="37">
        <v>49.641089999999998</v>
      </c>
      <c r="P3366" s="37">
        <v>52.100369999999998</v>
      </c>
      <c r="Q3366" s="37">
        <v>104.61545</v>
      </c>
      <c r="R3366" s="37">
        <v>503.75348000000002</v>
      </c>
      <c r="S3366" s="37">
        <v>6.6507800000000001</v>
      </c>
      <c r="T3366" s="37">
        <v>339.76409999999998</v>
      </c>
      <c r="U3366" s="37">
        <v>23.87321</v>
      </c>
      <c r="V3366" s="37">
        <v>0.17119999999999999</v>
      </c>
      <c r="W3366" s="37">
        <v>32.051990000000004</v>
      </c>
      <c r="X3366" s="37">
        <v>67.905709999999999</v>
      </c>
      <c r="Y3366" s="37">
        <v>335.25975</v>
      </c>
      <c r="Z3366" s="37">
        <v>53.218760000000003</v>
      </c>
      <c r="AA3366" s="37">
        <v>10.99672</v>
      </c>
      <c r="AB3366" s="37">
        <v>19.99522</v>
      </c>
      <c r="AC3366" s="37">
        <v>20.036799999999999</v>
      </c>
      <c r="AD3366" s="37">
        <v>4201.6905699999998</v>
      </c>
      <c r="AE3366" s="37">
        <v>59.545479999999998</v>
      </c>
      <c r="AF3366" s="37">
        <v>24.992550000000001</v>
      </c>
      <c r="AG3366" s="37">
        <v>21.254249999999999</v>
      </c>
      <c r="AH3366" s="37">
        <v>4202.5839800000003</v>
      </c>
      <c r="AI3366" s="37">
        <v>520566.25647999998</v>
      </c>
      <c r="AJ3366" s="37">
        <v>68.425079999999994</v>
      </c>
      <c r="AK3366" s="37">
        <v>45.393500000000003</v>
      </c>
      <c r="AL3366" s="5">
        <v>80.082419999999999</v>
      </c>
      <c r="AM3366" s="5">
        <v>120.04893</v>
      </c>
      <c r="AN3366" s="5">
        <v>29.018989999999999</v>
      </c>
      <c r="AO3366" s="5">
        <v>30.05303</v>
      </c>
      <c r="AP3366" s="5">
        <v>27.441780000000001</v>
      </c>
      <c r="AQ3366" s="5">
        <v>30.894639999999999</v>
      </c>
      <c r="AR3366" s="5">
        <v>4018.75</v>
      </c>
      <c r="AS3366" s="5">
        <v>29</v>
      </c>
      <c r="AT3366" s="5">
        <v>32.156860000000002</v>
      </c>
      <c r="AU3366" s="5">
        <v>78</v>
      </c>
      <c r="AV3366" s="5">
        <v>30</v>
      </c>
      <c r="AW3366" s="5">
        <v>17066.666669999999</v>
      </c>
      <c r="AX3366" s="5">
        <v>68</v>
      </c>
      <c r="AY3366" s="5">
        <v>34.117649999999998</v>
      </c>
      <c r="AZ3366" s="5">
        <v>0.83499999999999996</v>
      </c>
      <c r="BA3366" s="5">
        <v>0.98438000000000003</v>
      </c>
      <c r="BB3366" s="5">
        <v>28.637460000000001</v>
      </c>
    </row>
    <row r="3367" spans="3:54" x14ac:dyDescent="0.25">
      <c r="C3367" s="32">
        <f t="shared" si="161"/>
        <v>3347</v>
      </c>
      <c r="D3367" s="32">
        <f t="shared" si="160"/>
        <v>112</v>
      </c>
      <c r="E3367" s="32">
        <v>17</v>
      </c>
      <c r="F3367" s="32">
        <v>2</v>
      </c>
      <c r="G3367" s="32">
        <v>2</v>
      </c>
      <c r="H3367" s="37">
        <v>14.710290000000001</v>
      </c>
      <c r="I3367" s="37">
        <v>10.804209999999999</v>
      </c>
      <c r="J3367" s="37">
        <v>99.219809999999995</v>
      </c>
      <c r="K3367" s="37">
        <v>11.506919999999999</v>
      </c>
      <c r="L3367" s="37">
        <v>2.0911499999999998</v>
      </c>
      <c r="M3367" s="37">
        <v>4.1812399999999998</v>
      </c>
      <c r="N3367" s="37">
        <v>2.6632500000000001</v>
      </c>
      <c r="O3367" s="37">
        <v>49.612630000000003</v>
      </c>
      <c r="P3367" s="37">
        <v>52.275869999999998</v>
      </c>
      <c r="Q3367" s="37">
        <v>103.33937</v>
      </c>
      <c r="R3367" s="37">
        <v>512.01576</v>
      </c>
      <c r="S3367" s="37">
        <v>6.9524900000000001</v>
      </c>
      <c r="T3367" s="37">
        <v>338.96114999999998</v>
      </c>
      <c r="U3367" s="37">
        <v>23.888439999999999</v>
      </c>
      <c r="V3367" s="37">
        <v>0.59460999999999997</v>
      </c>
      <c r="W3367" s="37">
        <v>31.989249999999998</v>
      </c>
      <c r="X3367" s="37">
        <v>41.711170000000003</v>
      </c>
      <c r="Y3367" s="37">
        <v>337.52255000000002</v>
      </c>
      <c r="Z3367" s="37">
        <v>53.865859999999998</v>
      </c>
      <c r="AA3367" s="37">
        <v>11.197229999999999</v>
      </c>
      <c r="AB3367" s="37">
        <v>19.998280000000001</v>
      </c>
      <c r="AC3367" s="37">
        <v>20.03059</v>
      </c>
      <c r="AD3367" s="37">
        <v>4283.6643199999999</v>
      </c>
      <c r="AE3367" s="37">
        <v>59.924160000000001</v>
      </c>
      <c r="AF3367" s="37">
        <v>24.961259999999999</v>
      </c>
      <c r="AG3367" s="37">
        <v>21.254079999999998</v>
      </c>
      <c r="AH3367" s="37">
        <v>4284.9150799999998</v>
      </c>
      <c r="AI3367" s="37">
        <v>520566.26078999997</v>
      </c>
      <c r="AJ3367" s="37">
        <v>69.493129999999994</v>
      </c>
      <c r="AK3367" s="37">
        <v>45.399560000000001</v>
      </c>
      <c r="AL3367" s="5">
        <v>80.07526</v>
      </c>
      <c r="AM3367" s="5">
        <v>120.13225</v>
      </c>
      <c r="AN3367" s="5">
        <v>29.05247</v>
      </c>
      <c r="AO3367" s="5">
        <v>30.10342</v>
      </c>
      <c r="AP3367" s="5">
        <v>27.469449999999998</v>
      </c>
      <c r="AQ3367" s="5">
        <v>30.917819999999999</v>
      </c>
      <c r="AR3367" s="5">
        <v>4300</v>
      </c>
      <c r="AS3367" s="5">
        <v>36</v>
      </c>
      <c r="AT3367" s="5">
        <v>26.66667</v>
      </c>
      <c r="AU3367" s="5">
        <v>78</v>
      </c>
      <c r="AV3367" s="5">
        <v>30</v>
      </c>
      <c r="AW3367" s="5">
        <v>11043.13725</v>
      </c>
      <c r="AX3367" s="5">
        <v>41</v>
      </c>
      <c r="AY3367" s="5">
        <v>30.196079999999998</v>
      </c>
      <c r="AZ3367" s="5">
        <v>0.89500000000000002</v>
      </c>
      <c r="BA3367" s="5">
        <v>0.20313000000000001</v>
      </c>
      <c r="BB3367" s="5">
        <v>28.651340000000001</v>
      </c>
    </row>
    <row r="3368" spans="3:54" x14ac:dyDescent="0.25">
      <c r="C3368" s="32">
        <f t="shared" si="161"/>
        <v>3348</v>
      </c>
      <c r="D3368" s="32">
        <f t="shared" si="160"/>
        <v>112</v>
      </c>
      <c r="E3368" s="32">
        <v>18</v>
      </c>
      <c r="F3368" s="32">
        <v>3</v>
      </c>
      <c r="G3368" s="32">
        <v>2</v>
      </c>
      <c r="H3368" s="37">
        <v>14.442019999999999</v>
      </c>
      <c r="I3368" s="37">
        <v>10.820040000000001</v>
      </c>
      <c r="J3368" s="37">
        <v>99.227530000000002</v>
      </c>
      <c r="K3368" s="37">
        <v>8.44998</v>
      </c>
      <c r="L3368" s="37">
        <v>2.0874199999999998</v>
      </c>
      <c r="M3368" s="37">
        <v>4.0793999999999997</v>
      </c>
      <c r="N3368" s="37">
        <v>2.9523999999999999</v>
      </c>
      <c r="O3368" s="37">
        <v>49.59769</v>
      </c>
      <c r="P3368" s="37">
        <v>52.550089999999997</v>
      </c>
      <c r="Q3368" s="37">
        <v>103.39264</v>
      </c>
      <c r="R3368" s="37">
        <v>520.72906</v>
      </c>
      <c r="S3368" s="37">
        <v>5.4935099999999997</v>
      </c>
      <c r="T3368" s="37">
        <v>340.54077999999998</v>
      </c>
      <c r="U3368" s="37">
        <v>23.89912</v>
      </c>
      <c r="V3368" s="37">
        <v>0.45044000000000001</v>
      </c>
      <c r="W3368" s="37">
        <v>31.921880000000002</v>
      </c>
      <c r="X3368" s="37">
        <v>41.516449999999999</v>
      </c>
      <c r="Y3368" s="37">
        <v>334.49862999999999</v>
      </c>
      <c r="Z3368" s="37">
        <v>54.418799999999997</v>
      </c>
      <c r="AA3368" s="37">
        <v>11.21593</v>
      </c>
      <c r="AB3368" s="37">
        <v>19.990300000000001</v>
      </c>
      <c r="AC3368" s="37">
        <v>20.027819999999998</v>
      </c>
      <c r="AD3368" s="37">
        <v>4298.4804599999998</v>
      </c>
      <c r="AE3368" s="37">
        <v>60.324750000000002</v>
      </c>
      <c r="AF3368" s="37">
        <v>24.916779999999999</v>
      </c>
      <c r="AG3368" s="37">
        <v>21.26454</v>
      </c>
      <c r="AH3368" s="37">
        <v>4298.9674199999999</v>
      </c>
      <c r="AI3368" s="37">
        <v>520566.26429999998</v>
      </c>
      <c r="AJ3368" s="37">
        <v>69.722650000000002</v>
      </c>
      <c r="AK3368" s="37">
        <v>45.39246</v>
      </c>
      <c r="AL3368" s="5">
        <v>80.059020000000004</v>
      </c>
      <c r="AM3368" s="5">
        <v>120.21671000000001</v>
      </c>
      <c r="AN3368" s="5">
        <v>29.080850000000002</v>
      </c>
      <c r="AO3368" s="5">
        <v>30.13205</v>
      </c>
      <c r="AP3368" s="5">
        <v>27.473389999999998</v>
      </c>
      <c r="AQ3368" s="5">
        <v>30.945150000000002</v>
      </c>
      <c r="AR3368" s="5">
        <v>4285</v>
      </c>
      <c r="AS3368" s="5">
        <v>35.5</v>
      </c>
      <c r="AT3368" s="5">
        <v>27.450980000000001</v>
      </c>
      <c r="AU3368" s="5">
        <v>78</v>
      </c>
      <c r="AV3368" s="5">
        <v>30</v>
      </c>
      <c r="AW3368" s="5">
        <v>11545.098040000001</v>
      </c>
      <c r="AX3368" s="5">
        <v>45</v>
      </c>
      <c r="AY3368" s="5">
        <v>30.98039</v>
      </c>
      <c r="AZ3368" s="5">
        <v>0.13500000000000001</v>
      </c>
      <c r="BA3368" s="5">
        <v>0.75</v>
      </c>
      <c r="BB3368" s="5">
        <v>28.66358</v>
      </c>
    </row>
    <row r="3369" spans="3:54" x14ac:dyDescent="0.25">
      <c r="C3369" s="32">
        <f t="shared" si="161"/>
        <v>3349</v>
      </c>
      <c r="D3369" s="32">
        <f t="shared" si="160"/>
        <v>112</v>
      </c>
      <c r="E3369" s="32">
        <v>19</v>
      </c>
      <c r="F3369" s="32">
        <v>4</v>
      </c>
      <c r="G3369" s="32">
        <v>2</v>
      </c>
      <c r="H3369" s="37">
        <v>14.63409</v>
      </c>
      <c r="I3369" s="37">
        <v>10.82498</v>
      </c>
      <c r="J3369" s="37">
        <v>99.223820000000003</v>
      </c>
      <c r="K3369" s="37">
        <v>7.2516600000000002</v>
      </c>
      <c r="L3369" s="37">
        <v>2.0969099999999998</v>
      </c>
      <c r="M3369" s="37">
        <v>3.9119299999999999</v>
      </c>
      <c r="N3369" s="37">
        <v>3.0703200000000002</v>
      </c>
      <c r="O3369" s="37">
        <v>49.60501</v>
      </c>
      <c r="P3369" s="37">
        <v>52.675330000000002</v>
      </c>
      <c r="Q3369" s="37">
        <v>103.46377</v>
      </c>
      <c r="R3369" s="37">
        <v>528.67501000000004</v>
      </c>
      <c r="S3369" s="37">
        <v>4.7890499999999996</v>
      </c>
      <c r="T3369" s="37">
        <v>338.96586000000002</v>
      </c>
      <c r="U3369" s="37">
        <v>23.923490000000001</v>
      </c>
      <c r="V3369" s="37">
        <v>0.36086000000000001</v>
      </c>
      <c r="W3369" s="37">
        <v>31.875340000000001</v>
      </c>
      <c r="X3369" s="37">
        <v>41.888939999999998</v>
      </c>
      <c r="Y3369" s="37">
        <v>333.58891999999997</v>
      </c>
      <c r="Z3369" s="37">
        <v>54.951210000000003</v>
      </c>
      <c r="AA3369" s="37">
        <v>11.25193</v>
      </c>
      <c r="AB3369" s="37">
        <v>20.004729999999999</v>
      </c>
      <c r="AC3369" s="37">
        <v>20.033840000000001</v>
      </c>
      <c r="AD3369" s="37">
        <v>4292.7640300000003</v>
      </c>
      <c r="AE3369" s="37">
        <v>60.490969999999997</v>
      </c>
      <c r="AF3369" s="37">
        <v>25.03003</v>
      </c>
      <c r="AG3369" s="37">
        <v>21.278189999999999</v>
      </c>
      <c r="AH3369" s="37">
        <v>4293.2518</v>
      </c>
      <c r="AI3369" s="37">
        <v>520566.26727999997</v>
      </c>
      <c r="AJ3369" s="37">
        <v>70.352950000000007</v>
      </c>
      <c r="AK3369" s="37">
        <v>45.390520000000002</v>
      </c>
      <c r="AL3369" s="5">
        <v>80.040710000000004</v>
      </c>
      <c r="AM3369" s="5">
        <v>120.13448</v>
      </c>
      <c r="AN3369" s="5">
        <v>29.114180000000001</v>
      </c>
      <c r="AO3369" s="5">
        <v>30.111219999999999</v>
      </c>
      <c r="AP3369" s="5">
        <v>27.481300000000001</v>
      </c>
      <c r="AQ3369" s="5">
        <v>30.987110000000001</v>
      </c>
      <c r="AR3369" s="5">
        <v>4295.25</v>
      </c>
      <c r="AS3369" s="5">
        <v>36</v>
      </c>
      <c r="AT3369" s="5">
        <v>27.058820000000001</v>
      </c>
      <c r="AU3369" s="5">
        <v>78</v>
      </c>
      <c r="AV3369" s="5">
        <v>30</v>
      </c>
      <c r="AW3369" s="5">
        <v>10942.7451</v>
      </c>
      <c r="AX3369" s="5">
        <v>42</v>
      </c>
      <c r="AY3369" s="5">
        <v>30.588239999999999</v>
      </c>
      <c r="AZ3369" s="5">
        <v>0.115</v>
      </c>
      <c r="BA3369" s="5">
        <v>0.67188000000000003</v>
      </c>
      <c r="BB3369" s="5">
        <v>28.67334</v>
      </c>
    </row>
    <row r="3370" spans="3:54" x14ac:dyDescent="0.25">
      <c r="C3370" s="32">
        <f t="shared" si="161"/>
        <v>3350</v>
      </c>
      <c r="D3370" s="32">
        <f t="shared" si="160"/>
        <v>112</v>
      </c>
      <c r="E3370" s="32">
        <v>20</v>
      </c>
      <c r="F3370" s="32">
        <v>5</v>
      </c>
      <c r="G3370" s="32">
        <v>2</v>
      </c>
      <c r="H3370" s="37">
        <v>14.804119999999999</v>
      </c>
      <c r="I3370" s="37">
        <v>10.82399</v>
      </c>
      <c r="J3370" s="37">
        <v>99.222629999999995</v>
      </c>
      <c r="K3370" s="37">
        <v>6.8045</v>
      </c>
      <c r="L3370" s="37">
        <v>2.0944199999999999</v>
      </c>
      <c r="M3370" s="37">
        <v>3.8578399999999999</v>
      </c>
      <c r="N3370" s="37">
        <v>3.0940799999999999</v>
      </c>
      <c r="O3370" s="37">
        <v>49.595219999999998</v>
      </c>
      <c r="P3370" s="37">
        <v>52.689300000000003</v>
      </c>
      <c r="Q3370" s="37">
        <v>103.53649</v>
      </c>
      <c r="R3370" s="37">
        <v>535.75037999999995</v>
      </c>
      <c r="S3370" s="37">
        <v>4.5571999999999999</v>
      </c>
      <c r="T3370" s="37">
        <v>340.04030999999998</v>
      </c>
      <c r="U3370" s="37">
        <v>23.930540000000001</v>
      </c>
      <c r="V3370" s="37">
        <v>0.18357999999999999</v>
      </c>
      <c r="W3370" s="37">
        <v>31.83231</v>
      </c>
      <c r="X3370" s="37">
        <v>42.072139999999997</v>
      </c>
      <c r="Y3370" s="37">
        <v>332.73021</v>
      </c>
      <c r="Z3370" s="37">
        <v>55.394170000000003</v>
      </c>
      <c r="AA3370" s="37">
        <v>11.22697</v>
      </c>
      <c r="AB3370" s="37">
        <v>19.999700000000001</v>
      </c>
      <c r="AC3370" s="37">
        <v>20.032489999999999</v>
      </c>
      <c r="AD3370" s="37">
        <v>4288.3457600000002</v>
      </c>
      <c r="AE3370" s="37">
        <v>60.669600000000003</v>
      </c>
      <c r="AF3370" s="37">
        <v>25.000250000000001</v>
      </c>
      <c r="AG3370" s="37">
        <v>21.282990000000002</v>
      </c>
      <c r="AH3370" s="37">
        <v>4291.3137900000002</v>
      </c>
      <c r="AI3370" s="37">
        <v>520566.27007999999</v>
      </c>
      <c r="AJ3370" s="37">
        <v>69.246229999999997</v>
      </c>
      <c r="AK3370" s="37">
        <v>45.392189999999999</v>
      </c>
      <c r="AL3370" s="5">
        <v>79.951419999999999</v>
      </c>
      <c r="AM3370" s="5">
        <v>120.30618</v>
      </c>
      <c r="AN3370" s="5">
        <v>29.138059999999999</v>
      </c>
      <c r="AO3370" s="5">
        <v>30.060929999999999</v>
      </c>
      <c r="AP3370" s="5">
        <v>27.490290000000002</v>
      </c>
      <c r="AQ3370" s="5">
        <v>31.011189999999999</v>
      </c>
      <c r="AR3370" s="5">
        <v>4295.25</v>
      </c>
      <c r="AS3370" s="5">
        <v>36</v>
      </c>
      <c r="AT3370" s="5">
        <v>27.058820000000001</v>
      </c>
      <c r="AU3370" s="5">
        <v>78</v>
      </c>
      <c r="AV3370" s="5">
        <v>30</v>
      </c>
      <c r="AW3370" s="5">
        <v>10942.7451</v>
      </c>
      <c r="AX3370" s="5">
        <v>42</v>
      </c>
      <c r="AY3370" s="5">
        <v>30.588239999999999</v>
      </c>
      <c r="AZ3370" s="5">
        <v>0.64</v>
      </c>
      <c r="BA3370" s="5">
        <v>0.75</v>
      </c>
      <c r="BB3370" s="5">
        <v>28.67989</v>
      </c>
    </row>
    <row r="3371" spans="3:54" x14ac:dyDescent="0.25">
      <c r="C3371" s="32">
        <f t="shared" si="161"/>
        <v>3351</v>
      </c>
      <c r="D3371" s="32">
        <f t="shared" si="160"/>
        <v>112</v>
      </c>
      <c r="E3371" s="32">
        <v>21</v>
      </c>
      <c r="F3371" s="32">
        <v>6</v>
      </c>
      <c r="G3371" s="32">
        <v>2</v>
      </c>
      <c r="H3371" s="37">
        <v>14.132580000000001</v>
      </c>
      <c r="I3371" s="37">
        <v>10.81113</v>
      </c>
      <c r="J3371" s="37">
        <v>99.224289999999996</v>
      </c>
      <c r="K3371" s="37">
        <v>6.7715699999999996</v>
      </c>
      <c r="L3371" s="37">
        <v>2.09456</v>
      </c>
      <c r="M3371" s="37">
        <v>3.0592999999999999</v>
      </c>
      <c r="N3371" s="37">
        <v>3.06914</v>
      </c>
      <c r="O3371" s="37">
        <v>49.576709999999999</v>
      </c>
      <c r="P3371" s="37">
        <v>52.645850000000003</v>
      </c>
      <c r="Q3371" s="37">
        <v>103.72541</v>
      </c>
      <c r="R3371" s="37">
        <v>542.09466999999995</v>
      </c>
      <c r="S3371" s="37">
        <v>4.5537599999999996</v>
      </c>
      <c r="T3371" s="37">
        <v>339.43731000000002</v>
      </c>
      <c r="U3371" s="37">
        <v>23.948029999999999</v>
      </c>
      <c r="V3371" s="37">
        <v>0.16606000000000001</v>
      </c>
      <c r="W3371" s="37">
        <v>31.805099999999999</v>
      </c>
      <c r="X3371" s="37">
        <v>43.051839999999999</v>
      </c>
      <c r="Y3371" s="37">
        <v>332.87374</v>
      </c>
      <c r="Z3371" s="37">
        <v>55.739879999999999</v>
      </c>
      <c r="AA3371" s="37">
        <v>11.262309999999999</v>
      </c>
      <c r="AB3371" s="37">
        <v>20.005649999999999</v>
      </c>
      <c r="AC3371" s="37">
        <v>20.041119999999999</v>
      </c>
      <c r="AD3371" s="37">
        <v>4301.54504</v>
      </c>
      <c r="AE3371" s="37">
        <v>60.850999999999999</v>
      </c>
      <c r="AF3371" s="37">
        <v>25.00197</v>
      </c>
      <c r="AG3371" s="37">
        <v>21.32057</v>
      </c>
      <c r="AH3371" s="37">
        <v>4302.7393400000001</v>
      </c>
      <c r="AI3371" s="37">
        <v>520566.27286000003</v>
      </c>
      <c r="AJ3371" s="37">
        <v>69.167509999999993</v>
      </c>
      <c r="AK3371" s="37">
        <v>45.385330000000003</v>
      </c>
      <c r="AL3371" s="5">
        <v>80.043539999999993</v>
      </c>
      <c r="AM3371" s="5">
        <v>120.49935000000001</v>
      </c>
      <c r="AN3371" s="5">
        <v>29.165320000000001</v>
      </c>
      <c r="AO3371" s="5">
        <v>30.01211</v>
      </c>
      <c r="AP3371" s="5">
        <v>27.479420000000001</v>
      </c>
      <c r="AQ3371" s="5">
        <v>31.04373</v>
      </c>
      <c r="AR3371" s="5">
        <v>4300</v>
      </c>
      <c r="AS3371" s="5">
        <v>35.5</v>
      </c>
      <c r="AT3371" s="5">
        <v>27.450980000000001</v>
      </c>
      <c r="AU3371" s="5">
        <v>78</v>
      </c>
      <c r="AV3371" s="5">
        <v>30</v>
      </c>
      <c r="AW3371" s="5">
        <v>11243.92157</v>
      </c>
      <c r="AX3371" s="5">
        <v>44</v>
      </c>
      <c r="AY3371" s="5">
        <v>30.588239999999999</v>
      </c>
      <c r="AZ3371" s="5">
        <v>0.83499999999999996</v>
      </c>
      <c r="BA3371" s="5">
        <v>0.20313000000000001</v>
      </c>
      <c r="BB3371" s="5">
        <v>28.674900000000001</v>
      </c>
    </row>
    <row r="3372" spans="3:54" x14ac:dyDescent="0.25">
      <c r="C3372" s="32">
        <f t="shared" si="161"/>
        <v>3352</v>
      </c>
      <c r="D3372" s="32">
        <f t="shared" si="160"/>
        <v>112</v>
      </c>
      <c r="E3372" s="32">
        <v>22</v>
      </c>
      <c r="F3372" s="32">
        <v>7</v>
      </c>
      <c r="G3372" s="32">
        <v>2</v>
      </c>
      <c r="H3372" s="37">
        <v>14.250170000000001</v>
      </c>
      <c r="I3372" s="37">
        <v>10.795310000000001</v>
      </c>
      <c r="J3372" s="37">
        <v>99.223050000000001</v>
      </c>
      <c r="K3372" s="37">
        <v>6.46021</v>
      </c>
      <c r="L3372" s="37">
        <v>2.0928200000000001</v>
      </c>
      <c r="M3372" s="37">
        <v>2.5735299999999999</v>
      </c>
      <c r="N3372" s="37">
        <v>3.1345499999999999</v>
      </c>
      <c r="O3372" s="37">
        <v>49.561190000000003</v>
      </c>
      <c r="P3372" s="37">
        <v>52.695740000000001</v>
      </c>
      <c r="Q3372" s="37">
        <v>104.05204999999999</v>
      </c>
      <c r="R3372" s="37">
        <v>547.81727999999998</v>
      </c>
      <c r="S3372" s="37">
        <v>4.6083400000000001</v>
      </c>
      <c r="T3372" s="37">
        <v>339.46141999999998</v>
      </c>
      <c r="U3372" s="37">
        <v>23.962530000000001</v>
      </c>
      <c r="V3372" s="37">
        <v>0.27931</v>
      </c>
      <c r="W3372" s="37">
        <v>31.786059999999999</v>
      </c>
      <c r="X3372" s="37">
        <v>42.753509999999999</v>
      </c>
      <c r="Y3372" s="37">
        <v>332.78719000000001</v>
      </c>
      <c r="Z3372" s="37">
        <v>55.99427</v>
      </c>
      <c r="AA3372" s="37">
        <v>11.220420000000001</v>
      </c>
      <c r="AB3372" s="37">
        <v>20.005220000000001</v>
      </c>
      <c r="AC3372" s="37">
        <v>20.037739999999999</v>
      </c>
      <c r="AD3372" s="37">
        <v>4289.1188400000001</v>
      </c>
      <c r="AE3372" s="37">
        <v>60.952970000000001</v>
      </c>
      <c r="AF3372" s="37">
        <v>24.98114</v>
      </c>
      <c r="AG3372" s="37">
        <v>21.331340000000001</v>
      </c>
      <c r="AH3372" s="37">
        <v>4290.3633200000004</v>
      </c>
      <c r="AI3372" s="37">
        <v>520566.27568000002</v>
      </c>
      <c r="AJ3372" s="37">
        <v>68.877679999999998</v>
      </c>
      <c r="AK3372" s="37">
        <v>45.383580000000002</v>
      </c>
      <c r="AL3372" s="5">
        <v>80.123819999999995</v>
      </c>
      <c r="AM3372" s="5">
        <v>119.69221</v>
      </c>
      <c r="AN3372" s="5">
        <v>29.179079999999999</v>
      </c>
      <c r="AO3372" s="5">
        <v>29.96424</v>
      </c>
      <c r="AP3372" s="5">
        <v>27.486699999999999</v>
      </c>
      <c r="AQ3372" s="5">
        <v>31.059270000000001</v>
      </c>
      <c r="AR3372" s="5">
        <v>4300</v>
      </c>
      <c r="AS3372" s="5">
        <v>36.5</v>
      </c>
      <c r="AT3372" s="5">
        <v>27.058820000000001</v>
      </c>
      <c r="AU3372" s="5">
        <v>78</v>
      </c>
      <c r="AV3372" s="5">
        <v>30</v>
      </c>
      <c r="AW3372" s="5">
        <v>10641.56863</v>
      </c>
      <c r="AX3372" s="5">
        <v>42</v>
      </c>
      <c r="AY3372" s="5">
        <v>30.196079999999998</v>
      </c>
      <c r="AZ3372" s="5">
        <v>0.82</v>
      </c>
      <c r="BA3372" s="5">
        <v>4.6879999999999998E-2</v>
      </c>
      <c r="BB3372" s="5">
        <v>28.679729999999999</v>
      </c>
    </row>
    <row r="3373" spans="3:54" x14ac:dyDescent="0.25">
      <c r="C3373" s="32">
        <f t="shared" si="161"/>
        <v>3353</v>
      </c>
      <c r="D3373" s="32">
        <f t="shared" si="160"/>
        <v>112</v>
      </c>
      <c r="E3373" s="32">
        <v>23</v>
      </c>
      <c r="F3373" s="32">
        <v>1</v>
      </c>
      <c r="G3373" s="32">
        <v>21</v>
      </c>
      <c r="H3373" s="37">
        <v>14.30017</v>
      </c>
      <c r="I3373" s="37">
        <v>10.81113</v>
      </c>
      <c r="J3373" s="37">
        <v>99.216740000000001</v>
      </c>
      <c r="K3373" s="37">
        <v>6.6669900000000002</v>
      </c>
      <c r="L3373" s="37">
        <v>2.0872899999999999</v>
      </c>
      <c r="M3373" s="37">
        <v>2.7437900000000002</v>
      </c>
      <c r="N3373" s="37">
        <v>3.22532</v>
      </c>
      <c r="O3373" s="37">
        <v>49.569470000000003</v>
      </c>
      <c r="P3373" s="37">
        <v>52.794789999999999</v>
      </c>
      <c r="Q3373" s="37">
        <v>104.77415000000001</v>
      </c>
      <c r="R3373" s="37">
        <v>553.02679000000001</v>
      </c>
      <c r="S3373" s="37">
        <v>4.5035699999999999</v>
      </c>
      <c r="T3373" s="37">
        <v>338.20312000000001</v>
      </c>
      <c r="U3373" s="37">
        <v>23.969460000000002</v>
      </c>
      <c r="V3373" s="37">
        <v>0.25629999999999997</v>
      </c>
      <c r="W3373" s="37">
        <v>31.760159999999999</v>
      </c>
      <c r="X3373" s="37">
        <v>45.829279999999997</v>
      </c>
      <c r="Y3373" s="37">
        <v>332.04055</v>
      </c>
      <c r="Z3373" s="37">
        <v>56.181829999999998</v>
      </c>
      <c r="AA3373" s="37">
        <v>11.22631</v>
      </c>
      <c r="AB3373" s="37">
        <v>20.004370000000002</v>
      </c>
      <c r="AC3373" s="37">
        <v>20.043849999999999</v>
      </c>
      <c r="AD3373" s="37">
        <v>4302.7245499999999</v>
      </c>
      <c r="AE3373" s="37">
        <v>61.155160000000002</v>
      </c>
      <c r="AF3373" s="37">
        <v>24.915220000000001</v>
      </c>
      <c r="AG3373" s="37">
        <v>21.32189</v>
      </c>
      <c r="AH3373" s="37">
        <v>4303.06448</v>
      </c>
      <c r="AI3373" s="37">
        <v>520566.27844999998</v>
      </c>
      <c r="AJ3373" s="37">
        <v>64.070679999999996</v>
      </c>
      <c r="AK3373" s="37">
        <v>45.381570000000004</v>
      </c>
      <c r="AL3373" s="5">
        <v>80.047160000000005</v>
      </c>
      <c r="AM3373" s="5">
        <v>120.32545</v>
      </c>
      <c r="AN3373" s="5">
        <v>29.20524</v>
      </c>
      <c r="AO3373" s="5">
        <v>29.912600000000001</v>
      </c>
      <c r="AP3373" s="5">
        <v>27.478729999999999</v>
      </c>
      <c r="AQ3373" s="5">
        <v>31.087209999999999</v>
      </c>
      <c r="AR3373" s="5">
        <v>4295.25</v>
      </c>
      <c r="AS3373" s="5">
        <v>35.5</v>
      </c>
      <c r="AT3373" s="5">
        <v>27.450980000000001</v>
      </c>
      <c r="AU3373" s="5">
        <v>78</v>
      </c>
      <c r="AV3373" s="5">
        <v>30</v>
      </c>
      <c r="AW3373" s="5">
        <v>11344.31373</v>
      </c>
      <c r="AX3373" s="5">
        <v>45</v>
      </c>
      <c r="AY3373" s="5">
        <v>30.588239999999999</v>
      </c>
      <c r="AZ3373" s="5">
        <v>7.4999999999999997E-2</v>
      </c>
      <c r="BA3373" s="5">
        <v>0.59375</v>
      </c>
      <c r="BB3373" s="5">
        <v>28.667619999999999</v>
      </c>
    </row>
    <row r="3374" spans="3:54" x14ac:dyDescent="0.25">
      <c r="C3374" s="32">
        <f t="shared" si="161"/>
        <v>3354</v>
      </c>
      <c r="D3374" s="32">
        <f t="shared" si="160"/>
        <v>112</v>
      </c>
      <c r="E3374" s="32">
        <v>24</v>
      </c>
      <c r="F3374" s="32">
        <v>2</v>
      </c>
      <c r="G3374" s="32">
        <v>21</v>
      </c>
      <c r="H3374" s="37">
        <v>13.0785</v>
      </c>
      <c r="I3374" s="37">
        <v>10.781459999999999</v>
      </c>
      <c r="J3374" s="37">
        <v>99.223950000000002</v>
      </c>
      <c r="K3374" s="37">
        <v>5.2801499999999999</v>
      </c>
      <c r="L3374" s="37">
        <v>2.0896599999999999</v>
      </c>
      <c r="M3374" s="37">
        <v>3.1610499999999999</v>
      </c>
      <c r="N3374" s="37">
        <v>3.2364600000000001</v>
      </c>
      <c r="O3374" s="37">
        <v>49.591160000000002</v>
      </c>
      <c r="P3374" s="37">
        <v>52.827620000000003</v>
      </c>
      <c r="Q3374" s="37">
        <v>104.84441</v>
      </c>
      <c r="R3374" s="37">
        <v>557.83587</v>
      </c>
      <c r="S3374" s="37">
        <v>4.3990299999999998</v>
      </c>
      <c r="T3374" s="37">
        <v>337.58519999999999</v>
      </c>
      <c r="U3374" s="37">
        <v>23.985600000000002</v>
      </c>
      <c r="V3374" s="37">
        <v>0.58159000000000005</v>
      </c>
      <c r="W3374" s="37">
        <v>31.709399999999999</v>
      </c>
      <c r="X3374" s="37">
        <v>17.106259999999999</v>
      </c>
      <c r="Y3374" s="37">
        <v>332.44448999999997</v>
      </c>
      <c r="Z3374" s="37">
        <v>56.285049999999998</v>
      </c>
      <c r="AA3374" s="37">
        <v>10.505039999999999</v>
      </c>
      <c r="AB3374" s="37">
        <v>20.01004</v>
      </c>
      <c r="AC3374" s="37">
        <v>20.04569</v>
      </c>
      <c r="AD3374" s="37">
        <v>4021.72091</v>
      </c>
      <c r="AE3374" s="37">
        <v>61.344389999999997</v>
      </c>
      <c r="AF3374" s="37">
        <v>24.943480000000001</v>
      </c>
      <c r="AG3374" s="37">
        <v>21.31681</v>
      </c>
      <c r="AH3374" s="37">
        <v>4011.9533299999998</v>
      </c>
      <c r="AI3374" s="37">
        <v>520566.28120999999</v>
      </c>
      <c r="AJ3374" s="37">
        <v>69.796970000000002</v>
      </c>
      <c r="AK3374" s="37">
        <v>45.389859999999999</v>
      </c>
      <c r="AL3374" s="5">
        <v>80.046360000000007</v>
      </c>
      <c r="AM3374" s="5">
        <v>119.95765</v>
      </c>
      <c r="AN3374" s="5">
        <v>29.22484</v>
      </c>
      <c r="AO3374" s="5">
        <v>29.86703</v>
      </c>
      <c r="AP3374" s="5">
        <v>27.478149999999999</v>
      </c>
      <c r="AQ3374" s="5">
        <v>31.10256</v>
      </c>
      <c r="AR3374" s="5">
        <v>4227.25</v>
      </c>
      <c r="AS3374" s="5">
        <v>36</v>
      </c>
      <c r="AT3374" s="5">
        <v>21.176469999999998</v>
      </c>
      <c r="AU3374" s="5">
        <v>78</v>
      </c>
      <c r="AV3374" s="5">
        <v>30</v>
      </c>
      <c r="AW3374" s="5">
        <v>5621.9607800000003</v>
      </c>
      <c r="AX3374" s="5">
        <v>20</v>
      </c>
      <c r="AY3374" s="5">
        <v>24.705880000000001</v>
      </c>
      <c r="AZ3374" s="5">
        <v>0.93500000000000005</v>
      </c>
      <c r="BA3374" s="5">
        <v>1.96875</v>
      </c>
      <c r="BB3374" s="5">
        <v>28.659030000000001</v>
      </c>
    </row>
    <row r="3375" spans="3:54" x14ac:dyDescent="0.25">
      <c r="C3375" s="32">
        <f t="shared" si="161"/>
        <v>3355</v>
      </c>
      <c r="D3375" s="32">
        <f t="shared" si="160"/>
        <v>112</v>
      </c>
      <c r="E3375" s="32">
        <v>25</v>
      </c>
      <c r="F3375" s="32">
        <v>3</v>
      </c>
      <c r="G3375" s="32">
        <v>21</v>
      </c>
      <c r="H3375" s="37">
        <v>14.392250000000001</v>
      </c>
      <c r="I3375" s="37">
        <v>10.770580000000001</v>
      </c>
      <c r="J3375" s="37">
        <v>99.225669999999994</v>
      </c>
      <c r="K3375" s="37">
        <v>2.6068199999999999</v>
      </c>
      <c r="L3375" s="37">
        <v>2.0886200000000001</v>
      </c>
      <c r="M3375" s="37">
        <v>1.48933</v>
      </c>
      <c r="N3375" s="37">
        <v>3.2234099999999999</v>
      </c>
      <c r="O3375" s="37">
        <v>49.625079999999997</v>
      </c>
      <c r="P3375" s="37">
        <v>52.848489999999998</v>
      </c>
      <c r="Q3375" s="37">
        <v>102.30526999999999</v>
      </c>
      <c r="R3375" s="37">
        <v>561.53561999999999</v>
      </c>
      <c r="S3375" s="37">
        <v>2.6548400000000001</v>
      </c>
      <c r="T3375" s="37">
        <v>339.12182000000001</v>
      </c>
      <c r="U3375" s="37">
        <v>23.996009999999998</v>
      </c>
      <c r="V3375" s="37">
        <v>0.32772000000000001</v>
      </c>
      <c r="W3375" s="37">
        <v>31.695789999999999</v>
      </c>
      <c r="X3375" s="37">
        <v>15.873570000000001</v>
      </c>
      <c r="Y3375" s="37">
        <v>324.19542000000001</v>
      </c>
      <c r="Z3375" s="37">
        <v>56.255339999999997</v>
      </c>
      <c r="AA3375" s="37">
        <v>9.3172800000000002</v>
      </c>
      <c r="AB3375" s="37">
        <v>20.008559999999999</v>
      </c>
      <c r="AC3375" s="37">
        <v>20.050550000000001</v>
      </c>
      <c r="AD3375" s="37">
        <v>3568.7763599999998</v>
      </c>
      <c r="AE3375" s="37">
        <v>61.429319999999997</v>
      </c>
      <c r="AF3375" s="37">
        <v>24.931100000000001</v>
      </c>
      <c r="AG3375" s="37">
        <v>21.286159999999999</v>
      </c>
      <c r="AH3375" s="37">
        <v>3561.2403300000001</v>
      </c>
      <c r="AI3375" s="37">
        <v>520566.28301999997</v>
      </c>
      <c r="AJ3375" s="37">
        <v>69.386660000000006</v>
      </c>
      <c r="AK3375" s="37">
        <v>45.391840000000002</v>
      </c>
      <c r="AL3375" s="5">
        <v>80.044510000000002</v>
      </c>
      <c r="AM3375" s="5">
        <v>119.73891999999999</v>
      </c>
      <c r="AN3375" s="5">
        <v>29.23892</v>
      </c>
      <c r="AO3375" s="5">
        <v>29.828220000000002</v>
      </c>
      <c r="AP3375" s="5">
        <v>27.479479999999999</v>
      </c>
      <c r="AQ3375" s="5">
        <v>31.122959999999999</v>
      </c>
      <c r="AR3375" s="5">
        <v>3803</v>
      </c>
      <c r="AS3375" s="5">
        <v>31.5</v>
      </c>
      <c r="AT3375" s="5">
        <v>19.215689999999999</v>
      </c>
      <c r="AU3375" s="5">
        <v>78</v>
      </c>
      <c r="AV3375" s="5">
        <v>30</v>
      </c>
      <c r="AW3375" s="5">
        <v>3915.29412</v>
      </c>
      <c r="AX3375" s="5">
        <v>16</v>
      </c>
      <c r="AY3375" s="5">
        <v>22.745100000000001</v>
      </c>
      <c r="AZ3375" s="5">
        <v>0.83499999999999996</v>
      </c>
      <c r="BA3375" s="5">
        <v>1.96875</v>
      </c>
      <c r="BB3375" s="5">
        <v>28.654489999999999</v>
      </c>
    </row>
    <row r="3376" spans="3:54" x14ac:dyDescent="0.25">
      <c r="C3376" s="32">
        <f t="shared" si="161"/>
        <v>3356</v>
      </c>
      <c r="D3376" s="32">
        <f t="shared" si="160"/>
        <v>112</v>
      </c>
      <c r="E3376" s="32">
        <v>26</v>
      </c>
      <c r="F3376" s="32">
        <v>4</v>
      </c>
      <c r="G3376" s="32">
        <v>21</v>
      </c>
      <c r="H3376" s="37">
        <v>14.70003</v>
      </c>
      <c r="I3376" s="37">
        <v>10.77256</v>
      </c>
      <c r="J3376" s="37">
        <v>99.224059999999994</v>
      </c>
      <c r="K3376" s="37">
        <v>2.05253</v>
      </c>
      <c r="L3376" s="37">
        <v>2.08622</v>
      </c>
      <c r="M3376" s="37">
        <v>4.0073999999999996</v>
      </c>
      <c r="N3376" s="37">
        <v>3.17605</v>
      </c>
      <c r="O3376" s="37">
        <v>49.650559999999999</v>
      </c>
      <c r="P3376" s="37">
        <v>52.826619999999998</v>
      </c>
      <c r="Q3376" s="37">
        <v>101.99966999999999</v>
      </c>
      <c r="R3376" s="37">
        <v>561.88535999999999</v>
      </c>
      <c r="S3376" s="37">
        <v>1.32951</v>
      </c>
      <c r="T3376" s="37">
        <v>338.20395000000002</v>
      </c>
      <c r="U3376" s="37">
        <v>24.00543</v>
      </c>
      <c r="V3376" s="37">
        <v>0.13309000000000001</v>
      </c>
      <c r="W3376" s="37">
        <v>31.671600000000002</v>
      </c>
      <c r="X3376" s="37">
        <v>13.178000000000001</v>
      </c>
      <c r="Y3376" s="37">
        <v>317.14138000000003</v>
      </c>
      <c r="Z3376" s="37">
        <v>56.163249999999998</v>
      </c>
      <c r="AA3376" s="37">
        <v>8.1244800000000001</v>
      </c>
      <c r="AB3376" s="37">
        <v>20.01191</v>
      </c>
      <c r="AC3376" s="37">
        <v>20.05021</v>
      </c>
      <c r="AD3376" s="37">
        <v>3115.4866099999999</v>
      </c>
      <c r="AE3376" s="37">
        <v>61.551470000000002</v>
      </c>
      <c r="AF3376" s="37">
        <v>24.9024</v>
      </c>
      <c r="AG3376" s="37">
        <v>21.277529999999999</v>
      </c>
      <c r="AH3376" s="37">
        <v>3115.2397299999998</v>
      </c>
      <c r="AI3376" s="37">
        <v>520566.28392999998</v>
      </c>
      <c r="AJ3376" s="37">
        <v>66.547610000000006</v>
      </c>
      <c r="AK3376" s="37">
        <v>45.404110000000003</v>
      </c>
      <c r="AL3376" s="5">
        <v>80.046570000000003</v>
      </c>
      <c r="AM3376" s="5">
        <v>119.84227</v>
      </c>
      <c r="AN3376" s="5">
        <v>29.22879</v>
      </c>
      <c r="AO3376" s="5">
        <v>29.761869999999998</v>
      </c>
      <c r="AP3376" s="5">
        <v>27.47626</v>
      </c>
      <c r="AQ3376" s="5">
        <v>31.141559999999998</v>
      </c>
      <c r="AR3376" s="5">
        <v>3344.5</v>
      </c>
      <c r="AS3376" s="5">
        <v>30</v>
      </c>
      <c r="AT3376" s="5">
        <v>18.431370000000001</v>
      </c>
      <c r="AU3376" s="5">
        <v>78</v>
      </c>
      <c r="AV3376" s="5">
        <v>30</v>
      </c>
      <c r="AW3376" s="5">
        <v>3614.1176500000001</v>
      </c>
      <c r="AX3376" s="5">
        <v>14</v>
      </c>
      <c r="AY3376" s="5">
        <v>21.568629999999999</v>
      </c>
      <c r="AZ3376" s="5">
        <v>0.505</v>
      </c>
      <c r="BA3376" s="5">
        <v>1.96875</v>
      </c>
      <c r="BB3376" s="5">
        <v>28.657859999999999</v>
      </c>
    </row>
    <row r="3377" spans="3:54" x14ac:dyDescent="0.25">
      <c r="C3377" s="32">
        <f t="shared" si="161"/>
        <v>3357</v>
      </c>
      <c r="D3377" s="32">
        <f t="shared" si="160"/>
        <v>112</v>
      </c>
      <c r="E3377" s="32">
        <v>27</v>
      </c>
      <c r="F3377" s="32">
        <v>5</v>
      </c>
      <c r="G3377" s="32">
        <v>21</v>
      </c>
      <c r="H3377" s="37">
        <v>14.335800000000001</v>
      </c>
      <c r="I3377" s="37">
        <v>10.767620000000001</v>
      </c>
      <c r="J3377" s="37">
        <v>99.224440000000001</v>
      </c>
      <c r="K3377" s="37">
        <v>1.87381</v>
      </c>
      <c r="L3377" s="37">
        <v>2.08</v>
      </c>
      <c r="M3377" s="37">
        <v>1.6844300000000001</v>
      </c>
      <c r="N3377" s="37">
        <v>2.8852600000000002</v>
      </c>
      <c r="O3377" s="37">
        <v>49.684310000000004</v>
      </c>
      <c r="P3377" s="37">
        <v>52.569569999999999</v>
      </c>
      <c r="Q3377" s="37">
        <v>102.07763</v>
      </c>
      <c r="R3377" s="37">
        <v>558.88491999999997</v>
      </c>
      <c r="S3377" s="37">
        <v>0.87302999999999997</v>
      </c>
      <c r="T3377" s="37">
        <v>337.75574999999998</v>
      </c>
      <c r="U3377" s="37">
        <v>24.017800000000001</v>
      </c>
      <c r="V3377" s="37">
        <v>0.21124999999999999</v>
      </c>
      <c r="W3377" s="37">
        <v>31.664870000000001</v>
      </c>
      <c r="X3377" s="37">
        <v>13.66109</v>
      </c>
      <c r="Y3377" s="37">
        <v>309.37898999999999</v>
      </c>
      <c r="Z3377" s="37">
        <v>56.00338</v>
      </c>
      <c r="AA3377" s="37">
        <v>6.9362500000000002</v>
      </c>
      <c r="AB3377" s="37">
        <v>20.015319999999999</v>
      </c>
      <c r="AC3377" s="37">
        <v>20.05349</v>
      </c>
      <c r="AD3377" s="37">
        <v>2667.7895899999999</v>
      </c>
      <c r="AE3377" s="37">
        <v>61.672939999999997</v>
      </c>
      <c r="AF3377" s="37">
        <v>24.828150000000001</v>
      </c>
      <c r="AG3377" s="37">
        <v>21.273409999999998</v>
      </c>
      <c r="AH3377" s="37">
        <v>2665.8444</v>
      </c>
      <c r="AI3377" s="37">
        <v>520566.28448999999</v>
      </c>
      <c r="AJ3377" s="37">
        <v>70.282089999999997</v>
      </c>
      <c r="AK3377" s="37">
        <v>45.418520000000001</v>
      </c>
      <c r="AL3377" s="5">
        <v>79.990120000000005</v>
      </c>
      <c r="AM3377" s="5">
        <v>120.35375999999999</v>
      </c>
      <c r="AN3377" s="5">
        <v>29.184619999999999</v>
      </c>
      <c r="AO3377" s="5">
        <v>29.693449999999999</v>
      </c>
      <c r="AP3377" s="5">
        <v>27.463789999999999</v>
      </c>
      <c r="AQ3377" s="5">
        <v>31.152830000000002</v>
      </c>
      <c r="AR3377" s="5">
        <v>2884.25</v>
      </c>
      <c r="AS3377" s="5">
        <v>27.5</v>
      </c>
      <c r="AT3377" s="5">
        <v>17.64706</v>
      </c>
      <c r="AU3377" s="5">
        <v>78</v>
      </c>
      <c r="AV3377" s="5">
        <v>30</v>
      </c>
      <c r="AW3377" s="5">
        <v>3312.9411799999998</v>
      </c>
      <c r="AX3377" s="5">
        <v>13</v>
      </c>
      <c r="AY3377" s="5">
        <v>20.784310000000001</v>
      </c>
      <c r="AZ3377" s="5">
        <v>0.74</v>
      </c>
      <c r="BA3377" s="5">
        <v>1.96875</v>
      </c>
      <c r="BB3377" s="5">
        <v>28.645980000000002</v>
      </c>
    </row>
    <row r="3378" spans="3:54" x14ac:dyDescent="0.25">
      <c r="C3378" s="32">
        <f t="shared" si="161"/>
        <v>3358</v>
      </c>
      <c r="D3378" s="32">
        <f t="shared" si="160"/>
        <v>112</v>
      </c>
      <c r="E3378" s="32">
        <v>28</v>
      </c>
      <c r="F3378" s="32">
        <v>6</v>
      </c>
      <c r="G3378" s="32">
        <v>21</v>
      </c>
      <c r="H3378" s="37">
        <v>14.12903</v>
      </c>
      <c r="I3378" s="37">
        <v>10.780469999999999</v>
      </c>
      <c r="J3378" s="37">
        <v>99.219740000000002</v>
      </c>
      <c r="K3378" s="37">
        <v>1.3599300000000001</v>
      </c>
      <c r="L3378" s="37">
        <v>2.0878000000000001</v>
      </c>
      <c r="M3378" s="37">
        <v>0.82567000000000002</v>
      </c>
      <c r="N3378" s="37">
        <v>2.6712699999999998</v>
      </c>
      <c r="O3378" s="37">
        <v>49.738019999999999</v>
      </c>
      <c r="P3378" s="37">
        <v>52.409289999999999</v>
      </c>
      <c r="Q3378" s="37">
        <v>102.06523</v>
      </c>
      <c r="R3378" s="37">
        <v>553.14871000000005</v>
      </c>
      <c r="S3378" s="37">
        <v>0.68833999999999995</v>
      </c>
      <c r="T3378" s="37">
        <v>339.46395000000001</v>
      </c>
      <c r="U3378" s="37">
        <v>24.033860000000001</v>
      </c>
      <c r="V3378" s="37">
        <v>0.29311999999999999</v>
      </c>
      <c r="W3378" s="37">
        <v>31.669129999999999</v>
      </c>
      <c r="X3378" s="37">
        <v>12.18918</v>
      </c>
      <c r="Y3378" s="37">
        <v>297.38717000000003</v>
      </c>
      <c r="Z3378" s="37">
        <v>55.806609999999999</v>
      </c>
      <c r="AA3378" s="37">
        <v>5.8030299999999997</v>
      </c>
      <c r="AB3378" s="37">
        <v>20.01445</v>
      </c>
      <c r="AC3378" s="37">
        <v>20.058969999999999</v>
      </c>
      <c r="AD3378" s="37">
        <v>2223.5995400000002</v>
      </c>
      <c r="AE3378" s="37">
        <v>61.777410000000003</v>
      </c>
      <c r="AF3378" s="37">
        <v>24.921220000000002</v>
      </c>
      <c r="AG3378" s="37">
        <v>21.278079999999999</v>
      </c>
      <c r="AH3378" s="37">
        <v>2220.15753</v>
      </c>
      <c r="AI3378" s="37">
        <v>520566.28492000001</v>
      </c>
      <c r="AJ3378" s="37">
        <v>66.638009999999994</v>
      </c>
      <c r="AK3378" s="37">
        <v>45.421529999999997</v>
      </c>
      <c r="AL3378" s="5">
        <v>79.973089999999999</v>
      </c>
      <c r="AM3378" s="5">
        <v>120.45022</v>
      </c>
      <c r="AN3378" s="5">
        <v>29.156310000000001</v>
      </c>
      <c r="AO3378" s="5">
        <v>29.629020000000001</v>
      </c>
      <c r="AP3378" s="5">
        <v>27.44444</v>
      </c>
      <c r="AQ3378" s="5">
        <v>31.175350000000002</v>
      </c>
      <c r="AR3378" s="5">
        <v>2442.75</v>
      </c>
      <c r="AS3378" s="5">
        <v>25</v>
      </c>
      <c r="AT3378" s="5">
        <v>17.254899999999999</v>
      </c>
      <c r="AU3378" s="5">
        <v>78</v>
      </c>
      <c r="AV3378" s="5">
        <v>30</v>
      </c>
      <c r="AW3378" s="5">
        <v>3312.9411799999998</v>
      </c>
      <c r="AX3378" s="5">
        <v>13</v>
      </c>
      <c r="AY3378" s="5">
        <v>20.392160000000001</v>
      </c>
      <c r="AZ3378" s="5">
        <v>0.82</v>
      </c>
      <c r="BA3378" s="5">
        <v>1.96875</v>
      </c>
      <c r="BB3378" s="5">
        <v>28.636970000000002</v>
      </c>
    </row>
    <row r="3379" spans="3:54" x14ac:dyDescent="0.25">
      <c r="C3379" s="32">
        <f t="shared" si="161"/>
        <v>3359</v>
      </c>
      <c r="D3379" s="32">
        <f t="shared" si="160"/>
        <v>112</v>
      </c>
      <c r="E3379" s="32">
        <v>29</v>
      </c>
      <c r="F3379" s="32">
        <v>7</v>
      </c>
      <c r="G3379" s="32">
        <v>21</v>
      </c>
      <c r="H3379" s="37">
        <v>14.44941</v>
      </c>
      <c r="I3379" s="37">
        <v>10.756740000000001</v>
      </c>
      <c r="J3379" s="37">
        <v>99.23715</v>
      </c>
      <c r="K3379" s="37">
        <v>2.2686600000000001</v>
      </c>
      <c r="L3379" s="37">
        <v>2.0838100000000002</v>
      </c>
      <c r="M3379" s="37">
        <v>2.5204</v>
      </c>
      <c r="N3379" s="37">
        <v>2.3520599999999998</v>
      </c>
      <c r="O3379" s="37">
        <v>49.81935</v>
      </c>
      <c r="P3379" s="37">
        <v>52.171399999999998</v>
      </c>
      <c r="Q3379" s="37">
        <v>102.08026</v>
      </c>
      <c r="R3379" s="37">
        <v>545.54193999999995</v>
      </c>
      <c r="S3379" s="37">
        <v>0.56418999999999997</v>
      </c>
      <c r="T3379" s="37">
        <v>339.57589000000002</v>
      </c>
      <c r="U3379" s="37">
        <v>24.04374</v>
      </c>
      <c r="V3379" s="37">
        <v>0.30739</v>
      </c>
      <c r="W3379" s="37">
        <v>31.703479999999999</v>
      </c>
      <c r="X3379" s="37">
        <v>12.35595</v>
      </c>
      <c r="Y3379" s="37">
        <v>255.41900999999999</v>
      </c>
      <c r="Z3379" s="37">
        <v>55.597050000000003</v>
      </c>
      <c r="AA3379" s="37">
        <v>4.6451599999999997</v>
      </c>
      <c r="AB3379" s="37">
        <v>20.01811</v>
      </c>
      <c r="AC3379" s="37">
        <v>20.056619999999999</v>
      </c>
      <c r="AD3379" s="37">
        <v>1783.3323700000001</v>
      </c>
      <c r="AE3379" s="37">
        <v>61.605690000000003</v>
      </c>
      <c r="AF3379" s="37">
        <v>24.873660000000001</v>
      </c>
      <c r="AG3379" s="37">
        <v>21.233979999999999</v>
      </c>
      <c r="AH3379" s="37">
        <v>1779.0354600000001</v>
      </c>
      <c r="AI3379" s="37">
        <v>520566.28528000001</v>
      </c>
      <c r="AJ3379" s="37">
        <v>67.225470000000001</v>
      </c>
      <c r="AK3379" s="37">
        <v>45.416910000000001</v>
      </c>
      <c r="AL3379" s="5">
        <v>80.025959999999998</v>
      </c>
      <c r="AM3379" s="5">
        <v>119.91247</v>
      </c>
      <c r="AN3379" s="5">
        <v>29.122489999999999</v>
      </c>
      <c r="AO3379" s="5">
        <v>29.564979999999998</v>
      </c>
      <c r="AP3379" s="5">
        <v>27.445430000000002</v>
      </c>
      <c r="AQ3379" s="5">
        <v>31.211880000000001</v>
      </c>
      <c r="AR3379" s="5">
        <v>2003</v>
      </c>
      <c r="AS3379" s="5">
        <v>22</v>
      </c>
      <c r="AT3379" s="5">
        <v>16.470590000000001</v>
      </c>
      <c r="AU3379" s="5">
        <v>78</v>
      </c>
      <c r="AV3379" s="5">
        <v>30</v>
      </c>
      <c r="AW3379" s="5">
        <v>3413.3333299999999</v>
      </c>
      <c r="AX3379" s="5">
        <v>12</v>
      </c>
      <c r="AY3379" s="5">
        <v>18.823530000000002</v>
      </c>
      <c r="AZ3379" s="5">
        <v>0.78</v>
      </c>
      <c r="BA3379" s="5">
        <v>1.76563</v>
      </c>
      <c r="BB3379" s="5">
        <v>28.637239999999998</v>
      </c>
    </row>
    <row r="3380" spans="3:54" x14ac:dyDescent="0.25">
      <c r="C3380" s="32">
        <f t="shared" si="161"/>
        <v>3360</v>
      </c>
      <c r="D3380" s="32">
        <f t="shared" si="160"/>
        <v>112</v>
      </c>
      <c r="E3380" s="32">
        <v>30</v>
      </c>
      <c r="F3380" s="32">
        <v>8</v>
      </c>
      <c r="G3380" s="32">
        <v>21</v>
      </c>
      <c r="H3380" s="37">
        <v>13.49573</v>
      </c>
      <c r="I3380" s="37">
        <v>10.769600000000001</v>
      </c>
      <c r="J3380" s="37">
        <v>99.221599999999995</v>
      </c>
      <c r="K3380" s="37">
        <v>6.0084900000000001</v>
      </c>
      <c r="L3380" s="37">
        <v>2.0742699999999998</v>
      </c>
      <c r="M3380" s="37">
        <v>3.5073099999999999</v>
      </c>
      <c r="N3380" s="37">
        <v>2.1529799999999999</v>
      </c>
      <c r="O3380" s="37">
        <v>49.885420000000003</v>
      </c>
      <c r="P3380" s="37">
        <v>52.038400000000003</v>
      </c>
      <c r="Q3380" s="37">
        <v>102.11809</v>
      </c>
      <c r="R3380" s="37">
        <v>537.04691000000003</v>
      </c>
      <c r="S3380" s="37">
        <v>0.46479999999999999</v>
      </c>
      <c r="T3380" s="37">
        <v>336.91806000000003</v>
      </c>
      <c r="U3380" s="37">
        <v>24.05209</v>
      </c>
      <c r="V3380" s="37">
        <v>0.26001000000000002</v>
      </c>
      <c r="W3380" s="37">
        <v>31.735880000000002</v>
      </c>
      <c r="X3380" s="37">
        <v>14.61613</v>
      </c>
      <c r="Y3380" s="37">
        <v>198.91701</v>
      </c>
      <c r="Z3380" s="37">
        <v>55.4011</v>
      </c>
      <c r="AA3380" s="37">
        <v>3.5701999999999998</v>
      </c>
      <c r="AB3380" s="37">
        <v>20.018239999999999</v>
      </c>
      <c r="AC3380" s="37">
        <v>20.06062</v>
      </c>
      <c r="AD3380" s="37">
        <v>1376.95165</v>
      </c>
      <c r="AE3380" s="37">
        <v>61.299480000000003</v>
      </c>
      <c r="AF3380" s="37">
        <v>24.759720000000002</v>
      </c>
      <c r="AG3380" s="37">
        <v>21.185580000000002</v>
      </c>
      <c r="AH3380" s="37">
        <v>1375.15266</v>
      </c>
      <c r="AI3380" s="37">
        <v>520566.28557000001</v>
      </c>
      <c r="AJ3380" s="37">
        <v>69.660380000000004</v>
      </c>
      <c r="AK3380" s="37">
        <v>45.41066</v>
      </c>
      <c r="AL3380" s="5">
        <v>80.089029999999994</v>
      </c>
      <c r="AM3380" s="5">
        <v>120.15567</v>
      </c>
      <c r="AN3380" s="5">
        <v>29.106470000000002</v>
      </c>
      <c r="AO3380" s="5">
        <v>29.507770000000001</v>
      </c>
      <c r="AP3380" s="5">
        <v>27.444240000000001</v>
      </c>
      <c r="AQ3380" s="5">
        <v>31.236460000000001</v>
      </c>
      <c r="AR3380" s="5">
        <v>1578</v>
      </c>
      <c r="AS3380" s="5">
        <v>15.5</v>
      </c>
      <c r="AT3380" s="5">
        <v>16.470590000000001</v>
      </c>
      <c r="AU3380" s="5">
        <v>78</v>
      </c>
      <c r="AV3380" s="5">
        <v>30</v>
      </c>
      <c r="AW3380" s="5">
        <v>3513.7254899999998</v>
      </c>
      <c r="AX3380" s="5">
        <v>14</v>
      </c>
      <c r="AY3380" s="5">
        <v>17.64706</v>
      </c>
      <c r="AZ3380" s="5">
        <v>0.85499999999999998</v>
      </c>
      <c r="BA3380" s="5">
        <v>1.60938</v>
      </c>
      <c r="BB3380" s="5">
        <v>28.633189999999999</v>
      </c>
    </row>
    <row r="3381" spans="3:54" x14ac:dyDescent="0.25">
      <c r="C3381" s="32">
        <f t="shared" si="161"/>
        <v>3361</v>
      </c>
      <c r="D3381" s="32">
        <f>D3351+1</f>
        <v>113</v>
      </c>
      <c r="E3381" s="32">
        <v>1</v>
      </c>
      <c r="F3381" s="32">
        <v>1</v>
      </c>
      <c r="G3381" s="32">
        <v>1</v>
      </c>
      <c r="H3381" s="37">
        <v>13.761839999999999</v>
      </c>
      <c r="I3381" s="37">
        <v>10.779489999999999</v>
      </c>
      <c r="J3381" s="37">
        <v>99.215990000000005</v>
      </c>
      <c r="K3381" s="37">
        <v>6.8770899999999999</v>
      </c>
      <c r="L3381" s="37">
        <v>2.0702400000000001</v>
      </c>
      <c r="M3381" s="37">
        <v>2.4123100000000002</v>
      </c>
      <c r="N3381" s="37">
        <v>1.96089</v>
      </c>
      <c r="O3381" s="37">
        <v>49.933030000000002</v>
      </c>
      <c r="P3381" s="37">
        <v>51.893920000000001</v>
      </c>
      <c r="Q3381" s="37">
        <v>102.12269999999999</v>
      </c>
      <c r="R3381" s="37">
        <v>528.17701</v>
      </c>
      <c r="S3381" s="37">
        <v>0.38514999999999999</v>
      </c>
      <c r="T3381" s="37">
        <v>339.10388</v>
      </c>
      <c r="U3381" s="37">
        <v>24.06166</v>
      </c>
      <c r="V3381" s="37">
        <v>0.21779999999999999</v>
      </c>
      <c r="W3381" s="37">
        <v>31.763169999999999</v>
      </c>
      <c r="X3381" s="37">
        <v>17.401810000000001</v>
      </c>
      <c r="Y3381" s="37">
        <v>148.90710000000001</v>
      </c>
      <c r="Z3381" s="37">
        <v>55.21396</v>
      </c>
      <c r="AA3381" s="37">
        <v>2.5700699999999999</v>
      </c>
      <c r="AB3381" s="37">
        <v>20.020669999999999</v>
      </c>
      <c r="AC3381" s="37">
        <v>20.066009999999999</v>
      </c>
      <c r="AD3381" s="37">
        <v>993.14886999999999</v>
      </c>
      <c r="AE3381" s="37">
        <v>61.15748</v>
      </c>
      <c r="AF3381" s="37">
        <v>24.711649999999999</v>
      </c>
      <c r="AG3381" s="37">
        <v>21.179870000000001</v>
      </c>
      <c r="AH3381" s="37">
        <v>991.05350999999996</v>
      </c>
      <c r="AI3381" s="37">
        <v>520566.28581999999</v>
      </c>
      <c r="AJ3381" s="37">
        <v>69.620590000000007</v>
      </c>
      <c r="AK3381" s="37">
        <v>45.410490000000003</v>
      </c>
      <c r="AL3381" s="5">
        <v>80.10257</v>
      </c>
      <c r="AM3381" s="5">
        <v>120.02423</v>
      </c>
      <c r="AN3381" s="5">
        <v>29.078990000000001</v>
      </c>
      <c r="AO3381" s="5">
        <v>29.50057</v>
      </c>
      <c r="AP3381" s="5">
        <v>27.433420000000002</v>
      </c>
      <c r="AQ3381" s="5">
        <v>31.248660000000001</v>
      </c>
      <c r="AR3381" s="5">
        <v>1178.75</v>
      </c>
      <c r="AS3381" s="5">
        <v>15</v>
      </c>
      <c r="AT3381" s="5">
        <v>16.470590000000001</v>
      </c>
      <c r="AU3381" s="5">
        <v>78</v>
      </c>
      <c r="AV3381" s="5">
        <v>30</v>
      </c>
      <c r="AW3381" s="5">
        <v>4216.4705899999999</v>
      </c>
      <c r="AX3381" s="5">
        <v>17</v>
      </c>
      <c r="AY3381" s="5">
        <v>16.078430000000001</v>
      </c>
      <c r="AZ3381" s="5">
        <v>0.83499999999999996</v>
      </c>
      <c r="BA3381" s="5">
        <v>1.375</v>
      </c>
      <c r="BB3381" s="5">
        <v>28.612939999999998</v>
      </c>
    </row>
    <row r="3382" spans="3:54" x14ac:dyDescent="0.25">
      <c r="C3382" s="32">
        <f t="shared" si="161"/>
        <v>3362</v>
      </c>
      <c r="D3382" s="32">
        <f t="shared" si="160"/>
        <v>113</v>
      </c>
      <c r="E3382" s="32">
        <v>2</v>
      </c>
      <c r="F3382" s="32">
        <v>2</v>
      </c>
      <c r="G3382" s="32">
        <v>1</v>
      </c>
      <c r="H3382" s="37">
        <v>13.705069999999999</v>
      </c>
      <c r="I3382" s="37">
        <v>10.78641</v>
      </c>
      <c r="J3382" s="37">
        <v>99.221149999999994</v>
      </c>
      <c r="K3382" s="37">
        <v>9.1437899999999992</v>
      </c>
      <c r="L3382" s="37">
        <v>2.0646499999999999</v>
      </c>
      <c r="M3382" s="37">
        <v>1.5145299999999999</v>
      </c>
      <c r="N3382" s="37">
        <v>1.78535</v>
      </c>
      <c r="O3382" s="37">
        <v>49.969850000000001</v>
      </c>
      <c r="P3382" s="37">
        <v>51.755209999999998</v>
      </c>
      <c r="Q3382" s="37">
        <v>102.18226</v>
      </c>
      <c r="R3382" s="37">
        <v>519.79196000000002</v>
      </c>
      <c r="S3382" s="37">
        <v>0.38111</v>
      </c>
      <c r="T3382" s="37">
        <v>339.46132</v>
      </c>
      <c r="U3382" s="37">
        <v>24.079830000000001</v>
      </c>
      <c r="V3382" s="37">
        <v>0.16417999999999999</v>
      </c>
      <c r="W3382" s="37">
        <v>31.786629999999999</v>
      </c>
      <c r="X3382" s="37">
        <v>53.26296</v>
      </c>
      <c r="Y3382" s="37">
        <v>121.20972999999999</v>
      </c>
      <c r="Z3382" s="37">
        <v>55.039929999999998</v>
      </c>
      <c r="AA3382" s="37">
        <v>1.8992</v>
      </c>
      <c r="AB3382" s="37">
        <v>20.026399999999999</v>
      </c>
      <c r="AC3382" s="37">
        <v>20.06682</v>
      </c>
      <c r="AD3382" s="37">
        <v>735.88941999999997</v>
      </c>
      <c r="AE3382" s="37">
        <v>60.93665</v>
      </c>
      <c r="AF3382" s="37">
        <v>24.645</v>
      </c>
      <c r="AG3382" s="37">
        <v>21.197420000000001</v>
      </c>
      <c r="AH3382" s="37">
        <v>739.64441999999997</v>
      </c>
      <c r="AI3382" s="37">
        <v>520566.28605</v>
      </c>
      <c r="AJ3382" s="37">
        <v>69.131309999999999</v>
      </c>
      <c r="AK3382" s="37">
        <v>45.421050000000001</v>
      </c>
      <c r="AL3382" s="5">
        <v>80.007639999999995</v>
      </c>
      <c r="AM3382" s="5">
        <v>120.38482</v>
      </c>
      <c r="AN3382" s="5">
        <v>29.06982</v>
      </c>
      <c r="AO3382" s="5">
        <v>29.457049999999999</v>
      </c>
      <c r="AP3382" s="5">
        <v>27.428049999999999</v>
      </c>
      <c r="AQ3382" s="5">
        <v>31.259930000000001</v>
      </c>
      <c r="AR3382" s="5">
        <v>821</v>
      </c>
      <c r="AS3382" s="5">
        <v>2.5</v>
      </c>
      <c r="AT3382" s="5">
        <v>17.254899999999999</v>
      </c>
      <c r="AU3382" s="5">
        <v>78</v>
      </c>
      <c r="AV3382" s="5">
        <v>30</v>
      </c>
      <c r="AW3382" s="5">
        <v>5120</v>
      </c>
      <c r="AX3382" s="5">
        <v>21</v>
      </c>
      <c r="AY3382" s="5">
        <v>20.784310000000001</v>
      </c>
      <c r="AZ3382" s="5">
        <v>0.875</v>
      </c>
      <c r="BA3382" s="5">
        <v>1.21875</v>
      </c>
      <c r="BB3382" s="5">
        <v>28.615729999999999</v>
      </c>
    </row>
    <row r="3383" spans="3:54" x14ac:dyDescent="0.25">
      <c r="C3383" s="32">
        <f t="shared" si="161"/>
        <v>3363</v>
      </c>
      <c r="D3383" s="32">
        <f t="shared" si="160"/>
        <v>113</v>
      </c>
      <c r="E3383" s="32">
        <v>3</v>
      </c>
      <c r="F3383" s="32">
        <v>3</v>
      </c>
      <c r="G3383" s="32">
        <v>1</v>
      </c>
      <c r="H3383" s="37">
        <v>15.94585</v>
      </c>
      <c r="I3383" s="37">
        <v>10.79927</v>
      </c>
      <c r="J3383" s="37">
        <v>99.216480000000004</v>
      </c>
      <c r="K3383" s="37">
        <v>9.5988699999999998</v>
      </c>
      <c r="L3383" s="37">
        <v>2.14995</v>
      </c>
      <c r="M3383" s="37">
        <v>1.9194599999999999</v>
      </c>
      <c r="N3383" s="37">
        <v>1.65479</v>
      </c>
      <c r="O3383" s="37">
        <v>49.968060000000001</v>
      </c>
      <c r="P3383" s="37">
        <v>51.62285</v>
      </c>
      <c r="Q3383" s="37">
        <v>102.41054</v>
      </c>
      <c r="R3383" s="37">
        <v>512.46271999999999</v>
      </c>
      <c r="S3383" s="37">
        <v>0.57659000000000005</v>
      </c>
      <c r="T3383" s="37">
        <v>337.83742999999998</v>
      </c>
      <c r="U3383" s="37">
        <v>24.086649999999999</v>
      </c>
      <c r="V3383" s="37">
        <v>0.25180000000000002</v>
      </c>
      <c r="W3383" s="37">
        <v>31.814060000000001</v>
      </c>
      <c r="X3383" s="37">
        <v>31.04899</v>
      </c>
      <c r="Y3383" s="37">
        <v>127.56381</v>
      </c>
      <c r="Z3383" s="37">
        <v>54.802210000000002</v>
      </c>
      <c r="AA3383" s="37">
        <v>2.2375600000000002</v>
      </c>
      <c r="AB3383" s="37">
        <v>20.025739999999999</v>
      </c>
      <c r="AC3383" s="37">
        <v>20.063680000000002</v>
      </c>
      <c r="AD3383" s="37">
        <v>832.59726999999998</v>
      </c>
      <c r="AE3383" s="37">
        <v>60.756639999999997</v>
      </c>
      <c r="AF3383" s="37">
        <v>25.66319</v>
      </c>
      <c r="AG3383" s="37">
        <v>21.19154</v>
      </c>
      <c r="AH3383" s="37">
        <v>829.63130000000001</v>
      </c>
      <c r="AI3383" s="37">
        <v>520566.28636999999</v>
      </c>
      <c r="AJ3383" s="37">
        <v>69.011390000000006</v>
      </c>
      <c r="AK3383" s="37">
        <v>45.425899999999999</v>
      </c>
      <c r="AL3383" s="5">
        <v>79.990489999999994</v>
      </c>
      <c r="AM3383" s="5">
        <v>119.86521999999999</v>
      </c>
      <c r="AN3383" s="5">
        <v>29.049869999999999</v>
      </c>
      <c r="AO3383" s="5">
        <v>29.4254</v>
      </c>
      <c r="AP3383" s="5">
        <v>27.418810000000001</v>
      </c>
      <c r="AQ3383" s="5">
        <v>31.25591</v>
      </c>
      <c r="AR3383" s="5">
        <v>833.5</v>
      </c>
      <c r="AS3383" s="5">
        <v>7.5</v>
      </c>
      <c r="AT3383" s="5">
        <v>18.431370000000001</v>
      </c>
      <c r="AU3383" s="5">
        <v>78</v>
      </c>
      <c r="AV3383" s="5">
        <v>30</v>
      </c>
      <c r="AW3383" s="5">
        <v>13552.94118</v>
      </c>
      <c r="AX3383" s="5">
        <v>46</v>
      </c>
      <c r="AY3383" s="5">
        <v>21.568629999999999</v>
      </c>
      <c r="AZ3383" s="5">
        <v>0.33</v>
      </c>
      <c r="BA3383" s="5">
        <v>1.45313</v>
      </c>
      <c r="BB3383" s="5">
        <v>28.595199999999998</v>
      </c>
    </row>
    <row r="3384" spans="3:54" x14ac:dyDescent="0.25">
      <c r="C3384" s="32">
        <f t="shared" si="161"/>
        <v>3364</v>
      </c>
      <c r="D3384" s="32">
        <f t="shared" si="160"/>
        <v>113</v>
      </c>
      <c r="E3384" s="32">
        <v>4</v>
      </c>
      <c r="F3384" s="32">
        <v>4</v>
      </c>
      <c r="G3384" s="32">
        <v>1</v>
      </c>
      <c r="H3384" s="37">
        <v>14.16822</v>
      </c>
      <c r="I3384" s="37">
        <v>10.804209999999999</v>
      </c>
      <c r="J3384" s="37">
        <v>99.219980000000007</v>
      </c>
      <c r="K3384" s="37">
        <v>9.7866199999999992</v>
      </c>
      <c r="L3384" s="37">
        <v>2.07626</v>
      </c>
      <c r="M3384" s="37">
        <v>2.33534</v>
      </c>
      <c r="N3384" s="37">
        <v>1.4763900000000001</v>
      </c>
      <c r="O3384" s="37">
        <v>49.994669999999999</v>
      </c>
      <c r="P3384" s="37">
        <v>51.471060000000001</v>
      </c>
      <c r="Q3384" s="37">
        <v>102.40628</v>
      </c>
      <c r="R3384" s="37">
        <v>506.55944</v>
      </c>
      <c r="S3384" s="37">
        <v>0.75731999999999999</v>
      </c>
      <c r="T3384" s="37">
        <v>340.07409000000001</v>
      </c>
      <c r="U3384" s="37">
        <v>24.094670000000001</v>
      </c>
      <c r="V3384" s="37">
        <v>0.24326999999999999</v>
      </c>
      <c r="W3384" s="37">
        <v>31.853480000000001</v>
      </c>
      <c r="X3384" s="37">
        <v>43.634770000000003</v>
      </c>
      <c r="Y3384" s="37">
        <v>125.08031</v>
      </c>
      <c r="Z3384" s="37">
        <v>54.533679999999997</v>
      </c>
      <c r="AA3384" s="37">
        <v>2.07281</v>
      </c>
      <c r="AB3384" s="37">
        <v>20.035209999999999</v>
      </c>
      <c r="AC3384" s="37">
        <v>20.071529999999999</v>
      </c>
      <c r="AD3384" s="37">
        <v>798.67357000000004</v>
      </c>
      <c r="AE3384" s="37">
        <v>60.705820000000003</v>
      </c>
      <c r="AF3384" s="37">
        <v>24.78349</v>
      </c>
      <c r="AG3384" s="37">
        <v>21.202079999999999</v>
      </c>
      <c r="AH3384" s="37">
        <v>812.96500000000003</v>
      </c>
      <c r="AI3384" s="37">
        <v>520566.28683</v>
      </c>
      <c r="AJ3384" s="37">
        <v>69.026560000000003</v>
      </c>
      <c r="AK3384" s="37">
        <v>45.433549999999997</v>
      </c>
      <c r="AL3384" s="5">
        <v>80.003879999999995</v>
      </c>
      <c r="AM3384" s="5">
        <v>119.89485999999999</v>
      </c>
      <c r="AN3384" s="5">
        <v>29.0563</v>
      </c>
      <c r="AO3384" s="5">
        <v>29.47419</v>
      </c>
      <c r="AP3384" s="5">
        <v>27.431039999999999</v>
      </c>
      <c r="AQ3384" s="5">
        <v>31.28331</v>
      </c>
      <c r="AR3384" s="5">
        <v>779.5</v>
      </c>
      <c r="AS3384" s="5">
        <v>16.5</v>
      </c>
      <c r="AT3384" s="5">
        <v>18.823530000000002</v>
      </c>
      <c r="AU3384" s="5">
        <v>78</v>
      </c>
      <c r="AV3384" s="5">
        <v>30</v>
      </c>
      <c r="AW3384" s="5">
        <v>8734.1176500000001</v>
      </c>
      <c r="AX3384" s="5">
        <v>36</v>
      </c>
      <c r="AY3384" s="5">
        <v>22.35294</v>
      </c>
      <c r="AZ3384" s="5">
        <v>0.48499999999999999</v>
      </c>
      <c r="BA3384" s="5">
        <v>1.6875</v>
      </c>
      <c r="BB3384" s="5">
        <v>28.608129999999999</v>
      </c>
    </row>
    <row r="3385" spans="3:54" x14ac:dyDescent="0.25">
      <c r="C3385" s="32">
        <f t="shared" si="161"/>
        <v>3365</v>
      </c>
      <c r="D3385" s="32">
        <f t="shared" si="160"/>
        <v>113</v>
      </c>
      <c r="E3385" s="32">
        <v>5</v>
      </c>
      <c r="F3385" s="32">
        <v>5</v>
      </c>
      <c r="G3385" s="32">
        <v>1</v>
      </c>
      <c r="H3385" s="37">
        <v>15.797280000000001</v>
      </c>
      <c r="I3385" s="37">
        <v>10.81113</v>
      </c>
      <c r="J3385" s="37">
        <v>99.219570000000004</v>
      </c>
      <c r="K3385" s="37">
        <v>10.002459999999999</v>
      </c>
      <c r="L3385" s="37">
        <v>2.1004999999999998</v>
      </c>
      <c r="M3385" s="37">
        <v>2.0416400000000001</v>
      </c>
      <c r="N3385" s="37">
        <v>1.4315800000000001</v>
      </c>
      <c r="O3385" s="37">
        <v>49.996209999999998</v>
      </c>
      <c r="P3385" s="37">
        <v>51.427790000000002</v>
      </c>
      <c r="Q3385" s="37">
        <v>102.46706</v>
      </c>
      <c r="R3385" s="37">
        <v>501.59021999999999</v>
      </c>
      <c r="S3385" s="37">
        <v>0.79603000000000002</v>
      </c>
      <c r="T3385" s="37">
        <v>337.27839999999998</v>
      </c>
      <c r="U3385" s="37">
        <v>24.110430000000001</v>
      </c>
      <c r="V3385" s="37">
        <v>0.27646999999999999</v>
      </c>
      <c r="W3385" s="37">
        <v>31.898579999999999</v>
      </c>
      <c r="X3385" s="37">
        <v>32.31268</v>
      </c>
      <c r="Y3385" s="37">
        <v>126.45715</v>
      </c>
      <c r="Z3385" s="37">
        <v>54.206049999999998</v>
      </c>
      <c r="AA3385" s="37">
        <v>2.12094</v>
      </c>
      <c r="AB3385" s="37">
        <v>20.030819999999999</v>
      </c>
      <c r="AC3385" s="37">
        <v>20.072220000000002</v>
      </c>
      <c r="AD3385" s="37">
        <v>807.78652999999997</v>
      </c>
      <c r="AE3385" s="37">
        <v>60.477809999999998</v>
      </c>
      <c r="AF3385" s="37">
        <v>25.072870000000002</v>
      </c>
      <c r="AG3385" s="37">
        <v>21.191089999999999</v>
      </c>
      <c r="AH3385" s="37">
        <v>814.29551000000004</v>
      </c>
      <c r="AI3385" s="37">
        <v>520566.28730999999</v>
      </c>
      <c r="AJ3385" s="37">
        <v>69.021900000000002</v>
      </c>
      <c r="AK3385" s="37">
        <v>45.43629</v>
      </c>
      <c r="AL3385" s="5">
        <v>79.986819999999994</v>
      </c>
      <c r="AM3385" s="5">
        <v>120.24763</v>
      </c>
      <c r="AN3385" s="5">
        <v>29.04701</v>
      </c>
      <c r="AO3385" s="5">
        <v>29.51511</v>
      </c>
      <c r="AP3385" s="5">
        <v>27.425070000000002</v>
      </c>
      <c r="AQ3385" s="5">
        <v>31.288779999999999</v>
      </c>
      <c r="AR3385" s="5">
        <v>819.5</v>
      </c>
      <c r="AS3385" s="5">
        <v>13.5</v>
      </c>
      <c r="AT3385" s="5">
        <v>18.03922</v>
      </c>
      <c r="AU3385" s="5">
        <v>78</v>
      </c>
      <c r="AV3385" s="5">
        <v>30</v>
      </c>
      <c r="AW3385" s="5">
        <v>10039.215690000001</v>
      </c>
      <c r="AX3385" s="5">
        <v>37</v>
      </c>
      <c r="AY3385" s="5">
        <v>21.568629999999999</v>
      </c>
      <c r="AZ3385" s="5">
        <v>5.5E-2</v>
      </c>
      <c r="BA3385" s="5">
        <v>1.6875</v>
      </c>
      <c r="BB3385" s="5">
        <v>28.604030000000002</v>
      </c>
    </row>
    <row r="3386" spans="3:54" x14ac:dyDescent="0.25">
      <c r="C3386" s="32">
        <f t="shared" si="161"/>
        <v>3366</v>
      </c>
      <c r="D3386" s="32">
        <f t="shared" ref="D3386:D3410" si="162">D3356+1</f>
        <v>113</v>
      </c>
      <c r="E3386" s="32">
        <v>6</v>
      </c>
      <c r="F3386" s="32">
        <v>6</v>
      </c>
      <c r="G3386" s="32">
        <v>1</v>
      </c>
      <c r="H3386" s="37">
        <v>14.68253</v>
      </c>
      <c r="I3386" s="37">
        <v>10.805199999999999</v>
      </c>
      <c r="J3386" s="37">
        <v>99.222449999999995</v>
      </c>
      <c r="K3386" s="37">
        <v>10.008699999999999</v>
      </c>
      <c r="L3386" s="37">
        <v>2.0993499999999998</v>
      </c>
      <c r="M3386" s="37">
        <v>2.27786</v>
      </c>
      <c r="N3386" s="37">
        <v>1.35954</v>
      </c>
      <c r="O3386" s="37">
        <v>50.030630000000002</v>
      </c>
      <c r="P3386" s="37">
        <v>51.390160000000002</v>
      </c>
      <c r="Q3386" s="37">
        <v>102.52681</v>
      </c>
      <c r="R3386" s="37">
        <v>497.20830999999998</v>
      </c>
      <c r="S3386" s="37">
        <v>0.73502000000000001</v>
      </c>
      <c r="T3386" s="37">
        <v>340.23939000000001</v>
      </c>
      <c r="U3386" s="37">
        <v>24.112549999999999</v>
      </c>
      <c r="V3386" s="37">
        <v>0.25035000000000002</v>
      </c>
      <c r="W3386" s="37">
        <v>31.911020000000001</v>
      </c>
      <c r="X3386" s="37">
        <v>42.822000000000003</v>
      </c>
      <c r="Y3386" s="37">
        <v>123.30432999999999</v>
      </c>
      <c r="Z3386" s="37">
        <v>53.770099999999999</v>
      </c>
      <c r="AA3386" s="37">
        <v>2.1255799999999998</v>
      </c>
      <c r="AB3386" s="37">
        <v>20.036650000000002</v>
      </c>
      <c r="AC3386" s="37">
        <v>20.071269999999998</v>
      </c>
      <c r="AD3386" s="37">
        <v>809.99725000000001</v>
      </c>
      <c r="AE3386" s="37">
        <v>60.311129999999999</v>
      </c>
      <c r="AF3386" s="37">
        <v>25.059090000000001</v>
      </c>
      <c r="AG3386" s="37">
        <v>21.192769999999999</v>
      </c>
      <c r="AH3386" s="37">
        <v>818.16867000000002</v>
      </c>
      <c r="AI3386" s="37">
        <v>520566.28775999998</v>
      </c>
      <c r="AJ3386" s="37">
        <v>69.102239999999995</v>
      </c>
      <c r="AK3386" s="37">
        <v>45.420409999999997</v>
      </c>
      <c r="AL3386" s="5">
        <v>79.953860000000006</v>
      </c>
      <c r="AM3386" s="5">
        <v>120.34835</v>
      </c>
      <c r="AN3386" s="5">
        <v>29.04926</v>
      </c>
      <c r="AO3386" s="5">
        <v>29.556080000000001</v>
      </c>
      <c r="AP3386" s="5">
        <v>27.415130000000001</v>
      </c>
      <c r="AQ3386" s="5">
        <v>31.300709999999999</v>
      </c>
      <c r="AR3386" s="5">
        <v>794.5</v>
      </c>
      <c r="AS3386" s="5">
        <v>14.5</v>
      </c>
      <c r="AT3386" s="5">
        <v>19.215689999999999</v>
      </c>
      <c r="AU3386" s="5">
        <v>78</v>
      </c>
      <c r="AV3386" s="5">
        <v>30</v>
      </c>
      <c r="AW3386" s="5">
        <v>9938.8235299999997</v>
      </c>
      <c r="AX3386" s="5">
        <v>40</v>
      </c>
      <c r="AY3386" s="5">
        <v>22.35294</v>
      </c>
      <c r="AZ3386" s="5">
        <v>9.5000000000000001E-2</v>
      </c>
      <c r="BA3386" s="5">
        <v>1.92188</v>
      </c>
      <c r="BB3386" s="5">
        <v>28.596959999999999</v>
      </c>
    </row>
    <row r="3387" spans="3:54" x14ac:dyDescent="0.25">
      <c r="C3387" s="32">
        <f t="shared" si="161"/>
        <v>3367</v>
      </c>
      <c r="D3387" s="32">
        <f t="shared" si="162"/>
        <v>113</v>
      </c>
      <c r="E3387" s="32">
        <v>7</v>
      </c>
      <c r="F3387" s="32">
        <v>7</v>
      </c>
      <c r="G3387" s="32">
        <v>1</v>
      </c>
      <c r="H3387" s="37">
        <v>14.40052</v>
      </c>
      <c r="I3387" s="37">
        <v>10.84773</v>
      </c>
      <c r="J3387" s="37">
        <v>99.246030000000005</v>
      </c>
      <c r="K3387" s="37">
        <v>10.099880000000001</v>
      </c>
      <c r="L3387" s="37">
        <v>2.0905900000000002</v>
      </c>
      <c r="M3387" s="37">
        <v>2.7387000000000001</v>
      </c>
      <c r="N3387" s="37">
        <v>1.34073</v>
      </c>
      <c r="O3387" s="37">
        <v>50.029580000000003</v>
      </c>
      <c r="P3387" s="37">
        <v>51.3703</v>
      </c>
      <c r="Q3387" s="37">
        <v>102.55723</v>
      </c>
      <c r="R3387" s="37">
        <v>493.25358</v>
      </c>
      <c r="S3387" s="37">
        <v>0.74336999999999998</v>
      </c>
      <c r="T3387" s="37">
        <v>339.92102</v>
      </c>
      <c r="U3387" s="37">
        <v>24.126380000000001</v>
      </c>
      <c r="V3387" s="37">
        <v>0.28086</v>
      </c>
      <c r="W3387" s="37">
        <v>31.934709999999999</v>
      </c>
      <c r="X3387" s="37">
        <v>36.78454</v>
      </c>
      <c r="Y3387" s="37">
        <v>126.19561</v>
      </c>
      <c r="Z3387" s="37">
        <v>53.120249999999999</v>
      </c>
      <c r="AA3387" s="37">
        <v>2.0618799999999999</v>
      </c>
      <c r="AB3387" s="37">
        <v>20.036619999999999</v>
      </c>
      <c r="AC3387" s="37">
        <v>20.067990000000002</v>
      </c>
      <c r="AD3387" s="37">
        <v>789.01535000000001</v>
      </c>
      <c r="AE3387" s="37">
        <v>60.018520000000002</v>
      </c>
      <c r="AF3387" s="37">
        <v>24.954540000000001</v>
      </c>
      <c r="AG3387" s="37">
        <v>21.209019999999999</v>
      </c>
      <c r="AH3387" s="37">
        <v>768.46355000000005</v>
      </c>
      <c r="AI3387" s="37">
        <v>520566.28821999999</v>
      </c>
      <c r="AJ3387" s="37">
        <v>69.074539999999999</v>
      </c>
      <c r="AK3387" s="37">
        <v>45.413719999999998</v>
      </c>
      <c r="AL3387" s="5">
        <v>79.967100000000002</v>
      </c>
      <c r="AM3387" s="5">
        <v>120.12174</v>
      </c>
      <c r="AN3387" s="5">
        <v>29.052859999999999</v>
      </c>
      <c r="AO3387" s="5">
        <v>29.602550000000001</v>
      </c>
      <c r="AP3387" s="5">
        <v>27.418030000000002</v>
      </c>
      <c r="AQ3387" s="5">
        <v>31.30068</v>
      </c>
      <c r="AR3387" s="5">
        <v>810</v>
      </c>
      <c r="AS3387" s="5">
        <v>16.5</v>
      </c>
      <c r="AT3387" s="5">
        <v>17.64706</v>
      </c>
      <c r="AU3387" s="5">
        <v>78</v>
      </c>
      <c r="AV3387" s="5">
        <v>30</v>
      </c>
      <c r="AW3387" s="5">
        <v>8633.7254900000007</v>
      </c>
      <c r="AX3387" s="5">
        <v>33</v>
      </c>
      <c r="AY3387" s="5">
        <v>21.176469999999998</v>
      </c>
      <c r="AZ3387" s="5">
        <v>7.4999999999999997E-2</v>
      </c>
      <c r="BA3387" s="5">
        <v>0.23438000000000001</v>
      </c>
      <c r="BB3387" s="5">
        <v>28.60416</v>
      </c>
    </row>
    <row r="3388" spans="3:54" x14ac:dyDescent="0.25">
      <c r="C3388" s="32">
        <f t="shared" si="161"/>
        <v>3368</v>
      </c>
      <c r="D3388" s="32">
        <f t="shared" si="162"/>
        <v>113</v>
      </c>
      <c r="E3388" s="32">
        <v>8</v>
      </c>
      <c r="F3388" s="32">
        <v>1</v>
      </c>
      <c r="G3388" s="32">
        <v>12</v>
      </c>
      <c r="H3388" s="37">
        <v>15.07175</v>
      </c>
      <c r="I3388" s="37">
        <v>10.87443</v>
      </c>
      <c r="J3388" s="37">
        <v>99.221670000000003</v>
      </c>
      <c r="K3388" s="37">
        <v>9.9273100000000003</v>
      </c>
      <c r="L3388" s="37">
        <v>2.0929199999999999</v>
      </c>
      <c r="M3388" s="37">
        <v>1.94143</v>
      </c>
      <c r="N3388" s="37">
        <v>1.28976</v>
      </c>
      <c r="O3388" s="37">
        <v>50.035820000000001</v>
      </c>
      <c r="P3388" s="37">
        <v>51.325580000000002</v>
      </c>
      <c r="Q3388" s="37">
        <v>102.56652</v>
      </c>
      <c r="R3388" s="37">
        <v>489.59082999999998</v>
      </c>
      <c r="S3388" s="37">
        <v>0.74217999999999995</v>
      </c>
      <c r="T3388" s="37">
        <v>339.35809999999998</v>
      </c>
      <c r="U3388" s="37">
        <v>24.126480000000001</v>
      </c>
      <c r="V3388" s="37">
        <v>0.25473000000000001</v>
      </c>
      <c r="W3388" s="37">
        <v>31.963920000000002</v>
      </c>
      <c r="X3388" s="37">
        <v>36.942450000000001</v>
      </c>
      <c r="Y3388" s="37">
        <v>128.45908</v>
      </c>
      <c r="Z3388" s="37">
        <v>52.349930000000001</v>
      </c>
      <c r="AA3388" s="37">
        <v>2.1358100000000002</v>
      </c>
      <c r="AB3388" s="37">
        <v>20.0318</v>
      </c>
      <c r="AC3388" s="37">
        <v>20.069479999999999</v>
      </c>
      <c r="AD3388" s="37">
        <v>816.39399000000003</v>
      </c>
      <c r="AE3388" s="37">
        <v>59.735729999999997</v>
      </c>
      <c r="AF3388" s="37">
        <v>24.98237</v>
      </c>
      <c r="AG3388" s="37">
        <v>21.237829999999999</v>
      </c>
      <c r="AH3388" s="37">
        <v>825.31820000000005</v>
      </c>
      <c r="AI3388" s="37">
        <v>520566.28866999998</v>
      </c>
      <c r="AJ3388" s="37">
        <v>69.088549999999998</v>
      </c>
      <c r="AK3388" s="37">
        <v>45.404179999999997</v>
      </c>
      <c r="AL3388" s="5">
        <v>79.968260000000001</v>
      </c>
      <c r="AM3388" s="5">
        <v>120.00503</v>
      </c>
      <c r="AN3388" s="5">
        <v>29.049479999999999</v>
      </c>
      <c r="AO3388" s="5">
        <v>29.657879999999999</v>
      </c>
      <c r="AP3388" s="5">
        <v>27.418060000000001</v>
      </c>
      <c r="AQ3388" s="5">
        <v>31.29907</v>
      </c>
      <c r="AR3388" s="5">
        <v>809.25</v>
      </c>
      <c r="AS3388" s="5">
        <v>13.5</v>
      </c>
      <c r="AT3388" s="5">
        <v>19.215689999999999</v>
      </c>
      <c r="AU3388" s="5">
        <v>78</v>
      </c>
      <c r="AV3388" s="5">
        <v>30</v>
      </c>
      <c r="AW3388" s="5">
        <v>10741.960779999999</v>
      </c>
      <c r="AX3388" s="5">
        <v>41</v>
      </c>
      <c r="AY3388" s="5">
        <v>22.35294</v>
      </c>
      <c r="AZ3388" s="5">
        <v>0.85499999999999998</v>
      </c>
      <c r="BA3388" s="5">
        <v>1.60938</v>
      </c>
      <c r="BB3388" s="5">
        <v>28.607769999999999</v>
      </c>
    </row>
    <row r="3389" spans="3:54" x14ac:dyDescent="0.25">
      <c r="C3389" s="32">
        <f t="shared" si="161"/>
        <v>3369</v>
      </c>
      <c r="D3389" s="32">
        <f t="shared" si="162"/>
        <v>113</v>
      </c>
      <c r="E3389" s="32">
        <v>9</v>
      </c>
      <c r="F3389" s="32">
        <v>2</v>
      </c>
      <c r="G3389" s="32">
        <v>12</v>
      </c>
      <c r="H3389" s="37">
        <v>16.10033</v>
      </c>
      <c r="I3389" s="37">
        <v>10.897180000000001</v>
      </c>
      <c r="J3389" s="37">
        <v>99.223609999999994</v>
      </c>
      <c r="K3389" s="37">
        <v>9.3001500000000004</v>
      </c>
      <c r="L3389" s="37">
        <v>2.1464699999999999</v>
      </c>
      <c r="M3389" s="37">
        <v>2.2308500000000002</v>
      </c>
      <c r="N3389" s="37">
        <v>1.31104</v>
      </c>
      <c r="O3389" s="37">
        <v>50.026069999999997</v>
      </c>
      <c r="P3389" s="37">
        <v>51.337110000000003</v>
      </c>
      <c r="Q3389" s="37">
        <v>103.49815</v>
      </c>
      <c r="R3389" s="37">
        <v>486.10030999999998</v>
      </c>
      <c r="S3389" s="37">
        <v>0.79771999999999998</v>
      </c>
      <c r="T3389" s="37">
        <v>339.49068999999997</v>
      </c>
      <c r="U3389" s="37">
        <v>24.151230000000002</v>
      </c>
      <c r="V3389" s="37">
        <v>9.4310000000000005E-2</v>
      </c>
      <c r="W3389" s="37">
        <v>31.992349999999998</v>
      </c>
      <c r="X3389" s="37">
        <v>89.458200000000005</v>
      </c>
      <c r="Y3389" s="37">
        <v>136.68314000000001</v>
      </c>
      <c r="Z3389" s="37">
        <v>51.696669999999997</v>
      </c>
      <c r="AA3389" s="37">
        <v>2.6544699999999999</v>
      </c>
      <c r="AB3389" s="37">
        <v>20.038019999999999</v>
      </c>
      <c r="AC3389" s="37">
        <v>20.078690000000002</v>
      </c>
      <c r="AD3389" s="37">
        <v>989.33455000000004</v>
      </c>
      <c r="AE3389" s="37">
        <v>59.489930000000001</v>
      </c>
      <c r="AF3389" s="37">
        <v>25.62162</v>
      </c>
      <c r="AG3389" s="37">
        <v>21.274909999999998</v>
      </c>
      <c r="AH3389" s="37">
        <v>1032.3056899999999</v>
      </c>
      <c r="AI3389" s="37">
        <v>520566.28914000001</v>
      </c>
      <c r="AJ3389" s="37">
        <v>69.415459999999996</v>
      </c>
      <c r="AK3389" s="37">
        <v>45.418030000000002</v>
      </c>
      <c r="AL3389" s="5">
        <v>79.949089999999998</v>
      </c>
      <c r="AM3389" s="5">
        <v>119.51806999999999</v>
      </c>
      <c r="AN3389" s="5">
        <v>29.05378</v>
      </c>
      <c r="AO3389" s="5">
        <v>29.6997</v>
      </c>
      <c r="AP3389" s="5">
        <v>27.415009999999999</v>
      </c>
      <c r="AQ3389" s="5">
        <v>31.314350000000001</v>
      </c>
      <c r="AR3389" s="5">
        <v>817</v>
      </c>
      <c r="AS3389" s="5">
        <v>10</v>
      </c>
      <c r="AT3389" s="5">
        <v>24.31373</v>
      </c>
      <c r="AU3389" s="5">
        <v>78</v>
      </c>
      <c r="AV3389" s="5">
        <v>30</v>
      </c>
      <c r="AW3389" s="5">
        <v>16464.313730000002</v>
      </c>
      <c r="AX3389" s="5">
        <v>72</v>
      </c>
      <c r="AY3389" s="5">
        <v>28.235289999999999</v>
      </c>
      <c r="AZ3389" s="5">
        <v>5.5E-2</v>
      </c>
      <c r="BA3389" s="5">
        <v>0.23438000000000001</v>
      </c>
      <c r="BB3389" s="5">
        <v>28.606290000000001</v>
      </c>
    </row>
    <row r="3390" spans="3:54" x14ac:dyDescent="0.25">
      <c r="C3390" s="32">
        <f t="shared" si="161"/>
        <v>3370</v>
      </c>
      <c r="D3390" s="32">
        <f t="shared" si="162"/>
        <v>113</v>
      </c>
      <c r="E3390" s="32">
        <v>10</v>
      </c>
      <c r="F3390" s="32">
        <v>3</v>
      </c>
      <c r="G3390" s="32">
        <v>12</v>
      </c>
      <c r="H3390" s="37">
        <v>15.768140000000001</v>
      </c>
      <c r="I3390" s="37">
        <v>10.895200000000001</v>
      </c>
      <c r="J3390" s="37">
        <v>99.219740000000002</v>
      </c>
      <c r="K3390" s="37">
        <v>11.071249999999999</v>
      </c>
      <c r="L3390" s="37">
        <v>2.1213099999999998</v>
      </c>
      <c r="M3390" s="37">
        <v>2.3845299999999998</v>
      </c>
      <c r="N3390" s="37">
        <v>1.3249299999999999</v>
      </c>
      <c r="O3390" s="37">
        <v>49.945810000000002</v>
      </c>
      <c r="P3390" s="37">
        <v>51.27073</v>
      </c>
      <c r="Q3390" s="37">
        <v>105.39166</v>
      </c>
      <c r="R3390" s="37">
        <v>483.05047999999999</v>
      </c>
      <c r="S3390" s="37">
        <v>1.8813</v>
      </c>
      <c r="T3390" s="37">
        <v>339.27134999999998</v>
      </c>
      <c r="U3390" s="37">
        <v>24.155999999999999</v>
      </c>
      <c r="V3390" s="37">
        <v>2.5229999999999999E-2</v>
      </c>
      <c r="W3390" s="37">
        <v>32.0137</v>
      </c>
      <c r="X3390" s="37">
        <v>93.526250000000005</v>
      </c>
      <c r="Y3390" s="37">
        <v>184.62096</v>
      </c>
      <c r="Z3390" s="37">
        <v>51.048639999999999</v>
      </c>
      <c r="AA3390" s="37">
        <v>3.9532500000000002</v>
      </c>
      <c r="AB3390" s="37">
        <v>20.031610000000001</v>
      </c>
      <c r="AC3390" s="37">
        <v>20.07084</v>
      </c>
      <c r="AD3390" s="37">
        <v>1490.8744200000001</v>
      </c>
      <c r="AE3390" s="37">
        <v>59.351260000000003</v>
      </c>
      <c r="AF3390" s="37">
        <v>25.32124</v>
      </c>
      <c r="AG3390" s="37">
        <v>21.258669999999999</v>
      </c>
      <c r="AH3390" s="37">
        <v>1491.7497100000001</v>
      </c>
      <c r="AI3390" s="37">
        <v>520566.29012999998</v>
      </c>
      <c r="AJ3390" s="37">
        <v>68.475800000000007</v>
      </c>
      <c r="AK3390" s="37">
        <v>45.410220000000002</v>
      </c>
      <c r="AL3390" s="5">
        <v>80.004270000000005</v>
      </c>
      <c r="AM3390" s="5">
        <v>119.53436000000001</v>
      </c>
      <c r="AN3390" s="5">
        <v>29.062270000000002</v>
      </c>
      <c r="AO3390" s="5">
        <v>29.747969999999999</v>
      </c>
      <c r="AP3390" s="5">
        <v>27.417999999999999</v>
      </c>
      <c r="AQ3390" s="5">
        <v>31.316800000000001</v>
      </c>
      <c r="AR3390" s="5">
        <v>1225</v>
      </c>
      <c r="AS3390" s="5">
        <v>-7</v>
      </c>
      <c r="AT3390" s="5">
        <v>30.588239999999999</v>
      </c>
      <c r="AU3390" s="5">
        <v>78</v>
      </c>
      <c r="AV3390" s="5">
        <v>30</v>
      </c>
      <c r="AW3390" s="5">
        <v>22989.803919999998</v>
      </c>
      <c r="AX3390" s="5">
        <v>92</v>
      </c>
      <c r="AY3390" s="5">
        <v>32.941180000000003</v>
      </c>
      <c r="AZ3390" s="5">
        <v>3.5000000000000003E-2</v>
      </c>
      <c r="BA3390" s="5">
        <v>0</v>
      </c>
      <c r="BB3390" s="5">
        <v>28.615290000000002</v>
      </c>
    </row>
    <row r="3391" spans="3:54" x14ac:dyDescent="0.25">
      <c r="C3391" s="32">
        <f t="shared" si="161"/>
        <v>3371</v>
      </c>
      <c r="D3391" s="32">
        <f t="shared" si="162"/>
        <v>113</v>
      </c>
      <c r="E3391" s="32">
        <v>11</v>
      </c>
      <c r="F3391" s="32">
        <v>4</v>
      </c>
      <c r="G3391" s="32">
        <v>12</v>
      </c>
      <c r="H3391" s="37">
        <v>13.746729999999999</v>
      </c>
      <c r="I3391" s="37">
        <v>10.896190000000001</v>
      </c>
      <c r="J3391" s="37">
        <v>99.219070000000002</v>
      </c>
      <c r="K3391" s="37">
        <v>12.00018</v>
      </c>
      <c r="L3391" s="37">
        <v>2.1088300000000002</v>
      </c>
      <c r="M3391" s="37">
        <v>3.7572899999999998</v>
      </c>
      <c r="N3391" s="37">
        <v>1.4200999999999999</v>
      </c>
      <c r="O3391" s="37">
        <v>49.870550000000001</v>
      </c>
      <c r="P3391" s="37">
        <v>51.290649999999999</v>
      </c>
      <c r="Q3391" s="37">
        <v>106.5945</v>
      </c>
      <c r="R3391" s="37">
        <v>482.37947000000003</v>
      </c>
      <c r="S3391" s="37">
        <v>3.2642699999999998</v>
      </c>
      <c r="T3391" s="37">
        <v>339.39922999999999</v>
      </c>
      <c r="U3391" s="37">
        <v>24.170400000000001</v>
      </c>
      <c r="V3391" s="37">
        <v>4.095E-2</v>
      </c>
      <c r="W3391" s="37">
        <v>32.071399999999997</v>
      </c>
      <c r="X3391" s="37">
        <v>54.784669999999998</v>
      </c>
      <c r="Y3391" s="37">
        <v>280.65188000000001</v>
      </c>
      <c r="Z3391" s="37">
        <v>50.553890000000003</v>
      </c>
      <c r="AA3391" s="37">
        <v>5.4980099999999998</v>
      </c>
      <c r="AB3391" s="37">
        <v>20.036760000000001</v>
      </c>
      <c r="AC3391" s="37">
        <v>20.075880000000002</v>
      </c>
      <c r="AD3391" s="37">
        <v>2085.71297</v>
      </c>
      <c r="AE3391" s="37">
        <v>59.259709999999998</v>
      </c>
      <c r="AF3391" s="37">
        <v>25.172260000000001</v>
      </c>
      <c r="AG3391" s="37">
        <v>21.263210000000001</v>
      </c>
      <c r="AH3391" s="37">
        <v>2084.5162500000001</v>
      </c>
      <c r="AI3391" s="37">
        <v>520566.29200999998</v>
      </c>
      <c r="AJ3391" s="37">
        <v>68.398840000000007</v>
      </c>
      <c r="AK3391" s="37">
        <v>45.41534</v>
      </c>
      <c r="AL3391" s="5">
        <v>79.954210000000003</v>
      </c>
      <c r="AM3391" s="5">
        <v>120.23357</v>
      </c>
      <c r="AN3391" s="5">
        <v>29.102329999999998</v>
      </c>
      <c r="AO3391" s="5">
        <v>29.807040000000001</v>
      </c>
      <c r="AP3391" s="5">
        <v>27.430980000000002</v>
      </c>
      <c r="AQ3391" s="5">
        <v>31.32527</v>
      </c>
      <c r="AR3391" s="5">
        <v>1836.5</v>
      </c>
      <c r="AS3391" s="5">
        <v>9.5</v>
      </c>
      <c r="AT3391" s="5">
        <v>27.843139999999998</v>
      </c>
      <c r="AU3391" s="5">
        <v>78</v>
      </c>
      <c r="AV3391" s="5">
        <v>30</v>
      </c>
      <c r="AW3391" s="5">
        <v>19978.039219999999</v>
      </c>
      <c r="AX3391" s="5">
        <v>73</v>
      </c>
      <c r="AY3391" s="5">
        <v>30.98039</v>
      </c>
      <c r="AZ3391" s="5">
        <v>7.4999999999999997E-2</v>
      </c>
      <c r="BA3391" s="5">
        <v>0.54688000000000003</v>
      </c>
      <c r="BB3391" s="5">
        <v>28.620370000000001</v>
      </c>
    </row>
    <row r="3392" spans="3:54" x14ac:dyDescent="0.25">
      <c r="C3392" s="32">
        <f t="shared" si="161"/>
        <v>3372</v>
      </c>
      <c r="D3392" s="32">
        <f t="shared" si="162"/>
        <v>113</v>
      </c>
      <c r="E3392" s="32">
        <v>12</v>
      </c>
      <c r="F3392" s="32">
        <v>5</v>
      </c>
      <c r="G3392" s="32">
        <v>12</v>
      </c>
      <c r="H3392" s="37">
        <v>14.4909</v>
      </c>
      <c r="I3392" s="37">
        <v>10.91498</v>
      </c>
      <c r="J3392" s="37">
        <v>99.225120000000004</v>
      </c>
      <c r="K3392" s="37">
        <v>9.1935800000000008</v>
      </c>
      <c r="L3392" s="37">
        <v>2.0905399999999998</v>
      </c>
      <c r="M3392" s="37">
        <v>5.3008800000000003</v>
      </c>
      <c r="N3392" s="37">
        <v>1.64601</v>
      </c>
      <c r="O3392" s="37">
        <v>49.78302</v>
      </c>
      <c r="P3392" s="37">
        <v>51.429029999999997</v>
      </c>
      <c r="Q3392" s="37">
        <v>106.43277</v>
      </c>
      <c r="R3392" s="37">
        <v>484.26587999999998</v>
      </c>
      <c r="S3392" s="37">
        <v>3.7571400000000001</v>
      </c>
      <c r="T3392" s="37">
        <v>340.9359</v>
      </c>
      <c r="U3392" s="37">
        <v>24.18149</v>
      </c>
      <c r="V3392" s="37">
        <v>0.16385</v>
      </c>
      <c r="W3392" s="37">
        <v>32.123289999999997</v>
      </c>
      <c r="X3392" s="37">
        <v>57.481619999999999</v>
      </c>
      <c r="Y3392" s="37">
        <v>307.39661999999998</v>
      </c>
      <c r="Z3392" s="37">
        <v>49.984279999999998</v>
      </c>
      <c r="AA3392" s="37">
        <v>6.5156700000000001</v>
      </c>
      <c r="AB3392" s="37">
        <v>20.031510000000001</v>
      </c>
      <c r="AC3392" s="37">
        <v>20.066559999999999</v>
      </c>
      <c r="AD3392" s="37">
        <v>2493.3937299999998</v>
      </c>
      <c r="AE3392" s="37">
        <v>59.098089999999999</v>
      </c>
      <c r="AF3392" s="37">
        <v>24.953949999999999</v>
      </c>
      <c r="AG3392" s="37">
        <v>21.24353</v>
      </c>
      <c r="AH3392" s="37">
        <v>2494.9082699999999</v>
      </c>
      <c r="AI3392" s="37">
        <v>520566.29431000003</v>
      </c>
      <c r="AJ3392" s="37">
        <v>72.621210000000005</v>
      </c>
      <c r="AK3392" s="37">
        <v>45.417830000000002</v>
      </c>
      <c r="AL3392" s="5">
        <v>79.931190000000001</v>
      </c>
      <c r="AM3392" s="5">
        <v>119.78698</v>
      </c>
      <c r="AN3392" s="5">
        <v>29.132629999999999</v>
      </c>
      <c r="AO3392" s="5">
        <v>29.918089999999999</v>
      </c>
      <c r="AP3392" s="5">
        <v>27.434200000000001</v>
      </c>
      <c r="AQ3392" s="5">
        <v>31.3187</v>
      </c>
      <c r="AR3392" s="5">
        <v>2261.5</v>
      </c>
      <c r="AS3392" s="5">
        <v>23</v>
      </c>
      <c r="AT3392" s="5">
        <v>27.450980000000001</v>
      </c>
      <c r="AU3392" s="5">
        <v>78</v>
      </c>
      <c r="AV3392" s="5">
        <v>30</v>
      </c>
      <c r="AW3392" s="5">
        <v>15861.960779999999</v>
      </c>
      <c r="AX3392" s="5">
        <v>64</v>
      </c>
      <c r="AY3392" s="5">
        <v>30.588239999999999</v>
      </c>
      <c r="AZ3392" s="5">
        <v>3.5000000000000003E-2</v>
      </c>
      <c r="BA3392" s="5">
        <v>0.3125</v>
      </c>
      <c r="BB3392" s="5">
        <v>28.630749999999999</v>
      </c>
    </row>
    <row r="3393" spans="3:54" x14ac:dyDescent="0.25">
      <c r="C3393" s="32">
        <f t="shared" si="161"/>
        <v>3373</v>
      </c>
      <c r="D3393" s="32">
        <f t="shared" si="162"/>
        <v>113</v>
      </c>
      <c r="E3393" s="32">
        <v>13</v>
      </c>
      <c r="F3393" s="32">
        <v>6</v>
      </c>
      <c r="G3393" s="32">
        <v>12</v>
      </c>
      <c r="H3393" s="37">
        <v>14.641550000000001</v>
      </c>
      <c r="I3393" s="37">
        <v>10.947620000000001</v>
      </c>
      <c r="J3393" s="37">
        <v>99.221109999999996</v>
      </c>
      <c r="K3393" s="37">
        <v>9.50305</v>
      </c>
      <c r="L3393" s="37">
        <v>2.1022699999999999</v>
      </c>
      <c r="M3393" s="37">
        <v>4.0449299999999999</v>
      </c>
      <c r="N3393" s="37">
        <v>1.84758</v>
      </c>
      <c r="O3393" s="37">
        <v>49.725200000000001</v>
      </c>
      <c r="P3393" s="37">
        <v>51.572780000000002</v>
      </c>
      <c r="Q3393" s="37">
        <v>104.89489</v>
      </c>
      <c r="R3393" s="37">
        <v>487.18624999999997</v>
      </c>
      <c r="S3393" s="37">
        <v>4.1996799999999999</v>
      </c>
      <c r="T3393" s="37">
        <v>340.14688999999998</v>
      </c>
      <c r="U3393" s="37">
        <v>24.186150000000001</v>
      </c>
      <c r="V3393" s="37">
        <v>0.32223000000000002</v>
      </c>
      <c r="W3393" s="37">
        <v>32.141820000000003</v>
      </c>
      <c r="X3393" s="37">
        <v>64.146439999999998</v>
      </c>
      <c r="Y3393" s="37">
        <v>317.45434999999998</v>
      </c>
      <c r="Z3393" s="37">
        <v>50.058909999999997</v>
      </c>
      <c r="AA3393" s="37">
        <v>7.6600299999999999</v>
      </c>
      <c r="AB3393" s="37">
        <v>20.019449999999999</v>
      </c>
      <c r="AC3393" s="37">
        <v>20.056419999999999</v>
      </c>
      <c r="AD3393" s="37">
        <v>2914.9616700000001</v>
      </c>
      <c r="AE3393" s="37">
        <v>59.061450000000001</v>
      </c>
      <c r="AF3393" s="37">
        <v>25.09394</v>
      </c>
      <c r="AG3393" s="37">
        <v>21.210599999999999</v>
      </c>
      <c r="AH3393" s="37">
        <v>2916.0249399999998</v>
      </c>
      <c r="AI3393" s="37">
        <v>520566.29681000003</v>
      </c>
      <c r="AJ3393" s="37">
        <v>70.930440000000004</v>
      </c>
      <c r="AK3393" s="37">
        <v>45.421169999999996</v>
      </c>
      <c r="AL3393" s="5">
        <v>79.891990000000007</v>
      </c>
      <c r="AM3393" s="5">
        <v>120.27618</v>
      </c>
      <c r="AN3393" s="5">
        <v>29.146439999999998</v>
      </c>
      <c r="AO3393" s="5">
        <v>29.955010000000001</v>
      </c>
      <c r="AP3393" s="5">
        <v>27.442730000000001</v>
      </c>
      <c r="AQ3393" s="5">
        <v>31.3202</v>
      </c>
      <c r="AR3393" s="5">
        <v>2703</v>
      </c>
      <c r="AS3393" s="5">
        <v>26.5</v>
      </c>
      <c r="AT3393" s="5">
        <v>28.235289999999999</v>
      </c>
      <c r="AU3393" s="5">
        <v>78</v>
      </c>
      <c r="AV3393" s="5">
        <v>30</v>
      </c>
      <c r="AW3393" s="5">
        <v>15259.607840000001</v>
      </c>
      <c r="AX3393" s="5">
        <v>61</v>
      </c>
      <c r="AY3393" s="5">
        <v>31.37255</v>
      </c>
      <c r="AZ3393" s="5">
        <v>0.85499999999999998</v>
      </c>
      <c r="BA3393" s="5">
        <v>1.92188</v>
      </c>
      <c r="BB3393" s="5">
        <v>28.645849999999999</v>
      </c>
    </row>
    <row r="3394" spans="3:54" x14ac:dyDescent="0.25">
      <c r="C3394" s="32">
        <f t="shared" si="161"/>
        <v>3374</v>
      </c>
      <c r="D3394" s="32">
        <f t="shared" si="162"/>
        <v>113</v>
      </c>
      <c r="E3394" s="32">
        <v>14</v>
      </c>
      <c r="F3394" s="32">
        <v>7</v>
      </c>
      <c r="G3394" s="32">
        <v>12</v>
      </c>
      <c r="H3394" s="37">
        <v>14.86642</v>
      </c>
      <c r="I3394" s="37">
        <v>10.945639999999999</v>
      </c>
      <c r="J3394" s="37">
        <v>99.219309999999993</v>
      </c>
      <c r="K3394" s="37">
        <v>13.412369999999999</v>
      </c>
      <c r="L3394" s="37">
        <v>2.09816</v>
      </c>
      <c r="M3394" s="37">
        <v>4.0841099999999999</v>
      </c>
      <c r="N3394" s="37">
        <v>2.0487700000000002</v>
      </c>
      <c r="O3394" s="37">
        <v>49.717590000000001</v>
      </c>
      <c r="P3394" s="37">
        <v>51.766350000000003</v>
      </c>
      <c r="Q3394" s="37">
        <v>104.82319</v>
      </c>
      <c r="R3394" s="37">
        <v>491.04226999999997</v>
      </c>
      <c r="S3394" s="37">
        <v>4.9511099999999999</v>
      </c>
      <c r="T3394" s="37">
        <v>338.70449000000002</v>
      </c>
      <c r="U3394" s="37">
        <v>24.195910000000001</v>
      </c>
      <c r="V3394" s="37">
        <v>0.24071000000000001</v>
      </c>
      <c r="W3394" s="37">
        <v>32.139290000000003</v>
      </c>
      <c r="X3394" s="37">
        <v>63.800759999999997</v>
      </c>
      <c r="Y3394" s="37">
        <v>324.29104000000001</v>
      </c>
      <c r="Z3394" s="37">
        <v>51.215060000000001</v>
      </c>
      <c r="AA3394" s="37">
        <v>8.7558699999999998</v>
      </c>
      <c r="AB3394" s="37">
        <v>20.020700000000001</v>
      </c>
      <c r="AC3394" s="37">
        <v>20.06542</v>
      </c>
      <c r="AD3394" s="37">
        <v>3338.4904000000001</v>
      </c>
      <c r="AE3394" s="37">
        <v>59.177680000000002</v>
      </c>
      <c r="AF3394" s="37">
        <v>25.044989999999999</v>
      </c>
      <c r="AG3394" s="37">
        <v>21.192029999999999</v>
      </c>
      <c r="AH3394" s="37">
        <v>3340.3865999999998</v>
      </c>
      <c r="AI3394" s="37">
        <v>520566.29976000002</v>
      </c>
      <c r="AJ3394" s="37">
        <v>70.347200000000001</v>
      </c>
      <c r="AK3394" s="37">
        <v>45.438369999999999</v>
      </c>
      <c r="AL3394" s="5">
        <v>79.861800000000002</v>
      </c>
      <c r="AM3394" s="5">
        <v>120.10951</v>
      </c>
      <c r="AN3394" s="5">
        <v>29.161090000000002</v>
      </c>
      <c r="AO3394" s="5">
        <v>29.950690000000002</v>
      </c>
      <c r="AP3394" s="5">
        <v>27.447569999999999</v>
      </c>
      <c r="AQ3394" s="5">
        <v>31.331309999999998</v>
      </c>
      <c r="AR3394" s="5">
        <v>3142.75</v>
      </c>
      <c r="AS3394" s="5">
        <v>28.5</v>
      </c>
      <c r="AT3394" s="5">
        <v>29.411760000000001</v>
      </c>
      <c r="AU3394" s="5">
        <v>78</v>
      </c>
      <c r="AV3394" s="5">
        <v>30</v>
      </c>
      <c r="AW3394" s="5">
        <v>15861.960779999999</v>
      </c>
      <c r="AX3394" s="5">
        <v>63</v>
      </c>
      <c r="AY3394" s="5">
        <v>32.156860000000002</v>
      </c>
      <c r="AZ3394" s="5">
        <v>0.83499999999999996</v>
      </c>
      <c r="BA3394" s="5">
        <v>1.60938</v>
      </c>
      <c r="BB3394" s="5">
        <v>28.648399999999999</v>
      </c>
    </row>
    <row r="3395" spans="3:54" x14ac:dyDescent="0.25">
      <c r="C3395" s="32">
        <f t="shared" si="161"/>
        <v>3375</v>
      </c>
      <c r="D3395" s="32">
        <f t="shared" si="162"/>
        <v>113</v>
      </c>
      <c r="E3395" s="32">
        <v>15</v>
      </c>
      <c r="F3395" s="32">
        <v>8</v>
      </c>
      <c r="G3395" s="32">
        <v>12</v>
      </c>
      <c r="H3395" s="37">
        <v>14.73039</v>
      </c>
      <c r="I3395" s="37">
        <v>10.946630000000001</v>
      </c>
      <c r="J3395" s="37">
        <v>99.218360000000004</v>
      </c>
      <c r="K3395" s="37">
        <v>14.52074</v>
      </c>
      <c r="L3395" s="37">
        <v>2.0980500000000002</v>
      </c>
      <c r="M3395" s="37">
        <v>1.58233</v>
      </c>
      <c r="N3395" s="37">
        <v>2.2261099999999998</v>
      </c>
      <c r="O3395" s="37">
        <v>49.700600000000001</v>
      </c>
      <c r="P3395" s="37">
        <v>51.926699999999997</v>
      </c>
      <c r="Q3395" s="37">
        <v>104.78873</v>
      </c>
      <c r="R3395" s="37">
        <v>496.09870999999998</v>
      </c>
      <c r="S3395" s="37">
        <v>5.7386200000000001</v>
      </c>
      <c r="T3395" s="37">
        <v>341.23617999999999</v>
      </c>
      <c r="U3395" s="37">
        <v>24.208870000000001</v>
      </c>
      <c r="V3395" s="37">
        <v>0.1104</v>
      </c>
      <c r="W3395" s="37">
        <v>32.09984</v>
      </c>
      <c r="X3395" s="37">
        <v>68.211079999999995</v>
      </c>
      <c r="Y3395" s="37">
        <v>330.42932999999999</v>
      </c>
      <c r="Z3395" s="37">
        <v>52.337350000000001</v>
      </c>
      <c r="AA3395" s="37">
        <v>9.8818099999999998</v>
      </c>
      <c r="AB3395" s="37">
        <v>20.011340000000001</v>
      </c>
      <c r="AC3395" s="37">
        <v>20.063110000000002</v>
      </c>
      <c r="AD3395" s="37">
        <v>3767.9962099999998</v>
      </c>
      <c r="AE3395" s="37">
        <v>59.356180000000002</v>
      </c>
      <c r="AF3395" s="37">
        <v>25.04363</v>
      </c>
      <c r="AG3395" s="37">
        <v>21.205860000000001</v>
      </c>
      <c r="AH3395" s="37">
        <v>3769.4192899999998</v>
      </c>
      <c r="AI3395" s="37">
        <v>520566.30319000001</v>
      </c>
      <c r="AJ3395" s="37">
        <v>68.799539999999993</v>
      </c>
      <c r="AK3395" s="37">
        <v>45.445059999999998</v>
      </c>
      <c r="AL3395" s="5">
        <v>80.007869999999997</v>
      </c>
      <c r="AM3395" s="5">
        <v>119.52428</v>
      </c>
      <c r="AN3395" s="5">
        <v>29.16713</v>
      </c>
      <c r="AO3395" s="5">
        <v>30.004670000000001</v>
      </c>
      <c r="AP3395" s="5">
        <v>27.449719999999999</v>
      </c>
      <c r="AQ3395" s="5">
        <v>31.351800000000001</v>
      </c>
      <c r="AR3395" s="5">
        <v>3567.75</v>
      </c>
      <c r="AS3395" s="5">
        <v>28.5</v>
      </c>
      <c r="AT3395" s="5">
        <v>31.37255</v>
      </c>
      <c r="AU3395" s="5">
        <v>78</v>
      </c>
      <c r="AV3395" s="5">
        <v>30</v>
      </c>
      <c r="AW3395" s="5">
        <v>16564.705880000001</v>
      </c>
      <c r="AX3395" s="5">
        <v>66</v>
      </c>
      <c r="AY3395" s="5">
        <v>33.333329999999997</v>
      </c>
      <c r="AZ3395" s="5">
        <v>0.83499999999999996</v>
      </c>
      <c r="BA3395" s="5">
        <v>1.375</v>
      </c>
      <c r="BB3395" s="5">
        <v>28.64668</v>
      </c>
    </row>
    <row r="3396" spans="3:54" x14ac:dyDescent="0.25">
      <c r="C3396" s="32">
        <f t="shared" si="161"/>
        <v>3376</v>
      </c>
      <c r="D3396" s="32">
        <f t="shared" si="162"/>
        <v>113</v>
      </c>
      <c r="E3396" s="32">
        <v>16</v>
      </c>
      <c r="F3396" s="32">
        <v>1</v>
      </c>
      <c r="G3396" s="32">
        <v>2</v>
      </c>
      <c r="H3396" s="37">
        <v>14.683719999999999</v>
      </c>
      <c r="I3396" s="37">
        <v>10.944649999999999</v>
      </c>
      <c r="J3396" s="37">
        <v>99.220879999999994</v>
      </c>
      <c r="K3396" s="37">
        <v>14.799110000000001</v>
      </c>
      <c r="L3396" s="37">
        <v>2.0938400000000001</v>
      </c>
      <c r="M3396" s="37">
        <v>1.6370100000000001</v>
      </c>
      <c r="N3396" s="37">
        <v>2.4502100000000002</v>
      </c>
      <c r="O3396" s="37">
        <v>49.667569999999998</v>
      </c>
      <c r="P3396" s="37">
        <v>52.117780000000003</v>
      </c>
      <c r="Q3396" s="37">
        <v>104.85746</v>
      </c>
      <c r="R3396" s="37">
        <v>502.56128000000001</v>
      </c>
      <c r="S3396" s="37">
        <v>6.5616899999999996</v>
      </c>
      <c r="T3396" s="37">
        <v>339.68302</v>
      </c>
      <c r="U3396" s="37">
        <v>24.218579999999999</v>
      </c>
      <c r="V3396" s="37">
        <v>0.16850999999999999</v>
      </c>
      <c r="W3396" s="37">
        <v>32.05133</v>
      </c>
      <c r="X3396" s="37">
        <v>66.290999999999997</v>
      </c>
      <c r="Y3396" s="37">
        <v>335.61617000000001</v>
      </c>
      <c r="Z3396" s="37">
        <v>53.14011</v>
      </c>
      <c r="AA3396" s="37">
        <v>10.904960000000001</v>
      </c>
      <c r="AB3396" s="37">
        <v>19.999929999999999</v>
      </c>
      <c r="AC3396" s="37">
        <v>20.05641</v>
      </c>
      <c r="AD3396" s="37">
        <v>4166.4819699999998</v>
      </c>
      <c r="AE3396" s="37">
        <v>59.386200000000002</v>
      </c>
      <c r="AF3396" s="37">
        <v>24.99343</v>
      </c>
      <c r="AG3396" s="37">
        <v>21.211040000000001</v>
      </c>
      <c r="AH3396" s="37">
        <v>4168.0485099999996</v>
      </c>
      <c r="AI3396" s="37">
        <v>520566.30712999997</v>
      </c>
      <c r="AJ3396" s="37">
        <v>70.0107</v>
      </c>
      <c r="AK3396" s="37">
        <v>45.459389999999999</v>
      </c>
      <c r="AL3396" s="5">
        <v>79.97439</v>
      </c>
      <c r="AM3396" s="5">
        <v>120.02213</v>
      </c>
      <c r="AN3396" s="5">
        <v>29.19998</v>
      </c>
      <c r="AO3396" s="5">
        <v>30.062799999999999</v>
      </c>
      <c r="AP3396" s="5">
        <v>27.463930000000001</v>
      </c>
      <c r="AQ3396" s="5">
        <v>31.358160000000002</v>
      </c>
      <c r="AR3396" s="5">
        <v>3984.25</v>
      </c>
      <c r="AS3396" s="5">
        <v>29</v>
      </c>
      <c r="AT3396" s="5">
        <v>32.156860000000002</v>
      </c>
      <c r="AU3396" s="5">
        <v>78</v>
      </c>
      <c r="AV3396" s="5">
        <v>30</v>
      </c>
      <c r="AW3396" s="5">
        <v>16966.274509999999</v>
      </c>
      <c r="AX3396" s="5">
        <v>66</v>
      </c>
      <c r="AY3396" s="5">
        <v>33.725490000000001</v>
      </c>
      <c r="AZ3396" s="5">
        <v>0.85499999999999998</v>
      </c>
      <c r="BA3396" s="5">
        <v>0.98438000000000003</v>
      </c>
      <c r="BB3396" s="5">
        <v>28.65042</v>
      </c>
    </row>
    <row r="3397" spans="3:54" x14ac:dyDescent="0.25">
      <c r="C3397" s="32">
        <f t="shared" si="161"/>
        <v>3377</v>
      </c>
      <c r="D3397" s="32">
        <f t="shared" si="162"/>
        <v>113</v>
      </c>
      <c r="E3397" s="32">
        <v>17</v>
      </c>
      <c r="F3397" s="32">
        <v>2</v>
      </c>
      <c r="G3397" s="32">
        <v>2</v>
      </c>
      <c r="H3397" s="37">
        <v>14.348649999999999</v>
      </c>
      <c r="I3397" s="37">
        <v>10.91597</v>
      </c>
      <c r="J3397" s="37">
        <v>99.217420000000004</v>
      </c>
      <c r="K3397" s="37">
        <v>12.06096</v>
      </c>
      <c r="L3397" s="37">
        <v>2.0938400000000001</v>
      </c>
      <c r="M3397" s="37">
        <v>2.7057500000000001</v>
      </c>
      <c r="N3397" s="37">
        <v>2.70303</v>
      </c>
      <c r="O3397" s="37">
        <v>49.639049999999997</v>
      </c>
      <c r="P3397" s="37">
        <v>52.342080000000003</v>
      </c>
      <c r="Q3397" s="37">
        <v>103.35411000000001</v>
      </c>
      <c r="R3397" s="37">
        <v>510.60055</v>
      </c>
      <c r="S3397" s="37">
        <v>7.0524899999999997</v>
      </c>
      <c r="T3397" s="37">
        <v>339.72485</v>
      </c>
      <c r="U3397" s="37">
        <v>24.224889999999998</v>
      </c>
      <c r="V3397" s="37">
        <v>0.58040999999999998</v>
      </c>
      <c r="W3397" s="37">
        <v>31.99633</v>
      </c>
      <c r="X3397" s="37">
        <v>40.775599999999997</v>
      </c>
      <c r="Y3397" s="37">
        <v>336.40037000000001</v>
      </c>
      <c r="Z3397" s="37">
        <v>53.792749999999998</v>
      </c>
      <c r="AA3397" s="37">
        <v>11.2378</v>
      </c>
      <c r="AB3397" s="37">
        <v>19.99615</v>
      </c>
      <c r="AC3397" s="37">
        <v>20.045480000000001</v>
      </c>
      <c r="AD3397" s="37">
        <v>4293.6620700000003</v>
      </c>
      <c r="AE3397" s="37">
        <v>59.779629999999997</v>
      </c>
      <c r="AF3397" s="37">
        <v>24.993369999999999</v>
      </c>
      <c r="AG3397" s="37">
        <v>21.235530000000001</v>
      </c>
      <c r="AH3397" s="37">
        <v>4294.1894300000004</v>
      </c>
      <c r="AI3397" s="37">
        <v>520566.31146</v>
      </c>
      <c r="AJ3397" s="37">
        <v>69.84545</v>
      </c>
      <c r="AK3397" s="37">
        <v>45.461979999999997</v>
      </c>
      <c r="AL3397" s="5">
        <v>80.007660000000001</v>
      </c>
      <c r="AM3397" s="5">
        <v>120.26214</v>
      </c>
      <c r="AN3397" s="5">
        <v>29.24183</v>
      </c>
      <c r="AO3397" s="5">
        <v>30.1081</v>
      </c>
      <c r="AP3397" s="5">
        <v>27.480450000000001</v>
      </c>
      <c r="AQ3397" s="5">
        <v>31.368169999999999</v>
      </c>
      <c r="AR3397" s="5">
        <v>4300</v>
      </c>
      <c r="AS3397" s="5">
        <v>35</v>
      </c>
      <c r="AT3397" s="5">
        <v>27.058820000000001</v>
      </c>
      <c r="AU3397" s="5">
        <v>78</v>
      </c>
      <c r="AV3397" s="5">
        <v>30</v>
      </c>
      <c r="AW3397" s="5">
        <v>11645.4902</v>
      </c>
      <c r="AX3397" s="5">
        <v>43</v>
      </c>
      <c r="AY3397" s="5">
        <v>30.196079999999998</v>
      </c>
      <c r="AZ3397" s="5">
        <v>0.91500000000000004</v>
      </c>
      <c r="BA3397" s="5">
        <v>0.35937999999999998</v>
      </c>
      <c r="BB3397" s="5">
        <v>28.661619999999999</v>
      </c>
    </row>
    <row r="3398" spans="3:54" x14ac:dyDescent="0.25">
      <c r="C3398" s="32">
        <f t="shared" si="161"/>
        <v>3378</v>
      </c>
      <c r="D3398" s="32">
        <f t="shared" si="162"/>
        <v>113</v>
      </c>
      <c r="E3398" s="32">
        <v>18</v>
      </c>
      <c r="F3398" s="32">
        <v>3</v>
      </c>
      <c r="G3398" s="32">
        <v>2</v>
      </c>
      <c r="H3398" s="37">
        <v>14.03525</v>
      </c>
      <c r="I3398" s="37">
        <v>10.930809999999999</v>
      </c>
      <c r="J3398" s="37">
        <v>99.221260000000001</v>
      </c>
      <c r="K3398" s="37">
        <v>8.4811399999999999</v>
      </c>
      <c r="L3398" s="37">
        <v>2.09131</v>
      </c>
      <c r="M3398" s="37">
        <v>4.0006199999999996</v>
      </c>
      <c r="N3398" s="37">
        <v>2.9226299999999998</v>
      </c>
      <c r="O3398" s="37">
        <v>49.620669999999997</v>
      </c>
      <c r="P3398" s="37">
        <v>52.543300000000002</v>
      </c>
      <c r="Q3398" s="37">
        <v>103.22651</v>
      </c>
      <c r="R3398" s="37">
        <v>519.31366000000003</v>
      </c>
      <c r="S3398" s="37">
        <v>5.6938700000000004</v>
      </c>
      <c r="T3398" s="37">
        <v>341.66894000000002</v>
      </c>
      <c r="U3398" s="37">
        <v>24.243569999999998</v>
      </c>
      <c r="V3398" s="37">
        <v>0.45168000000000003</v>
      </c>
      <c r="W3398" s="37">
        <v>31.93805</v>
      </c>
      <c r="X3398" s="37">
        <v>44.985720000000001</v>
      </c>
      <c r="Y3398" s="37">
        <v>334.83222000000001</v>
      </c>
      <c r="Z3398" s="37">
        <v>54.343499999999999</v>
      </c>
      <c r="AA3398" s="37">
        <v>11.228009999999999</v>
      </c>
      <c r="AB3398" s="37">
        <v>19.99502</v>
      </c>
      <c r="AC3398" s="37">
        <v>20.050689999999999</v>
      </c>
      <c r="AD3398" s="37">
        <v>4295.1135800000002</v>
      </c>
      <c r="AE3398" s="37">
        <v>60.151510000000002</v>
      </c>
      <c r="AF3398" s="37">
        <v>24.963159999999998</v>
      </c>
      <c r="AG3398" s="37">
        <v>21.242540000000002</v>
      </c>
      <c r="AH3398" s="37">
        <v>4295.5712700000004</v>
      </c>
      <c r="AI3398" s="37">
        <v>520566.31510000001</v>
      </c>
      <c r="AJ3398" s="37">
        <v>70.338279999999997</v>
      </c>
      <c r="AK3398" s="37">
        <v>45.47822</v>
      </c>
      <c r="AL3398" s="5">
        <v>80.043940000000006</v>
      </c>
      <c r="AM3398" s="5">
        <v>119.89106</v>
      </c>
      <c r="AN3398" s="5">
        <v>29.285969999999999</v>
      </c>
      <c r="AO3398" s="5">
        <v>30.147819999999999</v>
      </c>
      <c r="AP3398" s="5">
        <v>27.484069999999999</v>
      </c>
      <c r="AQ3398" s="5">
        <v>31.33897</v>
      </c>
      <c r="AR3398" s="5">
        <v>4285</v>
      </c>
      <c r="AS3398" s="5">
        <v>35.5</v>
      </c>
      <c r="AT3398" s="5">
        <v>27.450980000000001</v>
      </c>
      <c r="AU3398" s="5">
        <v>78</v>
      </c>
      <c r="AV3398" s="5">
        <v>30</v>
      </c>
      <c r="AW3398" s="5">
        <v>11243.92157</v>
      </c>
      <c r="AX3398" s="5">
        <v>45</v>
      </c>
      <c r="AY3398" s="5">
        <v>30.588239999999999</v>
      </c>
      <c r="AZ3398" s="5">
        <v>7.4999999999999997E-2</v>
      </c>
      <c r="BA3398" s="5">
        <v>0.67188000000000003</v>
      </c>
      <c r="BB3398" s="5">
        <v>28.67267</v>
      </c>
    </row>
    <row r="3399" spans="3:54" x14ac:dyDescent="0.25">
      <c r="C3399" s="32">
        <f t="shared" si="161"/>
        <v>3379</v>
      </c>
      <c r="D3399" s="32">
        <f t="shared" si="162"/>
        <v>113</v>
      </c>
      <c r="E3399" s="32">
        <v>19</v>
      </c>
      <c r="F3399" s="32">
        <v>4</v>
      </c>
      <c r="G3399" s="32">
        <v>2</v>
      </c>
      <c r="H3399" s="37">
        <v>14.2758</v>
      </c>
      <c r="I3399" s="37">
        <v>10.934760000000001</v>
      </c>
      <c r="J3399" s="37">
        <v>99.221130000000002</v>
      </c>
      <c r="K3399" s="37">
        <v>7.2445500000000003</v>
      </c>
      <c r="L3399" s="37">
        <v>2.0952799999999998</v>
      </c>
      <c r="M3399" s="37">
        <v>2.1204000000000001</v>
      </c>
      <c r="N3399" s="37">
        <v>3.0337999999999998</v>
      </c>
      <c r="O3399" s="37">
        <v>49.585050000000003</v>
      </c>
      <c r="P3399" s="37">
        <v>52.618850000000002</v>
      </c>
      <c r="Q3399" s="37">
        <v>103.1223</v>
      </c>
      <c r="R3399" s="37">
        <v>527.27616999999998</v>
      </c>
      <c r="S3399" s="37">
        <v>4.85642</v>
      </c>
      <c r="T3399" s="37">
        <v>338.64076999999997</v>
      </c>
      <c r="U3399" s="37">
        <v>24.246790000000001</v>
      </c>
      <c r="V3399" s="37">
        <v>0.36874000000000001</v>
      </c>
      <c r="W3399" s="37">
        <v>31.88373</v>
      </c>
      <c r="X3399" s="37">
        <v>43.260730000000002</v>
      </c>
      <c r="Y3399" s="37">
        <v>333.09271000000001</v>
      </c>
      <c r="Z3399" s="37">
        <v>54.851840000000003</v>
      </c>
      <c r="AA3399" s="37">
        <v>11.229139999999999</v>
      </c>
      <c r="AB3399" s="37">
        <v>19.9832</v>
      </c>
      <c r="AC3399" s="37">
        <v>20.030729999999998</v>
      </c>
      <c r="AD3399" s="37">
        <v>4287.4104799999996</v>
      </c>
      <c r="AE3399" s="37">
        <v>60.415489999999998</v>
      </c>
      <c r="AF3399" s="37">
        <v>25.010529999999999</v>
      </c>
      <c r="AG3399" s="37">
        <v>21.2361</v>
      </c>
      <c r="AH3399" s="37">
        <v>4287.9311900000002</v>
      </c>
      <c r="AI3399" s="37">
        <v>520566.31812000001</v>
      </c>
      <c r="AJ3399" s="37">
        <v>68.741929999999996</v>
      </c>
      <c r="AK3399" s="37">
        <v>45.471719999999998</v>
      </c>
      <c r="AL3399" s="5">
        <v>80.084100000000007</v>
      </c>
      <c r="AM3399" s="5">
        <v>120.03919</v>
      </c>
      <c r="AN3399" s="5">
        <v>29.310420000000001</v>
      </c>
      <c r="AO3399" s="5">
        <v>30.129010000000001</v>
      </c>
      <c r="AP3399" s="5">
        <v>27.502310000000001</v>
      </c>
      <c r="AQ3399" s="5">
        <v>31.268170000000001</v>
      </c>
      <c r="AR3399" s="5">
        <v>4295.25</v>
      </c>
      <c r="AS3399" s="5">
        <v>36.5</v>
      </c>
      <c r="AT3399" s="5">
        <v>27.058820000000001</v>
      </c>
      <c r="AU3399" s="5">
        <v>78</v>
      </c>
      <c r="AV3399" s="5">
        <v>30</v>
      </c>
      <c r="AW3399" s="5">
        <v>10741.960779999999</v>
      </c>
      <c r="AX3399" s="5">
        <v>42</v>
      </c>
      <c r="AY3399" s="5">
        <v>30.196079999999998</v>
      </c>
      <c r="AZ3399" s="5">
        <v>0.42499999999999999</v>
      </c>
      <c r="BA3399" s="5">
        <v>1.96875</v>
      </c>
      <c r="BB3399" s="5">
        <v>28.686589999999999</v>
      </c>
    </row>
    <row r="3400" spans="3:54" x14ac:dyDescent="0.25">
      <c r="C3400" s="32">
        <f t="shared" si="161"/>
        <v>3380</v>
      </c>
      <c r="D3400" s="32">
        <f t="shared" si="162"/>
        <v>113</v>
      </c>
      <c r="E3400" s="32">
        <v>20</v>
      </c>
      <c r="F3400" s="32">
        <v>5</v>
      </c>
      <c r="G3400" s="32">
        <v>2</v>
      </c>
      <c r="H3400" s="37">
        <v>14.20309</v>
      </c>
      <c r="I3400" s="37">
        <v>10.95355</v>
      </c>
      <c r="J3400" s="37">
        <v>99.221549999999993</v>
      </c>
      <c r="K3400" s="37">
        <v>6.9097200000000001</v>
      </c>
      <c r="L3400" s="37">
        <v>2.0958999999999999</v>
      </c>
      <c r="M3400" s="37">
        <v>0.72245000000000004</v>
      </c>
      <c r="N3400" s="37">
        <v>2.9890599999999998</v>
      </c>
      <c r="O3400" s="37">
        <v>49.573590000000003</v>
      </c>
      <c r="P3400" s="37">
        <v>52.562649999999998</v>
      </c>
      <c r="Q3400" s="37">
        <v>103.27442000000001</v>
      </c>
      <c r="R3400" s="37">
        <v>534.33867999999995</v>
      </c>
      <c r="S3400" s="37">
        <v>4.6094400000000002</v>
      </c>
      <c r="T3400" s="37">
        <v>340.11295000000001</v>
      </c>
      <c r="U3400" s="37">
        <v>24.263059999999999</v>
      </c>
      <c r="V3400" s="37">
        <v>0.18375</v>
      </c>
      <c r="W3400" s="37">
        <v>31.842880000000001</v>
      </c>
      <c r="X3400" s="37">
        <v>42.636769999999999</v>
      </c>
      <c r="Y3400" s="37">
        <v>333.10568000000001</v>
      </c>
      <c r="Z3400" s="37">
        <v>55.30527</v>
      </c>
      <c r="AA3400" s="37">
        <v>11.25578</v>
      </c>
      <c r="AB3400" s="37">
        <v>19.965969999999999</v>
      </c>
      <c r="AC3400" s="37">
        <v>20.024039999999999</v>
      </c>
      <c r="AD3400" s="37">
        <v>4296.2981399999999</v>
      </c>
      <c r="AE3400" s="37">
        <v>60.644129999999997</v>
      </c>
      <c r="AF3400" s="37">
        <v>25.017990000000001</v>
      </c>
      <c r="AG3400" s="37">
        <v>21.213809999999999</v>
      </c>
      <c r="AH3400" s="37">
        <v>4296.2301100000004</v>
      </c>
      <c r="AI3400" s="37">
        <v>520566.32095000002</v>
      </c>
      <c r="AJ3400" s="37">
        <v>68.448009999999996</v>
      </c>
      <c r="AK3400" s="37">
        <v>45.47925</v>
      </c>
      <c r="AL3400" s="5">
        <v>80.039370000000005</v>
      </c>
      <c r="AM3400" s="5">
        <v>119.8164</v>
      </c>
      <c r="AN3400" s="5">
        <v>29.340399999999999</v>
      </c>
      <c r="AO3400" s="5">
        <v>30.078520000000001</v>
      </c>
      <c r="AP3400" s="5">
        <v>27.500070000000001</v>
      </c>
      <c r="AQ3400" s="5">
        <v>31.178260000000002</v>
      </c>
      <c r="AR3400" s="5">
        <v>4289.75</v>
      </c>
      <c r="AS3400" s="5">
        <v>36</v>
      </c>
      <c r="AT3400" s="5">
        <v>27.450980000000001</v>
      </c>
      <c r="AU3400" s="5">
        <v>78</v>
      </c>
      <c r="AV3400" s="5">
        <v>30</v>
      </c>
      <c r="AW3400" s="5">
        <v>11243.92157</v>
      </c>
      <c r="AX3400" s="5">
        <v>44</v>
      </c>
      <c r="AY3400" s="5">
        <v>30.588239999999999</v>
      </c>
      <c r="AZ3400" s="5">
        <v>9.5000000000000001E-2</v>
      </c>
      <c r="BA3400" s="5">
        <v>0.67188000000000003</v>
      </c>
      <c r="BB3400" s="5">
        <v>28.68177</v>
      </c>
    </row>
    <row r="3401" spans="3:54" x14ac:dyDescent="0.25">
      <c r="C3401" s="32">
        <f t="shared" si="161"/>
        <v>3381</v>
      </c>
      <c r="D3401" s="32">
        <f t="shared" si="162"/>
        <v>113</v>
      </c>
      <c r="E3401" s="32">
        <v>21</v>
      </c>
      <c r="F3401" s="32">
        <v>6</v>
      </c>
      <c r="G3401" s="32">
        <v>2</v>
      </c>
      <c r="H3401" s="37">
        <v>14.55045</v>
      </c>
      <c r="I3401" s="37">
        <v>10.96246</v>
      </c>
      <c r="J3401" s="37">
        <v>99.218209999999999</v>
      </c>
      <c r="K3401" s="37">
        <v>6.58406</v>
      </c>
      <c r="L3401" s="37">
        <v>2.0953300000000001</v>
      </c>
      <c r="M3401" s="37">
        <v>2.14913</v>
      </c>
      <c r="N3401" s="37">
        <v>3.1386500000000002</v>
      </c>
      <c r="O3401" s="37">
        <v>49.547069999999998</v>
      </c>
      <c r="P3401" s="37">
        <v>52.68573</v>
      </c>
      <c r="Q3401" s="37">
        <v>103.73505</v>
      </c>
      <c r="R3401" s="37">
        <v>540.73806999999999</v>
      </c>
      <c r="S3401" s="37">
        <v>4.5813899999999999</v>
      </c>
      <c r="T3401" s="37">
        <v>339.08582999999999</v>
      </c>
      <c r="U3401" s="37">
        <v>24.264610000000001</v>
      </c>
      <c r="V3401" s="37">
        <v>0.17710000000000001</v>
      </c>
      <c r="W3401" s="37">
        <v>31.811990000000002</v>
      </c>
      <c r="X3401" s="37">
        <v>45.645330000000001</v>
      </c>
      <c r="Y3401" s="37">
        <v>333.43484000000001</v>
      </c>
      <c r="Z3401" s="37">
        <v>55.668959999999998</v>
      </c>
      <c r="AA3401" s="37">
        <v>11.23882</v>
      </c>
      <c r="AB3401" s="37">
        <v>19.94894</v>
      </c>
      <c r="AC3401" s="37">
        <v>20.0106</v>
      </c>
      <c r="AD3401" s="37">
        <v>4291.0013900000004</v>
      </c>
      <c r="AE3401" s="37">
        <v>60.851849999999999</v>
      </c>
      <c r="AF3401" s="37">
        <v>25.011130000000001</v>
      </c>
      <c r="AG3401" s="37">
        <v>21.220739999999999</v>
      </c>
      <c r="AH3401" s="37">
        <v>4291.3551500000003</v>
      </c>
      <c r="AI3401" s="37">
        <v>520566.32377000002</v>
      </c>
      <c r="AJ3401" s="37">
        <v>69.700640000000007</v>
      </c>
      <c r="AK3401" s="37">
        <v>45.479129999999998</v>
      </c>
      <c r="AL3401" s="5">
        <v>80.03237</v>
      </c>
      <c r="AM3401" s="5">
        <v>120.02809999999999</v>
      </c>
      <c r="AN3401" s="5">
        <v>29.353549999999998</v>
      </c>
      <c r="AO3401" s="5">
        <v>30.020199999999999</v>
      </c>
      <c r="AP3401" s="5">
        <v>27.493269999999999</v>
      </c>
      <c r="AQ3401" s="5">
        <v>31.067900000000002</v>
      </c>
      <c r="AR3401" s="5">
        <v>4289.75</v>
      </c>
      <c r="AS3401" s="5">
        <v>36</v>
      </c>
      <c r="AT3401" s="5">
        <v>27.450980000000001</v>
      </c>
      <c r="AU3401" s="5">
        <v>78</v>
      </c>
      <c r="AV3401" s="5">
        <v>30</v>
      </c>
      <c r="AW3401" s="5">
        <v>11043.13725</v>
      </c>
      <c r="AX3401" s="5">
        <v>44</v>
      </c>
      <c r="AY3401" s="5">
        <v>30.588239999999999</v>
      </c>
      <c r="AZ3401" s="5">
        <v>9.5000000000000001E-2</v>
      </c>
      <c r="BA3401" s="5">
        <v>0.59375</v>
      </c>
      <c r="BB3401" s="5">
        <v>28.672409999999999</v>
      </c>
    </row>
    <row r="3402" spans="3:54" x14ac:dyDescent="0.25">
      <c r="C3402" s="32">
        <f t="shared" si="161"/>
        <v>3382</v>
      </c>
      <c r="D3402" s="32">
        <f t="shared" si="162"/>
        <v>113</v>
      </c>
      <c r="E3402" s="32">
        <v>22</v>
      </c>
      <c r="F3402" s="32">
        <v>7</v>
      </c>
      <c r="G3402" s="32">
        <v>2</v>
      </c>
      <c r="H3402" s="37">
        <v>14.603999999999999</v>
      </c>
      <c r="I3402" s="37">
        <v>10.970370000000001</v>
      </c>
      <c r="J3402" s="37">
        <v>99.218999999999994</v>
      </c>
      <c r="K3402" s="37">
        <v>6.6121800000000004</v>
      </c>
      <c r="L3402" s="37">
        <v>2.0938599999999998</v>
      </c>
      <c r="M3402" s="37">
        <v>3.3337599999999998</v>
      </c>
      <c r="N3402" s="37">
        <v>3.2215099999999999</v>
      </c>
      <c r="O3402" s="37">
        <v>49.524940000000001</v>
      </c>
      <c r="P3402" s="37">
        <v>52.746450000000003</v>
      </c>
      <c r="Q3402" s="37">
        <v>105.06605999999999</v>
      </c>
      <c r="R3402" s="37">
        <v>546.5204</v>
      </c>
      <c r="S3402" s="37">
        <v>4.5915299999999997</v>
      </c>
      <c r="T3402" s="37">
        <v>340.79016999999999</v>
      </c>
      <c r="U3402" s="37">
        <v>24.265989999999999</v>
      </c>
      <c r="V3402" s="37">
        <v>0.26850000000000002</v>
      </c>
      <c r="W3402" s="37">
        <v>31.786480000000001</v>
      </c>
      <c r="X3402" s="37">
        <v>43.517130000000002</v>
      </c>
      <c r="Y3402" s="37">
        <v>332.02978000000002</v>
      </c>
      <c r="Z3402" s="37">
        <v>55.934980000000003</v>
      </c>
      <c r="AA3402" s="37">
        <v>11.250590000000001</v>
      </c>
      <c r="AB3402" s="37">
        <v>19.944030000000001</v>
      </c>
      <c r="AC3402" s="37">
        <v>20.002870000000001</v>
      </c>
      <c r="AD3402" s="37">
        <v>4298.5126399999999</v>
      </c>
      <c r="AE3402" s="37">
        <v>60.972410000000004</v>
      </c>
      <c r="AF3402" s="37">
        <v>24.993580000000001</v>
      </c>
      <c r="AG3402" s="37">
        <v>21.248550000000002</v>
      </c>
      <c r="AH3402" s="37">
        <v>4299.4729600000001</v>
      </c>
      <c r="AI3402" s="37">
        <v>520566.32656999998</v>
      </c>
      <c r="AJ3402" s="37">
        <v>70.25958</v>
      </c>
      <c r="AK3402" s="37">
        <v>45.488030000000002</v>
      </c>
      <c r="AL3402" s="5">
        <v>80.044240000000002</v>
      </c>
      <c r="AM3402" s="5">
        <v>119.53618</v>
      </c>
      <c r="AN3402" s="5">
        <v>29.37679</v>
      </c>
      <c r="AO3402" s="5">
        <v>29.972270000000002</v>
      </c>
      <c r="AP3402" s="5">
        <v>27.49878</v>
      </c>
      <c r="AQ3402" s="5">
        <v>30.951830000000001</v>
      </c>
      <c r="AR3402" s="5">
        <v>4300</v>
      </c>
      <c r="AS3402" s="5">
        <v>35.5</v>
      </c>
      <c r="AT3402" s="5">
        <v>27.450980000000001</v>
      </c>
      <c r="AU3402" s="5">
        <v>78</v>
      </c>
      <c r="AV3402" s="5">
        <v>30</v>
      </c>
      <c r="AW3402" s="5">
        <v>11344.31373</v>
      </c>
      <c r="AX3402" s="5">
        <v>45</v>
      </c>
      <c r="AY3402" s="5">
        <v>30.588239999999999</v>
      </c>
      <c r="AZ3402" s="5">
        <v>0.85499999999999998</v>
      </c>
      <c r="BA3402" s="5">
        <v>0.28125</v>
      </c>
      <c r="BB3402" s="5">
        <v>28.677479999999999</v>
      </c>
    </row>
    <row r="3403" spans="3:54" x14ac:dyDescent="0.25">
      <c r="C3403" s="32">
        <f t="shared" si="161"/>
        <v>3383</v>
      </c>
      <c r="D3403" s="32">
        <f t="shared" si="162"/>
        <v>113</v>
      </c>
      <c r="E3403" s="32">
        <v>23</v>
      </c>
      <c r="F3403" s="32">
        <v>1</v>
      </c>
      <c r="G3403" s="32">
        <v>21</v>
      </c>
      <c r="H3403" s="37">
        <v>12.819699999999999</v>
      </c>
      <c r="I3403" s="37">
        <v>10.95257</v>
      </c>
      <c r="J3403" s="37">
        <v>99.220129999999997</v>
      </c>
      <c r="K3403" s="37">
        <v>4.9636199999999997</v>
      </c>
      <c r="L3403" s="37">
        <v>2.0922000000000001</v>
      </c>
      <c r="M3403" s="37">
        <v>0.85867000000000004</v>
      </c>
      <c r="N3403" s="37">
        <v>3.0600499999999999</v>
      </c>
      <c r="O3403" s="37">
        <v>49.588540000000002</v>
      </c>
      <c r="P3403" s="37">
        <v>52.648589999999999</v>
      </c>
      <c r="Q3403" s="37">
        <v>104.82375</v>
      </c>
      <c r="R3403" s="37">
        <v>556.71564000000001</v>
      </c>
      <c r="S3403" s="37">
        <v>4.4609800000000002</v>
      </c>
      <c r="T3403" s="37">
        <v>337.15384999999998</v>
      </c>
      <c r="U3403" s="37">
        <v>24.269459999999999</v>
      </c>
      <c r="V3403" s="37">
        <v>0.57372999999999996</v>
      </c>
      <c r="W3403" s="37">
        <v>31.726839999999999</v>
      </c>
      <c r="X3403" s="37">
        <v>17.86815</v>
      </c>
      <c r="Y3403" s="37">
        <v>331.55712</v>
      </c>
      <c r="Z3403" s="37">
        <v>56.193449999999999</v>
      </c>
      <c r="AA3403" s="37">
        <v>10.60079</v>
      </c>
      <c r="AB3403" s="37">
        <v>19.91602</v>
      </c>
      <c r="AC3403" s="37">
        <v>19.980840000000001</v>
      </c>
      <c r="AD3403" s="37">
        <v>4053.4591399999999</v>
      </c>
      <c r="AE3403" s="37">
        <v>61.270339999999997</v>
      </c>
      <c r="AF3403" s="37">
        <v>24.973739999999999</v>
      </c>
      <c r="AG3403" s="37">
        <v>21.211200000000002</v>
      </c>
      <c r="AH3403" s="37">
        <v>4044.96648</v>
      </c>
      <c r="AI3403" s="37">
        <v>520566.33215999999</v>
      </c>
      <c r="AJ3403" s="37">
        <v>70.404660000000007</v>
      </c>
      <c r="AK3403" s="37">
        <v>45.482950000000002</v>
      </c>
      <c r="AL3403" s="5">
        <v>80.066730000000007</v>
      </c>
      <c r="AM3403" s="5">
        <v>119.76071</v>
      </c>
      <c r="AN3403" s="5">
        <v>29.401479999999999</v>
      </c>
      <c r="AO3403" s="5">
        <v>29.88935</v>
      </c>
      <c r="AP3403" s="5">
        <v>27.49137</v>
      </c>
      <c r="AQ3403" s="5">
        <v>30.700320000000001</v>
      </c>
      <c r="AR3403" s="5">
        <v>4251.5</v>
      </c>
      <c r="AS3403" s="5">
        <v>38</v>
      </c>
      <c r="AT3403" s="5">
        <v>21.568629999999999</v>
      </c>
      <c r="AU3403" s="5">
        <v>78</v>
      </c>
      <c r="AV3403" s="5">
        <v>30</v>
      </c>
      <c r="AW3403" s="5">
        <v>5923.1372499999998</v>
      </c>
      <c r="AX3403" s="5">
        <v>22</v>
      </c>
      <c r="AY3403" s="5">
        <v>25.098040000000001</v>
      </c>
      <c r="AZ3403" s="5">
        <v>0.95499999999999996</v>
      </c>
      <c r="BA3403" s="5">
        <v>0.125</v>
      </c>
      <c r="BB3403" s="5">
        <v>28.6572</v>
      </c>
    </row>
    <row r="3404" spans="3:54" x14ac:dyDescent="0.25">
      <c r="C3404" s="32">
        <f t="shared" si="161"/>
        <v>3384</v>
      </c>
      <c r="D3404" s="32">
        <f t="shared" si="162"/>
        <v>113</v>
      </c>
      <c r="E3404" s="32">
        <v>24</v>
      </c>
      <c r="F3404" s="32">
        <v>2</v>
      </c>
      <c r="G3404" s="32">
        <v>21</v>
      </c>
      <c r="H3404" s="37">
        <v>14.09263</v>
      </c>
      <c r="I3404" s="37">
        <v>10.9763</v>
      </c>
      <c r="J3404" s="37">
        <v>99.220609999999994</v>
      </c>
      <c r="K3404" s="37">
        <v>2.7053099999999999</v>
      </c>
      <c r="L3404" s="37">
        <v>2.0784600000000002</v>
      </c>
      <c r="M3404" s="37">
        <v>1.9853700000000001</v>
      </c>
      <c r="N3404" s="37">
        <v>3.22004</v>
      </c>
      <c r="O3404" s="37">
        <v>49.624070000000003</v>
      </c>
      <c r="P3404" s="37">
        <v>52.844110000000001</v>
      </c>
      <c r="Q3404" s="37">
        <v>101.80195999999999</v>
      </c>
      <c r="R3404" s="37">
        <v>560.55052999999998</v>
      </c>
      <c r="S3404" s="37">
        <v>2.8393799999999998</v>
      </c>
      <c r="T3404" s="37">
        <v>338.64942000000002</v>
      </c>
      <c r="U3404" s="37">
        <v>24.259139999999999</v>
      </c>
      <c r="V3404" s="37">
        <v>0.34573999999999999</v>
      </c>
      <c r="W3404" s="37">
        <v>31.71142</v>
      </c>
      <c r="X3404" s="37">
        <v>15.0679</v>
      </c>
      <c r="Y3404" s="37">
        <v>324.96014000000002</v>
      </c>
      <c r="Z3404" s="37">
        <v>56.16968</v>
      </c>
      <c r="AA3404" s="37">
        <v>9.3622700000000005</v>
      </c>
      <c r="AB3404" s="37">
        <v>19.905149999999999</v>
      </c>
      <c r="AC3404" s="37">
        <v>19.963529999999999</v>
      </c>
      <c r="AD3404" s="37">
        <v>3603.5469899999998</v>
      </c>
      <c r="AE3404" s="37">
        <v>61.418089999999999</v>
      </c>
      <c r="AF3404" s="37">
        <v>24.809750000000001</v>
      </c>
      <c r="AG3404" s="37">
        <v>21.202020000000001</v>
      </c>
      <c r="AH3404" s="37">
        <v>3604.8946999999998</v>
      </c>
      <c r="AI3404" s="37">
        <v>520566.33411</v>
      </c>
      <c r="AJ3404" s="37">
        <v>67.63664</v>
      </c>
      <c r="AK3404" s="37">
        <v>45.486109999999996</v>
      </c>
      <c r="AL3404" s="5">
        <v>80.131270000000001</v>
      </c>
      <c r="AM3404" s="5">
        <v>120.29594</v>
      </c>
      <c r="AN3404" s="5">
        <v>29.396699999999999</v>
      </c>
      <c r="AO3404" s="5">
        <v>29.843509999999998</v>
      </c>
      <c r="AP3404" s="5">
        <v>27.484069999999999</v>
      </c>
      <c r="AQ3404" s="5">
        <v>30.553879999999999</v>
      </c>
      <c r="AR3404" s="5">
        <v>3833.5</v>
      </c>
      <c r="AS3404" s="5">
        <v>31.5</v>
      </c>
      <c r="AT3404" s="5">
        <v>19.215689999999999</v>
      </c>
      <c r="AU3404" s="5">
        <v>78</v>
      </c>
      <c r="AV3404" s="5">
        <v>29</v>
      </c>
      <c r="AW3404" s="5">
        <v>4015.6862700000001</v>
      </c>
      <c r="AX3404" s="5">
        <v>15</v>
      </c>
      <c r="AY3404" s="5">
        <v>22.745100000000001</v>
      </c>
      <c r="AZ3404" s="5">
        <v>0.875</v>
      </c>
      <c r="BA3404" s="5">
        <v>1.96875</v>
      </c>
      <c r="BB3404" s="5">
        <v>28.655059999999999</v>
      </c>
    </row>
    <row r="3405" spans="3:54" x14ac:dyDescent="0.25">
      <c r="C3405" s="32">
        <f t="shared" si="161"/>
        <v>3385</v>
      </c>
      <c r="D3405" s="32">
        <f t="shared" si="162"/>
        <v>113</v>
      </c>
      <c r="E3405" s="32">
        <v>25</v>
      </c>
      <c r="F3405" s="32">
        <v>3</v>
      </c>
      <c r="G3405" s="32">
        <v>21</v>
      </c>
      <c r="H3405" s="37">
        <v>14.53096</v>
      </c>
      <c r="I3405" s="37">
        <v>10.96246</v>
      </c>
      <c r="J3405" s="37">
        <v>99.223920000000007</v>
      </c>
      <c r="K3405" s="37">
        <v>1.9807399999999999</v>
      </c>
      <c r="L3405" s="37">
        <v>2.08874</v>
      </c>
      <c r="M3405" s="37">
        <v>0.27366000000000001</v>
      </c>
      <c r="N3405" s="37">
        <v>3.2015699999999998</v>
      </c>
      <c r="O3405" s="37">
        <v>49.643540000000002</v>
      </c>
      <c r="P3405" s="37">
        <v>52.845109999999998</v>
      </c>
      <c r="Q3405" s="37">
        <v>101.59034</v>
      </c>
      <c r="R3405" s="37">
        <v>561.19380000000001</v>
      </c>
      <c r="S3405" s="37">
        <v>1.42069</v>
      </c>
      <c r="T3405" s="37">
        <v>340.33951999999999</v>
      </c>
      <c r="U3405" s="37">
        <v>24.2486</v>
      </c>
      <c r="V3405" s="37">
        <v>0.13771</v>
      </c>
      <c r="W3405" s="37">
        <v>31.691130000000001</v>
      </c>
      <c r="X3405" s="37">
        <v>14.889989999999999</v>
      </c>
      <c r="Y3405" s="37">
        <v>318.45047</v>
      </c>
      <c r="Z3405" s="37">
        <v>56.063639999999999</v>
      </c>
      <c r="AA3405" s="37">
        <v>8.2218800000000005</v>
      </c>
      <c r="AB3405" s="37">
        <v>19.885760000000001</v>
      </c>
      <c r="AC3405" s="37">
        <v>19.952970000000001</v>
      </c>
      <c r="AD3405" s="37">
        <v>3149.0322799999999</v>
      </c>
      <c r="AE3405" s="37">
        <v>61.458840000000002</v>
      </c>
      <c r="AF3405" s="37">
        <v>24.932469999999999</v>
      </c>
      <c r="AG3405" s="37">
        <v>21.224419999999999</v>
      </c>
      <c r="AH3405" s="37">
        <v>3146.1408999999999</v>
      </c>
      <c r="AI3405" s="37">
        <v>520566.33507999999</v>
      </c>
      <c r="AJ3405" s="37">
        <v>70.30977</v>
      </c>
      <c r="AK3405" s="37">
        <v>45.495559999999998</v>
      </c>
      <c r="AL3405" s="5">
        <v>79.966099999999997</v>
      </c>
      <c r="AM3405" s="5">
        <v>120.24567999999999</v>
      </c>
      <c r="AN3405" s="5">
        <v>29.374649999999999</v>
      </c>
      <c r="AO3405" s="5">
        <v>29.772639999999999</v>
      </c>
      <c r="AP3405" s="5">
        <v>27.475449999999999</v>
      </c>
      <c r="AQ3405" s="5">
        <v>30.40776</v>
      </c>
      <c r="AR3405" s="5">
        <v>3384.25</v>
      </c>
      <c r="AS3405" s="5">
        <v>30</v>
      </c>
      <c r="AT3405" s="5">
        <v>18.431370000000001</v>
      </c>
      <c r="AU3405" s="5">
        <v>78</v>
      </c>
      <c r="AV3405" s="5">
        <v>29</v>
      </c>
      <c r="AW3405" s="5">
        <v>3714.5097999999998</v>
      </c>
      <c r="AX3405" s="5">
        <v>14</v>
      </c>
      <c r="AY3405" s="5">
        <v>21.96078</v>
      </c>
      <c r="AZ3405" s="5">
        <v>0.64</v>
      </c>
      <c r="BA3405" s="5">
        <v>1.96875</v>
      </c>
      <c r="BB3405" s="5">
        <v>28.648890000000002</v>
      </c>
    </row>
    <row r="3406" spans="3:54" x14ac:dyDescent="0.25">
      <c r="C3406" s="32">
        <f t="shared" si="161"/>
        <v>3386</v>
      </c>
      <c r="D3406" s="32">
        <f t="shared" si="162"/>
        <v>113</v>
      </c>
      <c r="E3406" s="32">
        <v>26</v>
      </c>
      <c r="F3406" s="32">
        <v>4</v>
      </c>
      <c r="G3406" s="32">
        <v>21</v>
      </c>
      <c r="H3406" s="37">
        <v>14.34867</v>
      </c>
      <c r="I3406" s="37">
        <v>10.97729</v>
      </c>
      <c r="J3406" s="37">
        <v>99.219160000000002</v>
      </c>
      <c r="K3406" s="37">
        <v>2.1267800000000001</v>
      </c>
      <c r="L3406" s="37">
        <v>2.08453</v>
      </c>
      <c r="M3406" s="37">
        <v>3.2347600000000001</v>
      </c>
      <c r="N3406" s="37">
        <v>2.9846900000000001</v>
      </c>
      <c r="O3406" s="37">
        <v>49.670740000000002</v>
      </c>
      <c r="P3406" s="37">
        <v>52.655430000000003</v>
      </c>
      <c r="Q3406" s="37">
        <v>101.62206999999999</v>
      </c>
      <c r="R3406" s="37">
        <v>558.46315000000004</v>
      </c>
      <c r="S3406" s="37">
        <v>0.93481000000000003</v>
      </c>
      <c r="T3406" s="37">
        <v>337.42755</v>
      </c>
      <c r="U3406" s="37">
        <v>24.241070000000001</v>
      </c>
      <c r="V3406" s="37">
        <v>0.19950000000000001</v>
      </c>
      <c r="W3406" s="37">
        <v>31.671240000000001</v>
      </c>
      <c r="X3406" s="37">
        <v>13.066940000000001</v>
      </c>
      <c r="Y3406" s="37">
        <v>310.12232999999998</v>
      </c>
      <c r="Z3406" s="37">
        <v>55.91122</v>
      </c>
      <c r="AA3406" s="37">
        <v>7.0490500000000003</v>
      </c>
      <c r="AB3406" s="37">
        <v>19.86956</v>
      </c>
      <c r="AC3406" s="37">
        <v>19.941289999999999</v>
      </c>
      <c r="AD3406" s="37">
        <v>2705.2739099999999</v>
      </c>
      <c r="AE3406" s="37">
        <v>61.525199999999998</v>
      </c>
      <c r="AF3406" s="37">
        <v>24.882300000000001</v>
      </c>
      <c r="AG3406" s="37">
        <v>21.242619999999999</v>
      </c>
      <c r="AH3406" s="37">
        <v>2703.8294999999998</v>
      </c>
      <c r="AI3406" s="37">
        <v>520566.33568000002</v>
      </c>
      <c r="AJ3406" s="37">
        <v>70.385739999999998</v>
      </c>
      <c r="AK3406" s="37">
        <v>45.49624</v>
      </c>
      <c r="AL3406" s="5">
        <v>79.998329999999996</v>
      </c>
      <c r="AM3406" s="5">
        <v>119.92635</v>
      </c>
      <c r="AN3406" s="5">
        <v>29.32798</v>
      </c>
      <c r="AO3406" s="5">
        <v>29.702580000000001</v>
      </c>
      <c r="AP3406" s="5">
        <v>27.466640000000002</v>
      </c>
      <c r="AQ3406" s="5">
        <v>30.281510000000001</v>
      </c>
      <c r="AR3406" s="5">
        <v>2925</v>
      </c>
      <c r="AS3406" s="5">
        <v>27.5</v>
      </c>
      <c r="AT3406" s="5">
        <v>17.64706</v>
      </c>
      <c r="AU3406" s="5">
        <v>78</v>
      </c>
      <c r="AV3406" s="5">
        <v>30</v>
      </c>
      <c r="AW3406" s="5">
        <v>3513.7254899999998</v>
      </c>
      <c r="AX3406" s="5">
        <v>13</v>
      </c>
      <c r="AY3406" s="5">
        <v>20.784310000000001</v>
      </c>
      <c r="AZ3406" s="5">
        <v>0.78</v>
      </c>
      <c r="BA3406" s="5">
        <v>1.96875</v>
      </c>
      <c r="BB3406" s="5">
        <v>28.638809999999999</v>
      </c>
    </row>
    <row r="3407" spans="3:54" x14ac:dyDescent="0.25">
      <c r="C3407" s="32">
        <f t="shared" si="161"/>
        <v>3387</v>
      </c>
      <c r="D3407" s="32">
        <f t="shared" si="162"/>
        <v>113</v>
      </c>
      <c r="E3407" s="32">
        <v>27</v>
      </c>
      <c r="F3407" s="32">
        <v>5</v>
      </c>
      <c r="G3407" s="32">
        <v>21</v>
      </c>
      <c r="H3407" s="37">
        <v>14.344849999999999</v>
      </c>
      <c r="I3407" s="37">
        <v>10.96147</v>
      </c>
      <c r="J3407" s="37">
        <v>99.242540000000005</v>
      </c>
      <c r="K3407" s="37">
        <v>1.1506400000000001</v>
      </c>
      <c r="L3407" s="37">
        <v>2.0845199999999999</v>
      </c>
      <c r="M3407" s="37">
        <v>1.80819</v>
      </c>
      <c r="N3407" s="37">
        <v>2.6551300000000002</v>
      </c>
      <c r="O3407" s="37">
        <v>49.744140000000002</v>
      </c>
      <c r="P3407" s="37">
        <v>52.399270000000001</v>
      </c>
      <c r="Q3407" s="37">
        <v>101.75355</v>
      </c>
      <c r="R3407" s="37">
        <v>553.03535999999997</v>
      </c>
      <c r="S3407" s="37">
        <v>0.75414000000000003</v>
      </c>
      <c r="T3407" s="37">
        <v>338.81187999999997</v>
      </c>
      <c r="U3407" s="37">
        <v>24.225020000000001</v>
      </c>
      <c r="V3407" s="37">
        <v>0.29314000000000001</v>
      </c>
      <c r="W3407" s="37">
        <v>31.680949999999999</v>
      </c>
      <c r="X3407" s="37">
        <v>13.805440000000001</v>
      </c>
      <c r="Y3407" s="37">
        <v>299.34449000000001</v>
      </c>
      <c r="Z3407" s="37">
        <v>55.751649999999998</v>
      </c>
      <c r="AA3407" s="37">
        <v>5.88842</v>
      </c>
      <c r="AB3407" s="37">
        <v>19.857209999999998</v>
      </c>
      <c r="AC3407" s="37">
        <v>19.923729999999999</v>
      </c>
      <c r="AD3407" s="37">
        <v>2259.8652200000001</v>
      </c>
      <c r="AE3407" s="37">
        <v>61.694699999999997</v>
      </c>
      <c r="AF3407" s="37">
        <v>24.88214</v>
      </c>
      <c r="AG3407" s="37">
        <v>21.279720000000001</v>
      </c>
      <c r="AH3407" s="37">
        <v>2257.7312099999999</v>
      </c>
      <c r="AI3407" s="37">
        <v>520566.33616000001</v>
      </c>
      <c r="AJ3407" s="37">
        <v>71.920249999999996</v>
      </c>
      <c r="AK3407" s="37">
        <v>45.496920000000003</v>
      </c>
      <c r="AL3407" s="5">
        <v>79.944329999999994</v>
      </c>
      <c r="AM3407" s="5">
        <v>119.58793</v>
      </c>
      <c r="AN3407" s="5">
        <v>29.28736</v>
      </c>
      <c r="AO3407" s="5">
        <v>29.624739999999999</v>
      </c>
      <c r="AP3407" s="5">
        <v>27.450479999999999</v>
      </c>
      <c r="AQ3407" s="5">
        <v>30.17605</v>
      </c>
      <c r="AR3407" s="5">
        <v>2476.5</v>
      </c>
      <c r="AS3407" s="5">
        <v>25.5</v>
      </c>
      <c r="AT3407" s="5">
        <v>17.254899999999999</v>
      </c>
      <c r="AU3407" s="5">
        <v>78</v>
      </c>
      <c r="AV3407" s="5">
        <v>30</v>
      </c>
      <c r="AW3407" s="5">
        <v>3312.9411799999998</v>
      </c>
      <c r="AX3407" s="5">
        <v>13</v>
      </c>
      <c r="AY3407" s="5">
        <v>20</v>
      </c>
      <c r="AZ3407" s="5">
        <v>0.78</v>
      </c>
      <c r="BA3407" s="5">
        <v>1.96875</v>
      </c>
      <c r="BB3407" s="5">
        <v>28.632110000000001</v>
      </c>
    </row>
    <row r="3408" spans="3:54" x14ac:dyDescent="0.25">
      <c r="C3408" s="32">
        <f t="shared" si="161"/>
        <v>3388</v>
      </c>
      <c r="D3408" s="32">
        <f t="shared" si="162"/>
        <v>113</v>
      </c>
      <c r="E3408" s="32">
        <v>28</v>
      </c>
      <c r="F3408" s="32">
        <v>6</v>
      </c>
      <c r="G3408" s="32">
        <v>21</v>
      </c>
      <c r="H3408" s="37">
        <v>14.35496</v>
      </c>
      <c r="I3408" s="37">
        <v>10.956519999999999</v>
      </c>
      <c r="J3408" s="37">
        <v>99.22166</v>
      </c>
      <c r="K3408" s="37">
        <v>2.0694499999999998</v>
      </c>
      <c r="L3408" s="37">
        <v>2.08602</v>
      </c>
      <c r="M3408" s="37">
        <v>0.60885</v>
      </c>
      <c r="N3408" s="37">
        <v>2.3659699999999999</v>
      </c>
      <c r="O3408" s="37">
        <v>49.797319999999999</v>
      </c>
      <c r="P3408" s="37">
        <v>52.163290000000003</v>
      </c>
      <c r="Q3408" s="37">
        <v>101.65528999999999</v>
      </c>
      <c r="R3408" s="37">
        <v>545.68271000000004</v>
      </c>
      <c r="S3408" s="37">
        <v>0.60918000000000005</v>
      </c>
      <c r="T3408" s="37">
        <v>339.31849999999997</v>
      </c>
      <c r="U3408" s="37">
        <v>24.220420000000001</v>
      </c>
      <c r="V3408" s="37">
        <v>0.30769999999999997</v>
      </c>
      <c r="W3408" s="37">
        <v>31.72221</v>
      </c>
      <c r="X3408" s="37">
        <v>14.660489999999999</v>
      </c>
      <c r="Y3408" s="37">
        <v>261.03906000000001</v>
      </c>
      <c r="Z3408" s="37">
        <v>55.560389999999998</v>
      </c>
      <c r="AA3408" s="37">
        <v>4.7598500000000001</v>
      </c>
      <c r="AB3408" s="37">
        <v>19.845500000000001</v>
      </c>
      <c r="AC3408" s="37">
        <v>19.917200000000001</v>
      </c>
      <c r="AD3408" s="37">
        <v>1825.4305899999999</v>
      </c>
      <c r="AE3408" s="37">
        <v>61.473399999999998</v>
      </c>
      <c r="AF3408" s="37">
        <v>24.900010000000002</v>
      </c>
      <c r="AG3408" s="37">
        <v>21.265720000000002</v>
      </c>
      <c r="AH3408" s="37">
        <v>1823.6160600000001</v>
      </c>
      <c r="AI3408" s="37">
        <v>520566.33655000001</v>
      </c>
      <c r="AJ3408" s="37">
        <v>69.007630000000006</v>
      </c>
      <c r="AK3408" s="37">
        <v>45.50356</v>
      </c>
      <c r="AL3408" s="5">
        <v>80.011690000000002</v>
      </c>
      <c r="AM3408" s="5">
        <v>119.52187000000001</v>
      </c>
      <c r="AN3408" s="5">
        <v>29.2454</v>
      </c>
      <c r="AO3408" s="5">
        <v>29.565809999999999</v>
      </c>
      <c r="AP3408" s="5">
        <v>27.450990000000001</v>
      </c>
      <c r="AQ3408" s="5">
        <v>30.069459999999999</v>
      </c>
      <c r="AR3408" s="5">
        <v>2036.5</v>
      </c>
      <c r="AS3408" s="5">
        <v>22.5</v>
      </c>
      <c r="AT3408" s="5">
        <v>16.470590000000001</v>
      </c>
      <c r="AU3408" s="5">
        <v>78</v>
      </c>
      <c r="AV3408" s="5">
        <v>30</v>
      </c>
      <c r="AW3408" s="5">
        <v>3312.9411799999998</v>
      </c>
      <c r="AX3408" s="5">
        <v>13</v>
      </c>
      <c r="AY3408" s="5">
        <v>19.215689999999999</v>
      </c>
      <c r="AZ3408" s="5">
        <v>0.76</v>
      </c>
      <c r="BA3408" s="5">
        <v>1.84375</v>
      </c>
      <c r="BB3408" s="5">
        <v>28.62547</v>
      </c>
    </row>
    <row r="3409" spans="3:54" x14ac:dyDescent="0.25">
      <c r="C3409" s="32">
        <f t="shared" si="161"/>
        <v>3389</v>
      </c>
      <c r="D3409" s="32">
        <f t="shared" si="162"/>
        <v>113</v>
      </c>
      <c r="E3409" s="32">
        <v>29</v>
      </c>
      <c r="F3409" s="32">
        <v>7</v>
      </c>
      <c r="G3409" s="32">
        <v>21</v>
      </c>
      <c r="H3409" s="37">
        <v>13.518610000000001</v>
      </c>
      <c r="I3409" s="37">
        <v>10.947620000000001</v>
      </c>
      <c r="J3409" s="37">
        <v>99.224130000000002</v>
      </c>
      <c r="K3409" s="37">
        <v>6.1483999999999996</v>
      </c>
      <c r="L3409" s="37">
        <v>2.0719799999999999</v>
      </c>
      <c r="M3409" s="37">
        <v>1.18391</v>
      </c>
      <c r="N3409" s="37">
        <v>2.17747</v>
      </c>
      <c r="O3409" s="37">
        <v>49.874229999999997</v>
      </c>
      <c r="P3409" s="37">
        <v>52.05171</v>
      </c>
      <c r="Q3409" s="37">
        <v>101.65049</v>
      </c>
      <c r="R3409" s="37">
        <v>537.33668999999998</v>
      </c>
      <c r="S3409" s="37">
        <v>0.52686999999999995</v>
      </c>
      <c r="T3409" s="37">
        <v>337.58343000000002</v>
      </c>
      <c r="U3409" s="37">
        <v>24.198899999999998</v>
      </c>
      <c r="V3409" s="37">
        <v>0.26262999999999997</v>
      </c>
      <c r="W3409" s="37">
        <v>31.74363</v>
      </c>
      <c r="X3409" s="37">
        <v>14.47214</v>
      </c>
      <c r="Y3409" s="37">
        <v>204.46047999999999</v>
      </c>
      <c r="Z3409" s="37">
        <v>55.354669999999999</v>
      </c>
      <c r="AA3409" s="37">
        <v>3.65909</v>
      </c>
      <c r="AB3409" s="37">
        <v>19.825939999999999</v>
      </c>
      <c r="AC3409" s="37">
        <v>19.891439999999999</v>
      </c>
      <c r="AD3409" s="37">
        <v>1412.79324</v>
      </c>
      <c r="AE3409" s="37">
        <v>61.424370000000003</v>
      </c>
      <c r="AF3409" s="37">
        <v>24.732379999999999</v>
      </c>
      <c r="AG3409" s="37">
        <v>21.26568</v>
      </c>
      <c r="AH3409" s="37">
        <v>1406.62995</v>
      </c>
      <c r="AI3409" s="37">
        <v>520566.33688000002</v>
      </c>
      <c r="AJ3409" s="37">
        <v>69.299760000000006</v>
      </c>
      <c r="AK3409" s="37">
        <v>45.494489999999999</v>
      </c>
      <c r="AL3409" s="5">
        <v>79.89649</v>
      </c>
      <c r="AM3409" s="5">
        <v>119.65510999999999</v>
      </c>
      <c r="AN3409" s="5">
        <v>29.219860000000001</v>
      </c>
      <c r="AO3409" s="5">
        <v>29.52036</v>
      </c>
      <c r="AP3409" s="5">
        <v>27.455279999999998</v>
      </c>
      <c r="AQ3409" s="5">
        <v>29.965399999999999</v>
      </c>
      <c r="AR3409" s="5">
        <v>1612.5</v>
      </c>
      <c r="AS3409" s="5">
        <v>12.5</v>
      </c>
      <c r="AT3409" s="5">
        <v>16.862749999999998</v>
      </c>
      <c r="AU3409" s="5">
        <v>78</v>
      </c>
      <c r="AV3409" s="5">
        <v>30</v>
      </c>
      <c r="AW3409" s="5">
        <v>3513.7254899999998</v>
      </c>
      <c r="AX3409" s="5">
        <v>14</v>
      </c>
      <c r="AY3409" s="5">
        <v>17.254899999999999</v>
      </c>
      <c r="AZ3409" s="5">
        <v>0.83499999999999996</v>
      </c>
      <c r="BA3409" s="5">
        <v>1.60938</v>
      </c>
      <c r="BB3409" s="5">
        <v>28.620450000000002</v>
      </c>
    </row>
    <row r="3410" spans="3:54" x14ac:dyDescent="0.25">
      <c r="C3410" s="32">
        <f t="shared" si="161"/>
        <v>3390</v>
      </c>
      <c r="D3410" s="32">
        <f t="shared" si="162"/>
        <v>113</v>
      </c>
      <c r="E3410" s="32">
        <v>30</v>
      </c>
      <c r="F3410" s="32">
        <v>8</v>
      </c>
      <c r="G3410" s="32">
        <v>21</v>
      </c>
      <c r="H3410" s="37">
        <v>13.86115</v>
      </c>
      <c r="I3410" s="37">
        <v>10.971360000000001</v>
      </c>
      <c r="J3410" s="37">
        <v>99.221980000000002</v>
      </c>
      <c r="K3410" s="37">
        <v>6.6390000000000002</v>
      </c>
      <c r="L3410" s="37">
        <v>2.0729299999999999</v>
      </c>
      <c r="M3410" s="37">
        <v>1.71157</v>
      </c>
      <c r="N3410" s="37">
        <v>2.0352600000000001</v>
      </c>
      <c r="O3410" s="37">
        <v>49.895510000000002</v>
      </c>
      <c r="P3410" s="37">
        <v>51.930770000000003</v>
      </c>
      <c r="Q3410" s="37">
        <v>101.67098</v>
      </c>
      <c r="R3410" s="37">
        <v>528.56242999999995</v>
      </c>
      <c r="S3410" s="37">
        <v>0.46198</v>
      </c>
      <c r="T3410" s="37">
        <v>339.20177999999999</v>
      </c>
      <c r="U3410" s="37">
        <v>24.187660000000001</v>
      </c>
      <c r="V3410" s="37">
        <v>0.21611</v>
      </c>
      <c r="W3410" s="37">
        <v>31.770980000000002</v>
      </c>
      <c r="X3410" s="37">
        <v>16.972860000000001</v>
      </c>
      <c r="Y3410" s="37">
        <v>153.61178000000001</v>
      </c>
      <c r="Z3410" s="37">
        <v>55.172669999999997</v>
      </c>
      <c r="AA3410" s="37">
        <v>2.6657799999999998</v>
      </c>
      <c r="AB3410" s="37">
        <v>19.807670000000002</v>
      </c>
      <c r="AC3410" s="37">
        <v>19.87846</v>
      </c>
      <c r="AD3410" s="37">
        <v>1028.7954500000001</v>
      </c>
      <c r="AE3410" s="37">
        <v>61.22869</v>
      </c>
      <c r="AF3410" s="37">
        <v>24.74381</v>
      </c>
      <c r="AG3410" s="37">
        <v>21.27692</v>
      </c>
      <c r="AH3410" s="37">
        <v>1027.14409</v>
      </c>
      <c r="AI3410" s="37">
        <v>520566.33716</v>
      </c>
      <c r="AJ3410" s="37">
        <v>69.594250000000002</v>
      </c>
      <c r="AK3410" s="37">
        <v>45.511110000000002</v>
      </c>
      <c r="AL3410" s="5">
        <v>79.990809999999996</v>
      </c>
      <c r="AM3410" s="5">
        <v>119.76183</v>
      </c>
      <c r="AN3410" s="5">
        <v>29.196809999999999</v>
      </c>
      <c r="AO3410" s="5">
        <v>29.483080000000001</v>
      </c>
      <c r="AP3410" s="5">
        <v>27.43609</v>
      </c>
      <c r="AQ3410" s="5">
        <v>29.872219999999999</v>
      </c>
      <c r="AR3410" s="5">
        <v>1214.75</v>
      </c>
      <c r="AS3410" s="5">
        <v>15</v>
      </c>
      <c r="AT3410" s="5">
        <v>16.470590000000001</v>
      </c>
      <c r="AU3410" s="5">
        <v>78</v>
      </c>
      <c r="AV3410" s="5">
        <v>30</v>
      </c>
      <c r="AW3410" s="5">
        <v>4116.0784299999996</v>
      </c>
      <c r="AX3410" s="5">
        <v>16</v>
      </c>
      <c r="AY3410" s="5">
        <v>15.68627</v>
      </c>
      <c r="AZ3410" s="5">
        <v>0.82</v>
      </c>
      <c r="BA3410" s="5">
        <v>1.45313</v>
      </c>
      <c r="BB3410" s="5">
        <v>28.604009999999999</v>
      </c>
    </row>
    <row r="3411" spans="3:54" x14ac:dyDescent="0.25">
      <c r="C3411" s="32">
        <f t="shared" si="161"/>
        <v>3391</v>
      </c>
      <c r="D3411" s="32">
        <f>D3381+1</f>
        <v>114</v>
      </c>
      <c r="E3411" s="32">
        <v>1</v>
      </c>
      <c r="F3411" s="32">
        <v>1</v>
      </c>
      <c r="G3411" s="32">
        <v>1</v>
      </c>
      <c r="H3411" s="37">
        <v>13.788970000000001</v>
      </c>
      <c r="I3411" s="37">
        <v>10.973330000000001</v>
      </c>
      <c r="J3411" s="37">
        <v>99.225340000000003</v>
      </c>
      <c r="K3411" s="37">
        <v>8.7542500000000008</v>
      </c>
      <c r="L3411" s="37">
        <v>2.0646399999999998</v>
      </c>
      <c r="M3411" s="37">
        <v>1.89045</v>
      </c>
      <c r="N3411" s="37">
        <v>1.8517600000000001</v>
      </c>
      <c r="O3411" s="37">
        <v>49.912770000000002</v>
      </c>
      <c r="P3411" s="37">
        <v>51.764530000000001</v>
      </c>
      <c r="Q3411" s="37">
        <v>101.71075</v>
      </c>
      <c r="R3411" s="37">
        <v>520.15266999999994</v>
      </c>
      <c r="S3411" s="37">
        <v>0.40343000000000001</v>
      </c>
      <c r="T3411" s="37">
        <v>338.88747999999998</v>
      </c>
      <c r="U3411" s="37">
        <v>24.167660000000001</v>
      </c>
      <c r="V3411" s="37">
        <v>0.17546999999999999</v>
      </c>
      <c r="W3411" s="37">
        <v>31.7867</v>
      </c>
      <c r="X3411" s="37">
        <v>53.717689999999997</v>
      </c>
      <c r="Y3411" s="37">
        <v>120.93953999999999</v>
      </c>
      <c r="Z3411" s="37">
        <v>54.996220000000001</v>
      </c>
      <c r="AA3411" s="37">
        <v>1.87748</v>
      </c>
      <c r="AB3411" s="37">
        <v>19.798559999999998</v>
      </c>
      <c r="AC3411" s="37">
        <v>19.85999</v>
      </c>
      <c r="AD3411" s="37">
        <v>727.47950000000003</v>
      </c>
      <c r="AE3411" s="37">
        <v>61.126739999999998</v>
      </c>
      <c r="AF3411" s="37">
        <v>24.644870000000001</v>
      </c>
      <c r="AG3411" s="37">
        <v>21.287009999999999</v>
      </c>
      <c r="AH3411" s="37">
        <v>695.37113999999997</v>
      </c>
      <c r="AI3411" s="37">
        <v>520566.33742</v>
      </c>
      <c r="AJ3411" s="37">
        <v>69.474209999999999</v>
      </c>
      <c r="AK3411" s="37">
        <v>45.512250000000002</v>
      </c>
      <c r="AL3411" s="5">
        <v>79.945999999999998</v>
      </c>
      <c r="AM3411" s="5">
        <v>119.63936</v>
      </c>
      <c r="AN3411" s="5">
        <v>29.166</v>
      </c>
      <c r="AO3411" s="5">
        <v>29.461359999999999</v>
      </c>
      <c r="AP3411" s="5">
        <v>27.436389999999999</v>
      </c>
      <c r="AQ3411" s="5">
        <v>29.796489999999999</v>
      </c>
      <c r="AR3411" s="5">
        <v>853</v>
      </c>
      <c r="AS3411" s="5">
        <v>11.5</v>
      </c>
      <c r="AT3411" s="5">
        <v>16.470590000000001</v>
      </c>
      <c r="AU3411" s="5">
        <v>78</v>
      </c>
      <c r="AV3411" s="5">
        <v>30</v>
      </c>
      <c r="AW3411" s="5">
        <v>4919.21569</v>
      </c>
      <c r="AX3411" s="5">
        <v>19</v>
      </c>
      <c r="AY3411" s="5">
        <v>19.215689999999999</v>
      </c>
      <c r="AZ3411" s="5">
        <v>0.875</v>
      </c>
      <c r="BA3411" s="5">
        <v>1.21875</v>
      </c>
      <c r="BB3411" s="5">
        <v>28.608599999999999</v>
      </c>
    </row>
    <row r="3412" spans="3:54" x14ac:dyDescent="0.25">
      <c r="C3412" s="32">
        <f t="shared" si="161"/>
        <v>3392</v>
      </c>
      <c r="D3412" s="32">
        <f t="shared" ref="D3412:D3440" si="163">D3382+1</f>
        <v>114</v>
      </c>
      <c r="E3412" s="32">
        <v>2</v>
      </c>
      <c r="F3412" s="32">
        <v>2</v>
      </c>
      <c r="G3412" s="32">
        <v>1</v>
      </c>
      <c r="H3412" s="37">
        <v>16.065860000000001</v>
      </c>
      <c r="I3412" s="37">
        <v>10.98916</v>
      </c>
      <c r="J3412" s="37">
        <v>99.222560000000001</v>
      </c>
      <c r="K3412" s="37">
        <v>9.2631700000000006</v>
      </c>
      <c r="L3412" s="37">
        <v>2.1482100000000002</v>
      </c>
      <c r="M3412" s="37">
        <v>1.67767</v>
      </c>
      <c r="N3412" s="37">
        <v>1.67866</v>
      </c>
      <c r="O3412" s="37">
        <v>49.934600000000003</v>
      </c>
      <c r="P3412" s="37">
        <v>51.613259999999997</v>
      </c>
      <c r="Q3412" s="37">
        <v>102.01573</v>
      </c>
      <c r="R3412" s="37">
        <v>512.75052000000005</v>
      </c>
      <c r="S3412" s="37">
        <v>0.57440999999999998</v>
      </c>
      <c r="T3412" s="37">
        <v>337.36941999999999</v>
      </c>
      <c r="U3412" s="37">
        <v>24.150600000000001</v>
      </c>
      <c r="V3412" s="37">
        <v>0.23805999999999999</v>
      </c>
      <c r="W3412" s="37">
        <v>31.797360000000001</v>
      </c>
      <c r="X3412" s="37">
        <v>31.944040000000001</v>
      </c>
      <c r="Y3412" s="37">
        <v>126.95648</v>
      </c>
      <c r="Z3412" s="37">
        <v>54.77816</v>
      </c>
      <c r="AA3412" s="37">
        <v>2.2738999999999998</v>
      </c>
      <c r="AB3412" s="37">
        <v>19.77628</v>
      </c>
      <c r="AC3412" s="37">
        <v>19.8414</v>
      </c>
      <c r="AD3412" s="37">
        <v>846.80944999999997</v>
      </c>
      <c r="AE3412" s="37">
        <v>60.912930000000003</v>
      </c>
      <c r="AF3412" s="37">
        <v>25.642330000000001</v>
      </c>
      <c r="AG3412" s="37">
        <v>21.27074</v>
      </c>
      <c r="AH3412" s="37">
        <v>852.59861000000001</v>
      </c>
      <c r="AI3412" s="37">
        <v>520566.33772000001</v>
      </c>
      <c r="AJ3412" s="37">
        <v>68.969470000000001</v>
      </c>
      <c r="AK3412" s="37">
        <v>45.523960000000002</v>
      </c>
      <c r="AL3412" s="5">
        <v>79.837270000000004</v>
      </c>
      <c r="AM3412" s="5">
        <v>120.17953</v>
      </c>
      <c r="AN3412" s="5">
        <v>29.137640000000001</v>
      </c>
      <c r="AO3412" s="5">
        <v>29.424499999999998</v>
      </c>
      <c r="AP3412" s="5">
        <v>27.429379999999998</v>
      </c>
      <c r="AQ3412" s="5">
        <v>29.72906</v>
      </c>
      <c r="AR3412" s="5">
        <v>817</v>
      </c>
      <c r="AS3412" s="5">
        <v>4</v>
      </c>
      <c r="AT3412" s="5">
        <v>19.215689999999999</v>
      </c>
      <c r="AU3412" s="5">
        <v>78</v>
      </c>
      <c r="AV3412" s="5">
        <v>30</v>
      </c>
      <c r="AW3412" s="5">
        <v>14556.86275</v>
      </c>
      <c r="AX3412" s="5">
        <v>56</v>
      </c>
      <c r="AY3412" s="5">
        <v>22.35294</v>
      </c>
      <c r="AZ3412" s="5">
        <v>0.39</v>
      </c>
      <c r="BA3412" s="5">
        <v>1.45313</v>
      </c>
      <c r="BB3412" s="5">
        <v>28.598020000000002</v>
      </c>
    </row>
    <row r="3413" spans="3:54" x14ac:dyDescent="0.25">
      <c r="C3413" s="32">
        <f t="shared" si="161"/>
        <v>3393</v>
      </c>
      <c r="D3413" s="32">
        <f t="shared" si="163"/>
        <v>114</v>
      </c>
      <c r="E3413" s="32">
        <v>3</v>
      </c>
      <c r="F3413" s="32">
        <v>3</v>
      </c>
      <c r="G3413" s="32">
        <v>1</v>
      </c>
      <c r="H3413" s="37">
        <v>14.12799</v>
      </c>
      <c r="I3413" s="37">
        <v>10.957509999999999</v>
      </c>
      <c r="J3413" s="37">
        <v>99.226119999999995</v>
      </c>
      <c r="K3413" s="37">
        <v>9.3554300000000001</v>
      </c>
      <c r="L3413" s="37">
        <v>2.0802299999999998</v>
      </c>
      <c r="M3413" s="37">
        <v>2.1379600000000001</v>
      </c>
      <c r="N3413" s="37">
        <v>1.5162599999999999</v>
      </c>
      <c r="O3413" s="37">
        <v>49.961170000000003</v>
      </c>
      <c r="P3413" s="37">
        <v>51.477429999999998</v>
      </c>
      <c r="Q3413" s="37">
        <v>102.06929</v>
      </c>
      <c r="R3413" s="37">
        <v>506.77884999999998</v>
      </c>
      <c r="S3413" s="37">
        <v>0.8498</v>
      </c>
      <c r="T3413" s="37">
        <v>340.39510999999999</v>
      </c>
      <c r="U3413" s="37">
        <v>24.137080000000001</v>
      </c>
      <c r="V3413" s="37">
        <v>0.25353999999999999</v>
      </c>
      <c r="W3413" s="37">
        <v>31.857140000000001</v>
      </c>
      <c r="X3413" s="37">
        <v>43.075699999999998</v>
      </c>
      <c r="Y3413" s="37">
        <v>124.39797</v>
      </c>
      <c r="Z3413" s="37">
        <v>54.510449999999999</v>
      </c>
      <c r="AA3413" s="37">
        <v>2.0545499999999999</v>
      </c>
      <c r="AB3413" s="37">
        <v>19.763870000000001</v>
      </c>
      <c r="AC3413" s="37">
        <v>19.832460000000001</v>
      </c>
      <c r="AD3413" s="37">
        <v>790.12417000000005</v>
      </c>
      <c r="AE3413" s="37">
        <v>60.920029999999997</v>
      </c>
      <c r="AF3413" s="37">
        <v>24.83098</v>
      </c>
      <c r="AG3413" s="37">
        <v>21.25573</v>
      </c>
      <c r="AH3413" s="37">
        <v>804.89851999999996</v>
      </c>
      <c r="AI3413" s="37">
        <v>520566.33824000001</v>
      </c>
      <c r="AJ3413" s="37">
        <v>69.372590000000002</v>
      </c>
      <c r="AK3413" s="37">
        <v>45.528590000000001</v>
      </c>
      <c r="AL3413" s="5">
        <v>79.895759999999996</v>
      </c>
      <c r="AM3413" s="5">
        <v>119.33805</v>
      </c>
      <c r="AN3413" s="5">
        <v>29.12199</v>
      </c>
      <c r="AO3413" s="5">
        <v>29.46039</v>
      </c>
      <c r="AP3413" s="5">
        <v>27.43413</v>
      </c>
      <c r="AQ3413" s="5">
        <v>29.684190000000001</v>
      </c>
      <c r="AR3413" s="5">
        <v>795.25</v>
      </c>
      <c r="AS3413" s="5">
        <v>18</v>
      </c>
      <c r="AT3413" s="5">
        <v>18.431370000000001</v>
      </c>
      <c r="AU3413" s="5">
        <v>78</v>
      </c>
      <c r="AV3413" s="5">
        <v>30</v>
      </c>
      <c r="AW3413" s="5">
        <v>7529.41176</v>
      </c>
      <c r="AX3413" s="5">
        <v>31</v>
      </c>
      <c r="AY3413" s="5">
        <v>21.96078</v>
      </c>
      <c r="AZ3413" s="5">
        <v>0.33</v>
      </c>
      <c r="BA3413" s="5">
        <v>1.6875</v>
      </c>
      <c r="BB3413" s="5">
        <v>28.603770000000001</v>
      </c>
    </row>
    <row r="3414" spans="3:54" x14ac:dyDescent="0.25">
      <c r="C3414" s="32">
        <f t="shared" si="161"/>
        <v>3394</v>
      </c>
      <c r="D3414" s="32">
        <f t="shared" si="163"/>
        <v>114</v>
      </c>
      <c r="E3414" s="32">
        <v>4</v>
      </c>
      <c r="F3414" s="32">
        <v>4</v>
      </c>
      <c r="G3414" s="32">
        <v>1</v>
      </c>
      <c r="H3414" s="37">
        <v>16.170750000000002</v>
      </c>
      <c r="I3414" s="37">
        <v>10.969379999999999</v>
      </c>
      <c r="J3414" s="37">
        <v>99.224969999999999</v>
      </c>
      <c r="K3414" s="37">
        <v>9.5403900000000004</v>
      </c>
      <c r="L3414" s="37">
        <v>2.0823299999999998</v>
      </c>
      <c r="M3414" s="37">
        <v>1.9791300000000001</v>
      </c>
      <c r="N3414" s="37">
        <v>1.4550799999999999</v>
      </c>
      <c r="O3414" s="37">
        <v>49.992570000000001</v>
      </c>
      <c r="P3414" s="37">
        <v>51.447650000000003</v>
      </c>
      <c r="Q3414" s="37">
        <v>102.12427</v>
      </c>
      <c r="R3414" s="37">
        <v>501.76452</v>
      </c>
      <c r="S3414" s="37">
        <v>0.81477999999999995</v>
      </c>
      <c r="T3414" s="37">
        <v>337.084</v>
      </c>
      <c r="U3414" s="37">
        <v>24.116710000000001</v>
      </c>
      <c r="V3414" s="37">
        <v>0.27274999999999999</v>
      </c>
      <c r="W3414" s="37">
        <v>31.885400000000001</v>
      </c>
      <c r="X3414" s="37">
        <v>32.653509999999997</v>
      </c>
      <c r="Y3414" s="37">
        <v>128.18661</v>
      </c>
      <c r="Z3414" s="37">
        <v>54.201860000000003</v>
      </c>
      <c r="AA3414" s="37">
        <v>2.1301299999999999</v>
      </c>
      <c r="AB3414" s="37">
        <v>19.748380000000001</v>
      </c>
      <c r="AC3414" s="37">
        <v>19.816079999999999</v>
      </c>
      <c r="AD3414" s="37">
        <v>818.36679000000004</v>
      </c>
      <c r="AE3414" s="37">
        <v>60.727110000000003</v>
      </c>
      <c r="AF3414" s="37">
        <v>24.85595</v>
      </c>
      <c r="AG3414" s="37">
        <v>21.258379999999999</v>
      </c>
      <c r="AH3414" s="37">
        <v>826.33497</v>
      </c>
      <c r="AI3414" s="37">
        <v>520566.33873999998</v>
      </c>
      <c r="AJ3414" s="37">
        <v>69.545460000000006</v>
      </c>
      <c r="AK3414" s="37">
        <v>45.529969999999999</v>
      </c>
      <c r="AL3414" s="5">
        <v>79.961759999999998</v>
      </c>
      <c r="AM3414" s="5">
        <v>119.87782</v>
      </c>
      <c r="AN3414" s="5">
        <v>29.098790000000001</v>
      </c>
      <c r="AO3414" s="5">
        <v>29.47974</v>
      </c>
      <c r="AP3414" s="5">
        <v>27.418980000000001</v>
      </c>
      <c r="AQ3414" s="5">
        <v>29.63533</v>
      </c>
      <c r="AR3414" s="5">
        <v>817</v>
      </c>
      <c r="AS3414" s="5">
        <v>12.5</v>
      </c>
      <c r="AT3414" s="5">
        <v>18.431370000000001</v>
      </c>
      <c r="AU3414" s="5">
        <v>78</v>
      </c>
      <c r="AV3414" s="5">
        <v>30</v>
      </c>
      <c r="AW3414" s="5">
        <v>10942.7451</v>
      </c>
      <c r="AX3414" s="5">
        <v>41</v>
      </c>
      <c r="AY3414" s="5">
        <v>21.96078</v>
      </c>
      <c r="AZ3414" s="5">
        <v>5.5E-2</v>
      </c>
      <c r="BA3414" s="5">
        <v>1.60938</v>
      </c>
      <c r="BB3414" s="5">
        <v>28.58935</v>
      </c>
    </row>
    <row r="3415" spans="3:54" x14ac:dyDescent="0.25">
      <c r="C3415" s="32">
        <f t="shared" ref="C3415:C3478" si="164">C3414+1</f>
        <v>3395</v>
      </c>
      <c r="D3415" s="32">
        <f t="shared" si="163"/>
        <v>114</v>
      </c>
      <c r="E3415" s="32">
        <v>5</v>
      </c>
      <c r="F3415" s="32">
        <v>5</v>
      </c>
      <c r="G3415" s="32">
        <v>1</v>
      </c>
      <c r="H3415" s="37">
        <v>14.502330000000001</v>
      </c>
      <c r="I3415" s="37">
        <v>10.981249999999999</v>
      </c>
      <c r="J3415" s="37">
        <v>99.225380000000001</v>
      </c>
      <c r="K3415" s="37">
        <v>9.5237400000000001</v>
      </c>
      <c r="L3415" s="37">
        <v>2.0946699999999998</v>
      </c>
      <c r="M3415" s="37">
        <v>2.2661600000000002</v>
      </c>
      <c r="N3415" s="37">
        <v>1.4132499999999999</v>
      </c>
      <c r="O3415" s="37">
        <v>50.010060000000003</v>
      </c>
      <c r="P3415" s="37">
        <v>51.423319999999997</v>
      </c>
      <c r="Q3415" s="37">
        <v>102.11741000000001</v>
      </c>
      <c r="R3415" s="37">
        <v>497.33974000000001</v>
      </c>
      <c r="S3415" s="37">
        <v>0.78827000000000003</v>
      </c>
      <c r="T3415" s="37">
        <v>339.39154000000002</v>
      </c>
      <c r="U3415" s="37">
        <v>24.095130000000001</v>
      </c>
      <c r="V3415" s="37">
        <v>0.25189</v>
      </c>
      <c r="W3415" s="37">
        <v>31.914870000000001</v>
      </c>
      <c r="X3415" s="37">
        <v>46.446010000000001</v>
      </c>
      <c r="Y3415" s="37">
        <v>125.83875999999999</v>
      </c>
      <c r="Z3415" s="37">
        <v>53.77384</v>
      </c>
      <c r="AA3415" s="37">
        <v>2.09246</v>
      </c>
      <c r="AB3415" s="37">
        <v>19.735990000000001</v>
      </c>
      <c r="AC3415" s="37">
        <v>19.80622</v>
      </c>
      <c r="AD3415" s="37">
        <v>799.15824999999995</v>
      </c>
      <c r="AE3415" s="37">
        <v>60.472549999999998</v>
      </c>
      <c r="AF3415" s="37">
        <v>25.003250000000001</v>
      </c>
      <c r="AG3415" s="37">
        <v>21.283770000000001</v>
      </c>
      <c r="AH3415" s="37">
        <v>796.26448000000005</v>
      </c>
      <c r="AI3415" s="37">
        <v>520566.33922000002</v>
      </c>
      <c r="AJ3415" s="37">
        <v>68.705389999999994</v>
      </c>
      <c r="AK3415" s="37">
        <v>45.52854</v>
      </c>
      <c r="AL3415" s="5">
        <v>79.868179999999995</v>
      </c>
      <c r="AM3415" s="5">
        <v>120.01539</v>
      </c>
      <c r="AN3415" s="5">
        <v>29.087689999999998</v>
      </c>
      <c r="AO3415" s="5">
        <v>29.523099999999999</v>
      </c>
      <c r="AP3415" s="5">
        <v>27.423909999999999</v>
      </c>
      <c r="AQ3415" s="5">
        <v>29.584759999999999</v>
      </c>
      <c r="AR3415" s="5">
        <v>785</v>
      </c>
      <c r="AS3415" s="5">
        <v>16.5</v>
      </c>
      <c r="AT3415" s="5">
        <v>18.823530000000002</v>
      </c>
      <c r="AU3415" s="5">
        <v>78</v>
      </c>
      <c r="AV3415" s="5">
        <v>30</v>
      </c>
      <c r="AW3415" s="5">
        <v>9135.6862700000001</v>
      </c>
      <c r="AX3415" s="5">
        <v>36</v>
      </c>
      <c r="AY3415" s="5">
        <v>22.35294</v>
      </c>
      <c r="AZ3415" s="5">
        <v>7.4999999999999997E-2</v>
      </c>
      <c r="BA3415" s="5">
        <v>1.84375</v>
      </c>
      <c r="BB3415" s="5">
        <v>28.596710000000002</v>
      </c>
    </row>
    <row r="3416" spans="3:54" x14ac:dyDescent="0.25">
      <c r="C3416" s="32">
        <f t="shared" si="164"/>
        <v>3396</v>
      </c>
      <c r="D3416" s="32">
        <f t="shared" si="163"/>
        <v>114</v>
      </c>
      <c r="E3416" s="32">
        <v>6</v>
      </c>
      <c r="F3416" s="32">
        <v>6</v>
      </c>
      <c r="G3416" s="32">
        <v>1</v>
      </c>
      <c r="H3416" s="37">
        <v>15.052530000000001</v>
      </c>
      <c r="I3416" s="37">
        <v>10.986190000000001</v>
      </c>
      <c r="J3416" s="37">
        <v>99.217680000000001</v>
      </c>
      <c r="K3416" s="37">
        <v>9.5251099999999997</v>
      </c>
      <c r="L3416" s="37">
        <v>2.0898599999999998</v>
      </c>
      <c r="M3416" s="37">
        <v>3.5705100000000001</v>
      </c>
      <c r="N3416" s="37">
        <v>1.39093</v>
      </c>
      <c r="O3416" s="37">
        <v>50.012610000000002</v>
      </c>
      <c r="P3416" s="37">
        <v>51.40354</v>
      </c>
      <c r="Q3416" s="37">
        <v>102.13124000000001</v>
      </c>
      <c r="R3416" s="37">
        <v>493.35770000000002</v>
      </c>
      <c r="S3416" s="37">
        <v>0.84094000000000002</v>
      </c>
      <c r="T3416" s="37">
        <v>337.34388999999999</v>
      </c>
      <c r="U3416" s="37">
        <v>24.078119999999998</v>
      </c>
      <c r="V3416" s="37">
        <v>0.28594999999999998</v>
      </c>
      <c r="W3416" s="37">
        <v>31.947790000000001</v>
      </c>
      <c r="X3416" s="37">
        <v>30.87415</v>
      </c>
      <c r="Y3416" s="37">
        <v>128.69512</v>
      </c>
      <c r="Z3416" s="37">
        <v>53.109050000000003</v>
      </c>
      <c r="AA3416" s="37">
        <v>2.10311</v>
      </c>
      <c r="AB3416" s="37">
        <v>19.72006</v>
      </c>
      <c r="AC3416" s="37">
        <v>19.789079999999998</v>
      </c>
      <c r="AD3416" s="37">
        <v>805.07221000000004</v>
      </c>
      <c r="AE3416" s="37">
        <v>60.155259999999998</v>
      </c>
      <c r="AF3416" s="37">
        <v>24.945879999999999</v>
      </c>
      <c r="AG3416" s="37">
        <v>21.292120000000001</v>
      </c>
      <c r="AH3416" s="37">
        <v>803.05106999999998</v>
      </c>
      <c r="AI3416" s="37">
        <v>520566.33973000001</v>
      </c>
      <c r="AJ3416" s="37">
        <v>68.490229999999997</v>
      </c>
      <c r="AK3416" s="37">
        <v>45.532739999999997</v>
      </c>
      <c r="AL3416" s="5">
        <v>79.896839999999997</v>
      </c>
      <c r="AM3416" s="5">
        <v>120.37584</v>
      </c>
      <c r="AN3416" s="5">
        <v>29.067219999999999</v>
      </c>
      <c r="AO3416" s="5">
        <v>29.560220000000001</v>
      </c>
      <c r="AP3416" s="5">
        <v>27.421869999999998</v>
      </c>
      <c r="AQ3416" s="5">
        <v>29.544029999999999</v>
      </c>
      <c r="AR3416" s="5">
        <v>826.5</v>
      </c>
      <c r="AS3416" s="5">
        <v>15.5</v>
      </c>
      <c r="AT3416" s="5">
        <v>17.64706</v>
      </c>
      <c r="AU3416" s="5">
        <v>78</v>
      </c>
      <c r="AV3416" s="5">
        <v>30</v>
      </c>
      <c r="AW3416" s="5">
        <v>9236.0784299999996</v>
      </c>
      <c r="AX3416" s="5">
        <v>35</v>
      </c>
      <c r="AY3416" s="5">
        <v>21.176469999999998</v>
      </c>
      <c r="AZ3416" s="5">
        <v>5.5E-2</v>
      </c>
      <c r="BA3416" s="5">
        <v>0.15625</v>
      </c>
      <c r="BB3416" s="5">
        <v>28.590949999999999</v>
      </c>
    </row>
    <row r="3417" spans="3:54" x14ac:dyDescent="0.25">
      <c r="C3417" s="32">
        <f t="shared" si="164"/>
        <v>3397</v>
      </c>
      <c r="D3417" s="32">
        <f t="shared" si="163"/>
        <v>114</v>
      </c>
      <c r="E3417" s="32">
        <v>7</v>
      </c>
      <c r="F3417" s="32">
        <v>7</v>
      </c>
      <c r="G3417" s="32">
        <v>1</v>
      </c>
      <c r="H3417" s="37">
        <v>14.39817</v>
      </c>
      <c r="I3417" s="37">
        <v>11.00103</v>
      </c>
      <c r="J3417" s="37">
        <v>99.201599999999999</v>
      </c>
      <c r="K3417" s="37">
        <v>9.5095799999999997</v>
      </c>
      <c r="L3417" s="37">
        <v>2.0838199999999998</v>
      </c>
      <c r="M3417" s="37">
        <v>2.0136699999999998</v>
      </c>
      <c r="N3417" s="37">
        <v>1.3440300000000001</v>
      </c>
      <c r="O3417" s="37">
        <v>50.001269999999998</v>
      </c>
      <c r="P3417" s="37">
        <v>51.345300000000002</v>
      </c>
      <c r="Q3417" s="37">
        <v>102.18485</v>
      </c>
      <c r="R3417" s="37">
        <v>489.62436000000002</v>
      </c>
      <c r="S3417" s="37">
        <v>0.83389000000000002</v>
      </c>
      <c r="T3417" s="37">
        <v>340.06815999999998</v>
      </c>
      <c r="U3417" s="37">
        <v>24.052620000000001</v>
      </c>
      <c r="V3417" s="37">
        <v>0.24503</v>
      </c>
      <c r="W3417" s="37">
        <v>31.957640000000001</v>
      </c>
      <c r="X3417" s="37">
        <v>43.256720000000001</v>
      </c>
      <c r="Y3417" s="37">
        <v>127.06939</v>
      </c>
      <c r="Z3417" s="37">
        <v>52.353749999999998</v>
      </c>
      <c r="AA3417" s="37">
        <v>2.10961</v>
      </c>
      <c r="AB3417" s="37">
        <v>19.705549999999999</v>
      </c>
      <c r="AC3417" s="37">
        <v>19.772760000000002</v>
      </c>
      <c r="AD3417" s="37">
        <v>809.90069000000005</v>
      </c>
      <c r="AE3417" s="37">
        <v>59.849409999999999</v>
      </c>
      <c r="AF3417" s="37">
        <v>24.87378</v>
      </c>
      <c r="AG3417" s="37">
        <v>21.27825</v>
      </c>
      <c r="AH3417" s="37">
        <v>815.51193000000001</v>
      </c>
      <c r="AI3417" s="37">
        <v>520566.34025000001</v>
      </c>
      <c r="AJ3417" s="37">
        <v>69.116759999999999</v>
      </c>
      <c r="AK3417" s="37">
        <v>45.524839999999998</v>
      </c>
      <c r="AL3417" s="5">
        <v>79.888949999999994</v>
      </c>
      <c r="AM3417" s="5">
        <v>120.32274</v>
      </c>
      <c r="AN3417" s="5">
        <v>29.053740000000001</v>
      </c>
      <c r="AO3417" s="5">
        <v>29.604430000000001</v>
      </c>
      <c r="AP3417" s="5">
        <v>27.416910000000001</v>
      </c>
      <c r="AQ3417" s="5">
        <v>29.519739999999999</v>
      </c>
      <c r="AR3417" s="5">
        <v>782.75</v>
      </c>
      <c r="AS3417" s="5">
        <v>14</v>
      </c>
      <c r="AT3417" s="5">
        <v>19.215689999999999</v>
      </c>
      <c r="AU3417" s="5">
        <v>78</v>
      </c>
      <c r="AV3417" s="5">
        <v>30</v>
      </c>
      <c r="AW3417" s="5">
        <v>10039.215690000001</v>
      </c>
      <c r="AX3417" s="5">
        <v>41</v>
      </c>
      <c r="AY3417" s="5">
        <v>22.745100000000001</v>
      </c>
      <c r="AZ3417" s="5">
        <v>0.91500000000000004</v>
      </c>
      <c r="BA3417" s="5">
        <v>1.6875</v>
      </c>
      <c r="BB3417" s="5">
        <v>28.599599999999999</v>
      </c>
    </row>
    <row r="3418" spans="3:54" x14ac:dyDescent="0.25">
      <c r="C3418" s="32">
        <f t="shared" si="164"/>
        <v>3398</v>
      </c>
      <c r="D3418" s="32">
        <f t="shared" si="163"/>
        <v>114</v>
      </c>
      <c r="E3418" s="32">
        <v>8</v>
      </c>
      <c r="F3418" s="32">
        <v>1</v>
      </c>
      <c r="G3418" s="32">
        <v>12</v>
      </c>
      <c r="H3418" s="37">
        <v>16.078230000000001</v>
      </c>
      <c r="I3418" s="37">
        <v>11.009930000000001</v>
      </c>
      <c r="J3418" s="37">
        <v>99.220169999999996</v>
      </c>
      <c r="K3418" s="37">
        <v>8.7866800000000005</v>
      </c>
      <c r="L3418" s="37">
        <v>2.1366200000000002</v>
      </c>
      <c r="M3418" s="37">
        <v>3.9799600000000002</v>
      </c>
      <c r="N3418" s="37">
        <v>1.29756</v>
      </c>
      <c r="O3418" s="37">
        <v>49.985900000000001</v>
      </c>
      <c r="P3418" s="37">
        <v>51.283459999999998</v>
      </c>
      <c r="Q3418" s="37">
        <v>102.93065</v>
      </c>
      <c r="R3418" s="37">
        <v>486.11112000000003</v>
      </c>
      <c r="S3418" s="37">
        <v>0.84231999999999996</v>
      </c>
      <c r="T3418" s="37">
        <v>339.96456000000001</v>
      </c>
      <c r="U3418" s="37">
        <v>24.032060000000001</v>
      </c>
      <c r="V3418" s="37">
        <v>0.10639</v>
      </c>
      <c r="W3418" s="37">
        <v>31.985569999999999</v>
      </c>
      <c r="X3418" s="37">
        <v>87.317390000000003</v>
      </c>
      <c r="Y3418" s="37">
        <v>133.11949999999999</v>
      </c>
      <c r="Z3418" s="37">
        <v>51.6721</v>
      </c>
      <c r="AA3418" s="37">
        <v>2.5813700000000002</v>
      </c>
      <c r="AB3418" s="37">
        <v>19.688960000000002</v>
      </c>
      <c r="AC3418" s="37">
        <v>19.755890000000001</v>
      </c>
      <c r="AD3418" s="37">
        <v>966.52437999999995</v>
      </c>
      <c r="AE3418" s="37">
        <v>59.670630000000003</v>
      </c>
      <c r="AF3418" s="37">
        <v>25.504069999999999</v>
      </c>
      <c r="AG3418" s="37">
        <v>21.269659999999998</v>
      </c>
      <c r="AH3418" s="37">
        <v>925.07425000000001</v>
      </c>
      <c r="AI3418" s="37">
        <v>520566.34075999999</v>
      </c>
      <c r="AJ3418" s="37">
        <v>69.381889999999999</v>
      </c>
      <c r="AK3418" s="37">
        <v>45.523960000000002</v>
      </c>
      <c r="AL3418" s="5">
        <v>79.896919999999994</v>
      </c>
      <c r="AM3418" s="5">
        <v>120.5947</v>
      </c>
      <c r="AN3418" s="5">
        <v>29.042739999999998</v>
      </c>
      <c r="AO3418" s="5">
        <v>29.628630000000001</v>
      </c>
      <c r="AP3418" s="5">
        <v>27.411359999999998</v>
      </c>
      <c r="AQ3418" s="5">
        <v>29.49166</v>
      </c>
      <c r="AR3418" s="5">
        <v>828.75</v>
      </c>
      <c r="AS3418" s="5">
        <v>13</v>
      </c>
      <c r="AT3418" s="5">
        <v>22.35294</v>
      </c>
      <c r="AU3418" s="5">
        <v>78</v>
      </c>
      <c r="AV3418" s="5">
        <v>30</v>
      </c>
      <c r="AW3418" s="5">
        <v>12247.843140000001</v>
      </c>
      <c r="AX3418" s="5">
        <v>59</v>
      </c>
      <c r="AY3418" s="5">
        <v>26.66667</v>
      </c>
      <c r="AZ3418" s="5">
        <v>5.5E-2</v>
      </c>
      <c r="BA3418" s="5">
        <v>0.15625</v>
      </c>
      <c r="BB3418" s="5">
        <v>28.59235</v>
      </c>
    </row>
    <row r="3419" spans="3:54" x14ac:dyDescent="0.25">
      <c r="C3419" s="32">
        <f t="shared" si="164"/>
        <v>3399</v>
      </c>
      <c r="D3419" s="32">
        <f t="shared" si="163"/>
        <v>114</v>
      </c>
      <c r="E3419" s="32">
        <v>9</v>
      </c>
      <c r="F3419" s="32">
        <v>2</v>
      </c>
      <c r="G3419" s="32">
        <v>12</v>
      </c>
      <c r="H3419" s="37">
        <v>15.75957</v>
      </c>
      <c r="I3419" s="37">
        <v>10.9941</v>
      </c>
      <c r="J3419" s="37">
        <v>99.221999999999994</v>
      </c>
      <c r="K3419" s="37">
        <v>10.87214</v>
      </c>
      <c r="L3419" s="37">
        <v>2.1358199999999998</v>
      </c>
      <c r="M3419" s="37">
        <v>4.2840199999999999</v>
      </c>
      <c r="N3419" s="37">
        <v>1.29149</v>
      </c>
      <c r="O3419" s="37">
        <v>49.916370000000001</v>
      </c>
      <c r="P3419" s="37">
        <v>51.207859999999997</v>
      </c>
      <c r="Q3419" s="37">
        <v>105.24269</v>
      </c>
      <c r="R3419" s="37">
        <v>482.92331000000001</v>
      </c>
      <c r="S3419" s="37">
        <v>1.6922600000000001</v>
      </c>
      <c r="T3419" s="37">
        <v>339.09892000000002</v>
      </c>
      <c r="U3419" s="37">
        <v>24.005019999999998</v>
      </c>
      <c r="V3419" s="37">
        <v>3.4529999999999998E-2</v>
      </c>
      <c r="W3419" s="37">
        <v>32.021070000000002</v>
      </c>
      <c r="X3419" s="37">
        <v>88.571899999999999</v>
      </c>
      <c r="Y3419" s="37">
        <v>175.88998000000001</v>
      </c>
      <c r="Z3419" s="37">
        <v>51.067959999999999</v>
      </c>
      <c r="AA3419" s="37">
        <v>3.75427</v>
      </c>
      <c r="AB3419" s="37">
        <v>19.680289999999999</v>
      </c>
      <c r="AC3419" s="37">
        <v>19.744969999999999</v>
      </c>
      <c r="AD3419" s="37">
        <v>1406.2147399999999</v>
      </c>
      <c r="AE3419" s="37">
        <v>59.453429999999997</v>
      </c>
      <c r="AF3419" s="37">
        <v>25.494440000000001</v>
      </c>
      <c r="AG3419" s="37">
        <v>21.259</v>
      </c>
      <c r="AH3419" s="37">
        <v>1409.03999</v>
      </c>
      <c r="AI3419" s="37">
        <v>520566.34166999999</v>
      </c>
      <c r="AJ3419" s="37">
        <v>67.495230000000006</v>
      </c>
      <c r="AK3419" s="37">
        <v>45.518410000000003</v>
      </c>
      <c r="AL3419" s="5">
        <v>79.856359999999995</v>
      </c>
      <c r="AM3419" s="5">
        <v>120.42265999999999</v>
      </c>
      <c r="AN3419" s="5">
        <v>29.022749999999998</v>
      </c>
      <c r="AO3419" s="5">
        <v>29.673680000000001</v>
      </c>
      <c r="AP3419" s="5">
        <v>27.409400000000002</v>
      </c>
      <c r="AQ3419" s="5">
        <v>29.45223</v>
      </c>
      <c r="AR3419" s="5">
        <v>1160.75</v>
      </c>
      <c r="AS3419" s="5">
        <v>-8.5</v>
      </c>
      <c r="AT3419" s="5">
        <v>30.588239999999999</v>
      </c>
      <c r="AU3419" s="5">
        <v>78</v>
      </c>
      <c r="AV3419" s="5">
        <v>30</v>
      </c>
      <c r="AW3419" s="5">
        <v>23290.980390000001</v>
      </c>
      <c r="AX3419" s="5">
        <v>91</v>
      </c>
      <c r="AY3419" s="5">
        <v>32.941180000000003</v>
      </c>
      <c r="AZ3419" s="5">
        <v>3.5000000000000003E-2</v>
      </c>
      <c r="BA3419" s="5">
        <v>0</v>
      </c>
      <c r="BB3419" s="5">
        <v>28.599260000000001</v>
      </c>
    </row>
    <row r="3420" spans="3:54" x14ac:dyDescent="0.25">
      <c r="C3420" s="32">
        <f t="shared" si="164"/>
        <v>3400</v>
      </c>
      <c r="D3420" s="32">
        <f t="shared" si="163"/>
        <v>114</v>
      </c>
      <c r="E3420" s="32">
        <v>10</v>
      </c>
      <c r="F3420" s="32">
        <v>3</v>
      </c>
      <c r="G3420" s="32">
        <v>12</v>
      </c>
      <c r="H3420" s="37">
        <v>13.79316</v>
      </c>
      <c r="I3420" s="37">
        <v>11.00498</v>
      </c>
      <c r="J3420" s="37">
        <v>99.218329999999995</v>
      </c>
      <c r="K3420" s="37">
        <v>12.0276</v>
      </c>
      <c r="L3420" s="37">
        <v>2.10893</v>
      </c>
      <c r="M3420" s="37">
        <v>1.7629600000000001</v>
      </c>
      <c r="N3420" s="37">
        <v>1.3685099999999999</v>
      </c>
      <c r="O3420" s="37">
        <v>49.866770000000002</v>
      </c>
      <c r="P3420" s="37">
        <v>51.235280000000003</v>
      </c>
      <c r="Q3420" s="37">
        <v>106.63332</v>
      </c>
      <c r="R3420" s="37">
        <v>481.92189000000002</v>
      </c>
      <c r="S3420" s="37">
        <v>3.0741299999999998</v>
      </c>
      <c r="T3420" s="37">
        <v>339.57612999999998</v>
      </c>
      <c r="U3420" s="37">
        <v>23.98394</v>
      </c>
      <c r="V3420" s="37">
        <v>1.7600000000000001E-2</v>
      </c>
      <c r="W3420" s="37">
        <v>32.091990000000003</v>
      </c>
      <c r="X3420" s="37">
        <v>65.649190000000004</v>
      </c>
      <c r="Y3420" s="37">
        <v>273.48838000000001</v>
      </c>
      <c r="Z3420" s="37">
        <v>50.565480000000001</v>
      </c>
      <c r="AA3420" s="37">
        <v>5.3953300000000004</v>
      </c>
      <c r="AB3420" s="37">
        <v>19.674230000000001</v>
      </c>
      <c r="AC3420" s="37">
        <v>19.733450000000001</v>
      </c>
      <c r="AD3420" s="37">
        <v>2046.66102</v>
      </c>
      <c r="AE3420" s="37">
        <v>59.315959999999997</v>
      </c>
      <c r="AF3420" s="37">
        <v>25.173480000000001</v>
      </c>
      <c r="AG3420" s="37">
        <v>21.247119999999999</v>
      </c>
      <c r="AH3420" s="37">
        <v>2046.91904</v>
      </c>
      <c r="AI3420" s="37">
        <v>520566.34341999999</v>
      </c>
      <c r="AJ3420" s="37">
        <v>68.159750000000003</v>
      </c>
      <c r="AK3420" s="37">
        <v>45.511839999999999</v>
      </c>
      <c r="AL3420" s="5">
        <v>79.895089999999996</v>
      </c>
      <c r="AM3420" s="5">
        <v>118.8211</v>
      </c>
      <c r="AN3420" s="5">
        <v>29.015149999999998</v>
      </c>
      <c r="AO3420" s="5">
        <v>29.72729</v>
      </c>
      <c r="AP3420" s="5">
        <v>27.424199999999999</v>
      </c>
      <c r="AQ3420" s="5">
        <v>29.439340000000001</v>
      </c>
      <c r="AR3420" s="5">
        <v>1750.75</v>
      </c>
      <c r="AS3420" s="5">
        <v>6.5</v>
      </c>
      <c r="AT3420" s="5">
        <v>30.196079999999998</v>
      </c>
      <c r="AU3420" s="5">
        <v>78</v>
      </c>
      <c r="AV3420" s="5">
        <v>30</v>
      </c>
      <c r="AW3420" s="5">
        <v>21584.313730000002</v>
      </c>
      <c r="AX3420" s="5">
        <v>85</v>
      </c>
      <c r="AY3420" s="5">
        <v>32.549019999999999</v>
      </c>
      <c r="AZ3420" s="5">
        <v>3.5000000000000003E-2</v>
      </c>
      <c r="BA3420" s="5">
        <v>0.54688000000000003</v>
      </c>
      <c r="BB3420" s="5">
        <v>28.597860000000001</v>
      </c>
    </row>
    <row r="3421" spans="3:54" x14ac:dyDescent="0.25">
      <c r="C3421" s="32">
        <f t="shared" si="164"/>
        <v>3401</v>
      </c>
      <c r="D3421" s="32">
        <f t="shared" si="163"/>
        <v>114</v>
      </c>
      <c r="E3421" s="32">
        <v>11</v>
      </c>
      <c r="F3421" s="32">
        <v>4</v>
      </c>
      <c r="G3421" s="32">
        <v>12</v>
      </c>
      <c r="H3421" s="37">
        <v>14.80782</v>
      </c>
      <c r="I3421" s="37">
        <v>11.00301</v>
      </c>
      <c r="J3421" s="37">
        <v>99.223770000000002</v>
      </c>
      <c r="K3421" s="37">
        <v>9.6946300000000001</v>
      </c>
      <c r="L3421" s="37">
        <v>2.0896599999999999</v>
      </c>
      <c r="M3421" s="37">
        <v>2.2227399999999999</v>
      </c>
      <c r="N3421" s="37">
        <v>1.5768899999999999</v>
      </c>
      <c r="O3421" s="37">
        <v>49.816029999999998</v>
      </c>
      <c r="P3421" s="37">
        <v>51.392919999999997</v>
      </c>
      <c r="Q3421" s="37">
        <v>106.35323</v>
      </c>
      <c r="R3421" s="37">
        <v>483.68633999999997</v>
      </c>
      <c r="S3421" s="37">
        <v>3.8091400000000002</v>
      </c>
      <c r="T3421" s="37">
        <v>339.79584999999997</v>
      </c>
      <c r="U3421" s="37">
        <v>23.959070000000001</v>
      </c>
      <c r="V3421" s="37">
        <v>0.15142</v>
      </c>
      <c r="W3421" s="37">
        <v>32.115220000000001</v>
      </c>
      <c r="X3421" s="37">
        <v>67.097499999999997</v>
      </c>
      <c r="Y3421" s="37">
        <v>306.08479</v>
      </c>
      <c r="Z3421" s="37">
        <v>49.999690000000001</v>
      </c>
      <c r="AA3421" s="37">
        <v>6.4111599999999997</v>
      </c>
      <c r="AB3421" s="37">
        <v>19.657599999999999</v>
      </c>
      <c r="AC3421" s="37">
        <v>19.723970000000001</v>
      </c>
      <c r="AD3421" s="37">
        <v>2454.4332899999999</v>
      </c>
      <c r="AE3421" s="37">
        <v>59.06935</v>
      </c>
      <c r="AF3421" s="37">
        <v>24.943449999999999</v>
      </c>
      <c r="AG3421" s="37">
        <v>21.232199999999999</v>
      </c>
      <c r="AH3421" s="37">
        <v>2455.7338500000001</v>
      </c>
      <c r="AI3421" s="37">
        <v>520566.34573</v>
      </c>
      <c r="AJ3421" s="37">
        <v>69.226129999999998</v>
      </c>
      <c r="AK3421" s="37">
        <v>45.507510000000003</v>
      </c>
      <c r="AL3421" s="5">
        <v>79.902929999999998</v>
      </c>
      <c r="AM3421" s="5">
        <v>119.05821</v>
      </c>
      <c r="AN3421" s="5">
        <v>29.00834</v>
      </c>
      <c r="AO3421" s="5">
        <v>29.834499999999998</v>
      </c>
      <c r="AP3421" s="5">
        <v>27.4376</v>
      </c>
      <c r="AQ3421" s="5">
        <v>29.430610000000001</v>
      </c>
      <c r="AR3421" s="5">
        <v>2232.75</v>
      </c>
      <c r="AS3421" s="5">
        <v>23.5</v>
      </c>
      <c r="AT3421" s="5">
        <v>27.058820000000001</v>
      </c>
      <c r="AU3421" s="5">
        <v>78</v>
      </c>
      <c r="AV3421" s="5">
        <v>30</v>
      </c>
      <c r="AW3421" s="5">
        <v>15259.607840000001</v>
      </c>
      <c r="AX3421" s="5">
        <v>61</v>
      </c>
      <c r="AY3421" s="5">
        <v>30.588239999999999</v>
      </c>
      <c r="AZ3421" s="5">
        <v>0.27</v>
      </c>
      <c r="BA3421" s="5">
        <v>1.76563</v>
      </c>
      <c r="BB3421" s="5">
        <v>28.618539999999999</v>
      </c>
    </row>
    <row r="3422" spans="3:54" x14ac:dyDescent="0.25">
      <c r="C3422" s="32">
        <f t="shared" si="164"/>
        <v>3402</v>
      </c>
      <c r="D3422" s="32">
        <f t="shared" si="163"/>
        <v>114</v>
      </c>
      <c r="E3422" s="32">
        <v>12</v>
      </c>
      <c r="F3422" s="32">
        <v>5</v>
      </c>
      <c r="G3422" s="32">
        <v>12</v>
      </c>
      <c r="H3422" s="37">
        <v>14.573969999999999</v>
      </c>
      <c r="I3422" s="37">
        <v>11.007949999999999</v>
      </c>
      <c r="J3422" s="37">
        <v>99.218649999999997</v>
      </c>
      <c r="K3422" s="37">
        <v>9.40456</v>
      </c>
      <c r="L3422" s="37">
        <v>2.0986099999999999</v>
      </c>
      <c r="M3422" s="37">
        <v>2.2278799999999999</v>
      </c>
      <c r="N3422" s="37">
        <v>1.83006</v>
      </c>
      <c r="O3422" s="37">
        <v>49.78275</v>
      </c>
      <c r="P3422" s="37">
        <v>51.612810000000003</v>
      </c>
      <c r="Q3422" s="37">
        <v>104.7384</v>
      </c>
      <c r="R3422" s="37">
        <v>486.69220000000001</v>
      </c>
      <c r="S3422" s="37">
        <v>4.2138099999999996</v>
      </c>
      <c r="T3422" s="37">
        <v>340.21552000000003</v>
      </c>
      <c r="U3422" s="37">
        <v>23.93544</v>
      </c>
      <c r="V3422" s="37">
        <v>0.32379999999999998</v>
      </c>
      <c r="W3422" s="37">
        <v>32.151510000000002</v>
      </c>
      <c r="X3422" s="37">
        <v>66.685820000000007</v>
      </c>
      <c r="Y3422" s="37">
        <v>316.88045</v>
      </c>
      <c r="Z3422" s="37">
        <v>49.979750000000003</v>
      </c>
      <c r="AA3422" s="37">
        <v>7.5395000000000003</v>
      </c>
      <c r="AB3422" s="37">
        <v>19.65851</v>
      </c>
      <c r="AC3422" s="37">
        <v>19.72024</v>
      </c>
      <c r="AD3422" s="37">
        <v>2874.0864999999999</v>
      </c>
      <c r="AE3422" s="37">
        <v>58.944569999999999</v>
      </c>
      <c r="AF3422" s="37">
        <v>25.050360000000001</v>
      </c>
      <c r="AG3422" s="37">
        <v>21.257210000000001</v>
      </c>
      <c r="AH3422" s="37">
        <v>2874.8519000000001</v>
      </c>
      <c r="AI3422" s="37">
        <v>520566.34824999998</v>
      </c>
      <c r="AJ3422" s="37">
        <v>69.965090000000004</v>
      </c>
      <c r="AK3422" s="37">
        <v>45.509430000000002</v>
      </c>
      <c r="AL3422" s="5">
        <v>79.981449999999995</v>
      </c>
      <c r="AM3422" s="5">
        <v>119.81527</v>
      </c>
      <c r="AN3422" s="5">
        <v>29.008929999999999</v>
      </c>
      <c r="AO3422" s="5">
        <v>29.903729999999999</v>
      </c>
      <c r="AP3422" s="5">
        <v>27.435549999999999</v>
      </c>
      <c r="AQ3422" s="5">
        <v>29.430029999999999</v>
      </c>
      <c r="AR3422" s="5">
        <v>2672.5</v>
      </c>
      <c r="AS3422" s="5">
        <v>26</v>
      </c>
      <c r="AT3422" s="5">
        <v>27.450980000000001</v>
      </c>
      <c r="AU3422" s="5">
        <v>78</v>
      </c>
      <c r="AV3422" s="5">
        <v>30</v>
      </c>
      <c r="AW3422" s="5">
        <v>15159.215690000001</v>
      </c>
      <c r="AX3422" s="5">
        <v>58</v>
      </c>
      <c r="AY3422" s="5">
        <v>30.98039</v>
      </c>
      <c r="AZ3422" s="5">
        <v>0.875</v>
      </c>
      <c r="BA3422" s="5">
        <v>0</v>
      </c>
      <c r="BB3422" s="5">
        <v>28.631959999999999</v>
      </c>
    </row>
    <row r="3423" spans="3:54" x14ac:dyDescent="0.25">
      <c r="C3423" s="32">
        <f t="shared" si="164"/>
        <v>3403</v>
      </c>
      <c r="D3423" s="32">
        <f t="shared" si="163"/>
        <v>114</v>
      </c>
      <c r="E3423" s="32">
        <v>13</v>
      </c>
      <c r="F3423" s="32">
        <v>6</v>
      </c>
      <c r="G3423" s="32">
        <v>12</v>
      </c>
      <c r="H3423" s="37">
        <v>14.444100000000001</v>
      </c>
      <c r="I3423" s="37">
        <v>10.99213</v>
      </c>
      <c r="J3423" s="37">
        <v>99.217479999999995</v>
      </c>
      <c r="K3423" s="37">
        <v>13.0679</v>
      </c>
      <c r="L3423" s="37">
        <v>2.0946600000000002</v>
      </c>
      <c r="M3423" s="37">
        <v>1.9999800000000001</v>
      </c>
      <c r="N3423" s="37">
        <v>1.95628</v>
      </c>
      <c r="O3423" s="37">
        <v>49.73733</v>
      </c>
      <c r="P3423" s="37">
        <v>51.69361</v>
      </c>
      <c r="Q3423" s="37">
        <v>104.70869</v>
      </c>
      <c r="R3423" s="37">
        <v>490.53854000000001</v>
      </c>
      <c r="S3423" s="37">
        <v>4.9211299999999998</v>
      </c>
      <c r="T3423" s="37">
        <v>338.52289999999999</v>
      </c>
      <c r="U3423" s="37">
        <v>23.914280000000002</v>
      </c>
      <c r="V3423" s="37">
        <v>0.25697999999999999</v>
      </c>
      <c r="W3423" s="37">
        <v>32.131430000000002</v>
      </c>
      <c r="X3423" s="37">
        <v>66.975070000000002</v>
      </c>
      <c r="Y3423" s="37">
        <v>323.95996000000002</v>
      </c>
      <c r="Z3423" s="37">
        <v>51.068480000000001</v>
      </c>
      <c r="AA3423" s="37">
        <v>8.6662400000000002</v>
      </c>
      <c r="AB3423" s="37">
        <v>19.660229999999999</v>
      </c>
      <c r="AC3423" s="37">
        <v>19.706790000000002</v>
      </c>
      <c r="AD3423" s="37">
        <v>3309.8451599999999</v>
      </c>
      <c r="AE3423" s="37">
        <v>59.091769999999997</v>
      </c>
      <c r="AF3423" s="37">
        <v>25.003129999999999</v>
      </c>
      <c r="AG3423" s="37">
        <v>21.250330000000002</v>
      </c>
      <c r="AH3423" s="37">
        <v>3311.0348399999998</v>
      </c>
      <c r="AI3423" s="37">
        <v>520566.35118</v>
      </c>
      <c r="AJ3423" s="37">
        <v>67.315520000000006</v>
      </c>
      <c r="AK3423" s="37">
        <v>45.5139</v>
      </c>
      <c r="AL3423" s="5">
        <v>79.966030000000003</v>
      </c>
      <c r="AM3423" s="5">
        <v>120.42753</v>
      </c>
      <c r="AN3423" s="5">
        <v>29.002310000000001</v>
      </c>
      <c r="AO3423" s="5">
        <v>29.906860000000002</v>
      </c>
      <c r="AP3423" s="5">
        <v>27.445869999999999</v>
      </c>
      <c r="AQ3423" s="5">
        <v>29.405380000000001</v>
      </c>
      <c r="AR3423" s="5">
        <v>3093.75</v>
      </c>
      <c r="AS3423" s="5">
        <v>28</v>
      </c>
      <c r="AT3423" s="5">
        <v>29.803920000000002</v>
      </c>
      <c r="AU3423" s="5">
        <v>78</v>
      </c>
      <c r="AV3423" s="5">
        <v>30</v>
      </c>
      <c r="AW3423" s="5">
        <v>16062.7451</v>
      </c>
      <c r="AX3423" s="5">
        <v>63</v>
      </c>
      <c r="AY3423" s="5">
        <v>32.549019999999999</v>
      </c>
      <c r="AZ3423" s="5">
        <v>0.23</v>
      </c>
      <c r="BA3423" s="5">
        <v>0</v>
      </c>
      <c r="BB3423" s="5">
        <v>28.627800000000001</v>
      </c>
    </row>
    <row r="3424" spans="3:54" x14ac:dyDescent="0.25">
      <c r="C3424" s="32">
        <f t="shared" si="164"/>
        <v>3404</v>
      </c>
      <c r="D3424" s="32">
        <f t="shared" si="163"/>
        <v>114</v>
      </c>
      <c r="E3424" s="32">
        <v>14</v>
      </c>
      <c r="F3424" s="32">
        <v>7</v>
      </c>
      <c r="G3424" s="32">
        <v>12</v>
      </c>
      <c r="H3424" s="37">
        <v>14.47729</v>
      </c>
      <c r="I3424" s="37">
        <v>10.99213</v>
      </c>
      <c r="J3424" s="37">
        <v>99.220950000000002</v>
      </c>
      <c r="K3424" s="37">
        <v>14.46346</v>
      </c>
      <c r="L3424" s="37">
        <v>2.1005199999999999</v>
      </c>
      <c r="M3424" s="37">
        <v>2.863</v>
      </c>
      <c r="N3424" s="37">
        <v>2.2845</v>
      </c>
      <c r="O3424" s="37">
        <v>49.672170000000001</v>
      </c>
      <c r="P3424" s="37">
        <v>51.956670000000003</v>
      </c>
      <c r="Q3424" s="37">
        <v>104.79577</v>
      </c>
      <c r="R3424" s="37">
        <v>495.57452000000001</v>
      </c>
      <c r="S3424" s="37">
        <v>5.7175599999999998</v>
      </c>
      <c r="T3424" s="37">
        <v>340.69040999999999</v>
      </c>
      <c r="U3424" s="37">
        <v>23.885100000000001</v>
      </c>
      <c r="V3424" s="37">
        <v>0.10947</v>
      </c>
      <c r="W3424" s="37">
        <v>32.076749999999997</v>
      </c>
      <c r="X3424" s="37">
        <v>66.679140000000004</v>
      </c>
      <c r="Y3424" s="37">
        <v>329.20927</v>
      </c>
      <c r="Z3424" s="37">
        <v>52.238230000000001</v>
      </c>
      <c r="AA3424" s="37">
        <v>9.8044100000000007</v>
      </c>
      <c r="AB3424" s="37">
        <v>19.655239999999999</v>
      </c>
      <c r="AC3424" s="37">
        <v>19.70316</v>
      </c>
      <c r="AD3424" s="37">
        <v>3734.0939699999999</v>
      </c>
      <c r="AE3424" s="37">
        <v>59.061779999999999</v>
      </c>
      <c r="AF3424" s="37">
        <v>25.073090000000001</v>
      </c>
      <c r="AG3424" s="37">
        <v>21.21725</v>
      </c>
      <c r="AH3424" s="37">
        <v>3735.5048700000002</v>
      </c>
      <c r="AI3424" s="37">
        <v>520566.35460000002</v>
      </c>
      <c r="AJ3424" s="37">
        <v>69.480440000000002</v>
      </c>
      <c r="AK3424" s="37">
        <v>45.514279999999999</v>
      </c>
      <c r="AL3424" s="5">
        <v>79.908900000000003</v>
      </c>
      <c r="AM3424" s="5">
        <v>119.46357</v>
      </c>
      <c r="AN3424" s="5">
        <v>28.982030000000002</v>
      </c>
      <c r="AO3424" s="5">
        <v>29.958200000000001</v>
      </c>
      <c r="AP3424" s="5">
        <v>27.435749999999999</v>
      </c>
      <c r="AQ3424" s="5">
        <v>29.370090000000001</v>
      </c>
      <c r="AR3424" s="5">
        <v>3521</v>
      </c>
      <c r="AS3424" s="5">
        <v>28.5</v>
      </c>
      <c r="AT3424" s="5">
        <v>31.37255</v>
      </c>
      <c r="AU3424" s="5">
        <v>78</v>
      </c>
      <c r="AV3424" s="5">
        <v>30</v>
      </c>
      <c r="AW3424" s="5">
        <v>16665.098040000001</v>
      </c>
      <c r="AX3424" s="5">
        <v>67</v>
      </c>
      <c r="AY3424" s="5">
        <v>33.333329999999997</v>
      </c>
      <c r="AZ3424" s="5">
        <v>0.85499999999999998</v>
      </c>
      <c r="BA3424" s="5">
        <v>0</v>
      </c>
      <c r="BB3424" s="5">
        <v>28.63259</v>
      </c>
    </row>
    <row r="3425" spans="3:54" x14ac:dyDescent="0.25">
      <c r="C3425" s="32">
        <f t="shared" si="164"/>
        <v>3405</v>
      </c>
      <c r="D3425" s="32">
        <f t="shared" si="163"/>
        <v>114</v>
      </c>
      <c r="E3425" s="32">
        <v>15</v>
      </c>
      <c r="F3425" s="32">
        <v>8</v>
      </c>
      <c r="G3425" s="32">
        <v>12</v>
      </c>
      <c r="H3425" s="37">
        <v>14.41952</v>
      </c>
      <c r="I3425" s="37">
        <v>10.98718</v>
      </c>
      <c r="J3425" s="37">
        <v>99.224080000000001</v>
      </c>
      <c r="K3425" s="37">
        <v>14.658899999999999</v>
      </c>
      <c r="L3425" s="37">
        <v>2.0986600000000002</v>
      </c>
      <c r="M3425" s="37">
        <v>2.95777</v>
      </c>
      <c r="N3425" s="37">
        <v>2.4036200000000001</v>
      </c>
      <c r="O3425" s="37">
        <v>49.609259999999999</v>
      </c>
      <c r="P3425" s="37">
        <v>52.012880000000003</v>
      </c>
      <c r="Q3425" s="37">
        <v>104.81141</v>
      </c>
      <c r="R3425" s="37">
        <v>502.00096000000002</v>
      </c>
      <c r="S3425" s="37">
        <v>6.5735099999999997</v>
      </c>
      <c r="T3425" s="37">
        <v>339.24869999999999</v>
      </c>
      <c r="U3425" s="37">
        <v>23.86345</v>
      </c>
      <c r="V3425" s="37">
        <v>0.14191999999999999</v>
      </c>
      <c r="W3425" s="37">
        <v>32.029919999999997</v>
      </c>
      <c r="X3425" s="37">
        <v>67.505480000000006</v>
      </c>
      <c r="Y3425" s="37">
        <v>333.28728000000001</v>
      </c>
      <c r="Z3425" s="37">
        <v>53.091589999999997</v>
      </c>
      <c r="AA3425" s="37">
        <v>10.8553</v>
      </c>
      <c r="AB3425" s="37">
        <v>19.653079999999999</v>
      </c>
      <c r="AC3425" s="37">
        <v>19.701750000000001</v>
      </c>
      <c r="AD3425" s="37">
        <v>4138.0001700000003</v>
      </c>
      <c r="AE3425" s="37">
        <v>59.18074</v>
      </c>
      <c r="AF3425" s="37">
        <v>25.05086</v>
      </c>
      <c r="AG3425" s="37">
        <v>21.209399999999999</v>
      </c>
      <c r="AH3425" s="37">
        <v>4140.1477599999998</v>
      </c>
      <c r="AI3425" s="37">
        <v>520566.35853999999</v>
      </c>
      <c r="AJ3425" s="37">
        <v>70.185040000000001</v>
      </c>
      <c r="AK3425" s="37">
        <v>45.513080000000002</v>
      </c>
      <c r="AL3425" s="5">
        <v>79.969629999999995</v>
      </c>
      <c r="AM3425" s="5">
        <v>120.285</v>
      </c>
      <c r="AN3425" s="5">
        <v>28.99363</v>
      </c>
      <c r="AO3425" s="5">
        <v>30.017720000000001</v>
      </c>
      <c r="AP3425" s="5">
        <v>27.44633</v>
      </c>
      <c r="AQ3425" s="5">
        <v>29.35239</v>
      </c>
      <c r="AR3425" s="5">
        <v>3950.75</v>
      </c>
      <c r="AS3425" s="5">
        <v>29</v>
      </c>
      <c r="AT3425" s="5">
        <v>32.156860000000002</v>
      </c>
      <c r="AU3425" s="5">
        <v>78</v>
      </c>
      <c r="AV3425" s="5">
        <v>30</v>
      </c>
      <c r="AW3425" s="5">
        <v>16966.274509999999</v>
      </c>
      <c r="AX3425" s="5">
        <v>67</v>
      </c>
      <c r="AY3425" s="5">
        <v>34.117649999999998</v>
      </c>
      <c r="AZ3425" s="5">
        <v>0.875</v>
      </c>
      <c r="BA3425" s="5">
        <v>1.0625</v>
      </c>
      <c r="BB3425" s="5">
        <v>28.637139999999999</v>
      </c>
    </row>
    <row r="3426" spans="3:54" x14ac:dyDescent="0.25">
      <c r="C3426" s="32">
        <f t="shared" si="164"/>
        <v>3406</v>
      </c>
      <c r="D3426" s="32">
        <f t="shared" si="163"/>
        <v>114</v>
      </c>
      <c r="E3426" s="32">
        <v>16</v>
      </c>
      <c r="F3426" s="32">
        <v>1</v>
      </c>
      <c r="G3426" s="32">
        <v>2</v>
      </c>
      <c r="H3426" s="37">
        <v>14.35408</v>
      </c>
      <c r="I3426" s="37">
        <v>10.985200000000001</v>
      </c>
      <c r="J3426" s="37">
        <v>99.219430000000003</v>
      </c>
      <c r="K3426" s="37">
        <v>12.436909999999999</v>
      </c>
      <c r="L3426" s="37">
        <v>2.0913200000000001</v>
      </c>
      <c r="M3426" s="37">
        <v>4.3809100000000001</v>
      </c>
      <c r="N3426" s="37">
        <v>2.7163300000000001</v>
      </c>
      <c r="O3426" s="37">
        <v>49.571429999999999</v>
      </c>
      <c r="P3426" s="37">
        <v>52.287759999999999</v>
      </c>
      <c r="Q3426" s="37">
        <v>103.84667</v>
      </c>
      <c r="R3426" s="37">
        <v>509.98779999999999</v>
      </c>
      <c r="S3426" s="37">
        <v>7.1097000000000001</v>
      </c>
      <c r="T3426" s="37">
        <v>339.83005000000003</v>
      </c>
      <c r="U3426" s="37">
        <v>23.835249999999998</v>
      </c>
      <c r="V3426" s="37">
        <v>0.55817000000000005</v>
      </c>
      <c r="W3426" s="37">
        <v>31.979050000000001</v>
      </c>
      <c r="X3426" s="37">
        <v>40.650620000000004</v>
      </c>
      <c r="Y3426" s="37">
        <v>337.45344</v>
      </c>
      <c r="Z3426" s="37">
        <v>53.747120000000002</v>
      </c>
      <c r="AA3426" s="37">
        <v>11.230079999999999</v>
      </c>
      <c r="AB3426" s="37">
        <v>19.6477</v>
      </c>
      <c r="AC3426" s="37">
        <v>19.694929999999999</v>
      </c>
      <c r="AD3426" s="37">
        <v>4295.8765700000004</v>
      </c>
      <c r="AE3426" s="37">
        <v>59.601080000000003</v>
      </c>
      <c r="AF3426" s="37">
        <v>24.96332</v>
      </c>
      <c r="AG3426" s="37">
        <v>21.208629999999999</v>
      </c>
      <c r="AH3426" s="37">
        <v>4295.9277899999997</v>
      </c>
      <c r="AI3426" s="37">
        <v>520566.36288999999</v>
      </c>
      <c r="AJ3426" s="37">
        <v>68.352580000000003</v>
      </c>
      <c r="AK3426" s="37">
        <v>45.509079999999997</v>
      </c>
      <c r="AL3426" s="5">
        <v>79.938059999999993</v>
      </c>
      <c r="AM3426" s="5">
        <v>120.17201</v>
      </c>
      <c r="AN3426" s="5">
        <v>28.976579999999998</v>
      </c>
      <c r="AO3426" s="5">
        <v>30.080629999999999</v>
      </c>
      <c r="AP3426" s="5">
        <v>27.468499999999999</v>
      </c>
      <c r="AQ3426" s="5">
        <v>29.326709999999999</v>
      </c>
      <c r="AR3426" s="5">
        <v>4295.25</v>
      </c>
      <c r="AS3426" s="5">
        <v>33.5</v>
      </c>
      <c r="AT3426" s="5">
        <v>27.843139999999998</v>
      </c>
      <c r="AU3426" s="5">
        <v>78</v>
      </c>
      <c r="AV3426" s="5">
        <v>30</v>
      </c>
      <c r="AW3426" s="5">
        <v>13151.37255</v>
      </c>
      <c r="AX3426" s="5">
        <v>47</v>
      </c>
      <c r="AY3426" s="5">
        <v>30.98039</v>
      </c>
      <c r="AZ3426" s="5">
        <v>0.89500000000000002</v>
      </c>
      <c r="BA3426" s="5">
        <v>0.28125</v>
      </c>
      <c r="BB3426" s="5">
        <v>28.645520000000001</v>
      </c>
    </row>
    <row r="3427" spans="3:54" x14ac:dyDescent="0.25">
      <c r="C3427" s="32">
        <f t="shared" si="164"/>
        <v>3407</v>
      </c>
      <c r="D3427" s="32">
        <f t="shared" si="163"/>
        <v>114</v>
      </c>
      <c r="E3427" s="32">
        <v>17</v>
      </c>
      <c r="F3427" s="32">
        <v>2</v>
      </c>
      <c r="G3427" s="32">
        <v>2</v>
      </c>
      <c r="H3427" s="37">
        <v>14.105600000000001</v>
      </c>
      <c r="I3427" s="37">
        <v>10.96542</v>
      </c>
      <c r="J3427" s="37">
        <v>99.22372</v>
      </c>
      <c r="K3427" s="37">
        <v>8.7053600000000007</v>
      </c>
      <c r="L3427" s="37">
        <v>2.0945999999999998</v>
      </c>
      <c r="M3427" s="37">
        <v>0.93225999999999998</v>
      </c>
      <c r="N3427" s="37">
        <v>2.9735100000000001</v>
      </c>
      <c r="O3427" s="37">
        <v>49.569989999999997</v>
      </c>
      <c r="P3427" s="37">
        <v>52.543500000000002</v>
      </c>
      <c r="Q3427" s="37">
        <v>103.68046</v>
      </c>
      <c r="R3427" s="37">
        <v>518.80885999999998</v>
      </c>
      <c r="S3427" s="37">
        <v>5.7831099999999998</v>
      </c>
      <c r="T3427" s="37">
        <v>339.49396999999999</v>
      </c>
      <c r="U3427" s="37">
        <v>23.810590000000001</v>
      </c>
      <c r="V3427" s="37">
        <v>0.45485999999999999</v>
      </c>
      <c r="W3427" s="37">
        <v>31.918150000000001</v>
      </c>
      <c r="X3427" s="37">
        <v>44.938119999999998</v>
      </c>
      <c r="Y3427" s="37">
        <v>335.02476000000001</v>
      </c>
      <c r="Z3427" s="37">
        <v>54.303080000000001</v>
      </c>
      <c r="AA3427" s="37">
        <v>11.24526</v>
      </c>
      <c r="AB3427" s="37">
        <v>19.64188</v>
      </c>
      <c r="AC3427" s="37">
        <v>19.694500000000001</v>
      </c>
      <c r="AD3427" s="37">
        <v>4294.9520199999997</v>
      </c>
      <c r="AE3427" s="37">
        <v>60.011690000000002</v>
      </c>
      <c r="AF3427" s="37">
        <v>25.00245</v>
      </c>
      <c r="AG3427" s="37">
        <v>21.192540000000001</v>
      </c>
      <c r="AH3427" s="37">
        <v>4296.4454500000002</v>
      </c>
      <c r="AI3427" s="37">
        <v>520566.36661999999</v>
      </c>
      <c r="AJ3427" s="37">
        <v>68.898719999999997</v>
      </c>
      <c r="AK3427" s="37">
        <v>45.502139999999997</v>
      </c>
      <c r="AL3427" s="5">
        <v>80.043419999999998</v>
      </c>
      <c r="AM3427" s="5">
        <v>120.30991</v>
      </c>
      <c r="AN3427" s="5">
        <v>28.973289999999999</v>
      </c>
      <c r="AO3427" s="5">
        <v>30.12303</v>
      </c>
      <c r="AP3427" s="5">
        <v>27.48283</v>
      </c>
      <c r="AQ3427" s="5">
        <v>29.30519</v>
      </c>
      <c r="AR3427" s="5">
        <v>4280.25</v>
      </c>
      <c r="AS3427" s="5">
        <v>36</v>
      </c>
      <c r="AT3427" s="5">
        <v>27.450980000000001</v>
      </c>
      <c r="AU3427" s="5">
        <v>78</v>
      </c>
      <c r="AV3427" s="5">
        <v>30</v>
      </c>
      <c r="AW3427" s="5">
        <v>11143.529409999999</v>
      </c>
      <c r="AX3427" s="5">
        <v>44</v>
      </c>
      <c r="AY3427" s="5">
        <v>30.588239999999999</v>
      </c>
      <c r="AZ3427" s="5">
        <v>7.4999999999999997E-2</v>
      </c>
      <c r="BA3427" s="5">
        <v>0.67188000000000003</v>
      </c>
      <c r="BB3427" s="5">
        <v>28.66084</v>
      </c>
    </row>
    <row r="3428" spans="3:54" x14ac:dyDescent="0.25">
      <c r="C3428" s="32">
        <f t="shared" si="164"/>
        <v>3408</v>
      </c>
      <c r="D3428" s="32">
        <f t="shared" si="163"/>
        <v>114</v>
      </c>
      <c r="E3428" s="32">
        <v>18</v>
      </c>
      <c r="F3428" s="32">
        <v>3</v>
      </c>
      <c r="G3428" s="32">
        <v>2</v>
      </c>
      <c r="H3428" s="37">
        <v>14.266500000000001</v>
      </c>
      <c r="I3428" s="37">
        <v>10.94267</v>
      </c>
      <c r="J3428" s="37">
        <v>99.164739999999995</v>
      </c>
      <c r="K3428" s="37">
        <v>7.2669199999999998</v>
      </c>
      <c r="L3428" s="37">
        <v>2.0927799999999999</v>
      </c>
      <c r="M3428" s="37">
        <v>2.75231</v>
      </c>
      <c r="N3428" s="37">
        <v>3.0302699999999998</v>
      </c>
      <c r="O3428" s="37">
        <v>49.561010000000003</v>
      </c>
      <c r="P3428" s="37">
        <v>52.591279999999998</v>
      </c>
      <c r="Q3428" s="37">
        <v>103.62402</v>
      </c>
      <c r="R3428" s="37">
        <v>526.95578</v>
      </c>
      <c r="S3428" s="37">
        <v>4.9176000000000002</v>
      </c>
      <c r="T3428" s="37">
        <v>339.19434000000001</v>
      </c>
      <c r="U3428" s="37">
        <v>23.78539</v>
      </c>
      <c r="V3428" s="37">
        <v>0.40299000000000001</v>
      </c>
      <c r="W3428" s="37">
        <v>31.856269999999999</v>
      </c>
      <c r="X3428" s="37">
        <v>44.041040000000002</v>
      </c>
      <c r="Y3428" s="37">
        <v>333.85370999999998</v>
      </c>
      <c r="Z3428" s="37">
        <v>54.808790000000002</v>
      </c>
      <c r="AA3428" s="37">
        <v>11.2182</v>
      </c>
      <c r="AB3428" s="37">
        <v>19.63738</v>
      </c>
      <c r="AC3428" s="37">
        <v>19.69445</v>
      </c>
      <c r="AD3428" s="37">
        <v>4288.3482800000002</v>
      </c>
      <c r="AE3428" s="37">
        <v>60.308419999999998</v>
      </c>
      <c r="AF3428" s="37">
        <v>24.980689999999999</v>
      </c>
      <c r="AG3428" s="37">
        <v>21.180980000000002</v>
      </c>
      <c r="AH3428" s="37">
        <v>4289.5583200000001</v>
      </c>
      <c r="AI3428" s="37">
        <v>520566.36968</v>
      </c>
      <c r="AJ3428" s="37">
        <v>69.342460000000003</v>
      </c>
      <c r="AK3428" s="37">
        <v>45.500030000000002</v>
      </c>
      <c r="AL3428" s="5">
        <v>80.097099999999998</v>
      </c>
      <c r="AM3428" s="5">
        <v>120.04356</v>
      </c>
      <c r="AN3428" s="5">
        <v>28.96932</v>
      </c>
      <c r="AO3428" s="5">
        <v>30.09948</v>
      </c>
      <c r="AP3428" s="5">
        <v>27.490729999999999</v>
      </c>
      <c r="AQ3428" s="5">
        <v>29.301300000000001</v>
      </c>
      <c r="AR3428" s="5">
        <v>4295.25</v>
      </c>
      <c r="AS3428" s="5">
        <v>36.5</v>
      </c>
      <c r="AT3428" s="5">
        <v>26.66667</v>
      </c>
      <c r="AU3428" s="5">
        <v>78</v>
      </c>
      <c r="AV3428" s="5">
        <v>30</v>
      </c>
      <c r="AW3428" s="5">
        <v>10641.56863</v>
      </c>
      <c r="AX3428" s="5">
        <v>41</v>
      </c>
      <c r="AY3428" s="5">
        <v>30.196079999999998</v>
      </c>
      <c r="AZ3428" s="5">
        <v>0.48499999999999999</v>
      </c>
      <c r="BA3428" s="5">
        <v>4.6879999999999998E-2</v>
      </c>
      <c r="BB3428" s="5">
        <v>28.666149999999998</v>
      </c>
    </row>
    <row r="3429" spans="3:54" x14ac:dyDescent="0.25">
      <c r="C3429" s="32">
        <f t="shared" si="164"/>
        <v>3409</v>
      </c>
      <c r="D3429" s="32">
        <f t="shared" si="163"/>
        <v>114</v>
      </c>
      <c r="E3429" s="32">
        <v>19</v>
      </c>
      <c r="F3429" s="32">
        <v>4</v>
      </c>
      <c r="G3429" s="32">
        <v>2</v>
      </c>
      <c r="H3429" s="37">
        <v>14.1012</v>
      </c>
      <c r="I3429" s="37">
        <v>10.95355</v>
      </c>
      <c r="J3429" s="37">
        <v>99.224170000000001</v>
      </c>
      <c r="K3429" s="37">
        <v>6.9138000000000002</v>
      </c>
      <c r="L3429" s="37">
        <v>2.0951399999999998</v>
      </c>
      <c r="M3429" s="37">
        <v>3.18682</v>
      </c>
      <c r="N3429" s="37">
        <v>3.0573999999999999</v>
      </c>
      <c r="O3429" s="37">
        <v>49.545470000000002</v>
      </c>
      <c r="P3429" s="37">
        <v>52.602870000000003</v>
      </c>
      <c r="Q3429" s="37">
        <v>103.79027000000001</v>
      </c>
      <c r="R3429" s="37">
        <v>534.19852000000003</v>
      </c>
      <c r="S3429" s="37">
        <v>4.6514499999999996</v>
      </c>
      <c r="T3429" s="37">
        <v>340.01864</v>
      </c>
      <c r="U3429" s="37">
        <v>23.768930000000001</v>
      </c>
      <c r="V3429" s="37">
        <v>0.20809</v>
      </c>
      <c r="W3429" s="37">
        <v>31.81439</v>
      </c>
      <c r="X3429" s="37">
        <v>42.637419999999999</v>
      </c>
      <c r="Y3429" s="37">
        <v>333.90539999999999</v>
      </c>
      <c r="Z3429" s="37">
        <v>55.253540000000001</v>
      </c>
      <c r="AA3429" s="37">
        <v>11.24648</v>
      </c>
      <c r="AB3429" s="37">
        <v>19.64246</v>
      </c>
      <c r="AC3429" s="37">
        <v>19.689499999999999</v>
      </c>
      <c r="AD3429" s="37">
        <v>4294.3203000000003</v>
      </c>
      <c r="AE3429" s="37">
        <v>60.627429999999997</v>
      </c>
      <c r="AF3429" s="37">
        <v>25.00883</v>
      </c>
      <c r="AG3429" s="37">
        <v>21.16132</v>
      </c>
      <c r="AH3429" s="37">
        <v>4295.9948100000001</v>
      </c>
      <c r="AI3429" s="37">
        <v>520566.37252999999</v>
      </c>
      <c r="AJ3429" s="37">
        <v>71.504159999999999</v>
      </c>
      <c r="AK3429" s="37">
        <v>45.490099999999998</v>
      </c>
      <c r="AL3429" s="5">
        <v>80.012780000000006</v>
      </c>
      <c r="AM3429" s="5">
        <v>120.32455</v>
      </c>
      <c r="AN3429" s="5">
        <v>28.964950000000002</v>
      </c>
      <c r="AO3429" s="5">
        <v>30.047789999999999</v>
      </c>
      <c r="AP3429" s="5">
        <v>27.480399999999999</v>
      </c>
      <c r="AQ3429" s="5">
        <v>29.29374</v>
      </c>
      <c r="AR3429" s="5">
        <v>4295.25</v>
      </c>
      <c r="AS3429" s="5">
        <v>35.5</v>
      </c>
      <c r="AT3429" s="5">
        <v>27.450980000000001</v>
      </c>
      <c r="AU3429" s="5">
        <v>78</v>
      </c>
      <c r="AV3429" s="5">
        <v>30</v>
      </c>
      <c r="AW3429" s="5">
        <v>11344.31373</v>
      </c>
      <c r="AX3429" s="5">
        <v>44</v>
      </c>
      <c r="AY3429" s="5">
        <v>30.588239999999999</v>
      </c>
      <c r="AZ3429" s="5">
        <v>9.5000000000000001E-2</v>
      </c>
      <c r="BA3429" s="5">
        <v>0.67188000000000003</v>
      </c>
      <c r="BB3429" s="5">
        <v>28.663129999999999</v>
      </c>
    </row>
    <row r="3430" spans="3:54" x14ac:dyDescent="0.25">
      <c r="C3430" s="32">
        <f t="shared" si="164"/>
        <v>3410</v>
      </c>
      <c r="D3430" s="32">
        <f t="shared" si="163"/>
        <v>114</v>
      </c>
      <c r="E3430" s="32">
        <v>20</v>
      </c>
      <c r="F3430" s="32">
        <v>5</v>
      </c>
      <c r="G3430" s="32">
        <v>2</v>
      </c>
      <c r="H3430" s="37">
        <v>14.22772</v>
      </c>
      <c r="I3430" s="37">
        <v>10.930809999999999</v>
      </c>
      <c r="J3430" s="37">
        <v>99.221699999999998</v>
      </c>
      <c r="K3430" s="37">
        <v>6.7603299999999997</v>
      </c>
      <c r="L3430" s="37">
        <v>2.09687</v>
      </c>
      <c r="M3430" s="37">
        <v>3.7761499999999999</v>
      </c>
      <c r="N3430" s="37">
        <v>3.14452</v>
      </c>
      <c r="O3430" s="37">
        <v>49.51699</v>
      </c>
      <c r="P3430" s="37">
        <v>52.66151</v>
      </c>
      <c r="Q3430" s="37">
        <v>103.71867</v>
      </c>
      <c r="R3430" s="37">
        <v>540.66138999999998</v>
      </c>
      <c r="S3430" s="37">
        <v>4.6059999999999999</v>
      </c>
      <c r="T3430" s="37">
        <v>339.06146000000001</v>
      </c>
      <c r="U3430" s="37">
        <v>23.737500000000001</v>
      </c>
      <c r="V3430" s="37">
        <v>0.15623000000000001</v>
      </c>
      <c r="W3430" s="37">
        <v>31.784050000000001</v>
      </c>
      <c r="X3430" s="37">
        <v>42.701909999999998</v>
      </c>
      <c r="Y3430" s="37">
        <v>331.87547000000001</v>
      </c>
      <c r="Z3430" s="37">
        <v>55.6143</v>
      </c>
      <c r="AA3430" s="37">
        <v>11.27623</v>
      </c>
      <c r="AB3430" s="37">
        <v>19.631049999999998</v>
      </c>
      <c r="AC3430" s="37">
        <v>19.684819999999998</v>
      </c>
      <c r="AD3430" s="37">
        <v>4302.1193300000004</v>
      </c>
      <c r="AE3430" s="37">
        <v>60.814480000000003</v>
      </c>
      <c r="AF3430" s="37">
        <v>25.029530000000001</v>
      </c>
      <c r="AG3430" s="37">
        <v>21.17389</v>
      </c>
      <c r="AH3430" s="37">
        <v>4303.9422100000002</v>
      </c>
      <c r="AI3430" s="37">
        <v>520566.37536000001</v>
      </c>
      <c r="AJ3430" s="37">
        <v>67.447590000000005</v>
      </c>
      <c r="AK3430" s="37">
        <v>45.479109999999999</v>
      </c>
      <c r="AL3430" s="5">
        <v>79.988789999999995</v>
      </c>
      <c r="AM3430" s="5">
        <v>120.29373</v>
      </c>
      <c r="AN3430" s="5">
        <v>28.961749999999999</v>
      </c>
      <c r="AO3430" s="5">
        <v>29.998280000000001</v>
      </c>
      <c r="AP3430" s="5">
        <v>27.48216</v>
      </c>
      <c r="AQ3430" s="5">
        <v>29.280449999999998</v>
      </c>
      <c r="AR3430" s="5">
        <v>4289.75</v>
      </c>
      <c r="AS3430" s="5">
        <v>35.5</v>
      </c>
      <c r="AT3430" s="5">
        <v>27.450980000000001</v>
      </c>
      <c r="AU3430" s="5">
        <v>78</v>
      </c>
      <c r="AV3430" s="5">
        <v>30</v>
      </c>
      <c r="AW3430" s="5">
        <v>11344.31373</v>
      </c>
      <c r="AX3430" s="5">
        <v>44</v>
      </c>
      <c r="AY3430" s="5">
        <v>30.98039</v>
      </c>
      <c r="AZ3430" s="5">
        <v>9.5000000000000001E-2</v>
      </c>
      <c r="BA3430" s="5">
        <v>0.67188000000000003</v>
      </c>
      <c r="BB3430" s="5">
        <v>28.664180000000002</v>
      </c>
    </row>
    <row r="3431" spans="3:54" x14ac:dyDescent="0.25">
      <c r="C3431" s="32">
        <f t="shared" si="164"/>
        <v>3411</v>
      </c>
      <c r="D3431" s="32">
        <f t="shared" si="163"/>
        <v>114</v>
      </c>
      <c r="E3431" s="32">
        <v>21</v>
      </c>
      <c r="F3431" s="32">
        <v>6</v>
      </c>
      <c r="G3431" s="32">
        <v>2</v>
      </c>
      <c r="H3431" s="37">
        <v>14.447649999999999</v>
      </c>
      <c r="I3431" s="37">
        <v>10.933770000000001</v>
      </c>
      <c r="J3431" s="37">
        <v>99.216570000000004</v>
      </c>
      <c r="K3431" s="37">
        <v>6.4675900000000004</v>
      </c>
      <c r="L3431" s="37">
        <v>2.0970499999999999</v>
      </c>
      <c r="M3431" s="37">
        <v>2.68404</v>
      </c>
      <c r="N3431" s="37">
        <v>3.2418900000000002</v>
      </c>
      <c r="O3431" s="37">
        <v>49.503929999999997</v>
      </c>
      <c r="P3431" s="37">
        <v>52.745820000000002</v>
      </c>
      <c r="Q3431" s="37">
        <v>103.87891999999999</v>
      </c>
      <c r="R3431" s="37">
        <v>546.50343999999996</v>
      </c>
      <c r="S3431" s="37">
        <v>4.64316</v>
      </c>
      <c r="T3431" s="37">
        <v>339.95708999999999</v>
      </c>
      <c r="U3431" s="37">
        <v>23.722549999999998</v>
      </c>
      <c r="V3431" s="37">
        <v>0.26621</v>
      </c>
      <c r="W3431" s="37">
        <v>31.775179999999999</v>
      </c>
      <c r="X3431" s="37">
        <v>42.627630000000003</v>
      </c>
      <c r="Y3431" s="37">
        <v>332.22671000000003</v>
      </c>
      <c r="Z3431" s="37">
        <v>55.89978</v>
      </c>
      <c r="AA3431" s="37">
        <v>11.245329999999999</v>
      </c>
      <c r="AB3431" s="37">
        <v>19.644410000000001</v>
      </c>
      <c r="AC3431" s="37">
        <v>19.69689</v>
      </c>
      <c r="AD3431" s="37">
        <v>4289.9537799999998</v>
      </c>
      <c r="AE3431" s="37">
        <v>60.947710000000001</v>
      </c>
      <c r="AF3431" s="37">
        <v>25.03173</v>
      </c>
      <c r="AG3431" s="37">
        <v>21.18723</v>
      </c>
      <c r="AH3431" s="37">
        <v>4288.7704199999998</v>
      </c>
      <c r="AI3431" s="37">
        <v>520566.37819999998</v>
      </c>
      <c r="AJ3431" s="37">
        <v>69.269710000000003</v>
      </c>
      <c r="AK3431" s="37">
        <v>45.479390000000002</v>
      </c>
      <c r="AL3431" s="5">
        <v>79.923159999999996</v>
      </c>
      <c r="AM3431" s="5">
        <v>120.23853</v>
      </c>
      <c r="AN3431" s="5">
        <v>28.970490000000002</v>
      </c>
      <c r="AO3431" s="5">
        <v>29.948550000000001</v>
      </c>
      <c r="AP3431" s="5">
        <v>27.480689999999999</v>
      </c>
      <c r="AQ3431" s="5">
        <v>29.270589999999999</v>
      </c>
      <c r="AR3431" s="5">
        <v>4295.25</v>
      </c>
      <c r="AS3431" s="5">
        <v>36.5</v>
      </c>
      <c r="AT3431" s="5">
        <v>27.058820000000001</v>
      </c>
      <c r="AU3431" s="5">
        <v>78</v>
      </c>
      <c r="AV3431" s="5">
        <v>30</v>
      </c>
      <c r="AW3431" s="5">
        <v>10842.352940000001</v>
      </c>
      <c r="AX3431" s="5">
        <v>42</v>
      </c>
      <c r="AY3431" s="5">
        <v>30.588239999999999</v>
      </c>
      <c r="AZ3431" s="5">
        <v>0.115</v>
      </c>
      <c r="BA3431" s="5">
        <v>0.59375</v>
      </c>
      <c r="BB3431" s="5">
        <v>28.654409999999999</v>
      </c>
    </row>
    <row r="3432" spans="3:54" x14ac:dyDescent="0.25">
      <c r="C3432" s="32">
        <f t="shared" si="164"/>
        <v>3412</v>
      </c>
      <c r="D3432" s="32">
        <f t="shared" si="163"/>
        <v>114</v>
      </c>
      <c r="E3432" s="32">
        <v>22</v>
      </c>
      <c r="F3432" s="32">
        <v>7</v>
      </c>
      <c r="G3432" s="32">
        <v>2</v>
      </c>
      <c r="H3432" s="37">
        <v>14.65753</v>
      </c>
      <c r="I3432" s="37">
        <v>10.896190000000001</v>
      </c>
      <c r="J3432" s="37">
        <v>99.225999999999999</v>
      </c>
      <c r="K3432" s="37">
        <v>6.6332500000000003</v>
      </c>
      <c r="L3432" s="37">
        <v>2.0952500000000001</v>
      </c>
      <c r="M3432" s="37">
        <v>0.79310000000000003</v>
      </c>
      <c r="N3432" s="37">
        <v>3.1622599999999998</v>
      </c>
      <c r="O3432" s="37">
        <v>49.521999999999998</v>
      </c>
      <c r="P3432" s="37">
        <v>52.684260000000002</v>
      </c>
      <c r="Q3432" s="37">
        <v>104.3687</v>
      </c>
      <c r="R3432" s="37">
        <v>551.85856999999999</v>
      </c>
      <c r="S3432" s="37">
        <v>4.5522999999999998</v>
      </c>
      <c r="T3432" s="37">
        <v>338.5317</v>
      </c>
      <c r="U3432" s="37">
        <v>23.707190000000001</v>
      </c>
      <c r="V3432" s="37">
        <v>0.26224999999999998</v>
      </c>
      <c r="W3432" s="37">
        <v>31.764559999999999</v>
      </c>
      <c r="X3432" s="37">
        <v>43.486020000000003</v>
      </c>
      <c r="Y3432" s="37">
        <v>331.86950000000002</v>
      </c>
      <c r="Z3432" s="37">
        <v>56.080649999999999</v>
      </c>
      <c r="AA3432" s="37">
        <v>11.27413</v>
      </c>
      <c r="AB3432" s="37">
        <v>19.641839999999998</v>
      </c>
      <c r="AC3432" s="37">
        <v>19.698640000000001</v>
      </c>
      <c r="AD3432" s="37">
        <v>4304.6380200000003</v>
      </c>
      <c r="AE3432" s="37">
        <v>61.165869999999998</v>
      </c>
      <c r="AF3432" s="37">
        <v>25.01024</v>
      </c>
      <c r="AG3432" s="37">
        <v>21.193259999999999</v>
      </c>
      <c r="AH3432" s="37">
        <v>4305.6862799999999</v>
      </c>
      <c r="AI3432" s="37">
        <v>520566.38098999998</v>
      </c>
      <c r="AJ3432" s="37">
        <v>79.019180000000006</v>
      </c>
      <c r="AK3432" s="37">
        <v>45.482689999999998</v>
      </c>
      <c r="AL3432" s="5">
        <v>80.014399999999995</v>
      </c>
      <c r="AM3432" s="5">
        <v>119.54234</v>
      </c>
      <c r="AN3432" s="5">
        <v>28.96208</v>
      </c>
      <c r="AO3432" s="5">
        <v>29.90016</v>
      </c>
      <c r="AP3432" s="5">
        <v>27.48244</v>
      </c>
      <c r="AQ3432" s="5">
        <v>29.245950000000001</v>
      </c>
      <c r="AR3432" s="5">
        <v>4300</v>
      </c>
      <c r="AS3432" s="5">
        <v>35.5</v>
      </c>
      <c r="AT3432" s="5">
        <v>27.450980000000001</v>
      </c>
      <c r="AU3432" s="5">
        <v>78</v>
      </c>
      <c r="AV3432" s="5">
        <v>30</v>
      </c>
      <c r="AW3432" s="5">
        <v>11243.92157</v>
      </c>
      <c r="AX3432" s="5">
        <v>44</v>
      </c>
      <c r="AY3432" s="5">
        <v>30.588239999999999</v>
      </c>
      <c r="AZ3432" s="5">
        <v>0.83499999999999996</v>
      </c>
      <c r="BA3432" s="5">
        <v>0.28125</v>
      </c>
      <c r="BB3432" s="5">
        <v>28.652010000000001</v>
      </c>
    </row>
    <row r="3433" spans="3:54" x14ac:dyDescent="0.25">
      <c r="C3433" s="32">
        <f t="shared" si="164"/>
        <v>3413</v>
      </c>
      <c r="D3433" s="32">
        <f t="shared" si="163"/>
        <v>114</v>
      </c>
      <c r="E3433" s="32">
        <v>23</v>
      </c>
      <c r="F3433" s="32">
        <v>1</v>
      </c>
      <c r="G3433" s="32">
        <v>21</v>
      </c>
      <c r="H3433" s="37">
        <v>12.63097</v>
      </c>
      <c r="I3433" s="37">
        <v>10.88828</v>
      </c>
      <c r="J3433" s="37">
        <v>99.217420000000004</v>
      </c>
      <c r="K3433" s="37">
        <v>5.40876</v>
      </c>
      <c r="L3433" s="37">
        <v>2.0886300000000002</v>
      </c>
      <c r="M3433" s="37">
        <v>3.7499899999999999</v>
      </c>
      <c r="N3433" s="37">
        <v>3.1629999999999998</v>
      </c>
      <c r="O3433" s="37">
        <v>49.536560000000001</v>
      </c>
      <c r="P3433" s="37">
        <v>52.699559999999998</v>
      </c>
      <c r="Q3433" s="37">
        <v>104.17874999999999</v>
      </c>
      <c r="R3433" s="37">
        <v>556.76638000000003</v>
      </c>
      <c r="S3433" s="37">
        <v>4.5691300000000004</v>
      </c>
      <c r="T3433" s="37">
        <v>338.36446000000001</v>
      </c>
      <c r="U3433" s="37">
        <v>23.684979999999999</v>
      </c>
      <c r="V3433" s="37">
        <v>0.54991999999999996</v>
      </c>
      <c r="W3433" s="37">
        <v>31.732620000000001</v>
      </c>
      <c r="X3433" s="37">
        <v>16.850300000000001</v>
      </c>
      <c r="Y3433" s="37">
        <v>331.72737999999998</v>
      </c>
      <c r="Z3433" s="37">
        <v>56.17944</v>
      </c>
      <c r="AA3433" s="37">
        <v>10.69346</v>
      </c>
      <c r="AB3433" s="37">
        <v>19.6448</v>
      </c>
      <c r="AC3433" s="37">
        <v>19.691549999999999</v>
      </c>
      <c r="AD3433" s="37">
        <v>4095.8678599999998</v>
      </c>
      <c r="AE3433" s="37">
        <v>61.31033</v>
      </c>
      <c r="AF3433" s="37">
        <v>24.931239999999999</v>
      </c>
      <c r="AG3433" s="37">
        <v>21.23292</v>
      </c>
      <c r="AH3433" s="37">
        <v>4090.2907700000001</v>
      </c>
      <c r="AI3433" s="37">
        <v>520566.38381999999</v>
      </c>
      <c r="AJ3433" s="37">
        <v>69.599599999999995</v>
      </c>
      <c r="AK3433" s="37">
        <v>45.484949999999998</v>
      </c>
      <c r="AL3433" s="5">
        <v>80.128460000000004</v>
      </c>
      <c r="AM3433" s="5">
        <v>120.06412</v>
      </c>
      <c r="AN3433" s="5">
        <v>28.95307</v>
      </c>
      <c r="AO3433" s="5">
        <v>29.85941</v>
      </c>
      <c r="AP3433" s="5">
        <v>27.481249999999999</v>
      </c>
      <c r="AQ3433" s="5">
        <v>29.224160000000001</v>
      </c>
      <c r="AR3433" s="5">
        <v>4275.75</v>
      </c>
      <c r="AS3433" s="5">
        <v>41</v>
      </c>
      <c r="AT3433" s="5">
        <v>22.35294</v>
      </c>
      <c r="AU3433" s="5">
        <v>78</v>
      </c>
      <c r="AV3433" s="5">
        <v>30</v>
      </c>
      <c r="AW3433" s="5">
        <v>7228.2352899999996</v>
      </c>
      <c r="AX3433" s="5">
        <v>26</v>
      </c>
      <c r="AY3433" s="5">
        <v>26.274509999999999</v>
      </c>
      <c r="AZ3433" s="5">
        <v>0.93500000000000005</v>
      </c>
      <c r="BA3433" s="5">
        <v>4.6879999999999998E-2</v>
      </c>
      <c r="BB3433" s="5">
        <v>28.65353</v>
      </c>
    </row>
    <row r="3434" spans="3:54" x14ac:dyDescent="0.25">
      <c r="C3434" s="32">
        <f t="shared" si="164"/>
        <v>3414</v>
      </c>
      <c r="D3434" s="32">
        <f t="shared" si="163"/>
        <v>114</v>
      </c>
      <c r="E3434" s="32">
        <v>24</v>
      </c>
      <c r="F3434" s="32">
        <v>2</v>
      </c>
      <c r="G3434" s="32">
        <v>21</v>
      </c>
      <c r="H3434" s="37">
        <v>14.082789999999999</v>
      </c>
      <c r="I3434" s="37">
        <v>10.87839</v>
      </c>
      <c r="J3434" s="37">
        <v>99.219980000000007</v>
      </c>
      <c r="K3434" s="37">
        <v>3.4401199999999998</v>
      </c>
      <c r="L3434" s="37">
        <v>2.0838899999999998</v>
      </c>
      <c r="M3434" s="37">
        <v>3.0929500000000001</v>
      </c>
      <c r="N3434" s="37">
        <v>3.2203300000000001</v>
      </c>
      <c r="O3434" s="37">
        <v>49.565219999999997</v>
      </c>
      <c r="P3434" s="37">
        <v>52.785559999999997</v>
      </c>
      <c r="Q3434" s="37">
        <v>103.28466</v>
      </c>
      <c r="R3434" s="37">
        <v>560.75417000000004</v>
      </c>
      <c r="S3434" s="37">
        <v>2.9962900000000001</v>
      </c>
      <c r="T3434" s="37">
        <v>339.57299999999998</v>
      </c>
      <c r="U3434" s="37">
        <v>23.67437</v>
      </c>
      <c r="V3434" s="37">
        <v>0.37644</v>
      </c>
      <c r="W3434" s="37">
        <v>31.698609999999999</v>
      </c>
      <c r="X3434" s="37">
        <v>15.971</v>
      </c>
      <c r="Y3434" s="37">
        <v>324.59075000000001</v>
      </c>
      <c r="Z3434" s="37">
        <v>56.173259999999999</v>
      </c>
      <c r="AA3434" s="37">
        <v>9.4900800000000007</v>
      </c>
      <c r="AB3434" s="37">
        <v>19.639949999999999</v>
      </c>
      <c r="AC3434" s="37">
        <v>19.694880000000001</v>
      </c>
      <c r="AD3434" s="37">
        <v>3643.21614</v>
      </c>
      <c r="AE3434" s="37">
        <v>61.427120000000002</v>
      </c>
      <c r="AF3434" s="37">
        <v>24.874610000000001</v>
      </c>
      <c r="AG3434" s="37">
        <v>21.285969999999999</v>
      </c>
      <c r="AH3434" s="37">
        <v>3633.9648200000001</v>
      </c>
      <c r="AI3434" s="37">
        <v>520566.38585999998</v>
      </c>
      <c r="AJ3434" s="37">
        <v>70.49342</v>
      </c>
      <c r="AK3434" s="37">
        <v>45.482799999999997</v>
      </c>
      <c r="AL3434" s="5">
        <v>80.081670000000003</v>
      </c>
      <c r="AM3434" s="5">
        <v>120.49856</v>
      </c>
      <c r="AN3434" s="5">
        <v>28.95495</v>
      </c>
      <c r="AO3434" s="5">
        <v>29.80199</v>
      </c>
      <c r="AP3434" s="5">
        <v>27.471070000000001</v>
      </c>
      <c r="AQ3434" s="5">
        <v>29.205819999999999</v>
      </c>
      <c r="AR3434" s="5">
        <v>3861.5</v>
      </c>
      <c r="AS3434" s="5">
        <v>31.5</v>
      </c>
      <c r="AT3434" s="5">
        <v>19.607839999999999</v>
      </c>
      <c r="AU3434" s="5">
        <v>78</v>
      </c>
      <c r="AV3434" s="5">
        <v>30</v>
      </c>
      <c r="AW3434" s="5">
        <v>4015.6862700000001</v>
      </c>
      <c r="AX3434" s="5">
        <v>15</v>
      </c>
      <c r="AY3434" s="5">
        <v>23.137250000000002</v>
      </c>
      <c r="AZ3434" s="5">
        <v>0.875</v>
      </c>
      <c r="BA3434" s="5">
        <v>1.96875</v>
      </c>
      <c r="BB3434" s="5">
        <v>28.64452</v>
      </c>
    </row>
    <row r="3435" spans="3:54" x14ac:dyDescent="0.25">
      <c r="C3435" s="32">
        <f t="shared" si="164"/>
        <v>3415</v>
      </c>
      <c r="D3435" s="32">
        <f t="shared" si="163"/>
        <v>114</v>
      </c>
      <c r="E3435" s="32">
        <v>25</v>
      </c>
      <c r="F3435" s="32">
        <v>3</v>
      </c>
      <c r="G3435" s="32">
        <v>21</v>
      </c>
      <c r="H3435" s="37">
        <v>14.77796</v>
      </c>
      <c r="I3435" s="37">
        <v>10.86157</v>
      </c>
      <c r="J3435" s="37">
        <v>99.220100000000002</v>
      </c>
      <c r="K3435" s="37">
        <v>1.8882099999999999</v>
      </c>
      <c r="L3435" s="37">
        <v>2.0928200000000001</v>
      </c>
      <c r="M3435" s="37">
        <v>2.2538499999999999</v>
      </c>
      <c r="N3435" s="37">
        <v>3.1380699999999999</v>
      </c>
      <c r="O3435" s="37">
        <v>49.603389999999997</v>
      </c>
      <c r="P3435" s="37">
        <v>52.741459999999996</v>
      </c>
      <c r="Q3435" s="37">
        <v>101.9524</v>
      </c>
      <c r="R3435" s="37">
        <v>561.66845999999998</v>
      </c>
      <c r="S3435" s="37">
        <v>1.5084</v>
      </c>
      <c r="T3435" s="37">
        <v>338.48673000000002</v>
      </c>
      <c r="U3435" s="37">
        <v>23.656880000000001</v>
      </c>
      <c r="V3435" s="37">
        <v>0.13538</v>
      </c>
      <c r="W3435" s="37">
        <v>31.675830000000001</v>
      </c>
      <c r="X3435" s="37">
        <v>14.646050000000001</v>
      </c>
      <c r="Y3435" s="37">
        <v>317.77123999999998</v>
      </c>
      <c r="Z3435" s="37">
        <v>56.089370000000002</v>
      </c>
      <c r="AA3435" s="37">
        <v>8.3437099999999997</v>
      </c>
      <c r="AB3435" s="37">
        <v>19.638310000000001</v>
      </c>
      <c r="AC3435" s="37">
        <v>19.691980000000001</v>
      </c>
      <c r="AD3435" s="37">
        <v>3189.4638</v>
      </c>
      <c r="AE3435" s="37">
        <v>61.380470000000003</v>
      </c>
      <c r="AF3435" s="37">
        <v>24.981190000000002</v>
      </c>
      <c r="AG3435" s="37">
        <v>21.322399999999998</v>
      </c>
      <c r="AH3435" s="37">
        <v>3182.29351</v>
      </c>
      <c r="AI3435" s="37">
        <v>520566.38689999998</v>
      </c>
      <c r="AJ3435" s="37">
        <v>64.862219999999994</v>
      </c>
      <c r="AK3435" s="37">
        <v>45.47513</v>
      </c>
      <c r="AL3435" s="5">
        <v>79.970669999999998</v>
      </c>
      <c r="AM3435" s="5">
        <v>120.51155</v>
      </c>
      <c r="AN3435" s="5">
        <v>28.936579999999999</v>
      </c>
      <c r="AO3435" s="5">
        <v>29.756270000000001</v>
      </c>
      <c r="AP3435" s="5">
        <v>27.46275</v>
      </c>
      <c r="AQ3435" s="5">
        <v>29.188880000000001</v>
      </c>
      <c r="AR3435" s="5">
        <v>3421</v>
      </c>
      <c r="AS3435" s="5">
        <v>30</v>
      </c>
      <c r="AT3435" s="5">
        <v>18.823530000000002</v>
      </c>
      <c r="AU3435" s="5">
        <v>78</v>
      </c>
      <c r="AV3435" s="5">
        <v>30</v>
      </c>
      <c r="AW3435" s="5">
        <v>3714.5097999999998</v>
      </c>
      <c r="AX3435" s="5">
        <v>15</v>
      </c>
      <c r="AY3435" s="5">
        <v>22.35294</v>
      </c>
      <c r="AZ3435" s="5">
        <v>0.39</v>
      </c>
      <c r="BA3435" s="5">
        <v>0.4375</v>
      </c>
      <c r="BB3435" s="5">
        <v>28.636209999999998</v>
      </c>
    </row>
    <row r="3436" spans="3:54" x14ac:dyDescent="0.25">
      <c r="C3436" s="32">
        <f t="shared" si="164"/>
        <v>3416</v>
      </c>
      <c r="D3436" s="32">
        <f t="shared" si="163"/>
        <v>114</v>
      </c>
      <c r="E3436" s="32">
        <v>26</v>
      </c>
      <c r="F3436" s="32">
        <v>4</v>
      </c>
      <c r="G3436" s="32">
        <v>21</v>
      </c>
      <c r="H3436" s="37">
        <v>14.48902</v>
      </c>
      <c r="I3436" s="37">
        <v>10.84179</v>
      </c>
      <c r="J3436" s="37">
        <v>99.234570000000005</v>
      </c>
      <c r="K3436" s="37">
        <v>2.6888200000000002</v>
      </c>
      <c r="L3436" s="37">
        <v>2.08108</v>
      </c>
      <c r="M3436" s="37">
        <v>4.3104699999999996</v>
      </c>
      <c r="N3436" s="37">
        <v>3.0075699999999999</v>
      </c>
      <c r="O3436" s="37">
        <v>49.65663</v>
      </c>
      <c r="P3436" s="37">
        <v>52.664200000000001</v>
      </c>
      <c r="Q3436" s="37">
        <v>102.29447999999999</v>
      </c>
      <c r="R3436" s="37">
        <v>559.19871999999998</v>
      </c>
      <c r="S3436" s="37">
        <v>0.95706999999999998</v>
      </c>
      <c r="T3436" s="37">
        <v>338.55306999999999</v>
      </c>
      <c r="U3436" s="37">
        <v>23.652950000000001</v>
      </c>
      <c r="V3436" s="37">
        <v>0.19313</v>
      </c>
      <c r="W3436" s="37">
        <v>31.666550000000001</v>
      </c>
      <c r="X3436" s="37">
        <v>12.733269999999999</v>
      </c>
      <c r="Y3436" s="37">
        <v>311.26549</v>
      </c>
      <c r="Z3436" s="37">
        <v>55.939219999999999</v>
      </c>
      <c r="AA3436" s="37">
        <v>7.1461800000000002</v>
      </c>
      <c r="AB3436" s="37">
        <v>19.643719999999998</v>
      </c>
      <c r="AC3436" s="37">
        <v>19.691849999999999</v>
      </c>
      <c r="AD3436" s="37">
        <v>2747.1014</v>
      </c>
      <c r="AE3436" s="37">
        <v>61.483669999999996</v>
      </c>
      <c r="AF3436" s="37">
        <v>24.84111</v>
      </c>
      <c r="AG3436" s="37">
        <v>21.335170000000002</v>
      </c>
      <c r="AH3436" s="37">
        <v>2739.4166799999998</v>
      </c>
      <c r="AI3436" s="37">
        <v>520566.38751999999</v>
      </c>
      <c r="AJ3436" s="37">
        <v>69.947940000000003</v>
      </c>
      <c r="AK3436" s="37">
        <v>45.477530000000002</v>
      </c>
      <c r="AL3436" s="5">
        <v>80.011150000000001</v>
      </c>
      <c r="AM3436" s="5">
        <v>120.07550000000001</v>
      </c>
      <c r="AN3436" s="5">
        <v>28.92257</v>
      </c>
      <c r="AO3436" s="5">
        <v>29.684329999999999</v>
      </c>
      <c r="AP3436" s="5">
        <v>27.463100000000001</v>
      </c>
      <c r="AQ3436" s="5">
        <v>29.18891</v>
      </c>
      <c r="AR3436" s="5">
        <v>2971</v>
      </c>
      <c r="AS3436" s="5">
        <v>27.5</v>
      </c>
      <c r="AT3436" s="5">
        <v>18.03922</v>
      </c>
      <c r="AU3436" s="5">
        <v>78</v>
      </c>
      <c r="AV3436" s="5">
        <v>30</v>
      </c>
      <c r="AW3436" s="5">
        <v>3513.7254899999998</v>
      </c>
      <c r="AX3436" s="5">
        <v>14</v>
      </c>
      <c r="AY3436" s="5">
        <v>21.176469999999998</v>
      </c>
      <c r="AZ3436" s="5">
        <v>0.72</v>
      </c>
      <c r="BA3436" s="5">
        <v>1.96875</v>
      </c>
      <c r="BB3436" s="5">
        <v>28.627400000000002</v>
      </c>
    </row>
    <row r="3437" spans="3:54" x14ac:dyDescent="0.25">
      <c r="C3437" s="32">
        <f t="shared" si="164"/>
        <v>3417</v>
      </c>
      <c r="D3437" s="32">
        <f t="shared" si="163"/>
        <v>114</v>
      </c>
      <c r="E3437" s="32">
        <v>27</v>
      </c>
      <c r="F3437" s="32">
        <v>5</v>
      </c>
      <c r="G3437" s="32">
        <v>21</v>
      </c>
      <c r="H3437" s="37">
        <v>14.40185</v>
      </c>
      <c r="I3437" s="37">
        <v>10.833880000000001</v>
      </c>
      <c r="J3437" s="37">
        <v>99.220330000000004</v>
      </c>
      <c r="K3437" s="37">
        <v>1.74305</v>
      </c>
      <c r="L3437" s="37">
        <v>2.0870099999999998</v>
      </c>
      <c r="M3437" s="37">
        <v>2.4499200000000001</v>
      </c>
      <c r="N3437" s="37">
        <v>2.64073</v>
      </c>
      <c r="O3437" s="37">
        <v>49.708150000000003</v>
      </c>
      <c r="P3437" s="37">
        <v>52.348869999999998</v>
      </c>
      <c r="Q3437" s="37">
        <v>102.26699000000001</v>
      </c>
      <c r="R3437" s="37">
        <v>554.03075000000001</v>
      </c>
      <c r="S3437" s="37">
        <v>0.72299000000000002</v>
      </c>
      <c r="T3437" s="37">
        <v>339.77550000000002</v>
      </c>
      <c r="U3437" s="37">
        <v>23.652850000000001</v>
      </c>
      <c r="V3437" s="37">
        <v>0.29781000000000002</v>
      </c>
      <c r="W3437" s="37">
        <v>31.675470000000001</v>
      </c>
      <c r="X3437" s="37">
        <v>11.943</v>
      </c>
      <c r="Y3437" s="37">
        <v>299.99369999999999</v>
      </c>
      <c r="Z3437" s="37">
        <v>55.751429999999999</v>
      </c>
      <c r="AA3437" s="37">
        <v>6.0033300000000001</v>
      </c>
      <c r="AB3437" s="37">
        <v>19.6387</v>
      </c>
      <c r="AC3437" s="37">
        <v>19.691600000000001</v>
      </c>
      <c r="AD3437" s="37">
        <v>2301.21119</v>
      </c>
      <c r="AE3437" s="37">
        <v>61.65775</v>
      </c>
      <c r="AF3437" s="37">
        <v>24.911899999999999</v>
      </c>
      <c r="AG3437" s="37">
        <v>21.323709999999998</v>
      </c>
      <c r="AH3437" s="37">
        <v>2298.2468399999998</v>
      </c>
      <c r="AI3437" s="37">
        <v>520566.38798</v>
      </c>
      <c r="AJ3437" s="37">
        <v>70.226129999999998</v>
      </c>
      <c r="AK3437" s="37">
        <v>45.466769999999997</v>
      </c>
      <c r="AL3437" s="5">
        <v>80.06841</v>
      </c>
      <c r="AM3437" s="5">
        <v>120.06408999999999</v>
      </c>
      <c r="AN3437" s="5">
        <v>28.912520000000001</v>
      </c>
      <c r="AO3437" s="5">
        <v>29.620229999999999</v>
      </c>
      <c r="AP3437" s="5">
        <v>27.443940000000001</v>
      </c>
      <c r="AQ3437" s="5">
        <v>29.18439</v>
      </c>
      <c r="AR3437" s="5">
        <v>2517.75</v>
      </c>
      <c r="AS3437" s="5">
        <v>25.5</v>
      </c>
      <c r="AT3437" s="5">
        <v>17.254899999999999</v>
      </c>
      <c r="AU3437" s="5">
        <v>78</v>
      </c>
      <c r="AV3437" s="5">
        <v>30</v>
      </c>
      <c r="AW3437" s="5">
        <v>3312.9411799999998</v>
      </c>
      <c r="AX3437" s="5">
        <v>13</v>
      </c>
      <c r="AY3437" s="5">
        <v>20.392160000000001</v>
      </c>
      <c r="AZ3437" s="5">
        <v>0.78</v>
      </c>
      <c r="BA3437" s="5">
        <v>1.96875</v>
      </c>
      <c r="BB3437" s="5">
        <v>28.621870000000001</v>
      </c>
    </row>
    <row r="3438" spans="3:54" x14ac:dyDescent="0.25">
      <c r="C3438" s="32">
        <f t="shared" si="164"/>
        <v>3418</v>
      </c>
      <c r="D3438" s="32">
        <f t="shared" si="163"/>
        <v>114</v>
      </c>
      <c r="E3438" s="32">
        <v>28</v>
      </c>
      <c r="F3438" s="32">
        <v>6</v>
      </c>
      <c r="G3438" s="32">
        <v>21</v>
      </c>
      <c r="H3438" s="37">
        <v>14.373430000000001</v>
      </c>
      <c r="I3438" s="37">
        <v>10.830909999999999</v>
      </c>
      <c r="J3438" s="37">
        <v>99.217920000000007</v>
      </c>
      <c r="K3438" s="37">
        <v>1.8408500000000001</v>
      </c>
      <c r="L3438" s="37">
        <v>2.08019</v>
      </c>
      <c r="M3438" s="37">
        <v>0.90383000000000002</v>
      </c>
      <c r="N3438" s="37">
        <v>2.57822</v>
      </c>
      <c r="O3438" s="37">
        <v>49.709000000000003</v>
      </c>
      <c r="P3438" s="37">
        <v>52.287219999999998</v>
      </c>
      <c r="Q3438" s="37">
        <v>102.17816000000001</v>
      </c>
      <c r="R3438" s="37">
        <v>546.84177</v>
      </c>
      <c r="S3438" s="37">
        <v>0.54791999999999996</v>
      </c>
      <c r="T3438" s="37">
        <v>337.69026000000002</v>
      </c>
      <c r="U3438" s="37">
        <v>23.65953</v>
      </c>
      <c r="V3438" s="37">
        <v>0.31252999999999997</v>
      </c>
      <c r="W3438" s="37">
        <v>31.711469999999998</v>
      </c>
      <c r="X3438" s="37">
        <v>12.153829999999999</v>
      </c>
      <c r="Y3438" s="37">
        <v>265.70414</v>
      </c>
      <c r="Z3438" s="37">
        <v>55.551160000000003</v>
      </c>
      <c r="AA3438" s="37">
        <v>4.8419600000000003</v>
      </c>
      <c r="AB3438" s="37">
        <v>19.637440000000002</v>
      </c>
      <c r="AC3438" s="37">
        <v>19.696840000000002</v>
      </c>
      <c r="AD3438" s="37">
        <v>1862.1197400000001</v>
      </c>
      <c r="AE3438" s="37">
        <v>61.51511</v>
      </c>
      <c r="AF3438" s="37">
        <v>24.830490000000001</v>
      </c>
      <c r="AG3438" s="37">
        <v>21.32845</v>
      </c>
      <c r="AH3438" s="37">
        <v>1857.9547299999999</v>
      </c>
      <c r="AI3438" s="37">
        <v>520566.38832999999</v>
      </c>
      <c r="AJ3438" s="37">
        <v>68.433400000000006</v>
      </c>
      <c r="AK3438" s="37">
        <v>45.444809999999997</v>
      </c>
      <c r="AL3438" s="5">
        <v>79.969840000000005</v>
      </c>
      <c r="AM3438" s="5">
        <v>119.33486000000001</v>
      </c>
      <c r="AN3438" s="5">
        <v>28.889399999999998</v>
      </c>
      <c r="AO3438" s="5">
        <v>29.557680000000001</v>
      </c>
      <c r="AP3438" s="5">
        <v>27.436810000000001</v>
      </c>
      <c r="AQ3438" s="5">
        <v>29.17652</v>
      </c>
      <c r="AR3438" s="5">
        <v>2079.5</v>
      </c>
      <c r="AS3438" s="5">
        <v>22.5</v>
      </c>
      <c r="AT3438" s="5">
        <v>16.470590000000001</v>
      </c>
      <c r="AU3438" s="5">
        <v>78</v>
      </c>
      <c r="AV3438" s="5">
        <v>30</v>
      </c>
      <c r="AW3438" s="5">
        <v>3413.3333299999999</v>
      </c>
      <c r="AX3438" s="5">
        <v>13</v>
      </c>
      <c r="AY3438" s="5">
        <v>19.215689999999999</v>
      </c>
      <c r="AZ3438" s="5">
        <v>0.78</v>
      </c>
      <c r="BA3438" s="5">
        <v>1.84375</v>
      </c>
      <c r="BB3438" s="5">
        <v>28.611170000000001</v>
      </c>
    </row>
    <row r="3439" spans="3:54" x14ac:dyDescent="0.25">
      <c r="C3439" s="32">
        <f t="shared" si="164"/>
        <v>3419</v>
      </c>
      <c r="D3439" s="32">
        <f t="shared" si="163"/>
        <v>114</v>
      </c>
      <c r="E3439" s="32">
        <v>29</v>
      </c>
      <c r="F3439" s="32">
        <v>7</v>
      </c>
      <c r="G3439" s="32">
        <v>21</v>
      </c>
      <c r="H3439" s="37">
        <v>13.615270000000001</v>
      </c>
      <c r="I3439" s="37">
        <v>10.829929999999999</v>
      </c>
      <c r="J3439" s="37">
        <v>99.218779999999995</v>
      </c>
      <c r="K3439" s="37">
        <v>5.83765</v>
      </c>
      <c r="L3439" s="37">
        <v>2.07538</v>
      </c>
      <c r="M3439" s="37">
        <v>1.31301</v>
      </c>
      <c r="N3439" s="37">
        <v>2.2192799999999999</v>
      </c>
      <c r="O3439" s="37">
        <v>49.756749999999997</v>
      </c>
      <c r="P3439" s="37">
        <v>51.976039999999998</v>
      </c>
      <c r="Q3439" s="37">
        <v>102.16449</v>
      </c>
      <c r="R3439" s="37">
        <v>538.49248</v>
      </c>
      <c r="S3439" s="37">
        <v>0.48037000000000002</v>
      </c>
      <c r="T3439" s="37">
        <v>337.35018000000002</v>
      </c>
      <c r="U3439" s="37">
        <v>23.65446</v>
      </c>
      <c r="V3439" s="37">
        <v>0.25896999999999998</v>
      </c>
      <c r="W3439" s="37">
        <v>31.748059999999999</v>
      </c>
      <c r="X3439" s="37">
        <v>14.512320000000001</v>
      </c>
      <c r="Y3439" s="37">
        <v>208.59917999999999</v>
      </c>
      <c r="Z3439" s="37">
        <v>55.348350000000003</v>
      </c>
      <c r="AA3439" s="37">
        <v>3.7454399999999999</v>
      </c>
      <c r="AB3439" s="37">
        <v>19.63617</v>
      </c>
      <c r="AC3439" s="37">
        <v>19.693390000000001</v>
      </c>
      <c r="AD3439" s="37">
        <v>1443.75901</v>
      </c>
      <c r="AE3439" s="37">
        <v>61.411900000000003</v>
      </c>
      <c r="AF3439" s="37">
        <v>24.773050000000001</v>
      </c>
      <c r="AG3439" s="37">
        <v>21.347290000000001</v>
      </c>
      <c r="AH3439" s="37">
        <v>1439.42778</v>
      </c>
      <c r="AI3439" s="37">
        <v>520566.38863</v>
      </c>
      <c r="AJ3439" s="37">
        <v>67.957599999999999</v>
      </c>
      <c r="AK3439" s="37">
        <v>45.43721</v>
      </c>
      <c r="AL3439" s="5">
        <v>79.934539999999998</v>
      </c>
      <c r="AM3439" s="5">
        <v>119.44758</v>
      </c>
      <c r="AN3439" s="5">
        <v>28.870640000000002</v>
      </c>
      <c r="AO3439" s="5">
        <v>29.50592</v>
      </c>
      <c r="AP3439" s="5">
        <v>27.440799999999999</v>
      </c>
      <c r="AQ3439" s="5">
        <v>29.163779999999999</v>
      </c>
      <c r="AR3439" s="5">
        <v>1644.5</v>
      </c>
      <c r="AS3439" s="5">
        <v>13</v>
      </c>
      <c r="AT3439" s="5">
        <v>16.470590000000001</v>
      </c>
      <c r="AU3439" s="5">
        <v>78</v>
      </c>
      <c r="AV3439" s="5">
        <v>30</v>
      </c>
      <c r="AW3439" s="5">
        <v>3513.7254899999998</v>
      </c>
      <c r="AX3439" s="5">
        <v>13</v>
      </c>
      <c r="AY3439" s="5">
        <v>17.64706</v>
      </c>
      <c r="AZ3439" s="5">
        <v>0.83499999999999996</v>
      </c>
      <c r="BA3439" s="5">
        <v>1.60938</v>
      </c>
      <c r="BB3439" s="5">
        <v>28.611139999999999</v>
      </c>
    </row>
    <row r="3440" spans="3:54" x14ac:dyDescent="0.25">
      <c r="C3440" s="32">
        <f t="shared" si="164"/>
        <v>3420</v>
      </c>
      <c r="D3440" s="32">
        <f t="shared" si="163"/>
        <v>114</v>
      </c>
      <c r="E3440" s="32">
        <v>30</v>
      </c>
      <c r="F3440" s="32">
        <v>8</v>
      </c>
      <c r="G3440" s="32">
        <v>21</v>
      </c>
      <c r="H3440" s="37">
        <v>13.687810000000001</v>
      </c>
      <c r="I3440" s="37">
        <v>10.831899999999999</v>
      </c>
      <c r="J3440" s="37">
        <v>99.220330000000004</v>
      </c>
      <c r="K3440" s="37">
        <v>6.23529</v>
      </c>
      <c r="L3440" s="37">
        <v>2.0742799999999999</v>
      </c>
      <c r="M3440" s="37">
        <v>1.6029899999999999</v>
      </c>
      <c r="N3440" s="37">
        <v>1.98038</v>
      </c>
      <c r="O3440" s="37">
        <v>49.828870000000002</v>
      </c>
      <c r="P3440" s="37">
        <v>51.809249999999999</v>
      </c>
      <c r="Q3440" s="37">
        <v>102.22264</v>
      </c>
      <c r="R3440" s="37">
        <v>529.68131000000005</v>
      </c>
      <c r="S3440" s="37">
        <v>0.41541</v>
      </c>
      <c r="T3440" s="37">
        <v>339.35878000000002</v>
      </c>
      <c r="U3440" s="37">
        <v>23.666049999999998</v>
      </c>
      <c r="V3440" s="37">
        <v>0.21307000000000001</v>
      </c>
      <c r="W3440" s="37">
        <v>31.77028</v>
      </c>
      <c r="X3440" s="37">
        <v>16.759229999999999</v>
      </c>
      <c r="Y3440" s="37">
        <v>156.91639000000001</v>
      </c>
      <c r="Z3440" s="37">
        <v>55.163849999999996</v>
      </c>
      <c r="AA3440" s="37">
        <v>2.7430599999999998</v>
      </c>
      <c r="AB3440" s="37">
        <v>19.649239999999999</v>
      </c>
      <c r="AC3440" s="37">
        <v>19.697099999999999</v>
      </c>
      <c r="AD3440" s="37">
        <v>1057.9348399999999</v>
      </c>
      <c r="AE3440" s="37">
        <v>61.154499999999999</v>
      </c>
      <c r="AF3440" s="37">
        <v>24.75986</v>
      </c>
      <c r="AG3440" s="37">
        <v>21.368780000000001</v>
      </c>
      <c r="AH3440" s="37">
        <v>1054.7361000000001</v>
      </c>
      <c r="AI3440" s="37">
        <v>520566.38889</v>
      </c>
      <c r="AJ3440" s="37">
        <v>69.68553</v>
      </c>
      <c r="AK3440" s="37">
        <v>45.432020000000001</v>
      </c>
      <c r="AL3440" s="5">
        <v>79.933750000000003</v>
      </c>
      <c r="AM3440" s="5">
        <v>119.46037</v>
      </c>
      <c r="AN3440" s="5">
        <v>28.871549999999999</v>
      </c>
      <c r="AO3440" s="5">
        <v>29.473420000000001</v>
      </c>
      <c r="AP3440" s="5">
        <v>27.43027</v>
      </c>
      <c r="AQ3440" s="5">
        <v>29.144659999999998</v>
      </c>
      <c r="AR3440" s="5">
        <v>1250</v>
      </c>
      <c r="AS3440" s="5">
        <v>15.5</v>
      </c>
      <c r="AT3440" s="5">
        <v>16.470590000000001</v>
      </c>
      <c r="AU3440" s="5">
        <v>78</v>
      </c>
      <c r="AV3440" s="5">
        <v>30</v>
      </c>
      <c r="AW3440" s="5">
        <v>4116.0784299999996</v>
      </c>
      <c r="AX3440" s="5">
        <v>16</v>
      </c>
      <c r="AY3440" s="5">
        <v>15.68627</v>
      </c>
      <c r="AZ3440" s="5">
        <v>0.83499999999999996</v>
      </c>
      <c r="BA3440" s="5">
        <v>1.45313</v>
      </c>
      <c r="BB3440" s="5">
        <v>28.598199999999999</v>
      </c>
    </row>
    <row r="3441" spans="3:54" x14ac:dyDescent="0.25">
      <c r="C3441" s="32">
        <f t="shared" si="164"/>
        <v>3421</v>
      </c>
      <c r="D3441" s="32">
        <f>D3411+1</f>
        <v>115</v>
      </c>
      <c r="E3441" s="32">
        <v>1</v>
      </c>
      <c r="F3441" s="32">
        <v>1</v>
      </c>
      <c r="G3441" s="32">
        <v>1</v>
      </c>
      <c r="H3441" s="37">
        <v>13.784140000000001</v>
      </c>
      <c r="I3441" s="37">
        <v>10.83982</v>
      </c>
      <c r="J3441" s="37">
        <v>99.223650000000006</v>
      </c>
      <c r="K3441" s="37">
        <v>9.2256499999999999</v>
      </c>
      <c r="L3441" s="37">
        <v>2.0597699999999999</v>
      </c>
      <c r="M3441" s="37">
        <v>1.57881</v>
      </c>
      <c r="N3441" s="37">
        <v>1.80894</v>
      </c>
      <c r="O3441" s="37">
        <v>49.866990000000001</v>
      </c>
      <c r="P3441" s="37">
        <v>51.675930000000001</v>
      </c>
      <c r="Q3441" s="37">
        <v>102.22331</v>
      </c>
      <c r="R3441" s="37">
        <v>521.17177000000004</v>
      </c>
      <c r="S3441" s="37">
        <v>0.37362000000000001</v>
      </c>
      <c r="T3441" s="37">
        <v>337.29683999999997</v>
      </c>
      <c r="U3441" s="37">
        <v>23.679780000000001</v>
      </c>
      <c r="V3441" s="37">
        <v>0.18751000000000001</v>
      </c>
      <c r="W3441" s="37">
        <v>31.783799999999999</v>
      </c>
      <c r="X3441" s="37">
        <v>44.699469999999998</v>
      </c>
      <c r="Y3441" s="37">
        <v>120.7848</v>
      </c>
      <c r="Z3441" s="37">
        <v>54.983379999999997</v>
      </c>
      <c r="AA3441" s="37">
        <v>1.89255</v>
      </c>
      <c r="AB3441" s="37">
        <v>19.641559999999998</v>
      </c>
      <c r="AC3441" s="37">
        <v>19.69867</v>
      </c>
      <c r="AD3441" s="37">
        <v>735.05322999999999</v>
      </c>
      <c r="AE3441" s="37">
        <v>60.985840000000003</v>
      </c>
      <c r="AF3441" s="37">
        <v>24.586690000000001</v>
      </c>
      <c r="AG3441" s="37">
        <v>21.362200000000001</v>
      </c>
      <c r="AH3441" s="37">
        <v>720.53173000000004</v>
      </c>
      <c r="AI3441" s="37">
        <v>520566.38913000003</v>
      </c>
      <c r="AJ3441" s="37">
        <v>69.557739999999995</v>
      </c>
      <c r="AK3441" s="37">
        <v>45.417960000000001</v>
      </c>
      <c r="AL3441" s="5">
        <v>79.940349999999995</v>
      </c>
      <c r="AM3441" s="5">
        <v>119.67198</v>
      </c>
      <c r="AN3441" s="5">
        <v>28.859190000000002</v>
      </c>
      <c r="AO3441" s="5">
        <v>29.45233</v>
      </c>
      <c r="AP3441" s="5">
        <v>27.418579999999999</v>
      </c>
      <c r="AQ3441" s="5">
        <v>29.140250000000002</v>
      </c>
      <c r="AR3441" s="5">
        <v>875.75</v>
      </c>
      <c r="AS3441" s="5">
        <v>12.5</v>
      </c>
      <c r="AT3441" s="5">
        <v>16.470590000000001</v>
      </c>
      <c r="AU3441" s="5">
        <v>78</v>
      </c>
      <c r="AV3441" s="5">
        <v>30</v>
      </c>
      <c r="AW3441" s="5">
        <v>5019.6078399999997</v>
      </c>
      <c r="AX3441" s="5">
        <v>20</v>
      </c>
      <c r="AY3441" s="5">
        <v>18.823530000000002</v>
      </c>
      <c r="AZ3441" s="5">
        <v>0.85499999999999998</v>
      </c>
      <c r="BA3441" s="5">
        <v>1.21875</v>
      </c>
      <c r="BB3441" s="5">
        <v>28.593830000000001</v>
      </c>
    </row>
    <row r="3442" spans="3:54" x14ac:dyDescent="0.25">
      <c r="C3442" s="32">
        <f t="shared" si="164"/>
        <v>3422</v>
      </c>
      <c r="D3442" s="32">
        <f t="shared" ref="D3442:D3470" si="165">D3412+1</f>
        <v>115</v>
      </c>
      <c r="E3442" s="32">
        <v>2</v>
      </c>
      <c r="F3442" s="32">
        <v>2</v>
      </c>
      <c r="G3442" s="32">
        <v>1</v>
      </c>
      <c r="H3442" s="37">
        <v>15.98761</v>
      </c>
      <c r="I3442" s="37">
        <v>10.83586</v>
      </c>
      <c r="J3442" s="37">
        <v>99.225059999999999</v>
      </c>
      <c r="K3442" s="37">
        <v>9.5999400000000001</v>
      </c>
      <c r="L3442" s="37">
        <v>2.1322999999999999</v>
      </c>
      <c r="M3442" s="37">
        <v>3.1925699999999999</v>
      </c>
      <c r="N3442" s="37">
        <v>1.7031099999999999</v>
      </c>
      <c r="O3442" s="37">
        <v>49.897959999999998</v>
      </c>
      <c r="P3442" s="37">
        <v>51.60107</v>
      </c>
      <c r="Q3442" s="37">
        <v>102.41788</v>
      </c>
      <c r="R3442" s="37">
        <v>513.66876999999999</v>
      </c>
      <c r="S3442" s="37">
        <v>0.48477999999999999</v>
      </c>
      <c r="T3442" s="37">
        <v>338.08837</v>
      </c>
      <c r="U3442" s="37">
        <v>23.692170000000001</v>
      </c>
      <c r="V3442" s="37">
        <v>0.22778999999999999</v>
      </c>
      <c r="W3442" s="37">
        <v>31.80846</v>
      </c>
      <c r="X3442" s="37">
        <v>34.484929999999999</v>
      </c>
      <c r="Y3442" s="37">
        <v>128.3663</v>
      </c>
      <c r="Z3442" s="37">
        <v>54.795180000000002</v>
      </c>
      <c r="AA3442" s="37">
        <v>2.2545999999999999</v>
      </c>
      <c r="AB3442" s="37">
        <v>19.64837</v>
      </c>
      <c r="AC3442" s="37">
        <v>19.695609999999999</v>
      </c>
      <c r="AD3442" s="37">
        <v>845.88616999999999</v>
      </c>
      <c r="AE3442" s="37">
        <v>60.981119999999997</v>
      </c>
      <c r="AF3442" s="37">
        <v>25.45243</v>
      </c>
      <c r="AG3442" s="37">
        <v>21.351489999999998</v>
      </c>
      <c r="AH3442" s="37">
        <v>828.39705000000004</v>
      </c>
      <c r="AI3442" s="37">
        <v>520566.38939000003</v>
      </c>
      <c r="AJ3442" s="37">
        <v>69.383719999999997</v>
      </c>
      <c r="AK3442" s="37">
        <v>45.42689</v>
      </c>
      <c r="AL3442" s="5">
        <v>79.860919999999993</v>
      </c>
      <c r="AM3442" s="5">
        <v>120.27919</v>
      </c>
      <c r="AN3442" s="5">
        <v>28.847460000000002</v>
      </c>
      <c r="AO3442" s="5">
        <v>29.411560000000001</v>
      </c>
      <c r="AP3442" s="5">
        <v>27.409659999999999</v>
      </c>
      <c r="AQ3442" s="5">
        <v>29.141570000000002</v>
      </c>
      <c r="AR3442" s="5">
        <v>800</v>
      </c>
      <c r="AS3442" s="5">
        <v>3</v>
      </c>
      <c r="AT3442" s="5">
        <v>19.607839999999999</v>
      </c>
      <c r="AU3442" s="5">
        <v>78</v>
      </c>
      <c r="AV3442" s="5">
        <v>30</v>
      </c>
      <c r="AW3442" s="5">
        <v>15360</v>
      </c>
      <c r="AX3442" s="5">
        <v>58</v>
      </c>
      <c r="AY3442" s="5">
        <v>23.137250000000002</v>
      </c>
      <c r="AZ3442" s="5">
        <v>0.56499999999999995</v>
      </c>
      <c r="BA3442" s="5">
        <v>0.98438000000000003</v>
      </c>
      <c r="BB3442" s="5">
        <v>28.584769999999999</v>
      </c>
    </row>
    <row r="3443" spans="3:54" x14ac:dyDescent="0.25">
      <c r="C3443" s="32">
        <f t="shared" si="164"/>
        <v>3423</v>
      </c>
      <c r="D3443" s="32">
        <f t="shared" si="165"/>
        <v>115</v>
      </c>
      <c r="E3443" s="32">
        <v>3</v>
      </c>
      <c r="F3443" s="32">
        <v>3</v>
      </c>
      <c r="G3443" s="32">
        <v>1</v>
      </c>
      <c r="H3443" s="37">
        <v>14.254429999999999</v>
      </c>
      <c r="I3443" s="37">
        <v>10.833880000000001</v>
      </c>
      <c r="J3443" s="37">
        <v>99.217870000000005</v>
      </c>
      <c r="K3443" s="37">
        <v>9.7586300000000001</v>
      </c>
      <c r="L3443" s="37">
        <v>2.0836899999999998</v>
      </c>
      <c r="M3443" s="37">
        <v>3.47593</v>
      </c>
      <c r="N3443" s="37">
        <v>1.57056</v>
      </c>
      <c r="O3443" s="37">
        <v>49.93938</v>
      </c>
      <c r="P3443" s="37">
        <v>51.50994</v>
      </c>
      <c r="Q3443" s="37">
        <v>102.41753</v>
      </c>
      <c r="R3443" s="37">
        <v>507.59399999999999</v>
      </c>
      <c r="S3443" s="37">
        <v>0.74772000000000005</v>
      </c>
      <c r="T3443" s="37">
        <v>339.80813000000001</v>
      </c>
      <c r="U3443" s="37">
        <v>23.708279999999998</v>
      </c>
      <c r="V3443" s="37">
        <v>0.26429999999999998</v>
      </c>
      <c r="W3443" s="37">
        <v>31.841729999999998</v>
      </c>
      <c r="X3443" s="37">
        <v>41.2577</v>
      </c>
      <c r="Y3443" s="37">
        <v>124.84827</v>
      </c>
      <c r="Z3443" s="37">
        <v>54.52825</v>
      </c>
      <c r="AA3443" s="37">
        <v>2.0616599999999998</v>
      </c>
      <c r="AB3443" s="37">
        <v>19.6434</v>
      </c>
      <c r="AC3443" s="37">
        <v>19.700669999999999</v>
      </c>
      <c r="AD3443" s="37">
        <v>791.54539</v>
      </c>
      <c r="AE3443" s="37">
        <v>60.963050000000003</v>
      </c>
      <c r="AF3443" s="37">
        <v>24.872160000000001</v>
      </c>
      <c r="AG3443" s="37">
        <v>21.3413</v>
      </c>
      <c r="AH3443" s="37">
        <v>789.59695999999997</v>
      </c>
      <c r="AI3443" s="37">
        <v>520566.38984999998</v>
      </c>
      <c r="AJ3443" s="37">
        <v>69.198049999999995</v>
      </c>
      <c r="AK3443" s="37">
        <v>45.423430000000003</v>
      </c>
      <c r="AL3443" s="5">
        <v>79.925489999999996</v>
      </c>
      <c r="AM3443" s="5">
        <v>120.30846</v>
      </c>
      <c r="AN3443" s="5">
        <v>28.834420000000001</v>
      </c>
      <c r="AO3443" s="5">
        <v>29.448889999999999</v>
      </c>
      <c r="AP3443" s="5">
        <v>27.412700000000001</v>
      </c>
      <c r="AQ3443" s="5">
        <v>29.150369999999999</v>
      </c>
      <c r="AR3443" s="5">
        <v>806.25</v>
      </c>
      <c r="AS3443" s="5">
        <v>18</v>
      </c>
      <c r="AT3443" s="5">
        <v>18.03922</v>
      </c>
      <c r="AU3443" s="5">
        <v>78</v>
      </c>
      <c r="AV3443" s="5">
        <v>30</v>
      </c>
      <c r="AW3443" s="5">
        <v>7629.8039200000003</v>
      </c>
      <c r="AX3443" s="5">
        <v>30</v>
      </c>
      <c r="AY3443" s="5">
        <v>21.568629999999999</v>
      </c>
      <c r="AZ3443" s="5">
        <v>7.4999999999999997E-2</v>
      </c>
      <c r="BA3443" s="5">
        <v>1.6875</v>
      </c>
      <c r="BB3443" s="5">
        <v>28.58408</v>
      </c>
    </row>
    <row r="3444" spans="3:54" x14ac:dyDescent="0.25">
      <c r="C3444" s="32">
        <f t="shared" si="164"/>
        <v>3424</v>
      </c>
      <c r="D3444" s="32">
        <f t="shared" si="165"/>
        <v>115</v>
      </c>
      <c r="E3444" s="32">
        <v>4</v>
      </c>
      <c r="F3444" s="32">
        <v>4</v>
      </c>
      <c r="G3444" s="32">
        <v>1</v>
      </c>
      <c r="H3444" s="37">
        <v>16.046029999999998</v>
      </c>
      <c r="I3444" s="37">
        <v>10.85366</v>
      </c>
      <c r="J3444" s="37">
        <v>99.212919999999997</v>
      </c>
      <c r="K3444" s="37">
        <v>9.9201300000000003</v>
      </c>
      <c r="L3444" s="37">
        <v>2.0913200000000001</v>
      </c>
      <c r="M3444" s="37">
        <v>3.0708700000000002</v>
      </c>
      <c r="N3444" s="37">
        <v>1.4761200000000001</v>
      </c>
      <c r="O3444" s="37">
        <v>49.946060000000003</v>
      </c>
      <c r="P3444" s="37">
        <v>51.422170000000001</v>
      </c>
      <c r="Q3444" s="37">
        <v>102.47872</v>
      </c>
      <c r="R3444" s="37">
        <v>502.54721999999998</v>
      </c>
      <c r="S3444" s="37">
        <v>0.73602000000000001</v>
      </c>
      <c r="T3444" s="37">
        <v>338.10037</v>
      </c>
      <c r="U3444" s="37">
        <v>23.72559</v>
      </c>
      <c r="V3444" s="37">
        <v>0.27009</v>
      </c>
      <c r="W3444" s="37">
        <v>31.877379999999999</v>
      </c>
      <c r="X3444" s="37">
        <v>33.634329999999999</v>
      </c>
      <c r="Y3444" s="37">
        <v>126.76045999999999</v>
      </c>
      <c r="Z3444" s="37">
        <v>54.209519999999998</v>
      </c>
      <c r="AA3444" s="37">
        <v>2.1531799999999999</v>
      </c>
      <c r="AB3444" s="37">
        <v>19.654389999999999</v>
      </c>
      <c r="AC3444" s="37">
        <v>19.69502</v>
      </c>
      <c r="AD3444" s="37">
        <v>823.66543000000001</v>
      </c>
      <c r="AE3444" s="37">
        <v>60.965290000000003</v>
      </c>
      <c r="AF3444" s="37">
        <v>24.963290000000001</v>
      </c>
      <c r="AG3444" s="37">
        <v>21.335550000000001</v>
      </c>
      <c r="AH3444" s="37">
        <v>818.77901999999995</v>
      </c>
      <c r="AI3444" s="37">
        <v>520566.39029000001</v>
      </c>
      <c r="AJ3444" s="37">
        <v>69.544210000000007</v>
      </c>
      <c r="AK3444" s="37">
        <v>45.430329999999998</v>
      </c>
      <c r="AL3444" s="5">
        <v>79.862970000000004</v>
      </c>
      <c r="AM3444" s="5">
        <v>120.24647</v>
      </c>
      <c r="AN3444" s="5">
        <v>28.833449999999999</v>
      </c>
      <c r="AO3444" s="5">
        <v>29.489719999999998</v>
      </c>
      <c r="AP3444" s="5">
        <v>27.4115</v>
      </c>
      <c r="AQ3444" s="5">
        <v>29.166</v>
      </c>
      <c r="AR3444" s="5">
        <v>799</v>
      </c>
      <c r="AS3444" s="5">
        <v>12.5</v>
      </c>
      <c r="AT3444" s="5">
        <v>18.823530000000002</v>
      </c>
      <c r="AU3444" s="5">
        <v>78</v>
      </c>
      <c r="AV3444" s="5">
        <v>30</v>
      </c>
      <c r="AW3444" s="5">
        <v>10741.960779999999</v>
      </c>
      <c r="AX3444" s="5">
        <v>41</v>
      </c>
      <c r="AY3444" s="5">
        <v>21.96078</v>
      </c>
      <c r="AZ3444" s="5">
        <v>7.4999999999999997E-2</v>
      </c>
      <c r="BA3444" s="5">
        <v>1.60938</v>
      </c>
      <c r="BB3444" s="5">
        <v>28.584610000000001</v>
      </c>
    </row>
    <row r="3445" spans="3:54" x14ac:dyDescent="0.25">
      <c r="C3445" s="32">
        <f t="shared" si="164"/>
        <v>3425</v>
      </c>
      <c r="D3445" s="32">
        <f t="shared" si="165"/>
        <v>115</v>
      </c>
      <c r="E3445" s="32">
        <v>5</v>
      </c>
      <c r="F3445" s="32">
        <v>5</v>
      </c>
      <c r="G3445" s="32">
        <v>1</v>
      </c>
      <c r="H3445" s="37">
        <v>14.31597</v>
      </c>
      <c r="I3445" s="37">
        <v>10.8863</v>
      </c>
      <c r="J3445" s="37">
        <v>99.21996</v>
      </c>
      <c r="K3445" s="37">
        <v>10.05397</v>
      </c>
      <c r="L3445" s="37">
        <v>2.0945999999999998</v>
      </c>
      <c r="M3445" s="37">
        <v>3.3748200000000002</v>
      </c>
      <c r="N3445" s="37">
        <v>1.42252</v>
      </c>
      <c r="O3445" s="37">
        <v>49.95635</v>
      </c>
      <c r="P3445" s="37">
        <v>51.378869999999999</v>
      </c>
      <c r="Q3445" s="37">
        <v>102.45619000000001</v>
      </c>
      <c r="R3445" s="37">
        <v>498.10757000000001</v>
      </c>
      <c r="S3445" s="37">
        <v>0.75665000000000004</v>
      </c>
      <c r="T3445" s="37">
        <v>341.73412999999999</v>
      </c>
      <c r="U3445" s="37">
        <v>23.740410000000001</v>
      </c>
      <c r="V3445" s="37">
        <v>0.25985999999999998</v>
      </c>
      <c r="W3445" s="37">
        <v>31.899640000000002</v>
      </c>
      <c r="X3445" s="37">
        <v>42.481900000000003</v>
      </c>
      <c r="Y3445" s="37">
        <v>125.03933000000001</v>
      </c>
      <c r="Z3445" s="37">
        <v>53.746079999999999</v>
      </c>
      <c r="AA3445" s="37">
        <v>2.0773000000000001</v>
      </c>
      <c r="AB3445" s="37">
        <v>19.64921</v>
      </c>
      <c r="AC3445" s="37">
        <v>19.69537</v>
      </c>
      <c r="AD3445" s="37">
        <v>793.39260000000002</v>
      </c>
      <c r="AE3445" s="37">
        <v>60.762</v>
      </c>
      <c r="AF3445" s="37">
        <v>25.002469999999999</v>
      </c>
      <c r="AG3445" s="37">
        <v>21.337589999999999</v>
      </c>
      <c r="AH3445" s="37">
        <v>792.90540999999996</v>
      </c>
      <c r="AI3445" s="37">
        <v>520566.39075000002</v>
      </c>
      <c r="AJ3445" s="37">
        <v>69.022139999999993</v>
      </c>
      <c r="AK3445" s="37">
        <v>45.42548</v>
      </c>
      <c r="AL3445" s="5">
        <v>79.89913</v>
      </c>
      <c r="AM3445" s="5">
        <v>120.39961</v>
      </c>
      <c r="AN3445" s="5">
        <v>28.824580000000001</v>
      </c>
      <c r="AO3445" s="5">
        <v>29.524090000000001</v>
      </c>
      <c r="AP3445" s="5">
        <v>27.405259999999998</v>
      </c>
      <c r="AQ3445" s="5">
        <v>29.18759</v>
      </c>
      <c r="AR3445" s="5">
        <v>797.5</v>
      </c>
      <c r="AS3445" s="5">
        <v>17</v>
      </c>
      <c r="AT3445" s="5">
        <v>18.431370000000001</v>
      </c>
      <c r="AU3445" s="5">
        <v>78</v>
      </c>
      <c r="AV3445" s="5">
        <v>30</v>
      </c>
      <c r="AW3445" s="5">
        <v>8633.7254900000007</v>
      </c>
      <c r="AX3445" s="5">
        <v>35</v>
      </c>
      <c r="AY3445" s="5">
        <v>21.96078</v>
      </c>
      <c r="AZ3445" s="5">
        <v>7.4999999999999997E-2</v>
      </c>
      <c r="BA3445" s="5">
        <v>1.84375</v>
      </c>
      <c r="BB3445" s="5">
        <v>28.579660000000001</v>
      </c>
    </row>
    <row r="3446" spans="3:54" x14ac:dyDescent="0.25">
      <c r="C3446" s="32">
        <f t="shared" si="164"/>
        <v>3426</v>
      </c>
      <c r="D3446" s="32">
        <f t="shared" si="165"/>
        <v>115</v>
      </c>
      <c r="E3446" s="32">
        <v>6</v>
      </c>
      <c r="F3446" s="32">
        <v>6</v>
      </c>
      <c r="G3446" s="32">
        <v>1</v>
      </c>
      <c r="H3446" s="37">
        <v>15.232390000000001</v>
      </c>
      <c r="I3446" s="37">
        <v>10.883330000000001</v>
      </c>
      <c r="J3446" s="37">
        <v>99.215860000000006</v>
      </c>
      <c r="K3446" s="37">
        <v>9.9204299999999996</v>
      </c>
      <c r="L3446" s="37">
        <v>2.1021800000000002</v>
      </c>
      <c r="M3446" s="37">
        <v>3.1087099999999999</v>
      </c>
      <c r="N3446" s="37">
        <v>1.37025</v>
      </c>
      <c r="O3446" s="37">
        <v>49.972209999999997</v>
      </c>
      <c r="P3446" s="37">
        <v>51.342460000000003</v>
      </c>
      <c r="Q3446" s="37">
        <v>102.49854000000001</v>
      </c>
      <c r="R3446" s="37">
        <v>494.12597</v>
      </c>
      <c r="S3446" s="37">
        <v>0.79461999999999999</v>
      </c>
      <c r="T3446" s="37">
        <v>338.31184999999999</v>
      </c>
      <c r="U3446" s="37">
        <v>23.755230000000001</v>
      </c>
      <c r="V3446" s="37">
        <v>0.27981</v>
      </c>
      <c r="W3446" s="37">
        <v>31.92323</v>
      </c>
      <c r="X3446" s="37">
        <v>32.997399999999999</v>
      </c>
      <c r="Y3446" s="37">
        <v>128.40281999999999</v>
      </c>
      <c r="Z3446" s="37">
        <v>53.125140000000002</v>
      </c>
      <c r="AA3446" s="37">
        <v>2.1392199999999999</v>
      </c>
      <c r="AB3446" s="37">
        <v>19.660309999999999</v>
      </c>
      <c r="AC3446" s="37">
        <v>19.707640000000001</v>
      </c>
      <c r="AD3446" s="37">
        <v>814.09303</v>
      </c>
      <c r="AE3446" s="37">
        <v>60.554600000000001</v>
      </c>
      <c r="AF3446" s="37">
        <v>25.092970000000001</v>
      </c>
      <c r="AG3446" s="37">
        <v>21.299689999999998</v>
      </c>
      <c r="AH3446" s="37">
        <v>796.64452000000006</v>
      </c>
      <c r="AI3446" s="37">
        <v>520566.39124000003</v>
      </c>
      <c r="AJ3446" s="37">
        <v>69.013390000000001</v>
      </c>
      <c r="AK3446" s="37">
        <v>45.420470000000002</v>
      </c>
      <c r="AL3446" s="5">
        <v>79.915270000000007</v>
      </c>
      <c r="AM3446" s="5">
        <v>120.02777</v>
      </c>
      <c r="AN3446" s="5">
        <v>28.816759999999999</v>
      </c>
      <c r="AO3446" s="5">
        <v>29.56549</v>
      </c>
      <c r="AP3446" s="5">
        <v>27.40551</v>
      </c>
      <c r="AQ3446" s="5">
        <v>29.208020000000001</v>
      </c>
      <c r="AR3446" s="5">
        <v>806.25</v>
      </c>
      <c r="AS3446" s="5">
        <v>13.5</v>
      </c>
      <c r="AT3446" s="5">
        <v>18.431370000000001</v>
      </c>
      <c r="AU3446" s="5">
        <v>78</v>
      </c>
      <c r="AV3446" s="5">
        <v>30</v>
      </c>
      <c r="AW3446" s="5">
        <v>10139.607840000001</v>
      </c>
      <c r="AX3446" s="5">
        <v>39</v>
      </c>
      <c r="AY3446" s="5">
        <v>21.568629999999999</v>
      </c>
      <c r="AZ3446" s="5">
        <v>5.5E-2</v>
      </c>
      <c r="BA3446" s="5">
        <v>0.15625</v>
      </c>
      <c r="BB3446" s="5">
        <v>28.58822</v>
      </c>
    </row>
    <row r="3447" spans="3:54" x14ac:dyDescent="0.25">
      <c r="C3447" s="32">
        <f t="shared" si="164"/>
        <v>3427</v>
      </c>
      <c r="D3447" s="32">
        <f t="shared" si="165"/>
        <v>115</v>
      </c>
      <c r="E3447" s="32">
        <v>7</v>
      </c>
      <c r="F3447" s="32">
        <v>7</v>
      </c>
      <c r="G3447" s="32">
        <v>1</v>
      </c>
      <c r="H3447" s="37">
        <v>14.11018</v>
      </c>
      <c r="I3447" s="37">
        <v>10.90311</v>
      </c>
      <c r="J3447" s="37">
        <v>99.221490000000003</v>
      </c>
      <c r="K3447" s="37">
        <v>9.9222000000000001</v>
      </c>
      <c r="L3447" s="37">
        <v>2.0855399999999999</v>
      </c>
      <c r="M3447" s="37">
        <v>2.2589000000000001</v>
      </c>
      <c r="N3447" s="37">
        <v>1.3154300000000001</v>
      </c>
      <c r="O3447" s="37">
        <v>49.965400000000002</v>
      </c>
      <c r="P3447" s="37">
        <v>51.280830000000002</v>
      </c>
      <c r="Q3447" s="37">
        <v>102.51691</v>
      </c>
      <c r="R3447" s="37">
        <v>490.42453</v>
      </c>
      <c r="S3447" s="37">
        <v>0.80628</v>
      </c>
      <c r="T3447" s="37">
        <v>339.35768999999999</v>
      </c>
      <c r="U3447" s="37">
        <v>23.771619999999999</v>
      </c>
      <c r="V3447" s="37">
        <v>0.24512</v>
      </c>
      <c r="W3447" s="37">
        <v>31.948219999999999</v>
      </c>
      <c r="X3447" s="37">
        <v>44.123150000000003</v>
      </c>
      <c r="Y3447" s="37">
        <v>126.9495</v>
      </c>
      <c r="Z3447" s="37">
        <v>52.409410000000001</v>
      </c>
      <c r="AA3447" s="37">
        <v>2.0958800000000002</v>
      </c>
      <c r="AB3447" s="37">
        <v>19.661770000000001</v>
      </c>
      <c r="AC3447" s="37">
        <v>19.705089999999998</v>
      </c>
      <c r="AD3447" s="37">
        <v>803.96717000000001</v>
      </c>
      <c r="AE3447" s="37">
        <v>60.260599999999997</v>
      </c>
      <c r="AF3447" s="37">
        <v>24.894279999999998</v>
      </c>
      <c r="AG3447" s="37">
        <v>21.260470000000002</v>
      </c>
      <c r="AH3447" s="37">
        <v>801.31628000000001</v>
      </c>
      <c r="AI3447" s="37">
        <v>520566.39172999997</v>
      </c>
      <c r="AJ3447" s="37">
        <v>69.353229999999996</v>
      </c>
      <c r="AK3447" s="37">
        <v>45.420549999999999</v>
      </c>
      <c r="AL3447" s="5">
        <v>79.933340000000001</v>
      </c>
      <c r="AM3447" s="5">
        <v>119.66048000000001</v>
      </c>
      <c r="AN3447" s="5">
        <v>28.817450000000001</v>
      </c>
      <c r="AO3447" s="5">
        <v>29.616630000000001</v>
      </c>
      <c r="AP3447" s="5">
        <v>27.401039999999998</v>
      </c>
      <c r="AQ3447" s="5">
        <v>29.20438</v>
      </c>
      <c r="AR3447" s="5">
        <v>790.5</v>
      </c>
      <c r="AS3447" s="5">
        <v>15</v>
      </c>
      <c r="AT3447" s="5">
        <v>18.823530000000002</v>
      </c>
      <c r="AU3447" s="5">
        <v>78</v>
      </c>
      <c r="AV3447" s="5">
        <v>30</v>
      </c>
      <c r="AW3447" s="5">
        <v>9537.2548999999999</v>
      </c>
      <c r="AX3447" s="5">
        <v>39</v>
      </c>
      <c r="AY3447" s="5">
        <v>22.35294</v>
      </c>
      <c r="AZ3447" s="5">
        <v>0.91500000000000004</v>
      </c>
      <c r="BA3447" s="5">
        <v>1.76563</v>
      </c>
      <c r="BB3447" s="5">
        <v>28.579609999999999</v>
      </c>
    </row>
    <row r="3448" spans="3:54" x14ac:dyDescent="0.25">
      <c r="C3448" s="32">
        <f t="shared" si="164"/>
        <v>3428</v>
      </c>
      <c r="D3448" s="32">
        <f t="shared" si="165"/>
        <v>115</v>
      </c>
      <c r="E3448" s="32">
        <v>8</v>
      </c>
      <c r="F3448" s="32">
        <v>1</v>
      </c>
      <c r="G3448" s="32">
        <v>12</v>
      </c>
      <c r="H3448" s="37">
        <v>16.267800000000001</v>
      </c>
      <c r="I3448" s="37">
        <v>10.917949999999999</v>
      </c>
      <c r="J3448" s="37">
        <v>99.221829999999997</v>
      </c>
      <c r="K3448" s="37">
        <v>9.6034199999999998</v>
      </c>
      <c r="L3448" s="37">
        <v>2.12371</v>
      </c>
      <c r="M3448" s="37">
        <v>2.0011000000000001</v>
      </c>
      <c r="N3448" s="37">
        <v>1.2836099999999999</v>
      </c>
      <c r="O3448" s="37">
        <v>49.935650000000003</v>
      </c>
      <c r="P3448" s="37">
        <v>51.219259999999998</v>
      </c>
      <c r="Q3448" s="37">
        <v>102.59128</v>
      </c>
      <c r="R3448" s="37">
        <v>486.91613999999998</v>
      </c>
      <c r="S3448" s="37">
        <v>0.81460999999999995</v>
      </c>
      <c r="T3448" s="37">
        <v>338.36597999999998</v>
      </c>
      <c r="U3448" s="37">
        <v>23.784890000000001</v>
      </c>
      <c r="V3448" s="37">
        <v>0.11627</v>
      </c>
      <c r="W3448" s="37">
        <v>31.948219999999999</v>
      </c>
      <c r="X3448" s="37">
        <v>85.23075</v>
      </c>
      <c r="Y3448" s="37">
        <v>131.82648</v>
      </c>
      <c r="Z3448" s="37">
        <v>51.704419999999999</v>
      </c>
      <c r="AA3448" s="37">
        <v>2.5037400000000001</v>
      </c>
      <c r="AB3448" s="37">
        <v>19.647629999999999</v>
      </c>
      <c r="AC3448" s="37">
        <v>19.696110000000001</v>
      </c>
      <c r="AD3448" s="37">
        <v>943.15758000000005</v>
      </c>
      <c r="AE3448" s="37">
        <v>59.933340000000001</v>
      </c>
      <c r="AF3448" s="37">
        <v>25.349920000000001</v>
      </c>
      <c r="AG3448" s="37">
        <v>21.227920000000001</v>
      </c>
      <c r="AH3448" s="37">
        <v>961.11135999999999</v>
      </c>
      <c r="AI3448" s="37">
        <v>520566.39221999998</v>
      </c>
      <c r="AJ3448" s="37">
        <v>68.916979999999995</v>
      </c>
      <c r="AK3448" s="37">
        <v>45.408389999999997</v>
      </c>
      <c r="AL3448" s="5">
        <v>79.938829999999996</v>
      </c>
      <c r="AM3448" s="5">
        <v>120.27942</v>
      </c>
      <c r="AN3448" s="5">
        <v>28.802959999999999</v>
      </c>
      <c r="AO3448" s="5">
        <v>29.658470000000001</v>
      </c>
      <c r="AP3448" s="5">
        <v>27.396999999999998</v>
      </c>
      <c r="AQ3448" s="5">
        <v>29.19539</v>
      </c>
      <c r="AR3448" s="5">
        <v>819.5</v>
      </c>
      <c r="AS3448" s="5">
        <v>14</v>
      </c>
      <c r="AT3448" s="5">
        <v>21.568629999999999</v>
      </c>
      <c r="AU3448" s="5">
        <v>78</v>
      </c>
      <c r="AV3448" s="5">
        <v>30</v>
      </c>
      <c r="AW3448" s="5">
        <v>11645.4902</v>
      </c>
      <c r="AX3448" s="5">
        <v>49</v>
      </c>
      <c r="AY3448" s="5">
        <v>25.882349999999999</v>
      </c>
      <c r="AZ3448" s="5">
        <v>7.4999999999999997E-2</v>
      </c>
      <c r="BA3448" s="5">
        <v>0.15625</v>
      </c>
      <c r="BB3448" s="5">
        <v>28.586739999999999</v>
      </c>
    </row>
    <row r="3449" spans="3:54" x14ac:dyDescent="0.25">
      <c r="C3449" s="32">
        <f t="shared" si="164"/>
        <v>3429</v>
      </c>
      <c r="D3449" s="32">
        <f t="shared" si="165"/>
        <v>115</v>
      </c>
      <c r="E3449" s="32">
        <v>9</v>
      </c>
      <c r="F3449" s="32">
        <v>2</v>
      </c>
      <c r="G3449" s="32">
        <v>12</v>
      </c>
      <c r="H3449" s="37">
        <v>16.158059999999999</v>
      </c>
      <c r="I3449" s="37">
        <v>10.91498</v>
      </c>
      <c r="J3449" s="37">
        <v>99.221959999999996</v>
      </c>
      <c r="K3449" s="37">
        <v>10.51671</v>
      </c>
      <c r="L3449" s="37">
        <v>2.1531500000000001</v>
      </c>
      <c r="M3449" s="37">
        <v>2.0728</v>
      </c>
      <c r="N3449" s="37">
        <v>1.2990200000000001</v>
      </c>
      <c r="O3449" s="37">
        <v>49.875680000000003</v>
      </c>
      <c r="P3449" s="37">
        <v>51.174700000000001</v>
      </c>
      <c r="Q3449" s="37">
        <v>105.51951</v>
      </c>
      <c r="R3449" s="37">
        <v>483.64717000000002</v>
      </c>
      <c r="S3449" s="37">
        <v>1.5712999999999999</v>
      </c>
      <c r="T3449" s="37">
        <v>339.37054000000001</v>
      </c>
      <c r="U3449" s="37">
        <v>23.801469999999998</v>
      </c>
      <c r="V3449" s="37">
        <v>4.2049999999999997E-2</v>
      </c>
      <c r="W3449" s="37">
        <v>31.997720000000001</v>
      </c>
      <c r="X3449" s="37">
        <v>94.751170000000002</v>
      </c>
      <c r="Y3449" s="37">
        <v>169.98197999999999</v>
      </c>
      <c r="Z3449" s="37">
        <v>51.121400000000001</v>
      </c>
      <c r="AA3449" s="37">
        <v>3.6408900000000002</v>
      </c>
      <c r="AB3449" s="37">
        <v>19.659130000000001</v>
      </c>
      <c r="AC3449" s="37">
        <v>19.693439999999999</v>
      </c>
      <c r="AD3449" s="37">
        <v>1352.7663299999999</v>
      </c>
      <c r="AE3449" s="37">
        <v>59.628149999999998</v>
      </c>
      <c r="AF3449" s="37">
        <v>25.70138</v>
      </c>
      <c r="AG3449" s="37">
        <v>21.227730000000001</v>
      </c>
      <c r="AH3449" s="37">
        <v>1363.6351299999999</v>
      </c>
      <c r="AI3449" s="37">
        <v>520566.39305000001</v>
      </c>
      <c r="AJ3449" s="37">
        <v>70.770679999999999</v>
      </c>
      <c r="AK3449" s="37">
        <v>45.406590000000001</v>
      </c>
      <c r="AL3449" s="5">
        <v>79.965389999999999</v>
      </c>
      <c r="AM3449" s="5">
        <v>120.51588</v>
      </c>
      <c r="AN3449" s="5">
        <v>28.802479999999999</v>
      </c>
      <c r="AO3449" s="5">
        <v>29.696899999999999</v>
      </c>
      <c r="AP3449" s="5">
        <v>27.397860000000001</v>
      </c>
      <c r="AQ3449" s="5">
        <v>29.194800000000001</v>
      </c>
      <c r="AR3449" s="5">
        <v>1132</v>
      </c>
      <c r="AS3449" s="5">
        <v>-8</v>
      </c>
      <c r="AT3449" s="5">
        <v>29.01961</v>
      </c>
      <c r="AU3449" s="5">
        <v>78</v>
      </c>
      <c r="AV3449" s="5">
        <v>30</v>
      </c>
      <c r="AW3449" s="5">
        <v>22789.019609999999</v>
      </c>
      <c r="AX3449" s="5">
        <v>89</v>
      </c>
      <c r="AY3449" s="5">
        <v>32.156860000000002</v>
      </c>
      <c r="AZ3449" s="5">
        <v>3.5000000000000003E-2</v>
      </c>
      <c r="BA3449" s="5">
        <v>0</v>
      </c>
      <c r="BB3449" s="5">
        <v>28.583449999999999</v>
      </c>
    </row>
    <row r="3450" spans="3:54" x14ac:dyDescent="0.25">
      <c r="C3450" s="32">
        <f t="shared" si="164"/>
        <v>3430</v>
      </c>
      <c r="D3450" s="32">
        <f t="shared" si="165"/>
        <v>115</v>
      </c>
      <c r="E3450" s="32">
        <v>10</v>
      </c>
      <c r="F3450" s="32">
        <v>3</v>
      </c>
      <c r="G3450" s="32">
        <v>12</v>
      </c>
      <c r="H3450" s="37">
        <v>13.98203</v>
      </c>
      <c r="I3450" s="37">
        <v>10.913</v>
      </c>
      <c r="J3450" s="37">
        <v>99.210160000000002</v>
      </c>
      <c r="K3450" s="37">
        <v>12.06386</v>
      </c>
      <c r="L3450" s="37">
        <v>2.1011799999999998</v>
      </c>
      <c r="M3450" s="37">
        <v>4.5084</v>
      </c>
      <c r="N3450" s="37">
        <v>1.3319799999999999</v>
      </c>
      <c r="O3450" s="37">
        <v>49.835850000000001</v>
      </c>
      <c r="P3450" s="37">
        <v>51.167839999999998</v>
      </c>
      <c r="Q3450" s="37">
        <v>106.95319000000001</v>
      </c>
      <c r="R3450" s="37">
        <v>482.27996000000002</v>
      </c>
      <c r="S3450" s="37">
        <v>3.0027499999999998</v>
      </c>
      <c r="T3450" s="37">
        <v>340.80538000000001</v>
      </c>
      <c r="U3450" s="37">
        <v>23.82743</v>
      </c>
      <c r="V3450" s="37">
        <v>2.0400000000000001E-3</v>
      </c>
      <c r="W3450" s="37">
        <v>32.050429999999999</v>
      </c>
      <c r="X3450" s="37">
        <v>61.102580000000003</v>
      </c>
      <c r="Y3450" s="37">
        <v>263.55311999999998</v>
      </c>
      <c r="Z3450" s="37">
        <v>50.611449999999998</v>
      </c>
      <c r="AA3450" s="37">
        <v>5.28322</v>
      </c>
      <c r="AB3450" s="37">
        <v>19.658249999999999</v>
      </c>
      <c r="AC3450" s="37">
        <v>19.70449</v>
      </c>
      <c r="AD3450" s="37">
        <v>2011.5287800000001</v>
      </c>
      <c r="AE3450" s="37">
        <v>59.40831</v>
      </c>
      <c r="AF3450" s="37">
        <v>25.080939999999998</v>
      </c>
      <c r="AG3450" s="37">
        <v>21.25787</v>
      </c>
      <c r="AH3450" s="37">
        <v>2015.056</v>
      </c>
      <c r="AI3450" s="37">
        <v>520566.39474000002</v>
      </c>
      <c r="AJ3450" s="37">
        <v>69.542019999999994</v>
      </c>
      <c r="AK3450" s="37">
        <v>45.408700000000003</v>
      </c>
      <c r="AL3450" s="5">
        <v>79.972939999999994</v>
      </c>
      <c r="AM3450" s="5">
        <v>120.30907999999999</v>
      </c>
      <c r="AN3450" s="5">
        <v>28.802969999999998</v>
      </c>
      <c r="AO3450" s="5">
        <v>29.73565</v>
      </c>
      <c r="AP3450" s="5">
        <v>27.40062</v>
      </c>
      <c r="AQ3450" s="5">
        <v>29.212959999999999</v>
      </c>
      <c r="AR3450" s="5">
        <v>1682.75</v>
      </c>
      <c r="AS3450" s="5">
        <v>6</v>
      </c>
      <c r="AT3450" s="5">
        <v>30.98039</v>
      </c>
      <c r="AU3450" s="5">
        <v>78</v>
      </c>
      <c r="AV3450" s="5">
        <v>30</v>
      </c>
      <c r="AW3450" s="5">
        <v>22186.666669999999</v>
      </c>
      <c r="AX3450" s="5">
        <v>87</v>
      </c>
      <c r="AY3450" s="5">
        <v>33.333329999999997</v>
      </c>
      <c r="AZ3450" s="5">
        <v>3.5000000000000003E-2</v>
      </c>
      <c r="BA3450" s="5">
        <v>0.46875</v>
      </c>
      <c r="BB3450" s="5">
        <v>28.584620000000001</v>
      </c>
    </row>
    <row r="3451" spans="3:54" x14ac:dyDescent="0.25">
      <c r="C3451" s="32">
        <f t="shared" si="164"/>
        <v>3431</v>
      </c>
      <c r="D3451" s="32">
        <f t="shared" si="165"/>
        <v>115</v>
      </c>
      <c r="E3451" s="32">
        <v>11</v>
      </c>
      <c r="F3451" s="32">
        <v>4</v>
      </c>
      <c r="G3451" s="32">
        <v>12</v>
      </c>
      <c r="H3451" s="37">
        <v>15.25465</v>
      </c>
      <c r="I3451" s="37">
        <v>10.956519999999999</v>
      </c>
      <c r="J3451" s="37">
        <v>99.222009999999997</v>
      </c>
      <c r="K3451" s="37">
        <v>9.7242899999999999</v>
      </c>
      <c r="L3451" s="37">
        <v>2.1029599999999999</v>
      </c>
      <c r="M3451" s="37">
        <v>5.2689700000000004</v>
      </c>
      <c r="N3451" s="37">
        <v>1.57047</v>
      </c>
      <c r="O3451" s="37">
        <v>49.772620000000003</v>
      </c>
      <c r="P3451" s="37">
        <v>51.343089999999997</v>
      </c>
      <c r="Q3451" s="37">
        <v>106.47156</v>
      </c>
      <c r="R3451" s="37">
        <v>483.66144000000003</v>
      </c>
      <c r="S3451" s="37">
        <v>3.8327800000000001</v>
      </c>
      <c r="T3451" s="37">
        <v>342.00826000000001</v>
      </c>
      <c r="U3451" s="37">
        <v>23.829350000000002</v>
      </c>
      <c r="V3451" s="37">
        <v>0.13300999999999999</v>
      </c>
      <c r="W3451" s="37">
        <v>32.065080000000002</v>
      </c>
      <c r="X3451" s="37">
        <v>61.221690000000002</v>
      </c>
      <c r="Y3451" s="37">
        <v>305.46247</v>
      </c>
      <c r="Z3451" s="37">
        <v>50.07085</v>
      </c>
      <c r="AA3451" s="37">
        <v>6.3234000000000004</v>
      </c>
      <c r="AB3451" s="37">
        <v>19.653890000000001</v>
      </c>
      <c r="AC3451" s="37">
        <v>19.69622</v>
      </c>
      <c r="AD3451" s="37">
        <v>2405.5281100000002</v>
      </c>
      <c r="AE3451" s="37">
        <v>59.176009999999998</v>
      </c>
      <c r="AF3451" s="37">
        <v>25.102209999999999</v>
      </c>
      <c r="AG3451" s="37">
        <v>21.246919999999999</v>
      </c>
      <c r="AH3451" s="37">
        <v>2406.25333</v>
      </c>
      <c r="AI3451" s="37">
        <v>520566.39705999999</v>
      </c>
      <c r="AJ3451" s="37">
        <v>67.108710000000002</v>
      </c>
      <c r="AK3451" s="37">
        <v>45.382420000000003</v>
      </c>
      <c r="AL3451" s="5">
        <v>80.037019999999998</v>
      </c>
      <c r="AM3451" s="5">
        <v>119.67551</v>
      </c>
      <c r="AN3451" s="5">
        <v>28.800049999999999</v>
      </c>
      <c r="AO3451" s="5">
        <v>29.833100000000002</v>
      </c>
      <c r="AP3451" s="5">
        <v>27.4114</v>
      </c>
      <c r="AQ3451" s="5">
        <v>29.215330000000002</v>
      </c>
      <c r="AR3451" s="5">
        <v>2201.5</v>
      </c>
      <c r="AS3451" s="5">
        <v>23.5</v>
      </c>
      <c r="AT3451" s="5">
        <v>26.274509999999999</v>
      </c>
      <c r="AU3451" s="5">
        <v>78</v>
      </c>
      <c r="AV3451" s="5">
        <v>30</v>
      </c>
      <c r="AW3451" s="5">
        <v>14657.2549</v>
      </c>
      <c r="AX3451" s="5">
        <v>57</v>
      </c>
      <c r="AY3451" s="5">
        <v>30.196079999999998</v>
      </c>
      <c r="AZ3451" s="5">
        <v>0.8</v>
      </c>
      <c r="BA3451" s="5">
        <v>1.84375</v>
      </c>
      <c r="BB3451" s="5">
        <v>28.592099999999999</v>
      </c>
    </row>
    <row r="3452" spans="3:54" x14ac:dyDescent="0.25">
      <c r="C3452" s="32">
        <f t="shared" si="164"/>
        <v>3432</v>
      </c>
      <c r="D3452" s="32">
        <f t="shared" si="165"/>
        <v>115</v>
      </c>
      <c r="E3452" s="32">
        <v>12</v>
      </c>
      <c r="F3452" s="32">
        <v>5</v>
      </c>
      <c r="G3452" s="32">
        <v>12</v>
      </c>
      <c r="H3452" s="37">
        <v>14.512</v>
      </c>
      <c r="I3452" s="37">
        <v>10.947620000000001</v>
      </c>
      <c r="J3452" s="37">
        <v>99.219759999999994</v>
      </c>
      <c r="K3452" s="37">
        <v>9.1634600000000006</v>
      </c>
      <c r="L3452" s="37">
        <v>2.0920899999999998</v>
      </c>
      <c r="M3452" s="37">
        <v>5.0454600000000003</v>
      </c>
      <c r="N3452" s="37">
        <v>1.7681</v>
      </c>
      <c r="O3452" s="37">
        <v>49.719769999999997</v>
      </c>
      <c r="P3452" s="37">
        <v>51.487870000000001</v>
      </c>
      <c r="Q3452" s="37">
        <v>104.87515</v>
      </c>
      <c r="R3452" s="37">
        <v>486.46005000000002</v>
      </c>
      <c r="S3452" s="37">
        <v>4.1649900000000004</v>
      </c>
      <c r="T3452" s="37">
        <v>338.05833999999999</v>
      </c>
      <c r="U3452" s="37">
        <v>23.850460000000002</v>
      </c>
      <c r="V3452" s="37">
        <v>0.33796999999999999</v>
      </c>
      <c r="W3452" s="37">
        <v>32.08466</v>
      </c>
      <c r="X3452" s="37">
        <v>60.56906</v>
      </c>
      <c r="Y3452" s="37">
        <v>314.83314999999999</v>
      </c>
      <c r="Z3452" s="37">
        <v>49.93045</v>
      </c>
      <c r="AA3452" s="37">
        <v>7.3987499999999997</v>
      </c>
      <c r="AB3452" s="37">
        <v>19.65166</v>
      </c>
      <c r="AC3452" s="37">
        <v>19.697990000000001</v>
      </c>
      <c r="AD3452" s="37">
        <v>2829.22093</v>
      </c>
      <c r="AE3452" s="37">
        <v>59.009979999999999</v>
      </c>
      <c r="AF3452" s="37">
        <v>24.972539999999999</v>
      </c>
      <c r="AG3452" s="37">
        <v>21.28415</v>
      </c>
      <c r="AH3452" s="37">
        <v>2830.87239</v>
      </c>
      <c r="AI3452" s="37">
        <v>520566.39954999997</v>
      </c>
      <c r="AJ3452" s="37">
        <v>72.120530000000002</v>
      </c>
      <c r="AK3452" s="37">
        <v>45.380710000000001</v>
      </c>
      <c r="AL3452" s="5">
        <v>80.007900000000006</v>
      </c>
      <c r="AM3452" s="5">
        <v>120.27292</v>
      </c>
      <c r="AN3452" s="5">
        <v>28.794080000000001</v>
      </c>
      <c r="AO3452" s="5">
        <v>29.900459999999999</v>
      </c>
      <c r="AP3452" s="5">
        <v>27.41263</v>
      </c>
      <c r="AQ3452" s="5">
        <v>29.22795</v>
      </c>
      <c r="AR3452" s="5">
        <v>2636.5</v>
      </c>
      <c r="AS3452" s="5">
        <v>26</v>
      </c>
      <c r="AT3452" s="5">
        <v>27.450980000000001</v>
      </c>
      <c r="AU3452" s="5">
        <v>78</v>
      </c>
      <c r="AV3452" s="5">
        <v>30</v>
      </c>
      <c r="AW3452" s="5">
        <v>15058.82353</v>
      </c>
      <c r="AX3452" s="5">
        <v>58</v>
      </c>
      <c r="AY3452" s="5">
        <v>30.98039</v>
      </c>
      <c r="AZ3452" s="5">
        <v>0.875</v>
      </c>
      <c r="BA3452" s="5">
        <v>7.8130000000000005E-2</v>
      </c>
      <c r="BB3452" s="5">
        <v>28.608930000000001</v>
      </c>
    </row>
    <row r="3453" spans="3:54" x14ac:dyDescent="0.25">
      <c r="C3453" s="32">
        <f t="shared" si="164"/>
        <v>3433</v>
      </c>
      <c r="D3453" s="32">
        <f t="shared" si="165"/>
        <v>115</v>
      </c>
      <c r="E3453" s="32">
        <v>13</v>
      </c>
      <c r="F3453" s="32">
        <v>6</v>
      </c>
      <c r="G3453" s="32">
        <v>12</v>
      </c>
      <c r="H3453" s="37">
        <v>14.6272</v>
      </c>
      <c r="I3453" s="37">
        <v>10.95158</v>
      </c>
      <c r="J3453" s="37">
        <v>99.215440000000001</v>
      </c>
      <c r="K3453" s="37">
        <v>13.18817</v>
      </c>
      <c r="L3453" s="37">
        <v>2.1002900000000002</v>
      </c>
      <c r="M3453" s="37">
        <v>5.2113500000000004</v>
      </c>
      <c r="N3453" s="37">
        <v>2.0275099999999999</v>
      </c>
      <c r="O3453" s="37">
        <v>49.65052</v>
      </c>
      <c r="P3453" s="37">
        <v>51.67803</v>
      </c>
      <c r="Q3453" s="37">
        <v>104.75615999999999</v>
      </c>
      <c r="R3453" s="37">
        <v>490.13603999999998</v>
      </c>
      <c r="S3453" s="37">
        <v>4.8577599999999999</v>
      </c>
      <c r="T3453" s="37">
        <v>341.35165000000001</v>
      </c>
      <c r="U3453" s="37">
        <v>23.86092</v>
      </c>
      <c r="V3453" s="37">
        <v>0.27027000000000001</v>
      </c>
      <c r="W3453" s="37">
        <v>32.081299999999999</v>
      </c>
      <c r="X3453" s="37">
        <v>59.926870000000001</v>
      </c>
      <c r="Y3453" s="37">
        <v>323.82193000000001</v>
      </c>
      <c r="Z3453" s="37">
        <v>50.932569999999998</v>
      </c>
      <c r="AA3453" s="37">
        <v>8.5732400000000002</v>
      </c>
      <c r="AB3453" s="37">
        <v>19.65821</v>
      </c>
      <c r="AC3453" s="37">
        <v>19.699639999999999</v>
      </c>
      <c r="AD3453" s="37">
        <v>3265.5500999999999</v>
      </c>
      <c r="AE3453" s="37">
        <v>59.088569999999997</v>
      </c>
      <c r="AF3453" s="37">
        <v>25.070309999999999</v>
      </c>
      <c r="AG3453" s="37">
        <v>21.268730000000001</v>
      </c>
      <c r="AH3453" s="37">
        <v>3266.4834799999999</v>
      </c>
      <c r="AI3453" s="37">
        <v>520566.40243999998</v>
      </c>
      <c r="AJ3453" s="37">
        <v>69.424279999999996</v>
      </c>
      <c r="AK3453" s="37">
        <v>45.384360000000001</v>
      </c>
      <c r="AL3453" s="5">
        <v>79.999160000000003</v>
      </c>
      <c r="AM3453" s="5">
        <v>120.10253</v>
      </c>
      <c r="AN3453" s="5">
        <v>28.790710000000001</v>
      </c>
      <c r="AO3453" s="5">
        <v>29.89423</v>
      </c>
      <c r="AP3453" s="5">
        <v>27.421289999999999</v>
      </c>
      <c r="AQ3453" s="5">
        <v>29.222339999999999</v>
      </c>
      <c r="AR3453" s="5">
        <v>3060.75</v>
      </c>
      <c r="AS3453" s="5">
        <v>27.5</v>
      </c>
      <c r="AT3453" s="5">
        <v>29.803920000000002</v>
      </c>
      <c r="AU3453" s="5">
        <v>78</v>
      </c>
      <c r="AV3453" s="5">
        <v>30</v>
      </c>
      <c r="AW3453" s="5">
        <v>16363.92157</v>
      </c>
      <c r="AX3453" s="5">
        <v>63</v>
      </c>
      <c r="AY3453" s="5">
        <v>32.156860000000002</v>
      </c>
      <c r="AZ3453" s="5">
        <v>0.875</v>
      </c>
      <c r="BA3453" s="5">
        <v>1.6875</v>
      </c>
      <c r="BB3453" s="5">
        <v>28.613420000000001</v>
      </c>
    </row>
    <row r="3454" spans="3:54" x14ac:dyDescent="0.25">
      <c r="C3454" s="32">
        <f t="shared" si="164"/>
        <v>3434</v>
      </c>
      <c r="D3454" s="32">
        <f t="shared" si="165"/>
        <v>115</v>
      </c>
      <c r="E3454" s="32">
        <v>14</v>
      </c>
      <c r="F3454" s="32">
        <v>7</v>
      </c>
      <c r="G3454" s="32">
        <v>12</v>
      </c>
      <c r="H3454" s="37">
        <v>14.51953</v>
      </c>
      <c r="I3454" s="37">
        <v>10.970370000000001</v>
      </c>
      <c r="J3454" s="37">
        <v>99.223339999999993</v>
      </c>
      <c r="K3454" s="37">
        <v>14.654730000000001</v>
      </c>
      <c r="L3454" s="37">
        <v>2.0944500000000001</v>
      </c>
      <c r="M3454" s="37">
        <v>4.9368800000000004</v>
      </c>
      <c r="N3454" s="37">
        <v>2.1463899999999998</v>
      </c>
      <c r="O3454" s="37">
        <v>49.60745</v>
      </c>
      <c r="P3454" s="37">
        <v>51.753839999999997</v>
      </c>
      <c r="Q3454" s="37">
        <v>104.68433</v>
      </c>
      <c r="R3454" s="37">
        <v>494.96161000000001</v>
      </c>
      <c r="S3454" s="37">
        <v>5.6485000000000003</v>
      </c>
      <c r="T3454" s="37">
        <v>339.04228000000001</v>
      </c>
      <c r="U3454" s="37">
        <v>23.871929999999999</v>
      </c>
      <c r="V3454" s="37">
        <v>0.1273</v>
      </c>
      <c r="W3454" s="37">
        <v>32.039180000000002</v>
      </c>
      <c r="X3454" s="37">
        <v>63.071530000000003</v>
      </c>
      <c r="Y3454" s="37">
        <v>329.42835000000002</v>
      </c>
      <c r="Z3454" s="37">
        <v>52.123980000000003</v>
      </c>
      <c r="AA3454" s="37">
        <v>9.6910100000000003</v>
      </c>
      <c r="AB3454" s="37">
        <v>19.65333</v>
      </c>
      <c r="AC3454" s="37">
        <v>19.701699999999999</v>
      </c>
      <c r="AD3454" s="37">
        <v>3701.5933799999998</v>
      </c>
      <c r="AE3454" s="37">
        <v>59.255119999999998</v>
      </c>
      <c r="AF3454" s="37">
        <v>25.00067</v>
      </c>
      <c r="AG3454" s="37">
        <v>21.270769999999999</v>
      </c>
      <c r="AH3454" s="37">
        <v>3702.9772899999998</v>
      </c>
      <c r="AI3454" s="37">
        <v>520566.40581000003</v>
      </c>
      <c r="AJ3454" s="37">
        <v>69.081209999999999</v>
      </c>
      <c r="AK3454" s="37">
        <v>45.384399999999999</v>
      </c>
      <c r="AL3454" s="5">
        <v>80.008150000000001</v>
      </c>
      <c r="AM3454" s="5">
        <v>120.37846999999999</v>
      </c>
      <c r="AN3454" s="5">
        <v>28.789090000000002</v>
      </c>
      <c r="AO3454" s="5">
        <v>29.945399999999999</v>
      </c>
      <c r="AP3454" s="5">
        <v>27.42634</v>
      </c>
      <c r="AQ3454" s="5">
        <v>29.217669999999998</v>
      </c>
      <c r="AR3454" s="5">
        <v>3491.25</v>
      </c>
      <c r="AS3454" s="5">
        <v>28.5</v>
      </c>
      <c r="AT3454" s="5">
        <v>30.98039</v>
      </c>
      <c r="AU3454" s="5">
        <v>78</v>
      </c>
      <c r="AV3454" s="5">
        <v>30</v>
      </c>
      <c r="AW3454" s="5">
        <v>16765.4902</v>
      </c>
      <c r="AX3454" s="5">
        <v>66</v>
      </c>
      <c r="AY3454" s="5">
        <v>33.333329999999997</v>
      </c>
      <c r="AZ3454" s="5">
        <v>0.89500000000000002</v>
      </c>
      <c r="BA3454" s="5">
        <v>1.45313</v>
      </c>
      <c r="BB3454" s="5">
        <v>28.618179999999999</v>
      </c>
    </row>
    <row r="3455" spans="3:54" x14ac:dyDescent="0.25">
      <c r="C3455" s="32">
        <f t="shared" si="164"/>
        <v>3435</v>
      </c>
      <c r="D3455" s="32">
        <f t="shared" si="165"/>
        <v>115</v>
      </c>
      <c r="E3455" s="32">
        <v>15</v>
      </c>
      <c r="F3455" s="32">
        <v>8</v>
      </c>
      <c r="G3455" s="32">
        <v>12</v>
      </c>
      <c r="H3455" s="37">
        <v>14.304410000000001</v>
      </c>
      <c r="I3455" s="37">
        <v>10.956519999999999</v>
      </c>
      <c r="J3455" s="37">
        <v>99.217609999999993</v>
      </c>
      <c r="K3455" s="37">
        <v>14.961460000000001</v>
      </c>
      <c r="L3455" s="37">
        <v>2.1003400000000001</v>
      </c>
      <c r="M3455" s="37">
        <v>4.4650100000000004</v>
      </c>
      <c r="N3455" s="37">
        <v>2.3427899999999999</v>
      </c>
      <c r="O3455" s="37">
        <v>49.567250000000001</v>
      </c>
      <c r="P3455" s="37">
        <v>51.910040000000002</v>
      </c>
      <c r="Q3455" s="37">
        <v>104.75465</v>
      </c>
      <c r="R3455" s="37">
        <v>501.15230000000003</v>
      </c>
      <c r="S3455" s="37">
        <v>6.4300600000000001</v>
      </c>
      <c r="T3455" s="37">
        <v>340.21733</v>
      </c>
      <c r="U3455" s="37">
        <v>23.87724</v>
      </c>
      <c r="V3455" s="37">
        <v>0.12822</v>
      </c>
      <c r="W3455" s="37">
        <v>31.976120000000002</v>
      </c>
      <c r="X3455" s="37">
        <v>65.901780000000002</v>
      </c>
      <c r="Y3455" s="37">
        <v>330.59217000000001</v>
      </c>
      <c r="Z3455" s="37">
        <v>52.992489999999997</v>
      </c>
      <c r="AA3455" s="37">
        <v>10.78145</v>
      </c>
      <c r="AB3455" s="37">
        <v>19.649159999999998</v>
      </c>
      <c r="AC3455" s="37">
        <v>19.693300000000001</v>
      </c>
      <c r="AD3455" s="37">
        <v>4106.54972</v>
      </c>
      <c r="AE3455" s="37">
        <v>59.369410000000002</v>
      </c>
      <c r="AF3455" s="37">
        <v>25.070989999999998</v>
      </c>
      <c r="AG3455" s="37">
        <v>21.252469999999999</v>
      </c>
      <c r="AH3455" s="37">
        <v>4108.3275000000003</v>
      </c>
      <c r="AI3455" s="37">
        <v>520566.40967000002</v>
      </c>
      <c r="AJ3455" s="37">
        <v>67.384469999999993</v>
      </c>
      <c r="AK3455" s="37">
        <v>45.37444</v>
      </c>
      <c r="AL3455" s="5">
        <v>79.982579999999999</v>
      </c>
      <c r="AM3455" s="5">
        <v>120.50127999999999</v>
      </c>
      <c r="AN3455" s="5">
        <v>28.788</v>
      </c>
      <c r="AO3455" s="5">
        <v>30.00787</v>
      </c>
      <c r="AP3455" s="5">
        <v>27.427990000000001</v>
      </c>
      <c r="AQ3455" s="5">
        <v>29.202950000000001</v>
      </c>
      <c r="AR3455" s="5">
        <v>3917.75</v>
      </c>
      <c r="AS3455" s="5">
        <v>29</v>
      </c>
      <c r="AT3455" s="5">
        <v>32.156860000000002</v>
      </c>
      <c r="AU3455" s="5">
        <v>78</v>
      </c>
      <c r="AV3455" s="5">
        <v>30</v>
      </c>
      <c r="AW3455" s="5">
        <v>17267.450980000001</v>
      </c>
      <c r="AX3455" s="5">
        <v>67</v>
      </c>
      <c r="AY3455" s="5">
        <v>34.117649999999998</v>
      </c>
      <c r="AZ3455" s="5">
        <v>0.85499999999999998</v>
      </c>
      <c r="BA3455" s="5">
        <v>1.60938</v>
      </c>
      <c r="BB3455" s="5">
        <v>28.614239999999999</v>
      </c>
    </row>
    <row r="3456" spans="3:54" x14ac:dyDescent="0.25">
      <c r="C3456" s="32">
        <f t="shared" si="164"/>
        <v>3436</v>
      </c>
      <c r="D3456" s="32">
        <f t="shared" si="165"/>
        <v>115</v>
      </c>
      <c r="E3456" s="32">
        <v>16</v>
      </c>
      <c r="F3456" s="32">
        <v>1</v>
      </c>
      <c r="G3456" s="32">
        <v>2</v>
      </c>
      <c r="H3456" s="37">
        <v>14.18304</v>
      </c>
      <c r="I3456" s="37">
        <v>10.96542</v>
      </c>
      <c r="J3456" s="37">
        <v>99.243520000000004</v>
      </c>
      <c r="K3456" s="37">
        <v>12.55775</v>
      </c>
      <c r="L3456" s="37">
        <v>2.0911599999999999</v>
      </c>
      <c r="M3456" s="37">
        <v>1.72255</v>
      </c>
      <c r="N3456" s="37">
        <v>2.5855800000000002</v>
      </c>
      <c r="O3456" s="37">
        <v>49.567709999999998</v>
      </c>
      <c r="P3456" s="37">
        <v>52.153280000000002</v>
      </c>
      <c r="Q3456" s="37">
        <v>104.2539</v>
      </c>
      <c r="R3456" s="37">
        <v>508.87747000000002</v>
      </c>
      <c r="S3456" s="37">
        <v>7.0968799999999996</v>
      </c>
      <c r="T3456" s="37">
        <v>339.56966</v>
      </c>
      <c r="U3456" s="37">
        <v>23.900880000000001</v>
      </c>
      <c r="V3456" s="37">
        <v>0.53532999999999997</v>
      </c>
      <c r="W3456" s="37">
        <v>31.927969999999998</v>
      </c>
      <c r="X3456" s="37">
        <v>41.771659999999997</v>
      </c>
      <c r="Y3456" s="37">
        <v>336.44619</v>
      </c>
      <c r="Z3456" s="37">
        <v>53.669690000000003</v>
      </c>
      <c r="AA3456" s="37">
        <v>11.22495</v>
      </c>
      <c r="AB3456" s="37">
        <v>19.66301</v>
      </c>
      <c r="AC3456" s="37">
        <v>19.704319999999999</v>
      </c>
      <c r="AD3456" s="37">
        <v>4294.2407800000001</v>
      </c>
      <c r="AE3456" s="37">
        <v>59.762799999999999</v>
      </c>
      <c r="AF3456" s="37">
        <v>24.96143</v>
      </c>
      <c r="AG3456" s="37">
        <v>21.24128</v>
      </c>
      <c r="AH3456" s="37">
        <v>4295.2525500000002</v>
      </c>
      <c r="AI3456" s="37">
        <v>520566.41398999997</v>
      </c>
      <c r="AJ3456" s="37">
        <v>69.314589999999995</v>
      </c>
      <c r="AK3456" s="37">
        <v>45.391800000000003</v>
      </c>
      <c r="AL3456" s="5">
        <v>80.156850000000006</v>
      </c>
      <c r="AM3456" s="5">
        <v>120.37461999999999</v>
      </c>
      <c r="AN3456" s="5">
        <v>28.790430000000001</v>
      </c>
      <c r="AO3456" s="5">
        <v>30.058489999999999</v>
      </c>
      <c r="AP3456" s="5">
        <v>27.446549999999998</v>
      </c>
      <c r="AQ3456" s="5">
        <v>29.198820000000001</v>
      </c>
      <c r="AR3456" s="5">
        <v>4280.25</v>
      </c>
      <c r="AS3456" s="5">
        <v>32.5</v>
      </c>
      <c r="AT3456" s="5">
        <v>28.235289999999999</v>
      </c>
      <c r="AU3456" s="5">
        <v>78</v>
      </c>
      <c r="AV3456" s="5">
        <v>30</v>
      </c>
      <c r="AW3456" s="5">
        <v>13753.725490000001</v>
      </c>
      <c r="AX3456" s="5">
        <v>51</v>
      </c>
      <c r="AY3456" s="5">
        <v>30.98039</v>
      </c>
      <c r="AZ3456" s="5">
        <v>0.89500000000000002</v>
      </c>
      <c r="BA3456" s="5">
        <v>0.4375</v>
      </c>
      <c r="BB3456" s="5">
        <v>28.617889999999999</v>
      </c>
    </row>
    <row r="3457" spans="3:54" x14ac:dyDescent="0.25">
      <c r="C3457" s="32">
        <f t="shared" si="164"/>
        <v>3437</v>
      </c>
      <c r="D3457" s="32">
        <f t="shared" si="165"/>
        <v>115</v>
      </c>
      <c r="E3457" s="32">
        <v>17</v>
      </c>
      <c r="F3457" s="32">
        <v>2</v>
      </c>
      <c r="G3457" s="32">
        <v>2</v>
      </c>
      <c r="H3457" s="37">
        <v>14.13462</v>
      </c>
      <c r="I3457" s="37">
        <v>10.95553</v>
      </c>
      <c r="J3457" s="37">
        <v>99.225210000000004</v>
      </c>
      <c r="K3457" s="37">
        <v>8.6652699999999996</v>
      </c>
      <c r="L3457" s="37">
        <v>2.0947</v>
      </c>
      <c r="M3457" s="37">
        <v>3.8785099999999999</v>
      </c>
      <c r="N3457" s="37">
        <v>2.9177499999999998</v>
      </c>
      <c r="O3457" s="37">
        <v>49.528109999999998</v>
      </c>
      <c r="P3457" s="37">
        <v>52.445869999999999</v>
      </c>
      <c r="Q3457" s="37">
        <v>103.53948</v>
      </c>
      <c r="R3457" s="37">
        <v>517.60643000000005</v>
      </c>
      <c r="S3457" s="37">
        <v>5.8892600000000002</v>
      </c>
      <c r="T3457" s="37">
        <v>340.35210000000001</v>
      </c>
      <c r="U3457" s="37">
        <v>23.91048</v>
      </c>
      <c r="V3457" s="37">
        <v>0.46344000000000002</v>
      </c>
      <c r="W3457" s="37">
        <v>31.846170000000001</v>
      </c>
      <c r="X3457" s="37">
        <v>42.715510000000002</v>
      </c>
      <c r="Y3457" s="37">
        <v>335.44497999999999</v>
      </c>
      <c r="Z3457" s="37">
        <v>54.22</v>
      </c>
      <c r="AA3457" s="37">
        <v>11.2433</v>
      </c>
      <c r="AB3457" s="37">
        <v>19.655470000000001</v>
      </c>
      <c r="AC3457" s="37">
        <v>19.70215</v>
      </c>
      <c r="AD3457" s="37">
        <v>4293.9997100000001</v>
      </c>
      <c r="AE3457" s="37">
        <v>60.164769999999997</v>
      </c>
      <c r="AF3457" s="37">
        <v>25.003640000000001</v>
      </c>
      <c r="AG3457" s="37">
        <v>21.201969999999999</v>
      </c>
      <c r="AH3457" s="37">
        <v>4294.2899600000001</v>
      </c>
      <c r="AI3457" s="37">
        <v>520566.41778999998</v>
      </c>
      <c r="AJ3457" s="37">
        <v>70.005859999999998</v>
      </c>
      <c r="AK3457" s="37">
        <v>45.384239999999998</v>
      </c>
      <c r="AL3457" s="5">
        <v>80.082599999999999</v>
      </c>
      <c r="AM3457" s="5">
        <v>120.23699999999999</v>
      </c>
      <c r="AN3457" s="5">
        <v>28.7927</v>
      </c>
      <c r="AO3457" s="5">
        <v>30.09901</v>
      </c>
      <c r="AP3457" s="5">
        <v>27.459859999999999</v>
      </c>
      <c r="AQ3457" s="5">
        <v>29.19511</v>
      </c>
      <c r="AR3457" s="5">
        <v>4285</v>
      </c>
      <c r="AS3457" s="5">
        <v>35.5</v>
      </c>
      <c r="AT3457" s="5">
        <v>27.450980000000001</v>
      </c>
      <c r="AU3457" s="5">
        <v>78</v>
      </c>
      <c r="AV3457" s="5">
        <v>30</v>
      </c>
      <c r="AW3457" s="5">
        <v>11243.92157</v>
      </c>
      <c r="AX3457" s="5">
        <v>44</v>
      </c>
      <c r="AY3457" s="5">
        <v>30.588239999999999</v>
      </c>
      <c r="AZ3457" s="5">
        <v>5.5E-2</v>
      </c>
      <c r="BA3457" s="5">
        <v>0.59375</v>
      </c>
      <c r="BB3457" s="5">
        <v>28.630030000000001</v>
      </c>
    </row>
    <row r="3458" spans="3:54" x14ac:dyDescent="0.25">
      <c r="C3458" s="32">
        <f t="shared" si="164"/>
        <v>3438</v>
      </c>
      <c r="D3458" s="32">
        <f t="shared" si="165"/>
        <v>115</v>
      </c>
      <c r="E3458" s="32">
        <v>18</v>
      </c>
      <c r="F3458" s="32">
        <v>3</v>
      </c>
      <c r="G3458" s="32">
        <v>2</v>
      </c>
      <c r="H3458" s="37">
        <v>14.136900000000001</v>
      </c>
      <c r="I3458" s="37">
        <v>10.95257</v>
      </c>
      <c r="J3458" s="37">
        <v>99.220929999999996</v>
      </c>
      <c r="K3458" s="37">
        <v>7.3059799999999999</v>
      </c>
      <c r="L3458" s="37">
        <v>2.09504</v>
      </c>
      <c r="M3458" s="37">
        <v>2.04914</v>
      </c>
      <c r="N3458" s="37">
        <v>2.9916800000000001</v>
      </c>
      <c r="O3458" s="37">
        <v>49.517560000000003</v>
      </c>
      <c r="P3458" s="37">
        <v>52.509239999999998</v>
      </c>
      <c r="Q3458" s="37">
        <v>103.5391</v>
      </c>
      <c r="R3458" s="37">
        <v>525.81551999999999</v>
      </c>
      <c r="S3458" s="37">
        <v>4.9214799999999999</v>
      </c>
      <c r="T3458" s="37">
        <v>340.08402000000001</v>
      </c>
      <c r="U3458" s="37">
        <v>23.92069</v>
      </c>
      <c r="V3458" s="37">
        <v>0.40789999999999998</v>
      </c>
      <c r="W3458" s="37">
        <v>31.797080000000001</v>
      </c>
      <c r="X3458" s="37">
        <v>43.098089999999999</v>
      </c>
      <c r="Y3458" s="37">
        <v>334.02996000000002</v>
      </c>
      <c r="Z3458" s="37">
        <v>54.749090000000002</v>
      </c>
      <c r="AA3458" s="37">
        <v>11.24152</v>
      </c>
      <c r="AB3458" s="37">
        <v>19.658860000000001</v>
      </c>
      <c r="AC3458" s="37">
        <v>19.705559999999998</v>
      </c>
      <c r="AD3458" s="37">
        <v>4292.6169900000004</v>
      </c>
      <c r="AE3458" s="37">
        <v>60.387889999999999</v>
      </c>
      <c r="AF3458" s="37">
        <v>25.007729999999999</v>
      </c>
      <c r="AG3458" s="37">
        <v>21.206420000000001</v>
      </c>
      <c r="AH3458" s="37">
        <v>4291.8200399999996</v>
      </c>
      <c r="AI3458" s="37">
        <v>520566.42086000001</v>
      </c>
      <c r="AJ3458" s="37">
        <v>70.091409999999996</v>
      </c>
      <c r="AK3458" s="37">
        <v>45.388089999999998</v>
      </c>
      <c r="AL3458" s="5">
        <v>79.98169</v>
      </c>
      <c r="AM3458" s="5">
        <v>120.15128</v>
      </c>
      <c r="AN3458" s="5">
        <v>28.792999999999999</v>
      </c>
      <c r="AO3458" s="5">
        <v>30.080539999999999</v>
      </c>
      <c r="AP3458" s="5">
        <v>27.461819999999999</v>
      </c>
      <c r="AQ3458" s="5">
        <v>29.17942</v>
      </c>
      <c r="AR3458" s="5">
        <v>4295.25</v>
      </c>
      <c r="AS3458" s="5">
        <v>36</v>
      </c>
      <c r="AT3458" s="5">
        <v>27.058820000000001</v>
      </c>
      <c r="AU3458" s="5">
        <v>78</v>
      </c>
      <c r="AV3458" s="5">
        <v>30</v>
      </c>
      <c r="AW3458" s="5">
        <v>10942.7451</v>
      </c>
      <c r="AX3458" s="5">
        <v>42</v>
      </c>
      <c r="AY3458" s="5">
        <v>30.588239999999999</v>
      </c>
      <c r="AZ3458" s="5">
        <v>0.23</v>
      </c>
      <c r="BA3458" s="5">
        <v>0.51563000000000003</v>
      </c>
      <c r="BB3458" s="5">
        <v>28.64057</v>
      </c>
    </row>
    <row r="3459" spans="3:54" x14ac:dyDescent="0.25">
      <c r="C3459" s="32">
        <f t="shared" si="164"/>
        <v>3439</v>
      </c>
      <c r="D3459" s="32">
        <f t="shared" si="165"/>
        <v>115</v>
      </c>
      <c r="E3459" s="32">
        <v>19</v>
      </c>
      <c r="F3459" s="32">
        <v>4</v>
      </c>
      <c r="G3459" s="32">
        <v>2</v>
      </c>
      <c r="H3459" s="37">
        <v>14.68351</v>
      </c>
      <c r="I3459" s="37">
        <v>10.97235</v>
      </c>
      <c r="J3459" s="37">
        <v>99.225880000000004</v>
      </c>
      <c r="K3459" s="37">
        <v>6.8285299999999998</v>
      </c>
      <c r="L3459" s="37">
        <v>2.09389</v>
      </c>
      <c r="M3459" s="37">
        <v>3.4692500000000002</v>
      </c>
      <c r="N3459" s="37">
        <v>3.08996</v>
      </c>
      <c r="O3459" s="37">
        <v>49.510899999999999</v>
      </c>
      <c r="P3459" s="37">
        <v>52.600859999999997</v>
      </c>
      <c r="Q3459" s="37">
        <v>103.66198</v>
      </c>
      <c r="R3459" s="37">
        <v>533.13914</v>
      </c>
      <c r="S3459" s="37">
        <v>4.5977199999999998</v>
      </c>
      <c r="T3459" s="37">
        <v>338.94693999999998</v>
      </c>
      <c r="U3459" s="37">
        <v>23.92155</v>
      </c>
      <c r="V3459" s="37">
        <v>0.20863000000000001</v>
      </c>
      <c r="W3459" s="37">
        <v>31.744039999999998</v>
      </c>
      <c r="X3459" s="37">
        <v>45.486289999999997</v>
      </c>
      <c r="Y3459" s="37">
        <v>335.48705000000001</v>
      </c>
      <c r="Z3459" s="37">
        <v>55.223489999999998</v>
      </c>
      <c r="AA3459" s="37">
        <v>11.23687</v>
      </c>
      <c r="AB3459" s="37">
        <v>19.658950000000001</v>
      </c>
      <c r="AC3459" s="37">
        <v>19.70101</v>
      </c>
      <c r="AD3459" s="37">
        <v>4293.2108399999997</v>
      </c>
      <c r="AE3459" s="37">
        <v>60.628489999999999</v>
      </c>
      <c r="AF3459" s="37">
        <v>24.993919999999999</v>
      </c>
      <c r="AG3459" s="37">
        <v>21.205749999999998</v>
      </c>
      <c r="AH3459" s="37">
        <v>4293.0657000000001</v>
      </c>
      <c r="AI3459" s="37">
        <v>520566.42369000003</v>
      </c>
      <c r="AJ3459" s="37">
        <v>70.193870000000004</v>
      </c>
      <c r="AK3459" s="37">
        <v>45.378700000000002</v>
      </c>
      <c r="AL3459" s="5">
        <v>79.985190000000003</v>
      </c>
      <c r="AM3459" s="5">
        <v>119.71643</v>
      </c>
      <c r="AN3459" s="5">
        <v>28.78706</v>
      </c>
      <c r="AO3459" s="5">
        <v>30.029589999999999</v>
      </c>
      <c r="AP3459" s="5">
        <v>27.46012</v>
      </c>
      <c r="AQ3459" s="5">
        <v>29.174800000000001</v>
      </c>
      <c r="AR3459" s="5">
        <v>4289.75</v>
      </c>
      <c r="AS3459" s="5">
        <v>36</v>
      </c>
      <c r="AT3459" s="5">
        <v>27.058820000000001</v>
      </c>
      <c r="AU3459" s="5">
        <v>78</v>
      </c>
      <c r="AV3459" s="5">
        <v>30</v>
      </c>
      <c r="AW3459" s="5">
        <v>10942.7451</v>
      </c>
      <c r="AX3459" s="5">
        <v>43</v>
      </c>
      <c r="AY3459" s="5">
        <v>30.588239999999999</v>
      </c>
      <c r="AZ3459" s="5">
        <v>0.13500000000000001</v>
      </c>
      <c r="BA3459" s="5">
        <v>0.67188000000000003</v>
      </c>
      <c r="BB3459" s="5">
        <v>28.643319999999999</v>
      </c>
    </row>
    <row r="3460" spans="3:54" x14ac:dyDescent="0.25">
      <c r="C3460" s="32">
        <f t="shared" si="164"/>
        <v>3440</v>
      </c>
      <c r="D3460" s="32">
        <f t="shared" si="165"/>
        <v>115</v>
      </c>
      <c r="E3460" s="32">
        <v>20</v>
      </c>
      <c r="F3460" s="32">
        <v>5</v>
      </c>
      <c r="G3460" s="32">
        <v>2</v>
      </c>
      <c r="H3460" s="37">
        <v>14.828480000000001</v>
      </c>
      <c r="I3460" s="37">
        <v>10.944649999999999</v>
      </c>
      <c r="J3460" s="37">
        <v>99.221450000000004</v>
      </c>
      <c r="K3460" s="37">
        <v>6.5968999999999998</v>
      </c>
      <c r="L3460" s="37">
        <v>2.09626</v>
      </c>
      <c r="M3460" s="37">
        <v>3.9222399999999999</v>
      </c>
      <c r="N3460" s="37">
        <v>3.05064</v>
      </c>
      <c r="O3460" s="37">
        <v>49.490119999999997</v>
      </c>
      <c r="P3460" s="37">
        <v>52.540759999999999</v>
      </c>
      <c r="Q3460" s="37">
        <v>103.78438</v>
      </c>
      <c r="R3460" s="37">
        <v>539.67213000000004</v>
      </c>
      <c r="S3460" s="37">
        <v>4.5996100000000002</v>
      </c>
      <c r="T3460" s="37">
        <v>339.59366999999997</v>
      </c>
      <c r="U3460" s="37">
        <v>23.943539999999999</v>
      </c>
      <c r="V3460" s="37">
        <v>0.17579</v>
      </c>
      <c r="W3460" s="37">
        <v>31.72561</v>
      </c>
      <c r="X3460" s="37">
        <v>42.126910000000002</v>
      </c>
      <c r="Y3460" s="37">
        <v>333.86721</v>
      </c>
      <c r="Z3460" s="37">
        <v>55.609900000000003</v>
      </c>
      <c r="AA3460" s="37">
        <v>11.25529</v>
      </c>
      <c r="AB3460" s="37">
        <v>19.660990000000002</v>
      </c>
      <c r="AC3460" s="37">
        <v>19.710349999999998</v>
      </c>
      <c r="AD3460" s="37">
        <v>4295.3887400000003</v>
      </c>
      <c r="AE3460" s="37">
        <v>60.754739999999998</v>
      </c>
      <c r="AF3460" s="37">
        <v>25.022210000000001</v>
      </c>
      <c r="AG3460" s="37">
        <v>21.203330000000001</v>
      </c>
      <c r="AH3460" s="37">
        <v>4296.3677299999999</v>
      </c>
      <c r="AI3460" s="37">
        <v>520566.4265</v>
      </c>
      <c r="AJ3460" s="37">
        <v>71.326809999999995</v>
      </c>
      <c r="AK3460" s="37">
        <v>45.383189999999999</v>
      </c>
      <c r="AL3460" s="5">
        <v>80.010769999999994</v>
      </c>
      <c r="AM3460" s="5">
        <v>120.23917</v>
      </c>
      <c r="AN3460" s="5">
        <v>28.788910000000001</v>
      </c>
      <c r="AO3460" s="5">
        <v>29.976320000000001</v>
      </c>
      <c r="AP3460" s="5">
        <v>27.4604</v>
      </c>
      <c r="AQ3460" s="5">
        <v>29.200089999999999</v>
      </c>
      <c r="AR3460" s="5">
        <v>4304.5</v>
      </c>
      <c r="AS3460" s="5">
        <v>36</v>
      </c>
      <c r="AT3460" s="5">
        <v>27.058820000000001</v>
      </c>
      <c r="AU3460" s="5">
        <v>78</v>
      </c>
      <c r="AV3460" s="5">
        <v>30</v>
      </c>
      <c r="AW3460" s="5">
        <v>10842.352940000001</v>
      </c>
      <c r="AX3460" s="5">
        <v>43</v>
      </c>
      <c r="AY3460" s="5">
        <v>30.588239999999999</v>
      </c>
      <c r="AZ3460" s="5">
        <v>0.85499999999999998</v>
      </c>
      <c r="BA3460" s="5">
        <v>0.20313000000000001</v>
      </c>
      <c r="BB3460" s="5">
        <v>28.62914</v>
      </c>
    </row>
    <row r="3461" spans="3:54" x14ac:dyDescent="0.25">
      <c r="C3461" s="32">
        <f t="shared" si="164"/>
        <v>3441</v>
      </c>
      <c r="D3461" s="32">
        <f t="shared" si="165"/>
        <v>115</v>
      </c>
      <c r="E3461" s="32">
        <v>21</v>
      </c>
      <c r="F3461" s="32">
        <v>6</v>
      </c>
      <c r="G3461" s="32">
        <v>2</v>
      </c>
      <c r="H3461" s="37">
        <v>14.31096</v>
      </c>
      <c r="I3461" s="37">
        <v>10.95553</v>
      </c>
      <c r="J3461" s="37">
        <v>99.217690000000005</v>
      </c>
      <c r="K3461" s="37">
        <v>6.5888200000000001</v>
      </c>
      <c r="L3461" s="37">
        <v>2.0952600000000001</v>
      </c>
      <c r="M3461" s="37">
        <v>1.2623899999999999</v>
      </c>
      <c r="N3461" s="37">
        <v>3.0980099999999999</v>
      </c>
      <c r="O3461" s="37">
        <v>49.452860000000001</v>
      </c>
      <c r="P3461" s="37">
        <v>52.550870000000003</v>
      </c>
      <c r="Q3461" s="37">
        <v>103.82347</v>
      </c>
      <c r="R3461" s="37">
        <v>545.61946</v>
      </c>
      <c r="S3461" s="37">
        <v>4.5533900000000003</v>
      </c>
      <c r="T3461" s="37">
        <v>338.87214999999998</v>
      </c>
      <c r="U3461" s="37">
        <v>23.952059999999999</v>
      </c>
      <c r="V3461" s="37">
        <v>0.24887999999999999</v>
      </c>
      <c r="W3461" s="37">
        <v>31.703980000000001</v>
      </c>
      <c r="X3461" s="37">
        <v>43.281419999999997</v>
      </c>
      <c r="Y3461" s="37">
        <v>332.90557000000001</v>
      </c>
      <c r="Z3461" s="37">
        <v>55.901350000000001</v>
      </c>
      <c r="AA3461" s="37">
        <v>11.248379999999999</v>
      </c>
      <c r="AB3461" s="37">
        <v>19.666509999999999</v>
      </c>
      <c r="AC3461" s="37">
        <v>19.713899999999999</v>
      </c>
      <c r="AD3461" s="37">
        <v>4294.7860499999997</v>
      </c>
      <c r="AE3461" s="37">
        <v>60.904130000000002</v>
      </c>
      <c r="AF3461" s="37">
        <v>25.010349999999999</v>
      </c>
      <c r="AG3461" s="37">
        <v>21.23357</v>
      </c>
      <c r="AH3461" s="37">
        <v>4294.2592999999997</v>
      </c>
      <c r="AI3461" s="37">
        <v>520566.42930000002</v>
      </c>
      <c r="AJ3461" s="37">
        <v>68.363050000000001</v>
      </c>
      <c r="AK3461" s="37">
        <v>45.371319999999997</v>
      </c>
      <c r="AL3461" s="5">
        <v>79.968739999999997</v>
      </c>
      <c r="AM3461" s="5">
        <v>120.64386</v>
      </c>
      <c r="AN3461" s="5">
        <v>28.791920000000001</v>
      </c>
      <c r="AO3461" s="5">
        <v>29.926100000000002</v>
      </c>
      <c r="AP3461" s="5">
        <v>27.459009999999999</v>
      </c>
      <c r="AQ3461" s="5">
        <v>29.221050000000002</v>
      </c>
      <c r="AR3461" s="5">
        <v>4289.75</v>
      </c>
      <c r="AS3461" s="5">
        <v>36</v>
      </c>
      <c r="AT3461" s="5">
        <v>27.058820000000001</v>
      </c>
      <c r="AU3461" s="5">
        <v>78</v>
      </c>
      <c r="AV3461" s="5">
        <v>30</v>
      </c>
      <c r="AW3461" s="5">
        <v>10942.7451</v>
      </c>
      <c r="AX3461" s="5">
        <v>42</v>
      </c>
      <c r="AY3461" s="5">
        <v>30.588239999999999</v>
      </c>
      <c r="AZ3461" s="5">
        <v>0.68</v>
      </c>
      <c r="BA3461" s="5">
        <v>4.6879999999999998E-2</v>
      </c>
      <c r="BB3461" s="5">
        <v>28.630469999999999</v>
      </c>
    </row>
    <row r="3462" spans="3:54" x14ac:dyDescent="0.25">
      <c r="C3462" s="32">
        <f t="shared" si="164"/>
        <v>3442</v>
      </c>
      <c r="D3462" s="32">
        <f t="shared" si="165"/>
        <v>115</v>
      </c>
      <c r="E3462" s="32">
        <v>22</v>
      </c>
      <c r="F3462" s="32">
        <v>7</v>
      </c>
      <c r="G3462" s="32">
        <v>2</v>
      </c>
      <c r="H3462" s="37">
        <v>13.89128</v>
      </c>
      <c r="I3462" s="37">
        <v>10.934760000000001</v>
      </c>
      <c r="J3462" s="37">
        <v>99.219560000000001</v>
      </c>
      <c r="K3462" s="37">
        <v>6.4687299999999999</v>
      </c>
      <c r="L3462" s="37">
        <v>2.09463</v>
      </c>
      <c r="M3462" s="37">
        <v>0.85755999999999999</v>
      </c>
      <c r="N3462" s="37">
        <v>3.2184300000000001</v>
      </c>
      <c r="O3462" s="37">
        <v>49.453980000000001</v>
      </c>
      <c r="P3462" s="37">
        <v>52.672409999999999</v>
      </c>
      <c r="Q3462" s="37">
        <v>104.6511</v>
      </c>
      <c r="R3462" s="37">
        <v>551.03387999999995</v>
      </c>
      <c r="S3462" s="37">
        <v>4.5758099999999997</v>
      </c>
      <c r="T3462" s="37">
        <v>340.83463</v>
      </c>
      <c r="U3462" s="37">
        <v>23.96191</v>
      </c>
      <c r="V3462" s="37">
        <v>0.28961999999999999</v>
      </c>
      <c r="W3462" s="37">
        <v>31.679010000000002</v>
      </c>
      <c r="X3462" s="37">
        <v>41.004429999999999</v>
      </c>
      <c r="Y3462" s="37">
        <v>332.24362000000002</v>
      </c>
      <c r="Z3462" s="37">
        <v>56.118000000000002</v>
      </c>
      <c r="AA3462" s="37">
        <v>11.24286</v>
      </c>
      <c r="AB3462" s="37">
        <v>19.659079999999999</v>
      </c>
      <c r="AC3462" s="37">
        <v>19.72174</v>
      </c>
      <c r="AD3462" s="37">
        <v>4293.9732000000004</v>
      </c>
      <c r="AE3462" s="37">
        <v>61.119909999999997</v>
      </c>
      <c r="AF3462" s="37">
        <v>25.00281</v>
      </c>
      <c r="AG3462" s="37">
        <v>21.26868</v>
      </c>
      <c r="AH3462" s="37">
        <v>4294.4668000000001</v>
      </c>
      <c r="AI3462" s="37">
        <v>520566.43209000002</v>
      </c>
      <c r="AJ3462" s="37">
        <v>68.010919999999999</v>
      </c>
      <c r="AK3462" s="37">
        <v>45.369779999999999</v>
      </c>
      <c r="AL3462" s="5">
        <v>79.979730000000004</v>
      </c>
      <c r="AM3462" s="5">
        <v>120.44088000000001</v>
      </c>
      <c r="AN3462" s="5">
        <v>28.789899999999999</v>
      </c>
      <c r="AO3462" s="5">
        <v>29.867989999999999</v>
      </c>
      <c r="AP3462" s="5">
        <v>27.45101</v>
      </c>
      <c r="AQ3462" s="5">
        <v>29.229559999999999</v>
      </c>
      <c r="AR3462" s="5">
        <v>4304.5</v>
      </c>
      <c r="AS3462" s="5">
        <v>36</v>
      </c>
      <c r="AT3462" s="5">
        <v>27.450980000000001</v>
      </c>
      <c r="AU3462" s="5">
        <v>78</v>
      </c>
      <c r="AV3462" s="5">
        <v>30</v>
      </c>
      <c r="AW3462" s="5">
        <v>11143.529409999999</v>
      </c>
      <c r="AX3462" s="5">
        <v>43</v>
      </c>
      <c r="AY3462" s="5">
        <v>30.588239999999999</v>
      </c>
      <c r="AZ3462" s="5">
        <v>0.31</v>
      </c>
      <c r="BA3462" s="5">
        <v>4.6879999999999998E-2</v>
      </c>
      <c r="BB3462" s="5">
        <v>28.620909999999999</v>
      </c>
    </row>
    <row r="3463" spans="3:54" x14ac:dyDescent="0.25">
      <c r="C3463" s="32">
        <f t="shared" si="164"/>
        <v>3443</v>
      </c>
      <c r="D3463" s="32">
        <f t="shared" si="165"/>
        <v>115</v>
      </c>
      <c r="E3463" s="32">
        <v>23</v>
      </c>
      <c r="F3463" s="32">
        <v>1</v>
      </c>
      <c r="G3463" s="32">
        <v>21</v>
      </c>
      <c r="H3463" s="37">
        <v>12.45382</v>
      </c>
      <c r="I3463" s="37">
        <v>10.91004</v>
      </c>
      <c r="J3463" s="37">
        <v>99.218720000000005</v>
      </c>
      <c r="K3463" s="37">
        <v>5.8927399999999999</v>
      </c>
      <c r="L3463" s="37">
        <v>2.0874100000000002</v>
      </c>
      <c r="M3463" s="37">
        <v>1.86636</v>
      </c>
      <c r="N3463" s="37">
        <v>3.16988</v>
      </c>
      <c r="O3463" s="37">
        <v>49.479509999999998</v>
      </c>
      <c r="P3463" s="37">
        <v>52.649389999999997</v>
      </c>
      <c r="Q3463" s="37">
        <v>104.93908999999999</v>
      </c>
      <c r="R3463" s="37">
        <v>556.04156999999998</v>
      </c>
      <c r="S3463" s="37">
        <v>4.4874400000000003</v>
      </c>
      <c r="T3463" s="37">
        <v>337.70265000000001</v>
      </c>
      <c r="U3463" s="37">
        <v>23.972740000000002</v>
      </c>
      <c r="V3463" s="37">
        <v>0.50426000000000004</v>
      </c>
      <c r="W3463" s="37">
        <v>31.651540000000001</v>
      </c>
      <c r="X3463" s="37">
        <v>18.500229999999998</v>
      </c>
      <c r="Y3463" s="37">
        <v>332.00927000000001</v>
      </c>
      <c r="Z3463" s="37">
        <v>56.257260000000002</v>
      </c>
      <c r="AA3463" s="37">
        <v>10.786630000000001</v>
      </c>
      <c r="AB3463" s="37">
        <v>19.664169999999999</v>
      </c>
      <c r="AC3463" s="37">
        <v>19.717110000000002</v>
      </c>
      <c r="AD3463" s="37">
        <v>4133.9687599999997</v>
      </c>
      <c r="AE3463" s="37">
        <v>61.236240000000002</v>
      </c>
      <c r="AF3463" s="37">
        <v>24.916679999999999</v>
      </c>
      <c r="AG3463" s="37">
        <v>21.29326</v>
      </c>
      <c r="AH3463" s="37">
        <v>4132.3158700000004</v>
      </c>
      <c r="AI3463" s="37">
        <v>520566.43487</v>
      </c>
      <c r="AJ3463" s="37">
        <v>68.085849999999994</v>
      </c>
      <c r="AK3463" s="37">
        <v>45.369050000000001</v>
      </c>
      <c r="AL3463" s="5">
        <v>80.019279999999995</v>
      </c>
      <c r="AM3463" s="5">
        <v>120.13074</v>
      </c>
      <c r="AN3463" s="5">
        <v>28.79157</v>
      </c>
      <c r="AO3463" s="5">
        <v>29.832820000000002</v>
      </c>
      <c r="AP3463" s="5">
        <v>27.454560000000001</v>
      </c>
      <c r="AQ3463" s="5">
        <v>29.235569999999999</v>
      </c>
      <c r="AR3463" s="5">
        <v>4285</v>
      </c>
      <c r="AS3463" s="5">
        <v>39</v>
      </c>
      <c r="AT3463" s="5">
        <v>23.921569999999999</v>
      </c>
      <c r="AU3463" s="5">
        <v>78</v>
      </c>
      <c r="AV3463" s="5">
        <v>30</v>
      </c>
      <c r="AW3463" s="5">
        <v>9035.2941200000005</v>
      </c>
      <c r="AX3463" s="5">
        <v>33</v>
      </c>
      <c r="AY3463" s="5">
        <v>27.058820000000001</v>
      </c>
      <c r="AZ3463" s="5">
        <v>0.78</v>
      </c>
      <c r="BA3463" s="5">
        <v>0.67188000000000003</v>
      </c>
      <c r="BB3463" s="5">
        <v>28.616440000000001</v>
      </c>
    </row>
    <row r="3464" spans="3:54" x14ac:dyDescent="0.25">
      <c r="C3464" s="32">
        <f t="shared" si="164"/>
        <v>3444</v>
      </c>
      <c r="D3464" s="32">
        <f t="shared" si="165"/>
        <v>115</v>
      </c>
      <c r="E3464" s="32">
        <v>24</v>
      </c>
      <c r="F3464" s="32">
        <v>2</v>
      </c>
      <c r="G3464" s="32">
        <v>21</v>
      </c>
      <c r="H3464" s="37">
        <v>13.7209</v>
      </c>
      <c r="I3464" s="37">
        <v>10.9041</v>
      </c>
      <c r="J3464" s="37">
        <v>99.222719999999995</v>
      </c>
      <c r="K3464" s="37">
        <v>3.69815</v>
      </c>
      <c r="L3464" s="37">
        <v>2.0855600000000001</v>
      </c>
      <c r="M3464" s="37">
        <v>1.87324</v>
      </c>
      <c r="N3464" s="37">
        <v>3.2474599999999998</v>
      </c>
      <c r="O3464" s="37">
        <v>49.519889999999997</v>
      </c>
      <c r="P3464" s="37">
        <v>52.76735</v>
      </c>
      <c r="Q3464" s="37">
        <v>103.34029</v>
      </c>
      <c r="R3464" s="37">
        <v>560.23379999999997</v>
      </c>
      <c r="S3464" s="37">
        <v>3.1537799999999998</v>
      </c>
      <c r="T3464" s="37">
        <v>339.69646999999998</v>
      </c>
      <c r="U3464" s="37">
        <v>23.987580000000001</v>
      </c>
      <c r="V3464" s="37">
        <v>0.42105999999999999</v>
      </c>
      <c r="W3464" s="37">
        <v>31.618870000000001</v>
      </c>
      <c r="X3464" s="37">
        <v>15.459630000000001</v>
      </c>
      <c r="Y3464" s="37">
        <v>325.62714</v>
      </c>
      <c r="Z3464" s="37">
        <v>56.289839999999998</v>
      </c>
      <c r="AA3464" s="37">
        <v>9.6063799999999997</v>
      </c>
      <c r="AB3464" s="37">
        <v>19.663920000000001</v>
      </c>
      <c r="AC3464" s="37">
        <v>19.721039999999999</v>
      </c>
      <c r="AD3464" s="37">
        <v>3684.91552</v>
      </c>
      <c r="AE3464" s="37">
        <v>61.348129999999998</v>
      </c>
      <c r="AF3464" s="37">
        <v>24.89451</v>
      </c>
      <c r="AG3464" s="37">
        <v>21.294090000000001</v>
      </c>
      <c r="AH3464" s="37">
        <v>3686.2632199999998</v>
      </c>
      <c r="AI3464" s="37">
        <v>520566.43699999998</v>
      </c>
      <c r="AJ3464" s="37">
        <v>71.843829999999997</v>
      </c>
      <c r="AK3464" s="37">
        <v>45.364069999999998</v>
      </c>
      <c r="AL3464" s="5">
        <v>80.045829999999995</v>
      </c>
      <c r="AM3464" s="5">
        <v>120.06435</v>
      </c>
      <c r="AN3464" s="5">
        <v>28.78755</v>
      </c>
      <c r="AO3464" s="5">
        <v>29.786390000000001</v>
      </c>
      <c r="AP3464" s="5">
        <v>27.453980000000001</v>
      </c>
      <c r="AQ3464" s="5">
        <v>29.227630000000001</v>
      </c>
      <c r="AR3464" s="5">
        <v>3901.5</v>
      </c>
      <c r="AS3464" s="5">
        <v>32</v>
      </c>
      <c r="AT3464" s="5">
        <v>19.607839999999999</v>
      </c>
      <c r="AU3464" s="5">
        <v>78</v>
      </c>
      <c r="AV3464" s="5">
        <v>29</v>
      </c>
      <c r="AW3464" s="5">
        <v>4116.0784299999996</v>
      </c>
      <c r="AX3464" s="5">
        <v>15</v>
      </c>
      <c r="AY3464" s="5">
        <v>22.745100000000001</v>
      </c>
      <c r="AZ3464" s="5">
        <v>0.875</v>
      </c>
      <c r="BA3464" s="5">
        <v>1.96875</v>
      </c>
      <c r="BB3464" s="5">
        <v>28.610710000000001</v>
      </c>
    </row>
    <row r="3465" spans="3:54" x14ac:dyDescent="0.25">
      <c r="C3465" s="32">
        <f t="shared" si="164"/>
        <v>3445</v>
      </c>
      <c r="D3465" s="32">
        <f t="shared" si="165"/>
        <v>115</v>
      </c>
      <c r="E3465" s="32">
        <v>25</v>
      </c>
      <c r="F3465" s="32">
        <v>3</v>
      </c>
      <c r="G3465" s="32">
        <v>21</v>
      </c>
      <c r="H3465" s="37">
        <v>21.00113</v>
      </c>
      <c r="I3465" s="37">
        <v>10.897180000000001</v>
      </c>
      <c r="J3465" s="37">
        <v>99.22063</v>
      </c>
      <c r="K3465" s="37">
        <v>1.64375</v>
      </c>
      <c r="L3465" s="37">
        <v>2.08785</v>
      </c>
      <c r="M3465" s="37">
        <v>1.53888</v>
      </c>
      <c r="N3465" s="37">
        <v>3.2131500000000002</v>
      </c>
      <c r="O3465" s="37">
        <v>49.561909999999997</v>
      </c>
      <c r="P3465" s="37">
        <v>52.775060000000003</v>
      </c>
      <c r="Q3465" s="37">
        <v>101.79447</v>
      </c>
      <c r="R3465" s="37">
        <v>561.60590999999999</v>
      </c>
      <c r="S3465" s="37">
        <v>1.5305299999999999</v>
      </c>
      <c r="T3465" s="37">
        <v>338.19265000000001</v>
      </c>
      <c r="U3465" s="37">
        <v>23.989789999999999</v>
      </c>
      <c r="V3465" s="37">
        <v>0.13897000000000001</v>
      </c>
      <c r="W3465" s="37">
        <v>31.58982</v>
      </c>
      <c r="X3465" s="37">
        <v>17.644020000000001</v>
      </c>
      <c r="Y3465" s="37">
        <v>319.38889999999998</v>
      </c>
      <c r="Z3465" s="37">
        <v>56.228940000000001</v>
      </c>
      <c r="AA3465" s="37">
        <v>8.3484300000000005</v>
      </c>
      <c r="AB3465" s="37">
        <v>19.66123</v>
      </c>
      <c r="AC3465" s="37">
        <v>19.72484</v>
      </c>
      <c r="AD3465" s="37">
        <v>3198.86202</v>
      </c>
      <c r="AE3465" s="37">
        <v>61.468249999999998</v>
      </c>
      <c r="AF3465" s="37">
        <v>24.921890000000001</v>
      </c>
      <c r="AG3465" s="37">
        <v>21.306149999999999</v>
      </c>
      <c r="AH3465" s="37">
        <v>3198.5983000000001</v>
      </c>
      <c r="AI3465" s="37">
        <v>520566.43809000001</v>
      </c>
      <c r="AJ3465" s="37">
        <v>70.981870000000001</v>
      </c>
      <c r="AK3465" s="37">
        <v>45.356290000000001</v>
      </c>
      <c r="AL3465" s="5">
        <v>79.97345</v>
      </c>
      <c r="AM3465" s="5">
        <v>120.39960000000001</v>
      </c>
      <c r="AN3465" s="5">
        <v>28.78537</v>
      </c>
      <c r="AO3465" s="5">
        <v>29.720569999999999</v>
      </c>
      <c r="AP3465" s="5">
        <v>27.436669999999999</v>
      </c>
      <c r="AQ3465" s="5">
        <v>29.236840000000001</v>
      </c>
      <c r="AR3465" s="5">
        <v>3449</v>
      </c>
      <c r="AS3465" s="5">
        <v>30</v>
      </c>
      <c r="AT3465" s="5">
        <v>18.431370000000001</v>
      </c>
      <c r="AU3465" s="5">
        <v>78</v>
      </c>
      <c r="AV3465" s="5">
        <v>29</v>
      </c>
      <c r="AW3465" s="5">
        <v>3814.9019600000001</v>
      </c>
      <c r="AX3465" s="5">
        <v>15</v>
      </c>
      <c r="AY3465" s="5">
        <v>21.96078</v>
      </c>
      <c r="AZ3465" s="5">
        <v>1.4999999999999999E-2</v>
      </c>
      <c r="BA3465" s="5">
        <v>0</v>
      </c>
      <c r="BB3465" s="5">
        <v>28.590990000000001</v>
      </c>
    </row>
    <row r="3466" spans="3:54" x14ac:dyDescent="0.25">
      <c r="C3466" s="32">
        <f t="shared" si="164"/>
        <v>3446</v>
      </c>
      <c r="D3466" s="32">
        <f t="shared" si="165"/>
        <v>115</v>
      </c>
      <c r="E3466" s="32">
        <v>26</v>
      </c>
      <c r="F3466" s="32">
        <v>4</v>
      </c>
      <c r="G3466" s="32">
        <v>21</v>
      </c>
      <c r="H3466" s="37">
        <v>13.496029999999999</v>
      </c>
      <c r="I3466" s="37">
        <v>10.906079999999999</v>
      </c>
      <c r="J3466" s="37">
        <v>99.218209999999999</v>
      </c>
      <c r="K3466" s="37">
        <v>2.3077100000000002</v>
      </c>
      <c r="L3466" s="37">
        <v>2.0904400000000001</v>
      </c>
      <c r="M3466" s="37">
        <v>0.14724999999999999</v>
      </c>
      <c r="N3466" s="37">
        <v>2.9091200000000002</v>
      </c>
      <c r="O3466" s="37">
        <v>49.592950000000002</v>
      </c>
      <c r="P3466" s="37">
        <v>52.502079999999999</v>
      </c>
      <c r="Q3466" s="37">
        <v>102.08763</v>
      </c>
      <c r="R3466" s="37">
        <v>559.22472000000005</v>
      </c>
      <c r="S3466" s="37">
        <v>0.62755000000000005</v>
      </c>
      <c r="T3466" s="37">
        <v>338.37885</v>
      </c>
      <c r="U3466" s="37">
        <v>24.001329999999999</v>
      </c>
      <c r="V3466" s="37">
        <v>0.15903</v>
      </c>
      <c r="W3466" s="37">
        <v>31.596990000000002</v>
      </c>
      <c r="X3466" s="37">
        <v>16.102419999999999</v>
      </c>
      <c r="Y3466" s="37">
        <v>311.06247999999999</v>
      </c>
      <c r="Z3466" s="37">
        <v>56.057250000000003</v>
      </c>
      <c r="AA3466" s="37">
        <v>7.2360800000000003</v>
      </c>
      <c r="AB3466" s="37">
        <v>19.666879999999999</v>
      </c>
      <c r="AC3466" s="37">
        <v>19.722629999999999</v>
      </c>
      <c r="AD3466" s="37">
        <v>2769.2148499999998</v>
      </c>
      <c r="AE3466" s="37">
        <v>61.565600000000003</v>
      </c>
      <c r="AF3466" s="37">
        <v>24.952750000000002</v>
      </c>
      <c r="AG3466" s="37">
        <v>21.327909999999999</v>
      </c>
      <c r="AH3466" s="37">
        <v>2761.69022</v>
      </c>
      <c r="AI3466" s="37">
        <v>520566.43851000001</v>
      </c>
      <c r="AJ3466" s="37">
        <v>69.626540000000006</v>
      </c>
      <c r="AK3466" s="37">
        <v>45.334910000000001</v>
      </c>
      <c r="AL3466" s="5">
        <v>79.956339999999997</v>
      </c>
      <c r="AM3466" s="5">
        <v>120.30551</v>
      </c>
      <c r="AN3466" s="5">
        <v>28.770240000000001</v>
      </c>
      <c r="AO3466" s="5">
        <v>29.65964</v>
      </c>
      <c r="AP3466" s="5">
        <v>27.43459</v>
      </c>
      <c r="AQ3466" s="5">
        <v>29.259630000000001</v>
      </c>
      <c r="AR3466" s="5">
        <v>2982.75</v>
      </c>
      <c r="AS3466" s="5">
        <v>27.5</v>
      </c>
      <c r="AT3466" s="5">
        <v>19.215689999999999</v>
      </c>
      <c r="AU3466" s="5">
        <v>78</v>
      </c>
      <c r="AV3466" s="5">
        <v>30</v>
      </c>
      <c r="AW3466" s="5">
        <v>4216.4705899999999</v>
      </c>
      <c r="AX3466" s="5">
        <v>16</v>
      </c>
      <c r="AY3466" s="5">
        <v>22.35294</v>
      </c>
      <c r="AZ3466" s="5">
        <v>0.52500000000000002</v>
      </c>
      <c r="BA3466" s="5">
        <v>0</v>
      </c>
      <c r="BB3466" s="5">
        <v>28.59564</v>
      </c>
    </row>
    <row r="3467" spans="3:54" x14ac:dyDescent="0.25">
      <c r="C3467" s="32">
        <f t="shared" si="164"/>
        <v>3447</v>
      </c>
      <c r="D3467" s="32">
        <f t="shared" si="165"/>
        <v>115</v>
      </c>
      <c r="E3467" s="32">
        <v>27</v>
      </c>
      <c r="F3467" s="32">
        <v>5</v>
      </c>
      <c r="G3467" s="32">
        <v>21</v>
      </c>
      <c r="H3467" s="37">
        <v>13.29828</v>
      </c>
      <c r="I3467" s="37">
        <v>10.87542</v>
      </c>
      <c r="J3467" s="37">
        <v>99.223389999999995</v>
      </c>
      <c r="K3467" s="37">
        <v>0.57865</v>
      </c>
      <c r="L3467" s="37">
        <v>2.0879599999999998</v>
      </c>
      <c r="M3467" s="37">
        <v>0.32051000000000002</v>
      </c>
      <c r="N3467" s="37">
        <v>2.6469800000000001</v>
      </c>
      <c r="O3467" s="37">
        <v>49.642699999999998</v>
      </c>
      <c r="P3467" s="37">
        <v>52.289679999999997</v>
      </c>
      <c r="Q3467" s="37">
        <v>102.23233</v>
      </c>
      <c r="R3467" s="37">
        <v>554.26288</v>
      </c>
      <c r="S3467" s="37">
        <v>0.84099999999999997</v>
      </c>
      <c r="T3467" s="37">
        <v>339.19394</v>
      </c>
      <c r="U3467" s="37">
        <v>24.017679999999999</v>
      </c>
      <c r="V3467" s="37">
        <v>0.28882000000000002</v>
      </c>
      <c r="W3467" s="37">
        <v>31.602429999999998</v>
      </c>
      <c r="X3467" s="37">
        <v>15.135389999999999</v>
      </c>
      <c r="Y3467" s="37">
        <v>299.41516999999999</v>
      </c>
      <c r="Z3467" s="37">
        <v>55.8506</v>
      </c>
      <c r="AA3467" s="37">
        <v>6.0988899999999999</v>
      </c>
      <c r="AB3467" s="37">
        <v>19.66938</v>
      </c>
      <c r="AC3467" s="37">
        <v>19.720189999999999</v>
      </c>
      <c r="AD3467" s="37">
        <v>2336.7788799999998</v>
      </c>
      <c r="AE3467" s="37">
        <v>61.708399999999997</v>
      </c>
      <c r="AF3467" s="37">
        <v>24.92323</v>
      </c>
      <c r="AG3467" s="37">
        <v>21.38214</v>
      </c>
      <c r="AH3467" s="37">
        <v>2333.60086</v>
      </c>
      <c r="AI3467" s="37">
        <v>520566.43900000001</v>
      </c>
      <c r="AJ3467" s="37">
        <v>67.978920000000002</v>
      </c>
      <c r="AK3467" s="37">
        <v>45.333469999999998</v>
      </c>
      <c r="AL3467" s="5">
        <v>79.932259999999999</v>
      </c>
      <c r="AM3467" s="5">
        <v>120.36458</v>
      </c>
      <c r="AN3467" s="5">
        <v>28.763480000000001</v>
      </c>
      <c r="AO3467" s="5">
        <v>29.578119999999998</v>
      </c>
      <c r="AP3467" s="5">
        <v>27.412590000000002</v>
      </c>
      <c r="AQ3467" s="5">
        <v>29.280639999999998</v>
      </c>
      <c r="AR3467" s="5">
        <v>2553.75</v>
      </c>
      <c r="AS3467" s="5">
        <v>26</v>
      </c>
      <c r="AT3467" s="5">
        <v>17.64706</v>
      </c>
      <c r="AU3467" s="5">
        <v>78</v>
      </c>
      <c r="AV3467" s="5">
        <v>30</v>
      </c>
      <c r="AW3467" s="5">
        <v>3814.9019600000001</v>
      </c>
      <c r="AX3467" s="5">
        <v>15</v>
      </c>
      <c r="AY3467" s="5">
        <v>20.784310000000001</v>
      </c>
      <c r="AZ3467" s="5">
        <v>0.85499999999999998</v>
      </c>
      <c r="BA3467" s="5">
        <v>1.76563</v>
      </c>
      <c r="BB3467" s="5">
        <v>28.583400000000001</v>
      </c>
    </row>
    <row r="3468" spans="3:54" x14ac:dyDescent="0.25">
      <c r="C3468" s="32">
        <f t="shared" si="164"/>
        <v>3448</v>
      </c>
      <c r="D3468" s="32">
        <f t="shared" si="165"/>
        <v>115</v>
      </c>
      <c r="E3468" s="32">
        <v>28</v>
      </c>
      <c r="F3468" s="32">
        <v>6</v>
      </c>
      <c r="G3468" s="32">
        <v>21</v>
      </c>
      <c r="H3468" s="37">
        <v>13.51557</v>
      </c>
      <c r="I3468" s="37">
        <v>10.880369999999999</v>
      </c>
      <c r="J3468" s="37">
        <v>99.224580000000003</v>
      </c>
      <c r="K3468" s="37">
        <v>1.56837</v>
      </c>
      <c r="L3468" s="37">
        <v>2.0802299999999998</v>
      </c>
      <c r="M3468" s="37">
        <v>1.90473</v>
      </c>
      <c r="N3468" s="37">
        <v>2.4326300000000001</v>
      </c>
      <c r="O3468" s="37">
        <v>49.697679999999998</v>
      </c>
      <c r="P3468" s="37">
        <v>52.130310000000001</v>
      </c>
      <c r="Q3468" s="37">
        <v>102.27884</v>
      </c>
      <c r="R3468" s="37">
        <v>547.41994</v>
      </c>
      <c r="S3468" s="37">
        <v>0.83477000000000001</v>
      </c>
      <c r="T3468" s="37">
        <v>337.18599999999998</v>
      </c>
      <c r="U3468" s="37">
        <v>24.010210000000001</v>
      </c>
      <c r="V3468" s="37">
        <v>0.31537999999999999</v>
      </c>
      <c r="W3468" s="37">
        <v>31.62706</v>
      </c>
      <c r="X3468" s="37">
        <v>11.9574</v>
      </c>
      <c r="Y3468" s="37">
        <v>269.15271999999999</v>
      </c>
      <c r="Z3468" s="37">
        <v>55.623640000000002</v>
      </c>
      <c r="AA3468" s="37">
        <v>4.9493499999999999</v>
      </c>
      <c r="AB3468" s="37">
        <v>19.667069999999999</v>
      </c>
      <c r="AC3468" s="37">
        <v>19.71895</v>
      </c>
      <c r="AD3468" s="37">
        <v>1903.3861899999999</v>
      </c>
      <c r="AE3468" s="37">
        <v>61.73836</v>
      </c>
      <c r="AF3468" s="37">
        <v>24.830929999999999</v>
      </c>
      <c r="AG3468" s="37">
        <v>21.398569999999999</v>
      </c>
      <c r="AH3468" s="37">
        <v>1898.43471</v>
      </c>
      <c r="AI3468" s="37">
        <v>520566.43952999997</v>
      </c>
      <c r="AJ3468" s="37">
        <v>69.530609999999996</v>
      </c>
      <c r="AK3468" s="37">
        <v>45.317160000000001</v>
      </c>
      <c r="AL3468" s="5">
        <v>80.007180000000005</v>
      </c>
      <c r="AM3468" s="5">
        <v>120.45898</v>
      </c>
      <c r="AN3468" s="5">
        <v>28.74597</v>
      </c>
      <c r="AO3468" s="5">
        <v>29.513439999999999</v>
      </c>
      <c r="AP3468" s="5">
        <v>27.405190000000001</v>
      </c>
      <c r="AQ3468" s="5">
        <v>29.3066</v>
      </c>
      <c r="AR3468" s="5">
        <v>2115.5</v>
      </c>
      <c r="AS3468" s="5">
        <v>23</v>
      </c>
      <c r="AT3468" s="5">
        <v>16.470590000000001</v>
      </c>
      <c r="AU3468" s="5">
        <v>78</v>
      </c>
      <c r="AV3468" s="5">
        <v>30</v>
      </c>
      <c r="AW3468" s="5">
        <v>3413.3333299999999</v>
      </c>
      <c r="AX3468" s="5">
        <v>13</v>
      </c>
      <c r="AY3468" s="5">
        <v>19.215689999999999</v>
      </c>
      <c r="AZ3468" s="5">
        <v>0.82</v>
      </c>
      <c r="BA3468" s="5">
        <v>1.45313</v>
      </c>
      <c r="BB3468" s="5">
        <v>28.568999999999999</v>
      </c>
    </row>
    <row r="3469" spans="3:54" x14ac:dyDescent="0.25">
      <c r="C3469" s="32">
        <f t="shared" si="164"/>
        <v>3449</v>
      </c>
      <c r="D3469" s="32">
        <f t="shared" si="165"/>
        <v>115</v>
      </c>
      <c r="E3469" s="32">
        <v>29</v>
      </c>
      <c r="F3469" s="32">
        <v>7</v>
      </c>
      <c r="G3469" s="32">
        <v>21</v>
      </c>
      <c r="H3469" s="37">
        <v>14.01754</v>
      </c>
      <c r="I3469" s="37">
        <v>10.868499999999999</v>
      </c>
      <c r="J3469" s="37">
        <v>99.224109999999996</v>
      </c>
      <c r="K3469" s="37">
        <v>5.4877599999999997</v>
      </c>
      <c r="L3469" s="37">
        <v>2.0760399999999999</v>
      </c>
      <c r="M3469" s="37">
        <v>0.48197000000000001</v>
      </c>
      <c r="N3469" s="37">
        <v>2.15598</v>
      </c>
      <c r="O3469" s="37">
        <v>49.73836</v>
      </c>
      <c r="P3469" s="37">
        <v>51.894350000000003</v>
      </c>
      <c r="Q3469" s="37">
        <v>102.20012</v>
      </c>
      <c r="R3469" s="37">
        <v>539.22046</v>
      </c>
      <c r="S3469" s="37">
        <v>0.59275999999999995</v>
      </c>
      <c r="T3469" s="37">
        <v>339.93455</v>
      </c>
      <c r="U3469" s="37">
        <v>24.026140000000002</v>
      </c>
      <c r="V3469" s="37">
        <v>0.2944</v>
      </c>
      <c r="W3469" s="37">
        <v>31.659870000000002</v>
      </c>
      <c r="X3469" s="37">
        <v>14.71613</v>
      </c>
      <c r="Y3469" s="37">
        <v>211.28987000000001</v>
      </c>
      <c r="Z3469" s="37">
        <v>55.398589999999999</v>
      </c>
      <c r="AA3469" s="37">
        <v>3.8341400000000001</v>
      </c>
      <c r="AB3469" s="37">
        <v>19.66208</v>
      </c>
      <c r="AC3469" s="37">
        <v>19.72617</v>
      </c>
      <c r="AD3469" s="37">
        <v>1477.4807599999999</v>
      </c>
      <c r="AE3469" s="37">
        <v>61.591360000000002</v>
      </c>
      <c r="AF3469" s="37">
        <v>24.780930000000001</v>
      </c>
      <c r="AG3469" s="37">
        <v>21.417380000000001</v>
      </c>
      <c r="AH3469" s="37">
        <v>1471.33431</v>
      </c>
      <c r="AI3469" s="37">
        <v>520566.43991000002</v>
      </c>
      <c r="AJ3469" s="37">
        <v>68.025090000000006</v>
      </c>
      <c r="AK3469" s="37">
        <v>45.310279999999999</v>
      </c>
      <c r="AL3469" s="5">
        <v>79.990830000000003</v>
      </c>
      <c r="AM3469" s="5">
        <v>120.23714</v>
      </c>
      <c r="AN3469" s="5">
        <v>28.73639</v>
      </c>
      <c r="AO3469" s="5">
        <v>29.456530000000001</v>
      </c>
      <c r="AP3469" s="5">
        <v>27.40043</v>
      </c>
      <c r="AQ3469" s="5">
        <v>29.336349999999999</v>
      </c>
      <c r="AR3469" s="5">
        <v>1682.75</v>
      </c>
      <c r="AS3469" s="5">
        <v>14</v>
      </c>
      <c r="AT3469" s="5">
        <v>16.470590000000001</v>
      </c>
      <c r="AU3469" s="5">
        <v>78</v>
      </c>
      <c r="AV3469" s="5">
        <v>30</v>
      </c>
      <c r="AW3469" s="5">
        <v>3513.7254899999998</v>
      </c>
      <c r="AX3469" s="5">
        <v>14</v>
      </c>
      <c r="AY3469" s="5">
        <v>18.03922</v>
      </c>
      <c r="AZ3469" s="5">
        <v>0.82</v>
      </c>
      <c r="BA3469" s="5">
        <v>1.21875</v>
      </c>
      <c r="BB3469" s="5">
        <v>28.561810000000001</v>
      </c>
    </row>
    <row r="3470" spans="3:54" x14ac:dyDescent="0.25">
      <c r="C3470" s="32">
        <f t="shared" si="164"/>
        <v>3450</v>
      </c>
      <c r="D3470" s="32">
        <f t="shared" si="165"/>
        <v>115</v>
      </c>
      <c r="E3470" s="32">
        <v>30</v>
      </c>
      <c r="F3470" s="32">
        <v>8</v>
      </c>
      <c r="G3470" s="32">
        <v>21</v>
      </c>
      <c r="H3470" s="37">
        <v>14.25545</v>
      </c>
      <c r="I3470" s="37">
        <v>10.84971</v>
      </c>
      <c r="J3470" s="37">
        <v>99.219499999999996</v>
      </c>
      <c r="K3470" s="37">
        <v>6.0928000000000004</v>
      </c>
      <c r="L3470" s="37">
        <v>2.0695399999999999</v>
      </c>
      <c r="M3470" s="37">
        <v>3.0392399999999999</v>
      </c>
      <c r="N3470" s="37">
        <v>1.9629000000000001</v>
      </c>
      <c r="O3470" s="37">
        <v>49.822719999999997</v>
      </c>
      <c r="P3470" s="37">
        <v>51.785620000000002</v>
      </c>
      <c r="Q3470" s="37">
        <v>102.25214</v>
      </c>
      <c r="R3470" s="37">
        <v>530.53386999999998</v>
      </c>
      <c r="S3470" s="37">
        <v>0.42379</v>
      </c>
      <c r="T3470" s="37">
        <v>340.14400999999998</v>
      </c>
      <c r="U3470" s="37">
        <v>24.031089999999999</v>
      </c>
      <c r="V3470" s="37">
        <v>0.22294</v>
      </c>
      <c r="W3470" s="37">
        <v>31.696870000000001</v>
      </c>
      <c r="X3470" s="37">
        <v>16.889939999999999</v>
      </c>
      <c r="Y3470" s="37">
        <v>160.25791000000001</v>
      </c>
      <c r="Z3470" s="37">
        <v>55.192059999999998</v>
      </c>
      <c r="AA3470" s="37">
        <v>2.81189</v>
      </c>
      <c r="AB3470" s="37">
        <v>19.672149999999998</v>
      </c>
      <c r="AC3470" s="37">
        <v>19.727319999999999</v>
      </c>
      <c r="AD3470" s="37">
        <v>1086.9619</v>
      </c>
      <c r="AE3470" s="37">
        <v>61.33135</v>
      </c>
      <c r="AF3470" s="37">
        <v>24.703299999999999</v>
      </c>
      <c r="AG3470" s="37">
        <v>21.438330000000001</v>
      </c>
      <c r="AH3470" s="37">
        <v>1082.5441499999999</v>
      </c>
      <c r="AI3470" s="37">
        <v>520566.44018999999</v>
      </c>
      <c r="AJ3470" s="37">
        <v>70.014989999999997</v>
      </c>
      <c r="AK3470" s="37">
        <v>45.299970000000002</v>
      </c>
      <c r="AL3470" s="5">
        <v>79.935540000000003</v>
      </c>
      <c r="AM3470" s="5">
        <v>120.45732</v>
      </c>
      <c r="AN3470" s="5">
        <v>28.733599999999999</v>
      </c>
      <c r="AO3470" s="5">
        <v>29.424430000000001</v>
      </c>
      <c r="AP3470" s="5">
        <v>27.40579</v>
      </c>
      <c r="AQ3470" s="5">
        <v>29.37407</v>
      </c>
      <c r="AR3470" s="5">
        <v>1280.25</v>
      </c>
      <c r="AS3470" s="5">
        <v>16</v>
      </c>
      <c r="AT3470" s="5">
        <v>16.470590000000001</v>
      </c>
      <c r="AU3470" s="5">
        <v>78</v>
      </c>
      <c r="AV3470" s="5">
        <v>30</v>
      </c>
      <c r="AW3470" s="5">
        <v>4116.0784299999996</v>
      </c>
      <c r="AX3470" s="5">
        <v>17</v>
      </c>
      <c r="AY3470" s="5">
        <v>15.68627</v>
      </c>
      <c r="AZ3470" s="5">
        <v>0.76</v>
      </c>
      <c r="BA3470" s="5">
        <v>1.0625</v>
      </c>
      <c r="BB3470" s="5">
        <v>28.564019999999999</v>
      </c>
    </row>
    <row r="3471" spans="3:54" x14ac:dyDescent="0.25">
      <c r="C3471" s="32">
        <f t="shared" si="164"/>
        <v>3451</v>
      </c>
      <c r="D3471" s="32">
        <f>D3441+1</f>
        <v>116</v>
      </c>
      <c r="E3471" s="32">
        <v>1</v>
      </c>
      <c r="F3471" s="32">
        <v>1</v>
      </c>
      <c r="G3471" s="32">
        <v>1</v>
      </c>
      <c r="H3471" s="37">
        <v>14.471780000000001</v>
      </c>
      <c r="I3471" s="37">
        <v>10.86256</v>
      </c>
      <c r="J3471" s="37">
        <v>99.22072</v>
      </c>
      <c r="K3471" s="37">
        <v>9.0616699999999994</v>
      </c>
      <c r="L3471" s="37">
        <v>2.0687600000000002</v>
      </c>
      <c r="M3471" s="37">
        <v>1.3921399999999999</v>
      </c>
      <c r="N3471" s="37">
        <v>1.8099400000000001</v>
      </c>
      <c r="O3471" s="37">
        <v>49.855310000000003</v>
      </c>
      <c r="P3471" s="37">
        <v>51.66525</v>
      </c>
      <c r="Q3471" s="37">
        <v>102.27556</v>
      </c>
      <c r="R3471" s="37">
        <v>521.96113000000003</v>
      </c>
      <c r="S3471" s="37">
        <v>0.33918999999999999</v>
      </c>
      <c r="T3471" s="37">
        <v>337.29021999999998</v>
      </c>
      <c r="U3471" s="37">
        <v>24.040289999999999</v>
      </c>
      <c r="V3471" s="37">
        <v>0.19117999999999999</v>
      </c>
      <c r="W3471" s="37">
        <v>31.723500000000001</v>
      </c>
      <c r="X3471" s="37">
        <v>37.261020000000002</v>
      </c>
      <c r="Y3471" s="37">
        <v>121.73519</v>
      </c>
      <c r="Z3471" s="37">
        <v>55.015999999999998</v>
      </c>
      <c r="AA3471" s="37">
        <v>1.91191</v>
      </c>
      <c r="AB3471" s="37">
        <v>19.672360000000001</v>
      </c>
      <c r="AC3471" s="37">
        <v>19.725359999999998</v>
      </c>
      <c r="AD3471" s="37">
        <v>739.34528</v>
      </c>
      <c r="AE3471" s="37">
        <v>61.234409999999997</v>
      </c>
      <c r="AF3471" s="37">
        <v>24.69397</v>
      </c>
      <c r="AG3471" s="37">
        <v>21.42135</v>
      </c>
      <c r="AH3471" s="37">
        <v>740.55852000000004</v>
      </c>
      <c r="AI3471" s="37">
        <v>520566.44040000002</v>
      </c>
      <c r="AJ3471" s="37">
        <v>69.305189999999996</v>
      </c>
      <c r="AK3471" s="37">
        <v>45.294240000000002</v>
      </c>
      <c r="AL3471" s="5">
        <v>79.953810000000004</v>
      </c>
      <c r="AM3471" s="5">
        <v>120.60522</v>
      </c>
      <c r="AN3471" s="5">
        <v>28.723990000000001</v>
      </c>
      <c r="AO3471" s="5">
        <v>29.394400000000001</v>
      </c>
      <c r="AP3471" s="5">
        <v>27.386710000000001</v>
      </c>
      <c r="AQ3471" s="5">
        <v>29.439450000000001</v>
      </c>
      <c r="AR3471" s="5">
        <v>897.5</v>
      </c>
      <c r="AS3471" s="5">
        <v>12.5</v>
      </c>
      <c r="AT3471" s="5">
        <v>16.470590000000001</v>
      </c>
      <c r="AU3471" s="5">
        <v>78</v>
      </c>
      <c r="AV3471" s="5">
        <v>30</v>
      </c>
      <c r="AW3471" s="5">
        <v>4919.21569</v>
      </c>
      <c r="AX3471" s="5">
        <v>20</v>
      </c>
      <c r="AY3471" s="5">
        <v>17.64706</v>
      </c>
      <c r="AZ3471" s="5">
        <v>0.82</v>
      </c>
      <c r="BA3471" s="5">
        <v>0.82813000000000003</v>
      </c>
      <c r="BB3471" s="5">
        <v>28.558</v>
      </c>
    </row>
    <row r="3472" spans="3:54" x14ac:dyDescent="0.25">
      <c r="C3472" s="32">
        <f t="shared" si="164"/>
        <v>3452</v>
      </c>
      <c r="D3472" s="32">
        <f t="shared" ref="D3472:D3500" si="166">D3442+1</f>
        <v>116</v>
      </c>
      <c r="E3472" s="32">
        <v>2</v>
      </c>
      <c r="F3472" s="32">
        <v>2</v>
      </c>
      <c r="G3472" s="32">
        <v>1</v>
      </c>
      <c r="H3472" s="37">
        <v>16.827940000000002</v>
      </c>
      <c r="I3472" s="37">
        <v>10.858610000000001</v>
      </c>
      <c r="J3472" s="37">
        <v>99.224999999999994</v>
      </c>
      <c r="K3472" s="37">
        <v>9.5895499999999991</v>
      </c>
      <c r="L3472" s="37">
        <v>2.1363799999999999</v>
      </c>
      <c r="M3472" s="37">
        <v>2.8943599999999998</v>
      </c>
      <c r="N3472" s="37">
        <v>1.71008</v>
      </c>
      <c r="O3472" s="37">
        <v>49.859279999999998</v>
      </c>
      <c r="P3472" s="37">
        <v>51.569360000000003</v>
      </c>
      <c r="Q3472" s="37">
        <v>102.46451999999999</v>
      </c>
      <c r="R3472" s="37">
        <v>514.27216999999996</v>
      </c>
      <c r="S3472" s="37">
        <v>0.43880000000000002</v>
      </c>
      <c r="T3472" s="37">
        <v>338.84895999999998</v>
      </c>
      <c r="U3472" s="37">
        <v>24.040759999999999</v>
      </c>
      <c r="V3472" s="37">
        <v>0.19767000000000001</v>
      </c>
      <c r="W3472" s="37">
        <v>31.730270000000001</v>
      </c>
      <c r="X3472" s="37">
        <v>38.963610000000003</v>
      </c>
      <c r="Y3472" s="37">
        <v>127.62562</v>
      </c>
      <c r="Z3472" s="37">
        <v>54.828220000000002</v>
      </c>
      <c r="AA3472" s="37">
        <v>2.2587100000000002</v>
      </c>
      <c r="AB3472" s="37">
        <v>19.666679999999999</v>
      </c>
      <c r="AC3472" s="37">
        <v>19.716550000000002</v>
      </c>
      <c r="AD3472" s="37">
        <v>845.80916999999999</v>
      </c>
      <c r="AE3472" s="37">
        <v>61.062890000000003</v>
      </c>
      <c r="AF3472" s="37">
        <v>25.501149999999999</v>
      </c>
      <c r="AG3472" s="37">
        <v>21.416450000000001</v>
      </c>
      <c r="AH3472" s="37">
        <v>812.78103999999996</v>
      </c>
      <c r="AI3472" s="37">
        <v>520566.44063999999</v>
      </c>
      <c r="AJ3472" s="37">
        <v>69.265540000000001</v>
      </c>
      <c r="AK3472" s="37">
        <v>45.295290000000001</v>
      </c>
      <c r="AL3472" s="5">
        <v>79.924949999999995</v>
      </c>
      <c r="AM3472" s="5">
        <v>120.21232000000001</v>
      </c>
      <c r="AN3472" s="5">
        <v>28.7074</v>
      </c>
      <c r="AO3472" s="5">
        <v>29.355360000000001</v>
      </c>
      <c r="AP3472" s="5">
        <v>27.377089999999999</v>
      </c>
      <c r="AQ3472" s="5">
        <v>29.517050000000001</v>
      </c>
      <c r="AR3472" s="5">
        <v>772.5</v>
      </c>
      <c r="AS3472" s="5">
        <v>3</v>
      </c>
      <c r="AT3472" s="5">
        <v>20.392160000000001</v>
      </c>
      <c r="AU3472" s="5">
        <v>78</v>
      </c>
      <c r="AV3472" s="5">
        <v>30</v>
      </c>
      <c r="AW3472" s="5">
        <v>15861.960779999999</v>
      </c>
      <c r="AX3472" s="5">
        <v>62</v>
      </c>
      <c r="AY3472" s="5">
        <v>23.529409999999999</v>
      </c>
      <c r="AZ3472" s="5">
        <v>0.46500000000000002</v>
      </c>
      <c r="BA3472" s="5">
        <v>0.59375</v>
      </c>
      <c r="BB3472" s="5">
        <v>28.548819999999999</v>
      </c>
    </row>
    <row r="3473" spans="3:54" x14ac:dyDescent="0.25">
      <c r="C3473" s="32">
        <f t="shared" si="164"/>
        <v>3453</v>
      </c>
      <c r="D3473" s="32">
        <f t="shared" si="166"/>
        <v>116</v>
      </c>
      <c r="E3473" s="32">
        <v>3</v>
      </c>
      <c r="F3473" s="32">
        <v>3</v>
      </c>
      <c r="G3473" s="32">
        <v>1</v>
      </c>
      <c r="H3473" s="37">
        <v>15.152279999999999</v>
      </c>
      <c r="I3473" s="37">
        <v>10.8596</v>
      </c>
      <c r="J3473" s="37">
        <v>99.219319999999996</v>
      </c>
      <c r="K3473" s="37">
        <v>9.7525499999999994</v>
      </c>
      <c r="L3473" s="37">
        <v>2.08541</v>
      </c>
      <c r="M3473" s="37">
        <v>3.3114400000000002</v>
      </c>
      <c r="N3473" s="37">
        <v>1.5370699999999999</v>
      </c>
      <c r="O3473" s="37">
        <v>49.876109999999997</v>
      </c>
      <c r="P3473" s="37">
        <v>51.413179999999997</v>
      </c>
      <c r="Q3473" s="37">
        <v>102.45581</v>
      </c>
      <c r="R3473" s="37">
        <v>508.01413000000002</v>
      </c>
      <c r="S3473" s="37">
        <v>0.67542000000000002</v>
      </c>
      <c r="T3473" s="37">
        <v>340.67579999999998</v>
      </c>
      <c r="U3473" s="37">
        <v>24.051089999999999</v>
      </c>
      <c r="V3473" s="37">
        <v>0.26434999999999997</v>
      </c>
      <c r="W3473" s="37">
        <v>31.763120000000001</v>
      </c>
      <c r="X3473" s="37">
        <v>40.806359999999998</v>
      </c>
      <c r="Y3473" s="37">
        <v>125.31647</v>
      </c>
      <c r="Z3473" s="37">
        <v>54.567300000000003</v>
      </c>
      <c r="AA3473" s="37">
        <v>2.0639400000000001</v>
      </c>
      <c r="AB3473" s="37">
        <v>19.66835</v>
      </c>
      <c r="AC3473" s="37">
        <v>19.720700000000001</v>
      </c>
      <c r="AD3473" s="37">
        <v>791.76500999999996</v>
      </c>
      <c r="AE3473" s="37">
        <v>60.925020000000004</v>
      </c>
      <c r="AF3473" s="37">
        <v>24.892769999999999</v>
      </c>
      <c r="AG3473" s="37">
        <v>21.412579999999998</v>
      </c>
      <c r="AH3473" s="37">
        <v>783.87563</v>
      </c>
      <c r="AI3473" s="37">
        <v>520566.44105000002</v>
      </c>
      <c r="AJ3473" s="37">
        <v>69.235600000000005</v>
      </c>
      <c r="AK3473" s="37">
        <v>45.281930000000003</v>
      </c>
      <c r="AL3473" s="5">
        <v>79.935169999999999</v>
      </c>
      <c r="AM3473" s="5">
        <v>120.35248</v>
      </c>
      <c r="AN3473" s="5">
        <v>28.703289999999999</v>
      </c>
      <c r="AO3473" s="5">
        <v>29.387280000000001</v>
      </c>
      <c r="AP3473" s="5">
        <v>27.375260000000001</v>
      </c>
      <c r="AQ3473" s="5">
        <v>29.604150000000001</v>
      </c>
      <c r="AR3473" s="5">
        <v>815.5</v>
      </c>
      <c r="AS3473" s="5">
        <v>18.5</v>
      </c>
      <c r="AT3473" s="5">
        <v>18.03922</v>
      </c>
      <c r="AU3473" s="5">
        <v>78</v>
      </c>
      <c r="AV3473" s="5">
        <v>30</v>
      </c>
      <c r="AW3473" s="5">
        <v>7629.8039200000003</v>
      </c>
      <c r="AX3473" s="5">
        <v>29</v>
      </c>
      <c r="AY3473" s="5">
        <v>21.568629999999999</v>
      </c>
      <c r="AZ3473" s="5">
        <v>3.5000000000000003E-2</v>
      </c>
      <c r="BA3473" s="5">
        <v>1.375</v>
      </c>
      <c r="BB3473" s="5">
        <v>28.537970000000001</v>
      </c>
    </row>
    <row r="3474" spans="3:54" x14ac:dyDescent="0.25">
      <c r="C3474" s="32">
        <f t="shared" si="164"/>
        <v>3454</v>
      </c>
      <c r="D3474" s="32">
        <f t="shared" si="166"/>
        <v>116</v>
      </c>
      <c r="E3474" s="32">
        <v>4</v>
      </c>
      <c r="F3474" s="32">
        <v>4</v>
      </c>
      <c r="G3474" s="32">
        <v>1</v>
      </c>
      <c r="H3474" s="37">
        <v>15.82146</v>
      </c>
      <c r="I3474" s="37">
        <v>10.833880000000001</v>
      </c>
      <c r="J3474" s="37">
        <v>99.217500000000001</v>
      </c>
      <c r="K3474" s="37">
        <v>9.7815600000000007</v>
      </c>
      <c r="L3474" s="37">
        <v>2.08019</v>
      </c>
      <c r="M3474" s="37">
        <v>2.8646600000000002</v>
      </c>
      <c r="N3474" s="37">
        <v>1.50098</v>
      </c>
      <c r="O3474" s="37">
        <v>49.90099</v>
      </c>
      <c r="P3474" s="37">
        <v>51.401969999999999</v>
      </c>
      <c r="Q3474" s="37">
        <v>102.44750000000001</v>
      </c>
      <c r="R3474" s="37">
        <v>502.87337000000002</v>
      </c>
      <c r="S3474" s="37">
        <v>0.70811000000000002</v>
      </c>
      <c r="T3474" s="37">
        <v>336.28888999999998</v>
      </c>
      <c r="U3474" s="37">
        <v>24.071619999999999</v>
      </c>
      <c r="V3474" s="37">
        <v>0.27524999999999999</v>
      </c>
      <c r="W3474" s="37">
        <v>31.82207</v>
      </c>
      <c r="X3474" s="37">
        <v>31.21472</v>
      </c>
      <c r="Y3474" s="37">
        <v>127.08723000000001</v>
      </c>
      <c r="Z3474" s="37">
        <v>54.271610000000003</v>
      </c>
      <c r="AA3474" s="37">
        <v>2.13036</v>
      </c>
      <c r="AB3474" s="37">
        <v>19.673220000000001</v>
      </c>
      <c r="AC3474" s="37">
        <v>19.730419999999999</v>
      </c>
      <c r="AD3474" s="37">
        <v>819.29449</v>
      </c>
      <c r="AE3474" s="37">
        <v>60.669719999999998</v>
      </c>
      <c r="AF3474" s="37">
        <v>24.830480000000001</v>
      </c>
      <c r="AG3474" s="37">
        <v>21.42052</v>
      </c>
      <c r="AH3474" s="37">
        <v>821.03647000000001</v>
      </c>
      <c r="AI3474" s="37">
        <v>520566.44147999998</v>
      </c>
      <c r="AJ3474" s="37">
        <v>68.919280000000001</v>
      </c>
      <c r="AK3474" s="37">
        <v>45.298340000000003</v>
      </c>
      <c r="AL3474" s="5">
        <v>79.898340000000005</v>
      </c>
      <c r="AM3474" s="5">
        <v>120.40025</v>
      </c>
      <c r="AN3474" s="5">
        <v>28.71246</v>
      </c>
      <c r="AO3474" s="5">
        <v>29.422999999999998</v>
      </c>
      <c r="AP3474" s="5">
        <v>27.370370000000001</v>
      </c>
      <c r="AQ3474" s="5">
        <v>29.716750000000001</v>
      </c>
      <c r="AR3474" s="5">
        <v>810.75</v>
      </c>
      <c r="AS3474" s="5">
        <v>13</v>
      </c>
      <c r="AT3474" s="5">
        <v>18.431370000000001</v>
      </c>
      <c r="AU3474" s="5">
        <v>78</v>
      </c>
      <c r="AV3474" s="5">
        <v>30</v>
      </c>
      <c r="AW3474" s="5">
        <v>10541.17647</v>
      </c>
      <c r="AX3474" s="5">
        <v>42</v>
      </c>
      <c r="AY3474" s="5">
        <v>21.96078</v>
      </c>
      <c r="AZ3474" s="5">
        <v>3.5000000000000003E-2</v>
      </c>
      <c r="BA3474" s="5">
        <v>1.60938</v>
      </c>
      <c r="BB3474" s="5">
        <v>28.536960000000001</v>
      </c>
    </row>
    <row r="3475" spans="3:54" x14ac:dyDescent="0.25">
      <c r="C3475" s="32">
        <f t="shared" si="164"/>
        <v>3455</v>
      </c>
      <c r="D3475" s="32">
        <f t="shared" si="166"/>
        <v>116</v>
      </c>
      <c r="E3475" s="32">
        <v>5</v>
      </c>
      <c r="F3475" s="32">
        <v>5</v>
      </c>
      <c r="G3475" s="32">
        <v>1</v>
      </c>
      <c r="H3475" s="37">
        <v>14.45739</v>
      </c>
      <c r="I3475" s="37">
        <v>10.84179</v>
      </c>
      <c r="J3475" s="37">
        <v>99.221029999999999</v>
      </c>
      <c r="K3475" s="37">
        <v>9.8103999999999996</v>
      </c>
      <c r="L3475" s="37">
        <v>2.10223</v>
      </c>
      <c r="M3475" s="37">
        <v>1.9736100000000001</v>
      </c>
      <c r="N3475" s="37">
        <v>1.4464699999999999</v>
      </c>
      <c r="O3475" s="37">
        <v>49.89837</v>
      </c>
      <c r="P3475" s="37">
        <v>51.344839999999998</v>
      </c>
      <c r="Q3475" s="37">
        <v>102.48488</v>
      </c>
      <c r="R3475" s="37">
        <v>498.36905999999999</v>
      </c>
      <c r="S3475" s="37">
        <v>0.73951999999999996</v>
      </c>
      <c r="T3475" s="37">
        <v>340.66485</v>
      </c>
      <c r="U3475" s="37">
        <v>24.075759999999999</v>
      </c>
      <c r="V3475" s="37">
        <v>0.24543000000000001</v>
      </c>
      <c r="W3475" s="37">
        <v>31.837859999999999</v>
      </c>
      <c r="X3475" s="37">
        <v>43.840260000000001</v>
      </c>
      <c r="Y3475" s="37">
        <v>125.46091</v>
      </c>
      <c r="Z3475" s="37">
        <v>53.852490000000003</v>
      </c>
      <c r="AA3475" s="37">
        <v>2.12792</v>
      </c>
      <c r="AB3475" s="37">
        <v>19.678319999999999</v>
      </c>
      <c r="AC3475" s="37">
        <v>19.728120000000001</v>
      </c>
      <c r="AD3475" s="37">
        <v>809.77889000000005</v>
      </c>
      <c r="AE3475" s="37">
        <v>60.522889999999997</v>
      </c>
      <c r="AF3475" s="37">
        <v>25.09348</v>
      </c>
      <c r="AG3475" s="37">
        <v>21.440660000000001</v>
      </c>
      <c r="AH3475" s="37">
        <v>827.77885000000003</v>
      </c>
      <c r="AI3475" s="37">
        <v>520566.44192999997</v>
      </c>
      <c r="AJ3475" s="37">
        <v>69.402609999999996</v>
      </c>
      <c r="AK3475" s="37">
        <v>45.286949999999997</v>
      </c>
      <c r="AL3475" s="5">
        <v>80.048450000000003</v>
      </c>
      <c r="AM3475" s="5">
        <v>120.45661</v>
      </c>
      <c r="AN3475" s="5">
        <v>28.706900000000001</v>
      </c>
      <c r="AO3475" s="5">
        <v>29.47279</v>
      </c>
      <c r="AP3475" s="5">
        <v>27.369420000000002</v>
      </c>
      <c r="AQ3475" s="5">
        <v>29.813849999999999</v>
      </c>
      <c r="AR3475" s="5">
        <v>789</v>
      </c>
      <c r="AS3475" s="5">
        <v>15</v>
      </c>
      <c r="AT3475" s="5">
        <v>19.215689999999999</v>
      </c>
      <c r="AU3475" s="5">
        <v>78</v>
      </c>
      <c r="AV3475" s="5">
        <v>30</v>
      </c>
      <c r="AW3475" s="5">
        <v>9637.6470599999993</v>
      </c>
      <c r="AX3475" s="5">
        <v>40</v>
      </c>
      <c r="AY3475" s="5">
        <v>22.745100000000001</v>
      </c>
      <c r="AZ3475" s="5">
        <v>5.5E-2</v>
      </c>
      <c r="BA3475" s="5">
        <v>1.92188</v>
      </c>
      <c r="BB3475" s="5">
        <v>28.536290000000001</v>
      </c>
    </row>
    <row r="3476" spans="3:54" x14ac:dyDescent="0.25">
      <c r="C3476" s="32">
        <f t="shared" si="164"/>
        <v>3456</v>
      </c>
      <c r="D3476" s="32">
        <f t="shared" si="166"/>
        <v>116</v>
      </c>
      <c r="E3476" s="32">
        <v>6</v>
      </c>
      <c r="F3476" s="32">
        <v>6</v>
      </c>
      <c r="G3476" s="32">
        <v>1</v>
      </c>
      <c r="H3476" s="37">
        <v>14.645989999999999</v>
      </c>
      <c r="I3476" s="37">
        <v>10.855639999999999</v>
      </c>
      <c r="J3476" s="37">
        <v>99.215599999999995</v>
      </c>
      <c r="K3476" s="37">
        <v>9.8289600000000004</v>
      </c>
      <c r="L3476" s="37">
        <v>2.1012</v>
      </c>
      <c r="M3476" s="37">
        <v>3.1800099999999998</v>
      </c>
      <c r="N3476" s="37">
        <v>1.3986700000000001</v>
      </c>
      <c r="O3476" s="37">
        <v>49.879199999999997</v>
      </c>
      <c r="P3476" s="37">
        <v>51.27787</v>
      </c>
      <c r="Q3476" s="37">
        <v>102.48276</v>
      </c>
      <c r="R3476" s="37">
        <v>494.33661000000001</v>
      </c>
      <c r="S3476" s="37">
        <v>0.78478000000000003</v>
      </c>
      <c r="T3476" s="37">
        <v>339.57249000000002</v>
      </c>
      <c r="U3476" s="37">
        <v>24.08203</v>
      </c>
      <c r="V3476" s="37">
        <v>0.28677000000000002</v>
      </c>
      <c r="W3476" s="37">
        <v>31.858599999999999</v>
      </c>
      <c r="X3476" s="37">
        <v>32.24586</v>
      </c>
      <c r="Y3476" s="37">
        <v>127.31963</v>
      </c>
      <c r="Z3476" s="37">
        <v>53.21808</v>
      </c>
      <c r="AA3476" s="37">
        <v>2.0864799999999999</v>
      </c>
      <c r="AB3476" s="37">
        <v>19.67774</v>
      </c>
      <c r="AC3476" s="37">
        <v>19.732800000000001</v>
      </c>
      <c r="AD3476" s="37">
        <v>794.39792999999997</v>
      </c>
      <c r="AE3476" s="37">
        <v>60.376460000000002</v>
      </c>
      <c r="AF3476" s="37">
        <v>25.08118</v>
      </c>
      <c r="AG3476" s="37">
        <v>21.451899999999998</v>
      </c>
      <c r="AH3476" s="37">
        <v>783.22320999999999</v>
      </c>
      <c r="AI3476" s="37">
        <v>520566.44241000002</v>
      </c>
      <c r="AJ3476" s="37">
        <v>69.176349999999999</v>
      </c>
      <c r="AK3476" s="37">
        <v>45.29083</v>
      </c>
      <c r="AL3476" s="5">
        <v>79.96208</v>
      </c>
      <c r="AM3476" s="5">
        <v>120.47636</v>
      </c>
      <c r="AN3476" s="5">
        <v>28.707989999999999</v>
      </c>
      <c r="AO3476" s="5">
        <v>29.509270000000001</v>
      </c>
      <c r="AP3476" s="5">
        <v>27.361139999999999</v>
      </c>
      <c r="AQ3476" s="5">
        <v>29.918489999999998</v>
      </c>
      <c r="AR3476" s="5">
        <v>825</v>
      </c>
      <c r="AS3476" s="5">
        <v>16</v>
      </c>
      <c r="AT3476" s="5">
        <v>17.64706</v>
      </c>
      <c r="AU3476" s="5">
        <v>78</v>
      </c>
      <c r="AV3476" s="5">
        <v>30</v>
      </c>
      <c r="AW3476" s="5">
        <v>8633.7254900000007</v>
      </c>
      <c r="AX3476" s="5">
        <v>34</v>
      </c>
      <c r="AY3476" s="5">
        <v>21.176469999999998</v>
      </c>
      <c r="AZ3476" s="5">
        <v>3.5000000000000003E-2</v>
      </c>
      <c r="BA3476" s="5">
        <v>0.23438000000000001</v>
      </c>
      <c r="BB3476" s="5">
        <v>28.541049999999998</v>
      </c>
    </row>
    <row r="3477" spans="3:54" x14ac:dyDescent="0.25">
      <c r="C3477" s="32">
        <f t="shared" si="164"/>
        <v>3457</v>
      </c>
      <c r="D3477" s="32">
        <f t="shared" si="166"/>
        <v>116</v>
      </c>
      <c r="E3477" s="32">
        <v>7</v>
      </c>
      <c r="F3477" s="32">
        <v>7</v>
      </c>
      <c r="G3477" s="32">
        <v>1</v>
      </c>
      <c r="H3477" s="37">
        <v>14.515919999999999</v>
      </c>
      <c r="I3477" s="37">
        <v>10.843769999999999</v>
      </c>
      <c r="J3477" s="37">
        <v>99.214060000000003</v>
      </c>
      <c r="K3477" s="37">
        <v>9.8396799999999995</v>
      </c>
      <c r="L3477" s="37">
        <v>2.0885099999999999</v>
      </c>
      <c r="M3477" s="37">
        <v>2.2679100000000001</v>
      </c>
      <c r="N3477" s="37">
        <v>1.3117000000000001</v>
      </c>
      <c r="O3477" s="37">
        <v>49.891570000000002</v>
      </c>
      <c r="P3477" s="37">
        <v>51.203270000000003</v>
      </c>
      <c r="Q3477" s="37">
        <v>102.50348</v>
      </c>
      <c r="R3477" s="37">
        <v>490.60570000000001</v>
      </c>
      <c r="S3477" s="37">
        <v>0.78164</v>
      </c>
      <c r="T3477" s="37">
        <v>338.83019000000002</v>
      </c>
      <c r="U3477" s="37">
        <v>24.08727</v>
      </c>
      <c r="V3477" s="37">
        <v>0.24970999999999999</v>
      </c>
      <c r="W3477" s="37">
        <v>31.866160000000001</v>
      </c>
      <c r="X3477" s="37">
        <v>39.47983</v>
      </c>
      <c r="Y3477" s="37">
        <v>128.09041999999999</v>
      </c>
      <c r="Z3477" s="37">
        <v>52.473080000000003</v>
      </c>
      <c r="AA3477" s="37">
        <v>2.1265499999999999</v>
      </c>
      <c r="AB3477" s="37">
        <v>19.675180000000001</v>
      </c>
      <c r="AC3477" s="37">
        <v>19.72418</v>
      </c>
      <c r="AD3477" s="37">
        <v>814.56951000000004</v>
      </c>
      <c r="AE3477" s="37">
        <v>60.106909999999999</v>
      </c>
      <c r="AF3477" s="37">
        <v>24.92981</v>
      </c>
      <c r="AG3477" s="37">
        <v>21.439209999999999</v>
      </c>
      <c r="AH3477" s="37">
        <v>823.72528999999997</v>
      </c>
      <c r="AI3477" s="37">
        <v>520566.44289000001</v>
      </c>
      <c r="AJ3477" s="37">
        <v>69.033559999999994</v>
      </c>
      <c r="AK3477" s="37">
        <v>45.276359999999997</v>
      </c>
      <c r="AL3477" s="5">
        <v>79.993700000000004</v>
      </c>
      <c r="AM3477" s="5">
        <v>120.41188</v>
      </c>
      <c r="AN3477" s="5">
        <v>28.705169999999999</v>
      </c>
      <c r="AO3477" s="5">
        <v>29.5517</v>
      </c>
      <c r="AP3477" s="5">
        <v>27.361699999999999</v>
      </c>
      <c r="AQ3477" s="5">
        <v>30.008749999999999</v>
      </c>
      <c r="AR3477" s="5">
        <v>796</v>
      </c>
      <c r="AS3477" s="5">
        <v>13.5</v>
      </c>
      <c r="AT3477" s="5">
        <v>18.823530000000002</v>
      </c>
      <c r="AU3477" s="5">
        <v>78</v>
      </c>
      <c r="AV3477" s="5">
        <v>30</v>
      </c>
      <c r="AW3477" s="5">
        <v>10340.392159999999</v>
      </c>
      <c r="AX3477" s="5">
        <v>41</v>
      </c>
      <c r="AY3477" s="5">
        <v>22.35294</v>
      </c>
      <c r="AZ3477" s="5">
        <v>0.89500000000000002</v>
      </c>
      <c r="BA3477" s="5">
        <v>1.6875</v>
      </c>
      <c r="BB3477" s="5">
        <v>28.53904</v>
      </c>
    </row>
    <row r="3478" spans="3:54" x14ac:dyDescent="0.25">
      <c r="C3478" s="32">
        <f t="shared" si="164"/>
        <v>3458</v>
      </c>
      <c r="D3478" s="32">
        <f t="shared" si="166"/>
        <v>116</v>
      </c>
      <c r="E3478" s="32">
        <v>8</v>
      </c>
      <c r="F3478" s="32">
        <v>1</v>
      </c>
      <c r="G3478" s="32">
        <v>12</v>
      </c>
      <c r="H3478" s="37">
        <v>15.81795</v>
      </c>
      <c r="I3478" s="37">
        <v>10.833880000000001</v>
      </c>
      <c r="J3478" s="37">
        <v>99.223749999999995</v>
      </c>
      <c r="K3478" s="37">
        <v>9.71509</v>
      </c>
      <c r="L3478" s="37">
        <v>2.1068899999999999</v>
      </c>
      <c r="M3478" s="37">
        <v>3.9012799999999999</v>
      </c>
      <c r="N3478" s="37">
        <v>1.27647</v>
      </c>
      <c r="O3478" s="37">
        <v>49.907139999999998</v>
      </c>
      <c r="P3478" s="37">
        <v>51.183619999999998</v>
      </c>
      <c r="Q3478" s="37">
        <v>102.77093000000001</v>
      </c>
      <c r="R3478" s="37">
        <v>487.07468</v>
      </c>
      <c r="S3478" s="37">
        <v>0.80571999999999999</v>
      </c>
      <c r="T3478" s="37">
        <v>338.84721999999999</v>
      </c>
      <c r="U3478" s="37">
        <v>24.109400000000001</v>
      </c>
      <c r="V3478" s="37">
        <v>0.13300999999999999</v>
      </c>
      <c r="W3478" s="37">
        <v>31.89997</v>
      </c>
      <c r="X3478" s="37">
        <v>84.975200000000001</v>
      </c>
      <c r="Y3478" s="37">
        <v>131.04338999999999</v>
      </c>
      <c r="Z3478" s="37">
        <v>51.767899999999997</v>
      </c>
      <c r="AA3478" s="37">
        <v>2.3857400000000002</v>
      </c>
      <c r="AB3478" s="37">
        <v>19.688289999999999</v>
      </c>
      <c r="AC3478" s="37">
        <v>19.730879999999999</v>
      </c>
      <c r="AD3478" s="37">
        <v>905.87900000000002</v>
      </c>
      <c r="AE3478" s="37">
        <v>59.826270000000001</v>
      </c>
      <c r="AF3478" s="37">
        <v>25.1492</v>
      </c>
      <c r="AG3478" s="37">
        <v>21.451989999999999</v>
      </c>
      <c r="AH3478" s="37">
        <v>892.63936000000001</v>
      </c>
      <c r="AI3478" s="37">
        <v>520566.44336999999</v>
      </c>
      <c r="AJ3478" s="37">
        <v>68.922380000000004</v>
      </c>
      <c r="AK3478" s="37">
        <v>45.280259999999998</v>
      </c>
      <c r="AL3478" s="5">
        <v>79.875690000000006</v>
      </c>
      <c r="AM3478" s="5">
        <v>120.29203</v>
      </c>
      <c r="AN3478" s="5">
        <v>28.714729999999999</v>
      </c>
      <c r="AO3478" s="5">
        <v>29.591640000000002</v>
      </c>
      <c r="AP3478" s="5">
        <v>27.364930000000001</v>
      </c>
      <c r="AQ3478" s="5">
        <v>30.101410000000001</v>
      </c>
      <c r="AR3478" s="5">
        <v>810</v>
      </c>
      <c r="AS3478" s="5">
        <v>15.5</v>
      </c>
      <c r="AT3478" s="5">
        <v>20.392160000000001</v>
      </c>
      <c r="AU3478" s="5">
        <v>78</v>
      </c>
      <c r="AV3478" s="5">
        <v>30</v>
      </c>
      <c r="AW3478" s="5">
        <v>9838.4313700000002</v>
      </c>
      <c r="AX3478" s="5">
        <v>40</v>
      </c>
      <c r="AY3478" s="5">
        <v>24.31373</v>
      </c>
      <c r="AZ3478" s="5">
        <v>5.5E-2</v>
      </c>
      <c r="BA3478" s="5">
        <v>0.23438000000000001</v>
      </c>
      <c r="BB3478" s="5">
        <v>28.545120000000001</v>
      </c>
    </row>
    <row r="3479" spans="3:54" x14ac:dyDescent="0.25">
      <c r="C3479" s="32">
        <f t="shared" ref="C3479:C3542" si="167">C3478+1</f>
        <v>3459</v>
      </c>
      <c r="D3479" s="32">
        <f t="shared" si="166"/>
        <v>116</v>
      </c>
      <c r="E3479" s="32">
        <v>9</v>
      </c>
      <c r="F3479" s="32">
        <v>2</v>
      </c>
      <c r="G3479" s="32">
        <v>12</v>
      </c>
      <c r="H3479" s="37">
        <v>15.927680000000001</v>
      </c>
      <c r="I3479" s="37">
        <v>10.83982</v>
      </c>
      <c r="J3479" s="37">
        <v>99.223439999999997</v>
      </c>
      <c r="K3479" s="37">
        <v>10.80959</v>
      </c>
      <c r="L3479" s="37">
        <v>2.15062</v>
      </c>
      <c r="M3479" s="37">
        <v>4.48583</v>
      </c>
      <c r="N3479" s="37">
        <v>1.2640100000000001</v>
      </c>
      <c r="O3479" s="37">
        <v>49.865220000000001</v>
      </c>
      <c r="P3479" s="37">
        <v>51.129240000000003</v>
      </c>
      <c r="Q3479" s="37">
        <v>105.473</v>
      </c>
      <c r="R3479" s="37">
        <v>483.75587999999999</v>
      </c>
      <c r="S3479" s="37">
        <v>1.5127600000000001</v>
      </c>
      <c r="T3479" s="37">
        <v>339.27105999999998</v>
      </c>
      <c r="U3479" s="37">
        <v>24.108339999999998</v>
      </c>
      <c r="V3479" s="37">
        <v>4.5900000000000003E-2</v>
      </c>
      <c r="W3479" s="37">
        <v>31.93629</v>
      </c>
      <c r="X3479" s="37">
        <v>87.002279999999999</v>
      </c>
      <c r="Y3479" s="37">
        <v>164.84909999999999</v>
      </c>
      <c r="Z3479" s="37">
        <v>51.148699999999998</v>
      </c>
      <c r="AA3479" s="37">
        <v>3.5768499999999999</v>
      </c>
      <c r="AB3479" s="37">
        <v>19.682289999999998</v>
      </c>
      <c r="AC3479" s="37">
        <v>19.735379999999999</v>
      </c>
      <c r="AD3479" s="37">
        <v>1330.53802</v>
      </c>
      <c r="AE3479" s="37">
        <v>59.534640000000003</v>
      </c>
      <c r="AF3479" s="37">
        <v>25.671130000000002</v>
      </c>
      <c r="AG3479" s="37">
        <v>21.44754</v>
      </c>
      <c r="AH3479" s="37">
        <v>1318.0284899999999</v>
      </c>
      <c r="AI3479" s="37">
        <v>520566.44416999997</v>
      </c>
      <c r="AJ3479" s="37">
        <v>68.449849999999998</v>
      </c>
      <c r="AK3479" s="37">
        <v>45.266030000000001</v>
      </c>
      <c r="AL3479" s="5">
        <v>80.022760000000005</v>
      </c>
      <c r="AM3479" s="5">
        <v>120.02146999999999</v>
      </c>
      <c r="AN3479" s="5">
        <v>28.717590000000001</v>
      </c>
      <c r="AO3479" s="5">
        <v>29.62933</v>
      </c>
      <c r="AP3479" s="5">
        <v>27.363309999999998</v>
      </c>
      <c r="AQ3479" s="5">
        <v>30.17136</v>
      </c>
      <c r="AR3479" s="5">
        <v>1085.75</v>
      </c>
      <c r="AS3479" s="5">
        <v>-10</v>
      </c>
      <c r="AT3479" s="5">
        <v>29.803920000000002</v>
      </c>
      <c r="AU3479" s="5">
        <v>78</v>
      </c>
      <c r="AV3479" s="5">
        <v>30</v>
      </c>
      <c r="AW3479" s="5">
        <v>23190.588240000001</v>
      </c>
      <c r="AX3479" s="5">
        <v>90</v>
      </c>
      <c r="AY3479" s="5">
        <v>32.156860000000002</v>
      </c>
      <c r="AZ3479" s="5">
        <v>3.5000000000000003E-2</v>
      </c>
      <c r="BA3479" s="5">
        <v>0</v>
      </c>
      <c r="BB3479" s="5">
        <v>28.54251</v>
      </c>
    </row>
    <row r="3480" spans="3:54" x14ac:dyDescent="0.25">
      <c r="C3480" s="32">
        <f t="shared" si="167"/>
        <v>3460</v>
      </c>
      <c r="D3480" s="32">
        <f t="shared" si="166"/>
        <v>116</v>
      </c>
      <c r="E3480" s="32">
        <v>10</v>
      </c>
      <c r="F3480" s="32">
        <v>3</v>
      </c>
      <c r="G3480" s="32">
        <v>12</v>
      </c>
      <c r="H3480" s="37">
        <v>14.062620000000001</v>
      </c>
      <c r="I3480" s="37">
        <v>10.869490000000001</v>
      </c>
      <c r="J3480" s="37">
        <v>99.219769999999997</v>
      </c>
      <c r="K3480" s="37">
        <v>11.827719999999999</v>
      </c>
      <c r="L3480" s="37">
        <v>2.0898699999999999</v>
      </c>
      <c r="M3480" s="37">
        <v>3.7274099999999999</v>
      </c>
      <c r="N3480" s="37">
        <v>1.3264400000000001</v>
      </c>
      <c r="O3480" s="37">
        <v>49.796370000000003</v>
      </c>
      <c r="P3480" s="37">
        <v>51.122810000000001</v>
      </c>
      <c r="Q3480" s="37">
        <v>106.6121</v>
      </c>
      <c r="R3480" s="37">
        <v>482.25538</v>
      </c>
      <c r="S3480" s="37">
        <v>2.8927700000000001</v>
      </c>
      <c r="T3480" s="37">
        <v>340.05185</v>
      </c>
      <c r="U3480" s="37">
        <v>24.11523</v>
      </c>
      <c r="V3480" s="37">
        <v>2.0969999999999999E-2</v>
      </c>
      <c r="W3480" s="37">
        <v>31.964839999999999</v>
      </c>
      <c r="X3480" s="37">
        <v>60.167839999999998</v>
      </c>
      <c r="Y3480" s="37">
        <v>257.17547999999999</v>
      </c>
      <c r="Z3480" s="37">
        <v>50.617829999999998</v>
      </c>
      <c r="AA3480" s="37">
        <v>5.1301600000000001</v>
      </c>
      <c r="AB3480" s="37">
        <v>19.67849</v>
      </c>
      <c r="AC3480" s="37">
        <v>19.726120000000002</v>
      </c>
      <c r="AD3480" s="37">
        <v>1963.8252</v>
      </c>
      <c r="AE3480" s="37">
        <v>59.225160000000002</v>
      </c>
      <c r="AF3480" s="37">
        <v>24.94594</v>
      </c>
      <c r="AG3480" s="37">
        <v>21.425630000000002</v>
      </c>
      <c r="AH3480" s="37">
        <v>1967.39156</v>
      </c>
      <c r="AI3480" s="37">
        <v>520566.44579999999</v>
      </c>
      <c r="AJ3480" s="37">
        <v>68.642529999999994</v>
      </c>
      <c r="AK3480" s="37">
        <v>45.250950000000003</v>
      </c>
      <c r="AL3480" s="5">
        <v>80.084540000000004</v>
      </c>
      <c r="AM3480" s="5">
        <v>120.47915</v>
      </c>
      <c r="AN3480" s="5">
        <v>28.734690000000001</v>
      </c>
      <c r="AO3480" s="5">
        <v>29.676220000000001</v>
      </c>
      <c r="AP3480" s="5">
        <v>27.364909999999998</v>
      </c>
      <c r="AQ3480" s="5">
        <v>30.258579999999998</v>
      </c>
      <c r="AR3480" s="5">
        <v>1659.25</v>
      </c>
      <c r="AS3480" s="5">
        <v>6</v>
      </c>
      <c r="AT3480" s="5">
        <v>29.803920000000002</v>
      </c>
      <c r="AU3480" s="5">
        <v>78</v>
      </c>
      <c r="AV3480" s="5">
        <v>30</v>
      </c>
      <c r="AW3480" s="5">
        <v>21684.705880000001</v>
      </c>
      <c r="AX3480" s="5">
        <v>85</v>
      </c>
      <c r="AY3480" s="5">
        <v>32.549019999999999</v>
      </c>
      <c r="AZ3480" s="5">
        <v>3.5000000000000003E-2</v>
      </c>
      <c r="BA3480" s="5">
        <v>0.46875</v>
      </c>
      <c r="BB3480" s="5">
        <v>28.54711</v>
      </c>
    </row>
    <row r="3481" spans="3:54" x14ac:dyDescent="0.25">
      <c r="C3481" s="32">
        <f t="shared" si="167"/>
        <v>3461</v>
      </c>
      <c r="D3481" s="32">
        <f t="shared" si="166"/>
        <v>116</v>
      </c>
      <c r="E3481" s="32">
        <v>11</v>
      </c>
      <c r="F3481" s="32">
        <v>4</v>
      </c>
      <c r="G3481" s="32">
        <v>12</v>
      </c>
      <c r="H3481" s="37">
        <v>15.17726</v>
      </c>
      <c r="I3481" s="37">
        <v>10.857620000000001</v>
      </c>
      <c r="J3481" s="37">
        <v>99.221530000000001</v>
      </c>
      <c r="K3481" s="37">
        <v>9.8207500000000003</v>
      </c>
      <c r="L3481" s="37">
        <v>2.1052300000000002</v>
      </c>
      <c r="M3481" s="37">
        <v>4.5439299999999996</v>
      </c>
      <c r="N3481" s="37">
        <v>1.50895</v>
      </c>
      <c r="O3481" s="37">
        <v>49.73301</v>
      </c>
      <c r="P3481" s="37">
        <v>51.241959999999999</v>
      </c>
      <c r="Q3481" s="37">
        <v>106.27124000000001</v>
      </c>
      <c r="R3481" s="37">
        <v>483.41996</v>
      </c>
      <c r="S3481" s="37">
        <v>3.6849500000000002</v>
      </c>
      <c r="T3481" s="37">
        <v>339.08467999999999</v>
      </c>
      <c r="U3481" s="37">
        <v>24.120830000000002</v>
      </c>
      <c r="V3481" s="37">
        <v>0.11466999999999999</v>
      </c>
      <c r="W3481" s="37">
        <v>31.996469999999999</v>
      </c>
      <c r="X3481" s="37">
        <v>61.8977</v>
      </c>
      <c r="Y3481" s="37">
        <v>303.75511999999998</v>
      </c>
      <c r="Z3481" s="37">
        <v>50.077849999999998</v>
      </c>
      <c r="AA3481" s="37">
        <v>6.2139800000000003</v>
      </c>
      <c r="AB3481" s="37">
        <v>19.68168</v>
      </c>
      <c r="AC3481" s="37">
        <v>19.724530000000001</v>
      </c>
      <c r="AD3481" s="37">
        <v>2361.3535900000002</v>
      </c>
      <c r="AE3481" s="37">
        <v>59.023029999999999</v>
      </c>
      <c r="AF3481" s="37">
        <v>25.129270000000002</v>
      </c>
      <c r="AG3481" s="37">
        <v>21.391660000000002</v>
      </c>
      <c r="AH3481" s="37">
        <v>2364.4777899999999</v>
      </c>
      <c r="AI3481" s="37">
        <v>520566.44803000003</v>
      </c>
      <c r="AJ3481" s="37">
        <v>69.759399999999999</v>
      </c>
      <c r="AK3481" s="37">
        <v>45.24409</v>
      </c>
      <c r="AL3481" s="5">
        <v>80.011759999999995</v>
      </c>
      <c r="AM3481" s="5">
        <v>120.40373</v>
      </c>
      <c r="AN3481" s="5">
        <v>28.760619999999999</v>
      </c>
      <c r="AO3481" s="5">
        <v>29.76295</v>
      </c>
      <c r="AP3481" s="5">
        <v>27.373390000000001</v>
      </c>
      <c r="AQ3481" s="5">
        <v>30.33118</v>
      </c>
      <c r="AR3481" s="5">
        <v>2147.5</v>
      </c>
      <c r="AS3481" s="5">
        <v>23.5</v>
      </c>
      <c r="AT3481" s="5">
        <v>26.274509999999999</v>
      </c>
      <c r="AU3481" s="5">
        <v>78</v>
      </c>
      <c r="AV3481" s="5">
        <v>30</v>
      </c>
      <c r="AW3481" s="5">
        <v>14556.86275</v>
      </c>
      <c r="AX3481" s="5">
        <v>58</v>
      </c>
      <c r="AY3481" s="5">
        <v>30.196079999999998</v>
      </c>
      <c r="AZ3481" s="5">
        <v>0.78</v>
      </c>
      <c r="BA3481" s="5">
        <v>1.84375</v>
      </c>
      <c r="BB3481" s="5">
        <v>28.555140000000002</v>
      </c>
    </row>
    <row r="3482" spans="3:54" x14ac:dyDescent="0.25">
      <c r="C3482" s="32">
        <f t="shared" si="167"/>
        <v>3462</v>
      </c>
      <c r="D3482" s="32">
        <f t="shared" si="166"/>
        <v>116</v>
      </c>
      <c r="E3482" s="32">
        <v>12</v>
      </c>
      <c r="F3482" s="32">
        <v>5</v>
      </c>
      <c r="G3482" s="32">
        <v>12</v>
      </c>
      <c r="H3482" s="37">
        <v>14.657310000000001</v>
      </c>
      <c r="I3482" s="37">
        <v>10.87839</v>
      </c>
      <c r="J3482" s="37">
        <v>99.219570000000004</v>
      </c>
      <c r="K3482" s="37">
        <v>9.0554900000000007</v>
      </c>
      <c r="L3482" s="37">
        <v>2.09456</v>
      </c>
      <c r="M3482" s="37">
        <v>5.3825099999999999</v>
      </c>
      <c r="N3482" s="37">
        <v>1.7824899999999999</v>
      </c>
      <c r="O3482" s="37">
        <v>49.6464</v>
      </c>
      <c r="P3482" s="37">
        <v>51.428899999999999</v>
      </c>
      <c r="Q3482" s="37">
        <v>104.98332000000001</v>
      </c>
      <c r="R3482" s="37">
        <v>485.87797</v>
      </c>
      <c r="S3482" s="37">
        <v>4.0541200000000002</v>
      </c>
      <c r="T3482" s="37">
        <v>341.01405999999997</v>
      </c>
      <c r="U3482" s="37">
        <v>24.129560000000001</v>
      </c>
      <c r="V3482" s="37">
        <v>0.32906000000000002</v>
      </c>
      <c r="W3482" s="37">
        <v>32.025469999999999</v>
      </c>
      <c r="X3482" s="37">
        <v>59.251660000000001</v>
      </c>
      <c r="Y3482" s="37">
        <v>314.90312999999998</v>
      </c>
      <c r="Z3482" s="37">
        <v>49.85962</v>
      </c>
      <c r="AA3482" s="37">
        <v>7.2766299999999999</v>
      </c>
      <c r="AB3482" s="37">
        <v>19.685559999999999</v>
      </c>
      <c r="AC3482" s="37">
        <v>19.732939999999999</v>
      </c>
      <c r="AD3482" s="37">
        <v>2779.25299</v>
      </c>
      <c r="AE3482" s="37">
        <v>58.882820000000002</v>
      </c>
      <c r="AF3482" s="37">
        <v>25.001930000000002</v>
      </c>
      <c r="AG3482" s="37">
        <v>21.370819999999998</v>
      </c>
      <c r="AH3482" s="37">
        <v>2780.8456999999999</v>
      </c>
      <c r="AI3482" s="37">
        <v>520566.45045</v>
      </c>
      <c r="AJ3482" s="37">
        <v>71.58466</v>
      </c>
      <c r="AK3482" s="37">
        <v>45.241010000000003</v>
      </c>
      <c r="AL3482" s="5">
        <v>80.028909999999996</v>
      </c>
      <c r="AM3482" s="5">
        <v>120.27858999999999</v>
      </c>
      <c r="AN3482" s="5">
        <v>28.771370000000001</v>
      </c>
      <c r="AO3482" s="5">
        <v>29.847860000000001</v>
      </c>
      <c r="AP3482" s="5">
        <v>27.37904</v>
      </c>
      <c r="AQ3482" s="5">
        <v>30.381209999999999</v>
      </c>
      <c r="AR3482" s="5">
        <v>2600</v>
      </c>
      <c r="AS3482" s="5">
        <v>25.5</v>
      </c>
      <c r="AT3482" s="5">
        <v>27.058820000000001</v>
      </c>
      <c r="AU3482" s="5">
        <v>78</v>
      </c>
      <c r="AV3482" s="5">
        <v>30</v>
      </c>
      <c r="AW3482" s="5">
        <v>14757.647059999999</v>
      </c>
      <c r="AX3482" s="5">
        <v>58</v>
      </c>
      <c r="AY3482" s="5">
        <v>30.588239999999999</v>
      </c>
      <c r="AZ3482" s="5">
        <v>0.89500000000000002</v>
      </c>
      <c r="BA3482" s="5">
        <v>7.8130000000000005E-2</v>
      </c>
      <c r="BB3482" s="5">
        <v>28.571380000000001</v>
      </c>
    </row>
    <row r="3483" spans="3:54" x14ac:dyDescent="0.25">
      <c r="C3483" s="32">
        <f t="shared" si="167"/>
        <v>3463</v>
      </c>
      <c r="D3483" s="32">
        <f t="shared" si="166"/>
        <v>116</v>
      </c>
      <c r="E3483" s="32">
        <v>13</v>
      </c>
      <c r="F3483" s="32">
        <v>6</v>
      </c>
      <c r="G3483" s="32">
        <v>12</v>
      </c>
      <c r="H3483" s="37">
        <v>14.310589999999999</v>
      </c>
      <c r="I3483" s="37">
        <v>10.844760000000001</v>
      </c>
      <c r="J3483" s="37">
        <v>99.230119999999999</v>
      </c>
      <c r="K3483" s="37">
        <v>13.054309999999999</v>
      </c>
      <c r="L3483" s="37">
        <v>2.0911</v>
      </c>
      <c r="M3483" s="37">
        <v>5.20505</v>
      </c>
      <c r="N3483" s="37">
        <v>1.9272400000000001</v>
      </c>
      <c r="O3483" s="37">
        <v>49.596229999999998</v>
      </c>
      <c r="P3483" s="37">
        <v>51.523470000000003</v>
      </c>
      <c r="Q3483" s="37">
        <v>104.80746000000001</v>
      </c>
      <c r="R3483" s="37">
        <v>489.20571999999999</v>
      </c>
      <c r="S3483" s="37">
        <v>4.7319000000000004</v>
      </c>
      <c r="T3483" s="37">
        <v>340.02785999999998</v>
      </c>
      <c r="U3483" s="37">
        <v>24.144909999999999</v>
      </c>
      <c r="V3483" s="37">
        <v>0.26430999999999999</v>
      </c>
      <c r="W3483" s="37">
        <v>32.031440000000003</v>
      </c>
      <c r="X3483" s="37">
        <v>59.869540000000001</v>
      </c>
      <c r="Y3483" s="37">
        <v>323.75069000000002</v>
      </c>
      <c r="Z3483" s="37">
        <v>50.844760000000001</v>
      </c>
      <c r="AA3483" s="37">
        <v>8.4528199999999991</v>
      </c>
      <c r="AB3483" s="37">
        <v>19.690919999999998</v>
      </c>
      <c r="AC3483" s="37">
        <v>19.73771</v>
      </c>
      <c r="AD3483" s="37">
        <v>3233.8295400000002</v>
      </c>
      <c r="AE3483" s="37">
        <v>58.926180000000002</v>
      </c>
      <c r="AF3483" s="37">
        <v>24.960640000000001</v>
      </c>
      <c r="AG3483" s="37">
        <v>21.373249999999999</v>
      </c>
      <c r="AH3483" s="37">
        <v>3234.3295199999998</v>
      </c>
      <c r="AI3483" s="37">
        <v>520566.45325999998</v>
      </c>
      <c r="AJ3483" s="37">
        <v>71.430070000000001</v>
      </c>
      <c r="AK3483" s="37">
        <v>45.245579999999997</v>
      </c>
      <c r="AL3483" s="5">
        <v>80.013540000000006</v>
      </c>
      <c r="AM3483" s="5">
        <v>120.27331</v>
      </c>
      <c r="AN3483" s="5">
        <v>28.791119999999999</v>
      </c>
      <c r="AO3483" s="5">
        <v>29.831029999999998</v>
      </c>
      <c r="AP3483" s="5">
        <v>27.3858</v>
      </c>
      <c r="AQ3483" s="5">
        <v>30.419350000000001</v>
      </c>
      <c r="AR3483" s="5">
        <v>3018.75</v>
      </c>
      <c r="AS3483" s="5">
        <v>27.5</v>
      </c>
      <c r="AT3483" s="5">
        <v>29.803920000000002</v>
      </c>
      <c r="AU3483" s="5">
        <v>78</v>
      </c>
      <c r="AV3483" s="5">
        <v>30</v>
      </c>
      <c r="AW3483" s="5">
        <v>16564.705880000001</v>
      </c>
      <c r="AX3483" s="5">
        <v>64</v>
      </c>
      <c r="AY3483" s="5">
        <v>32.549019999999999</v>
      </c>
      <c r="AZ3483" s="5">
        <v>0.89500000000000002</v>
      </c>
      <c r="BA3483" s="5">
        <v>1.84375</v>
      </c>
      <c r="BB3483" s="5">
        <v>28.571259999999999</v>
      </c>
    </row>
    <row r="3484" spans="3:54" x14ac:dyDescent="0.25">
      <c r="C3484" s="32">
        <f t="shared" si="167"/>
        <v>3464</v>
      </c>
      <c r="D3484" s="32">
        <f t="shared" si="166"/>
        <v>116</v>
      </c>
      <c r="E3484" s="32">
        <v>14</v>
      </c>
      <c r="F3484" s="32">
        <v>7</v>
      </c>
      <c r="G3484" s="32">
        <v>12</v>
      </c>
      <c r="H3484" s="37">
        <v>14.15319</v>
      </c>
      <c r="I3484" s="37">
        <v>10.84674</v>
      </c>
      <c r="J3484" s="37">
        <v>99.222729999999999</v>
      </c>
      <c r="K3484" s="37">
        <v>14.796139999999999</v>
      </c>
      <c r="L3484" s="37">
        <v>2.0945999999999998</v>
      </c>
      <c r="M3484" s="37">
        <v>2.4394800000000001</v>
      </c>
      <c r="N3484" s="37">
        <v>2.14134</v>
      </c>
      <c r="O3484" s="37">
        <v>49.569600000000001</v>
      </c>
      <c r="P3484" s="37">
        <v>51.710940000000001</v>
      </c>
      <c r="Q3484" s="37">
        <v>104.70594</v>
      </c>
      <c r="R3484" s="37">
        <v>493.73856999999998</v>
      </c>
      <c r="S3484" s="37">
        <v>5.5518400000000003</v>
      </c>
      <c r="T3484" s="37">
        <v>340.28537</v>
      </c>
      <c r="U3484" s="37">
        <v>24.153500000000001</v>
      </c>
      <c r="V3484" s="37">
        <v>0.12343</v>
      </c>
      <c r="W3484" s="37">
        <v>31.976880000000001</v>
      </c>
      <c r="X3484" s="37">
        <v>68.604420000000005</v>
      </c>
      <c r="Y3484" s="37">
        <v>329.60081000000002</v>
      </c>
      <c r="Z3484" s="37">
        <v>52.04421</v>
      </c>
      <c r="AA3484" s="37">
        <v>9.5910299999999999</v>
      </c>
      <c r="AB3484" s="37">
        <v>19.68974</v>
      </c>
      <c r="AC3484" s="37">
        <v>19.734359999999999</v>
      </c>
      <c r="AD3484" s="37">
        <v>3663.1466500000001</v>
      </c>
      <c r="AE3484" s="37">
        <v>58.98912</v>
      </c>
      <c r="AF3484" s="37">
        <v>25.002420000000001</v>
      </c>
      <c r="AG3484" s="37">
        <v>21.383900000000001</v>
      </c>
      <c r="AH3484" s="37">
        <v>3663.9811199999999</v>
      </c>
      <c r="AI3484" s="37">
        <v>520566.45658</v>
      </c>
      <c r="AJ3484" s="37">
        <v>70.845690000000005</v>
      </c>
      <c r="AK3484" s="37">
        <v>45.245489999999997</v>
      </c>
      <c r="AL3484" s="5">
        <v>79.979420000000005</v>
      </c>
      <c r="AM3484" s="5">
        <v>120.51864999999999</v>
      </c>
      <c r="AN3484" s="5">
        <v>28.800529999999998</v>
      </c>
      <c r="AO3484" s="5">
        <v>29.861830000000001</v>
      </c>
      <c r="AP3484" s="5">
        <v>27.384319999999999</v>
      </c>
      <c r="AQ3484" s="5">
        <v>30.464680000000001</v>
      </c>
      <c r="AR3484" s="5">
        <v>3436.5</v>
      </c>
      <c r="AS3484" s="5">
        <v>28.5</v>
      </c>
      <c r="AT3484" s="5">
        <v>31.37255</v>
      </c>
      <c r="AU3484" s="5">
        <v>78</v>
      </c>
      <c r="AV3484" s="5">
        <v>30</v>
      </c>
      <c r="AW3484" s="5">
        <v>16665.098040000001</v>
      </c>
      <c r="AX3484" s="5">
        <v>66</v>
      </c>
      <c r="AY3484" s="5">
        <v>33.725490000000001</v>
      </c>
      <c r="AZ3484" s="5">
        <v>9.5000000000000001E-2</v>
      </c>
      <c r="BA3484" s="5">
        <v>1.84375</v>
      </c>
      <c r="BB3484" s="5">
        <v>28.56878</v>
      </c>
    </row>
    <row r="3485" spans="3:54" x14ac:dyDescent="0.25">
      <c r="C3485" s="32">
        <f t="shared" si="167"/>
        <v>3465</v>
      </c>
      <c r="D3485" s="32">
        <f t="shared" si="166"/>
        <v>116</v>
      </c>
      <c r="E3485" s="32">
        <v>15</v>
      </c>
      <c r="F3485" s="32">
        <v>8</v>
      </c>
      <c r="G3485" s="32">
        <v>12</v>
      </c>
      <c r="H3485" s="37">
        <v>14.15516</v>
      </c>
      <c r="I3485" s="37">
        <v>10.83883</v>
      </c>
      <c r="J3485" s="37">
        <v>99.196449999999999</v>
      </c>
      <c r="K3485" s="37">
        <v>14.984019999999999</v>
      </c>
      <c r="L3485" s="37">
        <v>2.0969699999999998</v>
      </c>
      <c r="M3485" s="37">
        <v>3.84016</v>
      </c>
      <c r="N3485" s="37">
        <v>2.3712300000000002</v>
      </c>
      <c r="O3485" s="37">
        <v>49.534950000000002</v>
      </c>
      <c r="P3485" s="37">
        <v>51.906190000000002</v>
      </c>
      <c r="Q3485" s="37">
        <v>104.76276</v>
      </c>
      <c r="R3485" s="37">
        <v>499.71908000000002</v>
      </c>
      <c r="S3485" s="37">
        <v>6.3699399999999997</v>
      </c>
      <c r="T3485" s="37">
        <v>340.62349999999998</v>
      </c>
      <c r="U3485" s="37">
        <v>24.15849</v>
      </c>
      <c r="V3485" s="37">
        <v>0.12218999999999999</v>
      </c>
      <c r="W3485" s="37">
        <v>31.926860000000001</v>
      </c>
      <c r="X3485" s="37">
        <v>66.906570000000002</v>
      </c>
      <c r="Y3485" s="37">
        <v>329.66073</v>
      </c>
      <c r="Z3485" s="37">
        <v>52.931040000000003</v>
      </c>
      <c r="AA3485" s="37">
        <v>10.67103</v>
      </c>
      <c r="AB3485" s="37">
        <v>19.68524</v>
      </c>
      <c r="AC3485" s="37">
        <v>19.732620000000001</v>
      </c>
      <c r="AD3485" s="37">
        <v>4071.02621</v>
      </c>
      <c r="AE3485" s="37">
        <v>59.123530000000002</v>
      </c>
      <c r="AF3485" s="37">
        <v>25.030750000000001</v>
      </c>
      <c r="AG3485" s="37">
        <v>21.39292</v>
      </c>
      <c r="AH3485" s="37">
        <v>4072.96207</v>
      </c>
      <c r="AI3485" s="37">
        <v>520566.46039999998</v>
      </c>
      <c r="AJ3485" s="37">
        <v>67.059139999999999</v>
      </c>
      <c r="AK3485" s="37">
        <v>45.242780000000003</v>
      </c>
      <c r="AL3485" s="5">
        <v>80.002570000000006</v>
      </c>
      <c r="AM3485" s="5">
        <v>120.52633</v>
      </c>
      <c r="AN3485" s="5">
        <v>28.825849999999999</v>
      </c>
      <c r="AO3485" s="5">
        <v>29.917179999999998</v>
      </c>
      <c r="AP3485" s="5">
        <v>27.383389999999999</v>
      </c>
      <c r="AQ3485" s="5">
        <v>30.516190000000002</v>
      </c>
      <c r="AR3485" s="5">
        <v>3873.25</v>
      </c>
      <c r="AS3485" s="5">
        <v>29</v>
      </c>
      <c r="AT3485" s="5">
        <v>32.156860000000002</v>
      </c>
      <c r="AU3485" s="5">
        <v>78</v>
      </c>
      <c r="AV3485" s="5">
        <v>30</v>
      </c>
      <c r="AW3485" s="5">
        <v>17066.666669999999</v>
      </c>
      <c r="AX3485" s="5">
        <v>67</v>
      </c>
      <c r="AY3485" s="5">
        <v>34.117649999999998</v>
      </c>
      <c r="AZ3485" s="5">
        <v>0.37</v>
      </c>
      <c r="BA3485" s="5">
        <v>0.90625</v>
      </c>
      <c r="BB3485" s="5">
        <v>28.570709999999998</v>
      </c>
    </row>
    <row r="3486" spans="3:54" x14ac:dyDescent="0.25">
      <c r="C3486" s="32">
        <f t="shared" si="167"/>
        <v>3466</v>
      </c>
      <c r="D3486" s="32">
        <f t="shared" si="166"/>
        <v>116</v>
      </c>
      <c r="E3486" s="32">
        <v>16</v>
      </c>
      <c r="F3486" s="32">
        <v>1</v>
      </c>
      <c r="G3486" s="32">
        <v>2</v>
      </c>
      <c r="H3486" s="37">
        <v>13.92801</v>
      </c>
      <c r="I3486" s="37">
        <v>10.86157</v>
      </c>
      <c r="J3486" s="37">
        <v>99.217330000000004</v>
      </c>
      <c r="K3486" s="37">
        <v>13.15723</v>
      </c>
      <c r="L3486" s="37">
        <v>2.0946799999999999</v>
      </c>
      <c r="M3486" s="37">
        <v>3.2825899999999999</v>
      </c>
      <c r="N3486" s="37">
        <v>2.55647</v>
      </c>
      <c r="O3486" s="37">
        <v>49.515009999999997</v>
      </c>
      <c r="P3486" s="37">
        <v>52.071480000000001</v>
      </c>
      <c r="Q3486" s="37">
        <v>103.99178999999999</v>
      </c>
      <c r="R3486" s="37">
        <v>507.29707999999999</v>
      </c>
      <c r="S3486" s="37">
        <v>7.0643500000000001</v>
      </c>
      <c r="T3486" s="37">
        <v>337.90069</v>
      </c>
      <c r="U3486" s="37">
        <v>24.172499999999999</v>
      </c>
      <c r="V3486" s="37">
        <v>0.49933</v>
      </c>
      <c r="W3486" s="37">
        <v>31.876429999999999</v>
      </c>
      <c r="X3486" s="37">
        <v>41.276470000000003</v>
      </c>
      <c r="Y3486" s="37">
        <v>337.75729999999999</v>
      </c>
      <c r="Z3486" s="37">
        <v>53.612220000000001</v>
      </c>
      <c r="AA3486" s="37">
        <v>11.241669999999999</v>
      </c>
      <c r="AB3486" s="37">
        <v>19.68478</v>
      </c>
      <c r="AC3486" s="37">
        <v>19.738659999999999</v>
      </c>
      <c r="AD3486" s="37">
        <v>4293.4165800000001</v>
      </c>
      <c r="AE3486" s="37">
        <v>59.426589999999997</v>
      </c>
      <c r="AF3486" s="37">
        <v>25.003419999999998</v>
      </c>
      <c r="AG3486" s="37">
        <v>21.39967</v>
      </c>
      <c r="AH3486" s="37">
        <v>4294.1823000000004</v>
      </c>
      <c r="AI3486" s="37">
        <v>520566.46467999998</v>
      </c>
      <c r="AJ3486" s="37">
        <v>68.171819999999997</v>
      </c>
      <c r="AK3486" s="37">
        <v>45.238630000000001</v>
      </c>
      <c r="AL3486" s="5">
        <v>80.117249999999999</v>
      </c>
      <c r="AM3486" s="5">
        <v>120.44123</v>
      </c>
      <c r="AN3486" s="5">
        <v>28.86026</v>
      </c>
      <c r="AO3486" s="5">
        <v>29.977239999999998</v>
      </c>
      <c r="AP3486" s="5">
        <v>27.408989999999999</v>
      </c>
      <c r="AQ3486" s="5">
        <v>30.556480000000001</v>
      </c>
      <c r="AR3486" s="5">
        <v>4251.5</v>
      </c>
      <c r="AS3486" s="5">
        <v>31</v>
      </c>
      <c r="AT3486" s="5">
        <v>29.411760000000001</v>
      </c>
      <c r="AU3486" s="5">
        <v>78</v>
      </c>
      <c r="AV3486" s="5">
        <v>30</v>
      </c>
      <c r="AW3486" s="5">
        <v>14456.470590000001</v>
      </c>
      <c r="AX3486" s="5">
        <v>55</v>
      </c>
      <c r="AY3486" s="5">
        <v>32.156860000000002</v>
      </c>
      <c r="AZ3486" s="5">
        <v>0.875</v>
      </c>
      <c r="BA3486" s="5">
        <v>0.51563000000000003</v>
      </c>
      <c r="BB3486" s="5">
        <v>28.582820000000002</v>
      </c>
    </row>
    <row r="3487" spans="3:54" x14ac:dyDescent="0.25">
      <c r="C3487" s="32">
        <f t="shared" si="167"/>
        <v>3467</v>
      </c>
      <c r="D3487" s="32">
        <f t="shared" si="166"/>
        <v>116</v>
      </c>
      <c r="E3487" s="32">
        <v>17</v>
      </c>
      <c r="F3487" s="32">
        <v>2</v>
      </c>
      <c r="G3487" s="32">
        <v>2</v>
      </c>
      <c r="H3487" s="37">
        <v>14.298260000000001</v>
      </c>
      <c r="I3487" s="37">
        <v>10.833880000000001</v>
      </c>
      <c r="J3487" s="37">
        <v>99.222790000000003</v>
      </c>
      <c r="K3487" s="37">
        <v>8.7315699999999996</v>
      </c>
      <c r="L3487" s="37">
        <v>2.0951599999999999</v>
      </c>
      <c r="M3487" s="37">
        <v>3.62507</v>
      </c>
      <c r="N3487" s="37">
        <v>2.7711600000000001</v>
      </c>
      <c r="O3487" s="37">
        <v>49.498919999999998</v>
      </c>
      <c r="P3487" s="37">
        <v>52.27008</v>
      </c>
      <c r="Q3487" s="37">
        <v>103.04485</v>
      </c>
      <c r="R3487" s="37">
        <v>515.98194000000001</v>
      </c>
      <c r="S3487" s="37">
        <v>6.0433199999999996</v>
      </c>
      <c r="T3487" s="37">
        <v>341.3843</v>
      </c>
      <c r="U3487" s="37">
        <v>24.171330000000001</v>
      </c>
      <c r="V3487" s="37">
        <v>0.48326999999999998</v>
      </c>
      <c r="W3487" s="37">
        <v>31.808630000000001</v>
      </c>
      <c r="X3487" s="37">
        <v>46.09684</v>
      </c>
      <c r="Y3487" s="37">
        <v>334.30700999999999</v>
      </c>
      <c r="Z3487" s="37">
        <v>54.147179999999999</v>
      </c>
      <c r="AA3487" s="37">
        <v>11.21428</v>
      </c>
      <c r="AB3487" s="37">
        <v>19.683589999999999</v>
      </c>
      <c r="AC3487" s="37">
        <v>19.735910000000001</v>
      </c>
      <c r="AD3487" s="37">
        <v>4281.9824600000002</v>
      </c>
      <c r="AE3487" s="37">
        <v>59.853909999999999</v>
      </c>
      <c r="AF3487" s="37">
        <v>25.00909</v>
      </c>
      <c r="AG3487" s="37">
        <v>21.39066</v>
      </c>
      <c r="AH3487" s="37">
        <v>4281.9774100000004</v>
      </c>
      <c r="AI3487" s="37">
        <v>520566.46857999999</v>
      </c>
      <c r="AJ3487" s="37">
        <v>69.755780000000001</v>
      </c>
      <c r="AK3487" s="37">
        <v>45.22251</v>
      </c>
      <c r="AL3487" s="5">
        <v>79.973839999999996</v>
      </c>
      <c r="AM3487" s="5">
        <v>120.21808</v>
      </c>
      <c r="AN3487" s="5">
        <v>28.87932</v>
      </c>
      <c r="AO3487" s="5">
        <v>30.017749999999999</v>
      </c>
      <c r="AP3487" s="5">
        <v>27.4207</v>
      </c>
      <c r="AQ3487" s="5">
        <v>30.585699999999999</v>
      </c>
      <c r="AR3487" s="5">
        <v>4285</v>
      </c>
      <c r="AS3487" s="5">
        <v>36.5</v>
      </c>
      <c r="AT3487" s="5">
        <v>27.058820000000001</v>
      </c>
      <c r="AU3487" s="5">
        <v>78</v>
      </c>
      <c r="AV3487" s="5">
        <v>30</v>
      </c>
      <c r="AW3487" s="5">
        <v>10641.56863</v>
      </c>
      <c r="AX3487" s="5">
        <v>41</v>
      </c>
      <c r="AY3487" s="5">
        <v>30.196079999999998</v>
      </c>
      <c r="AZ3487" s="5">
        <v>0.155</v>
      </c>
      <c r="BA3487" s="5">
        <v>0.51563000000000003</v>
      </c>
      <c r="BB3487" s="5">
        <v>28.592079999999999</v>
      </c>
    </row>
    <row r="3488" spans="3:54" x14ac:dyDescent="0.25">
      <c r="C3488" s="32">
        <f t="shared" si="167"/>
        <v>3468</v>
      </c>
      <c r="D3488" s="32">
        <f t="shared" si="166"/>
        <v>116</v>
      </c>
      <c r="E3488" s="32">
        <v>18</v>
      </c>
      <c r="F3488" s="32">
        <v>3</v>
      </c>
      <c r="G3488" s="32">
        <v>2</v>
      </c>
      <c r="H3488" s="37">
        <v>14.24512</v>
      </c>
      <c r="I3488" s="37">
        <v>10.84773</v>
      </c>
      <c r="J3488" s="37">
        <v>99.221530000000001</v>
      </c>
      <c r="K3488" s="37">
        <v>7.4875100000000003</v>
      </c>
      <c r="L3488" s="37">
        <v>2.0917699999999999</v>
      </c>
      <c r="M3488" s="37">
        <v>3.3293499999999998</v>
      </c>
      <c r="N3488" s="37">
        <v>3.0029699999999999</v>
      </c>
      <c r="O3488" s="37">
        <v>49.50168</v>
      </c>
      <c r="P3488" s="37">
        <v>52.504649999999998</v>
      </c>
      <c r="Q3488" s="37">
        <v>103.12214</v>
      </c>
      <c r="R3488" s="37">
        <v>524.20953999999995</v>
      </c>
      <c r="S3488" s="37">
        <v>4.9443200000000003</v>
      </c>
      <c r="T3488" s="37">
        <v>338.31569000000002</v>
      </c>
      <c r="U3488" s="37">
        <v>24.186070000000001</v>
      </c>
      <c r="V3488" s="37">
        <v>0.40438000000000002</v>
      </c>
      <c r="W3488" s="37">
        <v>31.751259999999998</v>
      </c>
      <c r="X3488" s="37">
        <v>43.973320000000001</v>
      </c>
      <c r="Y3488" s="37">
        <v>334.57195000000002</v>
      </c>
      <c r="Z3488" s="37">
        <v>54.652290000000001</v>
      </c>
      <c r="AA3488" s="37">
        <v>11.22752</v>
      </c>
      <c r="AB3488" s="37">
        <v>19.6891</v>
      </c>
      <c r="AC3488" s="37">
        <v>19.740220000000001</v>
      </c>
      <c r="AD3488" s="37">
        <v>4293.9706800000004</v>
      </c>
      <c r="AE3488" s="37">
        <v>60.187530000000002</v>
      </c>
      <c r="AF3488" s="37">
        <v>24.968720000000001</v>
      </c>
      <c r="AG3488" s="37">
        <v>21.373280000000001</v>
      </c>
      <c r="AH3488" s="37">
        <v>4294.77981</v>
      </c>
      <c r="AI3488" s="37">
        <v>520566.47167</v>
      </c>
      <c r="AJ3488" s="37">
        <v>69.313919999999996</v>
      </c>
      <c r="AK3488" s="37">
        <v>45.21819</v>
      </c>
      <c r="AL3488" s="5">
        <v>80.007949999999994</v>
      </c>
      <c r="AM3488" s="5">
        <v>120.2136</v>
      </c>
      <c r="AN3488" s="5">
        <v>28.908570000000001</v>
      </c>
      <c r="AO3488" s="5">
        <v>30.016539999999999</v>
      </c>
      <c r="AP3488" s="5">
        <v>27.438269999999999</v>
      </c>
      <c r="AQ3488" s="5">
        <v>30.617989999999999</v>
      </c>
      <c r="AR3488" s="5">
        <v>4295.25</v>
      </c>
      <c r="AS3488" s="5">
        <v>36</v>
      </c>
      <c r="AT3488" s="5">
        <v>27.450980000000001</v>
      </c>
      <c r="AU3488" s="5">
        <v>78</v>
      </c>
      <c r="AV3488" s="5">
        <v>30</v>
      </c>
      <c r="AW3488" s="5">
        <v>11043.13725</v>
      </c>
      <c r="AX3488" s="5">
        <v>43</v>
      </c>
      <c r="AY3488" s="5">
        <v>30.588239999999999</v>
      </c>
      <c r="AZ3488" s="5">
        <v>0.8</v>
      </c>
      <c r="BA3488" s="5">
        <v>0.20313000000000001</v>
      </c>
      <c r="BB3488" s="5">
        <v>28.60962</v>
      </c>
    </row>
    <row r="3489" spans="3:54" x14ac:dyDescent="0.25">
      <c r="C3489" s="32">
        <f t="shared" si="167"/>
        <v>3469</v>
      </c>
      <c r="D3489" s="32">
        <f t="shared" si="166"/>
        <v>116</v>
      </c>
      <c r="E3489" s="32">
        <v>19</v>
      </c>
      <c r="F3489" s="32">
        <v>4</v>
      </c>
      <c r="G3489" s="32">
        <v>2</v>
      </c>
      <c r="H3489" s="37">
        <v>14.48673</v>
      </c>
      <c r="I3489" s="37">
        <v>10.823</v>
      </c>
      <c r="J3489" s="37">
        <v>99.223699999999994</v>
      </c>
      <c r="K3489" s="37">
        <v>6.7960200000000004</v>
      </c>
      <c r="L3489" s="37">
        <v>2.09518</v>
      </c>
      <c r="M3489" s="37">
        <v>2.08866</v>
      </c>
      <c r="N3489" s="37">
        <v>3.0463900000000002</v>
      </c>
      <c r="O3489" s="37">
        <v>49.480800000000002</v>
      </c>
      <c r="P3489" s="37">
        <v>52.527189999999997</v>
      </c>
      <c r="Q3489" s="37">
        <v>103.2094</v>
      </c>
      <c r="R3489" s="37">
        <v>531.53959999999995</v>
      </c>
      <c r="S3489" s="37">
        <v>4.6547499999999999</v>
      </c>
      <c r="T3489" s="37">
        <v>339.86014</v>
      </c>
      <c r="U3489" s="37">
        <v>24.19135</v>
      </c>
      <c r="V3489" s="37">
        <v>0.22375999999999999</v>
      </c>
      <c r="W3489" s="37">
        <v>31.712319999999998</v>
      </c>
      <c r="X3489" s="37">
        <v>47.361240000000002</v>
      </c>
      <c r="Y3489" s="37">
        <v>333.06419</v>
      </c>
      <c r="Z3489" s="37">
        <v>55.11759</v>
      </c>
      <c r="AA3489" s="37">
        <v>11.229329999999999</v>
      </c>
      <c r="AB3489" s="37">
        <v>19.690729999999999</v>
      </c>
      <c r="AC3489" s="37">
        <v>19.738309999999998</v>
      </c>
      <c r="AD3489" s="37">
        <v>4287.6831099999999</v>
      </c>
      <c r="AE3489" s="37">
        <v>60.493989999999997</v>
      </c>
      <c r="AF3489" s="37">
        <v>25.009360000000001</v>
      </c>
      <c r="AG3489" s="37">
        <v>21.398250000000001</v>
      </c>
      <c r="AH3489" s="37">
        <v>4288.2713000000003</v>
      </c>
      <c r="AI3489" s="37">
        <v>520566.47454999998</v>
      </c>
      <c r="AJ3489" s="37">
        <v>69.112729999999999</v>
      </c>
      <c r="AK3489" s="37">
        <v>45.213239999999999</v>
      </c>
      <c r="AL3489" s="5">
        <v>80.102440000000001</v>
      </c>
      <c r="AM3489" s="5">
        <v>119.95049</v>
      </c>
      <c r="AN3489" s="5">
        <v>28.932960000000001</v>
      </c>
      <c r="AO3489" s="5">
        <v>29.969940000000001</v>
      </c>
      <c r="AP3489" s="5">
        <v>27.431059999999999</v>
      </c>
      <c r="AQ3489" s="5">
        <v>30.664629999999999</v>
      </c>
      <c r="AR3489" s="5">
        <v>4285</v>
      </c>
      <c r="AS3489" s="5">
        <v>36.5</v>
      </c>
      <c r="AT3489" s="5">
        <v>27.058820000000001</v>
      </c>
      <c r="AU3489" s="5">
        <v>78</v>
      </c>
      <c r="AV3489" s="5">
        <v>30</v>
      </c>
      <c r="AW3489" s="5">
        <v>10641.56863</v>
      </c>
      <c r="AX3489" s="5">
        <v>41</v>
      </c>
      <c r="AY3489" s="5">
        <v>30.196079999999998</v>
      </c>
      <c r="AZ3489" s="5">
        <v>0.64</v>
      </c>
      <c r="BA3489" s="5">
        <v>4.6879999999999998E-2</v>
      </c>
      <c r="BB3489" s="5">
        <v>28.610720000000001</v>
      </c>
    </row>
    <row r="3490" spans="3:54" x14ac:dyDescent="0.25">
      <c r="C3490" s="32">
        <f t="shared" si="167"/>
        <v>3470</v>
      </c>
      <c r="D3490" s="32">
        <f t="shared" si="166"/>
        <v>116</v>
      </c>
      <c r="E3490" s="32">
        <v>20</v>
      </c>
      <c r="F3490" s="32">
        <v>5</v>
      </c>
      <c r="G3490" s="32">
        <v>2</v>
      </c>
      <c r="H3490" s="37">
        <v>14.92437</v>
      </c>
      <c r="I3490" s="37">
        <v>10.83982</v>
      </c>
      <c r="J3490" s="37">
        <v>99.22484</v>
      </c>
      <c r="K3490" s="37">
        <v>6.5876799999999998</v>
      </c>
      <c r="L3490" s="37">
        <v>2.0928599999999999</v>
      </c>
      <c r="M3490" s="37">
        <v>2.9123899999999998</v>
      </c>
      <c r="N3490" s="37">
        <v>3.0767500000000001</v>
      </c>
      <c r="O3490" s="37">
        <v>49.46246</v>
      </c>
      <c r="P3490" s="37">
        <v>52.539200000000001</v>
      </c>
      <c r="Q3490" s="37">
        <v>103.50781000000001</v>
      </c>
      <c r="R3490" s="37">
        <v>538.06163000000004</v>
      </c>
      <c r="S3490" s="37">
        <v>4.6175600000000001</v>
      </c>
      <c r="T3490" s="37">
        <v>338.72498999999999</v>
      </c>
      <c r="U3490" s="37">
        <v>24.19941</v>
      </c>
      <c r="V3490" s="37">
        <v>0.18415999999999999</v>
      </c>
      <c r="W3490" s="37">
        <v>31.68468</v>
      </c>
      <c r="X3490" s="37">
        <v>43.466470000000001</v>
      </c>
      <c r="Y3490" s="37">
        <v>334.27141</v>
      </c>
      <c r="Z3490" s="37">
        <v>55.502850000000002</v>
      </c>
      <c r="AA3490" s="37">
        <v>11.21734</v>
      </c>
      <c r="AB3490" s="37">
        <v>19.683959999999999</v>
      </c>
      <c r="AC3490" s="37">
        <v>19.740459999999999</v>
      </c>
      <c r="AD3490" s="37">
        <v>4287.8585499999999</v>
      </c>
      <c r="AE3490" s="37">
        <v>60.715560000000004</v>
      </c>
      <c r="AF3490" s="37">
        <v>24.981639999999999</v>
      </c>
      <c r="AG3490" s="37">
        <v>21.423410000000001</v>
      </c>
      <c r="AH3490" s="37">
        <v>4289.05278</v>
      </c>
      <c r="AI3490" s="37">
        <v>520566.47736999998</v>
      </c>
      <c r="AJ3490" s="37">
        <v>69.441990000000004</v>
      </c>
      <c r="AK3490" s="37">
        <v>45.208930000000002</v>
      </c>
      <c r="AL3490" s="5">
        <v>79.984889999999993</v>
      </c>
      <c r="AM3490" s="5">
        <v>119.85706999999999</v>
      </c>
      <c r="AN3490" s="5">
        <v>28.946529999999999</v>
      </c>
      <c r="AO3490" s="5">
        <v>29.91675</v>
      </c>
      <c r="AP3490" s="5">
        <v>27.436150000000001</v>
      </c>
      <c r="AQ3490" s="5">
        <v>30.71088</v>
      </c>
      <c r="AR3490" s="5">
        <v>4300</v>
      </c>
      <c r="AS3490" s="5">
        <v>36.5</v>
      </c>
      <c r="AT3490" s="5">
        <v>27.058820000000001</v>
      </c>
      <c r="AU3490" s="5">
        <v>78</v>
      </c>
      <c r="AV3490" s="5">
        <v>30</v>
      </c>
      <c r="AW3490" s="5">
        <v>10842.352940000001</v>
      </c>
      <c r="AX3490" s="5">
        <v>42</v>
      </c>
      <c r="AY3490" s="5">
        <v>30.588239999999999</v>
      </c>
      <c r="AZ3490" s="5">
        <v>0.85499999999999998</v>
      </c>
      <c r="BA3490" s="5">
        <v>0.20313000000000001</v>
      </c>
      <c r="BB3490" s="5">
        <v>28.602499999999999</v>
      </c>
    </row>
    <row r="3491" spans="3:54" x14ac:dyDescent="0.25">
      <c r="C3491" s="32">
        <f t="shared" si="167"/>
        <v>3471</v>
      </c>
      <c r="D3491" s="32">
        <f t="shared" si="166"/>
        <v>116</v>
      </c>
      <c r="E3491" s="32">
        <v>21</v>
      </c>
      <c r="F3491" s="32">
        <v>6</v>
      </c>
      <c r="G3491" s="32">
        <v>2</v>
      </c>
      <c r="H3491" s="37">
        <v>14.18755</v>
      </c>
      <c r="I3491" s="37">
        <v>10.84179</v>
      </c>
      <c r="J3491" s="37">
        <v>99.220619999999997</v>
      </c>
      <c r="K3491" s="37">
        <v>6.6869500000000004</v>
      </c>
      <c r="L3491" s="37">
        <v>2.0953300000000001</v>
      </c>
      <c r="M3491" s="37">
        <v>2.1559499999999998</v>
      </c>
      <c r="N3491" s="37">
        <v>3.1552099999999998</v>
      </c>
      <c r="O3491" s="37">
        <v>49.442129999999999</v>
      </c>
      <c r="P3491" s="37">
        <v>52.597340000000003</v>
      </c>
      <c r="Q3491" s="37">
        <v>105.0654</v>
      </c>
      <c r="R3491" s="37">
        <v>544.00022999999999</v>
      </c>
      <c r="S3491" s="37">
        <v>4.5166700000000004</v>
      </c>
      <c r="T3491" s="37">
        <v>338.77033999999998</v>
      </c>
      <c r="U3491" s="37">
        <v>24.207689999999999</v>
      </c>
      <c r="V3491" s="37">
        <v>0.23113</v>
      </c>
      <c r="W3491" s="37">
        <v>31.670480000000001</v>
      </c>
      <c r="X3491" s="37">
        <v>45.61983</v>
      </c>
      <c r="Y3491" s="37">
        <v>333.60658000000001</v>
      </c>
      <c r="Z3491" s="37">
        <v>55.788730000000001</v>
      </c>
      <c r="AA3491" s="37">
        <v>11.24569</v>
      </c>
      <c r="AB3491" s="37">
        <v>19.68478</v>
      </c>
      <c r="AC3491" s="37">
        <v>19.745629999999998</v>
      </c>
      <c r="AD3491" s="37">
        <v>4293.6128500000004</v>
      </c>
      <c r="AE3491" s="37">
        <v>60.83719</v>
      </c>
      <c r="AF3491" s="37">
        <v>25.011209999999998</v>
      </c>
      <c r="AG3491" s="37">
        <v>21.41779</v>
      </c>
      <c r="AH3491" s="37">
        <v>4294.5052999999998</v>
      </c>
      <c r="AI3491" s="37">
        <v>520566.48014</v>
      </c>
      <c r="AJ3491" s="37">
        <v>70.293210000000002</v>
      </c>
      <c r="AK3491" s="37">
        <v>45.198009999999996</v>
      </c>
      <c r="AL3491" s="5">
        <v>80.147149999999996</v>
      </c>
      <c r="AM3491" s="5">
        <v>120.41773999999999</v>
      </c>
      <c r="AN3491" s="5">
        <v>28.979030000000002</v>
      </c>
      <c r="AO3491" s="5">
        <v>29.872340000000001</v>
      </c>
      <c r="AP3491" s="5">
        <v>27.433730000000001</v>
      </c>
      <c r="AQ3491" s="5">
        <v>30.744810000000001</v>
      </c>
      <c r="AR3491" s="5">
        <v>4285</v>
      </c>
      <c r="AS3491" s="5">
        <v>35.5</v>
      </c>
      <c r="AT3491" s="5">
        <v>27.450980000000001</v>
      </c>
      <c r="AU3491" s="5">
        <v>78</v>
      </c>
      <c r="AV3491" s="5">
        <v>30</v>
      </c>
      <c r="AW3491" s="5">
        <v>11243.92157</v>
      </c>
      <c r="AX3491" s="5">
        <v>44</v>
      </c>
      <c r="AY3491" s="5">
        <v>30.588239999999999</v>
      </c>
      <c r="AZ3491" s="5">
        <v>0.82</v>
      </c>
      <c r="BA3491" s="5">
        <v>0.125</v>
      </c>
      <c r="BB3491" s="5">
        <v>28.605229999999999</v>
      </c>
    </row>
    <row r="3492" spans="3:54" x14ac:dyDescent="0.25">
      <c r="C3492" s="32">
        <f t="shared" si="167"/>
        <v>3472</v>
      </c>
      <c r="D3492" s="32">
        <f t="shared" si="166"/>
        <v>116</v>
      </c>
      <c r="E3492" s="32">
        <v>22</v>
      </c>
      <c r="F3492" s="32">
        <v>7</v>
      </c>
      <c r="G3492" s="32">
        <v>2</v>
      </c>
      <c r="H3492" s="37">
        <v>14.23964</v>
      </c>
      <c r="I3492" s="37">
        <v>10.84773</v>
      </c>
      <c r="J3492" s="37">
        <v>99.225520000000003</v>
      </c>
      <c r="K3492" s="37">
        <v>6.4462200000000003</v>
      </c>
      <c r="L3492" s="37">
        <v>2.0964200000000002</v>
      </c>
      <c r="M3492" s="37">
        <v>1.0366299999999999</v>
      </c>
      <c r="N3492" s="37">
        <v>3.25597</v>
      </c>
      <c r="O3492" s="37">
        <v>49.45391</v>
      </c>
      <c r="P3492" s="37">
        <v>52.709879999999998</v>
      </c>
      <c r="Q3492" s="37">
        <v>105.05343999999999</v>
      </c>
      <c r="R3492" s="37">
        <v>549.44286</v>
      </c>
      <c r="S3492" s="37">
        <v>4.5919999999999996</v>
      </c>
      <c r="T3492" s="37">
        <v>340.91595000000001</v>
      </c>
      <c r="U3492" s="37">
        <v>24.206530000000001</v>
      </c>
      <c r="V3492" s="37">
        <v>0.28347</v>
      </c>
      <c r="W3492" s="37">
        <v>31.666329999999999</v>
      </c>
      <c r="X3492" s="37">
        <v>43.372810000000001</v>
      </c>
      <c r="Y3492" s="37">
        <v>332.97958999999997</v>
      </c>
      <c r="Z3492" s="37">
        <v>56.025269999999999</v>
      </c>
      <c r="AA3492" s="37">
        <v>11.259169999999999</v>
      </c>
      <c r="AB3492" s="37">
        <v>19.686219999999999</v>
      </c>
      <c r="AC3492" s="37">
        <v>19.74662</v>
      </c>
      <c r="AD3492" s="37">
        <v>4296.5404799999997</v>
      </c>
      <c r="AE3492" s="37">
        <v>60.978119999999997</v>
      </c>
      <c r="AF3492" s="37">
        <v>25.02412</v>
      </c>
      <c r="AG3492" s="37">
        <v>21.448239999999998</v>
      </c>
      <c r="AH3492" s="37">
        <v>4297.25972</v>
      </c>
      <c r="AI3492" s="37">
        <v>520566.48294000002</v>
      </c>
      <c r="AJ3492" s="37">
        <v>70.26285</v>
      </c>
      <c r="AK3492" s="37">
        <v>45.206659999999999</v>
      </c>
      <c r="AL3492" s="5">
        <v>80.107470000000006</v>
      </c>
      <c r="AM3492" s="5">
        <v>120.47723000000001</v>
      </c>
      <c r="AN3492" s="5">
        <v>28.993269999999999</v>
      </c>
      <c r="AO3492" s="5">
        <v>29.812259999999998</v>
      </c>
      <c r="AP3492" s="5">
        <v>27.427610000000001</v>
      </c>
      <c r="AQ3492" s="5">
        <v>30.773890000000002</v>
      </c>
      <c r="AR3492" s="5">
        <v>4300</v>
      </c>
      <c r="AS3492" s="5">
        <v>36</v>
      </c>
      <c r="AT3492" s="5">
        <v>27.058820000000001</v>
      </c>
      <c r="AU3492" s="5">
        <v>78</v>
      </c>
      <c r="AV3492" s="5">
        <v>30</v>
      </c>
      <c r="AW3492" s="5">
        <v>10942.7451</v>
      </c>
      <c r="AX3492" s="5">
        <v>43</v>
      </c>
      <c r="AY3492" s="5">
        <v>30.588239999999999</v>
      </c>
      <c r="AZ3492" s="5">
        <v>0.68</v>
      </c>
      <c r="BA3492" s="5">
        <v>4.6879999999999998E-2</v>
      </c>
      <c r="BB3492" s="5">
        <v>28.587520000000001</v>
      </c>
    </row>
    <row r="3493" spans="3:54" x14ac:dyDescent="0.25">
      <c r="C3493" s="32">
        <f t="shared" si="167"/>
        <v>3473</v>
      </c>
      <c r="D3493" s="32">
        <f t="shared" si="166"/>
        <v>116</v>
      </c>
      <c r="E3493" s="32">
        <v>23</v>
      </c>
      <c r="F3493" s="32">
        <v>1</v>
      </c>
      <c r="G3493" s="32">
        <v>21</v>
      </c>
      <c r="H3493" s="37">
        <v>12.430809999999999</v>
      </c>
      <c r="I3493" s="37">
        <v>10.82399</v>
      </c>
      <c r="J3493" s="37">
        <v>99.221410000000006</v>
      </c>
      <c r="K3493" s="37">
        <v>5.8766800000000003</v>
      </c>
      <c r="L3493" s="37">
        <v>2.0929199999999999</v>
      </c>
      <c r="M3493" s="37">
        <v>2.7347600000000001</v>
      </c>
      <c r="N3493" s="37">
        <v>3.1656300000000002</v>
      </c>
      <c r="O3493" s="37">
        <v>49.468699999999998</v>
      </c>
      <c r="P3493" s="37">
        <v>52.634329999999999</v>
      </c>
      <c r="Q3493" s="37">
        <v>104.91606</v>
      </c>
      <c r="R3493" s="37">
        <v>554.52250000000004</v>
      </c>
      <c r="S3493" s="37">
        <v>4.5890599999999999</v>
      </c>
      <c r="T3493" s="37">
        <v>337.25490000000002</v>
      </c>
      <c r="U3493" s="37">
        <v>24.208480000000002</v>
      </c>
      <c r="V3493" s="37">
        <v>0.48791000000000001</v>
      </c>
      <c r="W3493" s="37">
        <v>31.630859999999998</v>
      </c>
      <c r="X3493" s="37">
        <v>17.75244</v>
      </c>
      <c r="Y3493" s="37">
        <v>332.03809000000001</v>
      </c>
      <c r="Z3493" s="37">
        <v>56.186880000000002</v>
      </c>
      <c r="AA3493" s="37">
        <v>10.89799</v>
      </c>
      <c r="AB3493" s="37">
        <v>19.686810000000001</v>
      </c>
      <c r="AC3493" s="37">
        <v>19.743490000000001</v>
      </c>
      <c r="AD3493" s="37">
        <v>4165.6596600000003</v>
      </c>
      <c r="AE3493" s="37">
        <v>61.162199999999999</v>
      </c>
      <c r="AF3493" s="37">
        <v>24.982389999999999</v>
      </c>
      <c r="AG3493" s="37">
        <v>21.43777</v>
      </c>
      <c r="AH3493" s="37">
        <v>4163.3917300000003</v>
      </c>
      <c r="AI3493" s="37">
        <v>520566.48577000003</v>
      </c>
      <c r="AJ3493" s="37">
        <v>70.860470000000007</v>
      </c>
      <c r="AK3493" s="37">
        <v>45.187809999999999</v>
      </c>
      <c r="AL3493" s="5">
        <v>79.986959999999996</v>
      </c>
      <c r="AM3493" s="5">
        <v>120.23935</v>
      </c>
      <c r="AN3493" s="5">
        <v>29.006969999999999</v>
      </c>
      <c r="AO3493" s="5">
        <v>29.776240000000001</v>
      </c>
      <c r="AP3493" s="5">
        <v>27.424869999999999</v>
      </c>
      <c r="AQ3493" s="5">
        <v>30.787669999999999</v>
      </c>
      <c r="AR3493" s="5">
        <v>4295.25</v>
      </c>
      <c r="AS3493" s="5">
        <v>37.5</v>
      </c>
      <c r="AT3493" s="5">
        <v>24.705880000000001</v>
      </c>
      <c r="AU3493" s="5">
        <v>78</v>
      </c>
      <c r="AV3493" s="5">
        <v>30</v>
      </c>
      <c r="AW3493" s="5">
        <v>10440.784309999999</v>
      </c>
      <c r="AX3493" s="5">
        <v>36</v>
      </c>
      <c r="AY3493" s="5">
        <v>28.235289999999999</v>
      </c>
      <c r="AZ3493" s="5">
        <v>0.13500000000000001</v>
      </c>
      <c r="BA3493" s="5">
        <v>0.59375</v>
      </c>
      <c r="BB3493" s="5">
        <v>28.591090000000001</v>
      </c>
    </row>
    <row r="3494" spans="3:54" x14ac:dyDescent="0.25">
      <c r="C3494" s="32">
        <f t="shared" si="167"/>
        <v>3474</v>
      </c>
      <c r="D3494" s="32">
        <f t="shared" si="166"/>
        <v>116</v>
      </c>
      <c r="E3494" s="32">
        <v>24</v>
      </c>
      <c r="F3494" s="32">
        <v>2</v>
      </c>
      <c r="G3494" s="32">
        <v>21</v>
      </c>
      <c r="H3494" s="37">
        <v>13.694129999999999</v>
      </c>
      <c r="I3494" s="37">
        <v>10.817069999999999</v>
      </c>
      <c r="J3494" s="37">
        <v>99.222830000000002</v>
      </c>
      <c r="K3494" s="37">
        <v>3.8942199999999998</v>
      </c>
      <c r="L3494" s="37">
        <v>2.0844900000000002</v>
      </c>
      <c r="M3494" s="37">
        <v>3.5898599999999998</v>
      </c>
      <c r="N3494" s="37">
        <v>3.2420399999999998</v>
      </c>
      <c r="O3494" s="37">
        <v>49.485430000000001</v>
      </c>
      <c r="P3494" s="37">
        <v>52.727460000000001</v>
      </c>
      <c r="Q3494" s="37">
        <v>103.41646</v>
      </c>
      <c r="R3494" s="37">
        <v>558.90905999999995</v>
      </c>
      <c r="S3494" s="37">
        <v>3.3539300000000001</v>
      </c>
      <c r="T3494" s="37">
        <v>339.87401999999997</v>
      </c>
      <c r="U3494" s="37">
        <v>24.212150000000001</v>
      </c>
      <c r="V3494" s="37">
        <v>0.45376</v>
      </c>
      <c r="W3494" s="37">
        <v>31.609110000000001</v>
      </c>
      <c r="X3494" s="37">
        <v>14.088889999999999</v>
      </c>
      <c r="Y3494" s="37">
        <v>326.93893000000003</v>
      </c>
      <c r="Z3494" s="37">
        <v>56.241199999999999</v>
      </c>
      <c r="AA3494" s="37">
        <v>9.6910500000000006</v>
      </c>
      <c r="AB3494" s="37">
        <v>19.691739999999999</v>
      </c>
      <c r="AC3494" s="37">
        <v>19.745979999999999</v>
      </c>
      <c r="AD3494" s="37">
        <v>3719.2929800000002</v>
      </c>
      <c r="AE3494" s="37">
        <v>61.326230000000002</v>
      </c>
      <c r="AF3494" s="37">
        <v>24.881810000000002</v>
      </c>
      <c r="AG3494" s="37">
        <v>21.437629999999999</v>
      </c>
      <c r="AH3494" s="37">
        <v>3719.3647900000001</v>
      </c>
      <c r="AI3494" s="37">
        <v>520566.48800999997</v>
      </c>
      <c r="AJ3494" s="37">
        <v>68.971050000000005</v>
      </c>
      <c r="AK3494" s="37">
        <v>45.198050000000002</v>
      </c>
      <c r="AL3494" s="5">
        <v>80.084180000000003</v>
      </c>
      <c r="AM3494" s="5">
        <v>120.28516</v>
      </c>
      <c r="AN3494" s="5">
        <v>29.032640000000001</v>
      </c>
      <c r="AO3494" s="5">
        <v>29.731649999999998</v>
      </c>
      <c r="AP3494" s="5">
        <v>27.424420000000001</v>
      </c>
      <c r="AQ3494" s="5">
        <v>30.823409999999999</v>
      </c>
      <c r="AR3494" s="5">
        <v>3950.75</v>
      </c>
      <c r="AS3494" s="5">
        <v>32</v>
      </c>
      <c r="AT3494" s="5">
        <v>19.215689999999999</v>
      </c>
      <c r="AU3494" s="5">
        <v>78</v>
      </c>
      <c r="AV3494" s="5">
        <v>29</v>
      </c>
      <c r="AW3494" s="5">
        <v>4015.6862700000001</v>
      </c>
      <c r="AX3494" s="5">
        <v>16</v>
      </c>
      <c r="AY3494" s="5">
        <v>23.137250000000002</v>
      </c>
      <c r="AZ3494" s="5">
        <v>0.89500000000000002</v>
      </c>
      <c r="BA3494" s="5">
        <v>1.96875</v>
      </c>
      <c r="BB3494" s="5">
        <v>28.584340000000001</v>
      </c>
    </row>
    <row r="3495" spans="3:54" x14ac:dyDescent="0.25">
      <c r="C3495" s="32">
        <f t="shared" si="167"/>
        <v>3475</v>
      </c>
      <c r="D3495" s="32">
        <f t="shared" si="166"/>
        <v>116</v>
      </c>
      <c r="E3495" s="32">
        <v>25</v>
      </c>
      <c r="F3495" s="32">
        <v>3</v>
      </c>
      <c r="G3495" s="32">
        <v>21</v>
      </c>
      <c r="H3495" s="37">
        <v>15.02552</v>
      </c>
      <c r="I3495" s="37">
        <v>10.80916</v>
      </c>
      <c r="J3495" s="37">
        <v>99.224909999999994</v>
      </c>
      <c r="K3495" s="37">
        <v>1.73624</v>
      </c>
      <c r="L3495" s="37">
        <v>2.0867800000000001</v>
      </c>
      <c r="M3495" s="37">
        <v>3.60127</v>
      </c>
      <c r="N3495" s="37">
        <v>3.2808999999999999</v>
      </c>
      <c r="O3495" s="37">
        <v>49.490270000000002</v>
      </c>
      <c r="P3495" s="37">
        <v>52.771160000000002</v>
      </c>
      <c r="Q3495" s="37">
        <v>101.79568999999999</v>
      </c>
      <c r="R3495" s="37">
        <v>560.62005999999997</v>
      </c>
      <c r="S3495" s="37">
        <v>1.6431800000000001</v>
      </c>
      <c r="T3495" s="37">
        <v>338.25105000000002</v>
      </c>
      <c r="U3495" s="37">
        <v>24.211690000000001</v>
      </c>
      <c r="V3495" s="37">
        <v>0.15221999999999999</v>
      </c>
      <c r="W3495" s="37">
        <v>31.588539999999998</v>
      </c>
      <c r="X3495" s="37">
        <v>14.03397</v>
      </c>
      <c r="Y3495" s="37">
        <v>319.16771999999997</v>
      </c>
      <c r="Z3495" s="37">
        <v>56.186309999999999</v>
      </c>
      <c r="AA3495" s="37">
        <v>8.5200399999999998</v>
      </c>
      <c r="AB3495" s="37">
        <v>19.695740000000001</v>
      </c>
      <c r="AC3495" s="37">
        <v>19.744119999999999</v>
      </c>
      <c r="AD3495" s="37">
        <v>3266.2910000000002</v>
      </c>
      <c r="AE3495" s="37">
        <v>61.372489999999999</v>
      </c>
      <c r="AF3495" s="37">
        <v>24.909109999999998</v>
      </c>
      <c r="AG3495" s="37">
        <v>21.461580000000001</v>
      </c>
      <c r="AH3495" s="37">
        <v>3263.9771900000001</v>
      </c>
      <c r="AI3495" s="37">
        <v>520566.48914000002</v>
      </c>
      <c r="AJ3495" s="37">
        <v>71.351129999999998</v>
      </c>
      <c r="AK3495" s="37">
        <v>45.18486</v>
      </c>
      <c r="AL3495" s="5">
        <v>80.075680000000006</v>
      </c>
      <c r="AM3495" s="5">
        <v>120.36586</v>
      </c>
      <c r="AN3495" s="5">
        <v>29.032789999999999</v>
      </c>
      <c r="AO3495" s="5">
        <v>29.68357</v>
      </c>
      <c r="AP3495" s="5">
        <v>27.416879999999999</v>
      </c>
      <c r="AQ3495" s="5">
        <v>30.84262</v>
      </c>
      <c r="AR3495" s="5">
        <v>3491.25</v>
      </c>
      <c r="AS3495" s="5">
        <v>30.5</v>
      </c>
      <c r="AT3495" s="5">
        <v>18.823530000000002</v>
      </c>
      <c r="AU3495" s="5">
        <v>78</v>
      </c>
      <c r="AV3495" s="5">
        <v>29</v>
      </c>
      <c r="AW3495" s="5">
        <v>3814.9019600000001</v>
      </c>
      <c r="AX3495" s="5">
        <v>14</v>
      </c>
      <c r="AY3495" s="5">
        <v>22.35294</v>
      </c>
      <c r="AZ3495" s="5">
        <v>0.60499999999999998</v>
      </c>
      <c r="BA3495" s="5">
        <v>1.96875</v>
      </c>
      <c r="BB3495" s="5">
        <v>28.57395</v>
      </c>
    </row>
    <row r="3496" spans="3:54" x14ac:dyDescent="0.25">
      <c r="C3496" s="32">
        <f t="shared" si="167"/>
        <v>3476</v>
      </c>
      <c r="D3496" s="32">
        <f t="shared" si="166"/>
        <v>116</v>
      </c>
      <c r="E3496" s="32">
        <v>26</v>
      </c>
      <c r="F3496" s="32">
        <v>4</v>
      </c>
      <c r="G3496" s="32">
        <v>21</v>
      </c>
      <c r="H3496" s="37">
        <v>14.64621</v>
      </c>
      <c r="I3496" s="37">
        <v>10.818059999999999</v>
      </c>
      <c r="J3496" s="37">
        <v>99.223140000000001</v>
      </c>
      <c r="K3496" s="37">
        <v>2.7997800000000002</v>
      </c>
      <c r="L3496" s="37">
        <v>2.0868600000000002</v>
      </c>
      <c r="M3496" s="37">
        <v>2.9380500000000001</v>
      </c>
      <c r="N3496" s="37">
        <v>2.9830399999999999</v>
      </c>
      <c r="O3496" s="37">
        <v>49.554580000000001</v>
      </c>
      <c r="P3496" s="37">
        <v>52.537619999999997</v>
      </c>
      <c r="Q3496" s="37">
        <v>101.87502000000001</v>
      </c>
      <c r="R3496" s="37">
        <v>558.74337000000003</v>
      </c>
      <c r="S3496" s="37">
        <v>0.98907999999999996</v>
      </c>
      <c r="T3496" s="37">
        <v>338.12855999999999</v>
      </c>
      <c r="U3496" s="37">
        <v>24.205839999999998</v>
      </c>
      <c r="V3496" s="37">
        <v>0.17008000000000001</v>
      </c>
      <c r="W3496" s="37">
        <v>31.575099999999999</v>
      </c>
      <c r="X3496" s="37">
        <v>12.945119999999999</v>
      </c>
      <c r="Y3496" s="37">
        <v>312.51202000000001</v>
      </c>
      <c r="Z3496" s="37">
        <v>56.042479999999998</v>
      </c>
      <c r="AA3496" s="37">
        <v>7.35161</v>
      </c>
      <c r="AB3496" s="37">
        <v>19.688600000000001</v>
      </c>
      <c r="AC3496" s="37">
        <v>19.748390000000001</v>
      </c>
      <c r="AD3496" s="37">
        <v>2818.2481400000001</v>
      </c>
      <c r="AE3496" s="37">
        <v>61.40643</v>
      </c>
      <c r="AF3496" s="37">
        <v>24.910060000000001</v>
      </c>
      <c r="AG3496" s="37">
        <v>21.47578</v>
      </c>
      <c r="AH3496" s="37">
        <v>2814.9276799999998</v>
      </c>
      <c r="AI3496" s="37">
        <v>520566.48979000002</v>
      </c>
      <c r="AJ3496" s="37">
        <v>72.040989999999994</v>
      </c>
      <c r="AK3496" s="37">
        <v>45.168480000000002</v>
      </c>
      <c r="AL3496" s="5">
        <v>79.989500000000007</v>
      </c>
      <c r="AM3496" s="5">
        <v>119.47673</v>
      </c>
      <c r="AN3496" s="5">
        <v>28.996659999999999</v>
      </c>
      <c r="AO3496" s="5">
        <v>29.611280000000001</v>
      </c>
      <c r="AP3496" s="5">
        <v>27.402989999999999</v>
      </c>
      <c r="AQ3496" s="5">
        <v>30.868449999999999</v>
      </c>
      <c r="AR3496" s="5">
        <v>3035.75</v>
      </c>
      <c r="AS3496" s="5">
        <v>28</v>
      </c>
      <c r="AT3496" s="5">
        <v>18.03922</v>
      </c>
      <c r="AU3496" s="5">
        <v>78</v>
      </c>
      <c r="AV3496" s="5">
        <v>30</v>
      </c>
      <c r="AW3496" s="5">
        <v>3513.7254899999998</v>
      </c>
      <c r="AX3496" s="5">
        <v>13</v>
      </c>
      <c r="AY3496" s="5">
        <v>21.568629999999999</v>
      </c>
      <c r="AZ3496" s="5">
        <v>0.66</v>
      </c>
      <c r="BA3496" s="5">
        <v>1.96875</v>
      </c>
      <c r="BB3496" s="5">
        <v>28.561789999999998</v>
      </c>
    </row>
    <row r="3497" spans="3:54" x14ac:dyDescent="0.25">
      <c r="C3497" s="32">
        <f t="shared" si="167"/>
        <v>3477</v>
      </c>
      <c r="D3497" s="32">
        <f t="shared" si="166"/>
        <v>116</v>
      </c>
      <c r="E3497" s="32">
        <v>27</v>
      </c>
      <c r="F3497" s="32">
        <v>5</v>
      </c>
      <c r="G3497" s="32">
        <v>21</v>
      </c>
      <c r="H3497" s="37">
        <v>14.520770000000001</v>
      </c>
      <c r="I3497" s="37">
        <v>10.81311</v>
      </c>
      <c r="J3497" s="37">
        <v>99.220150000000004</v>
      </c>
      <c r="K3497" s="37">
        <v>1.6086499999999999</v>
      </c>
      <c r="L3497" s="37">
        <v>2.0898500000000002</v>
      </c>
      <c r="M3497" s="37">
        <v>0.48061999999999999</v>
      </c>
      <c r="N3497" s="37">
        <v>2.7314799999999999</v>
      </c>
      <c r="O3497" s="37">
        <v>49.624499999999998</v>
      </c>
      <c r="P3497" s="37">
        <v>52.355989999999998</v>
      </c>
      <c r="Q3497" s="37">
        <v>102.02927</v>
      </c>
      <c r="R3497" s="37">
        <v>554.02769999999998</v>
      </c>
      <c r="S3497" s="37">
        <v>0.78008999999999995</v>
      </c>
      <c r="T3497" s="37">
        <v>340.43061</v>
      </c>
      <c r="U3497" s="37">
        <v>24.210239999999999</v>
      </c>
      <c r="V3497" s="37">
        <v>0.28649000000000002</v>
      </c>
      <c r="W3497" s="37">
        <v>31.5838</v>
      </c>
      <c r="X3497" s="37">
        <v>13.848319999999999</v>
      </c>
      <c r="Y3497" s="37">
        <v>301.53901000000002</v>
      </c>
      <c r="Z3497" s="37">
        <v>55.84216</v>
      </c>
      <c r="AA3497" s="37">
        <v>6.2028400000000001</v>
      </c>
      <c r="AB3497" s="37">
        <v>19.70149</v>
      </c>
      <c r="AC3497" s="37">
        <v>19.755659999999999</v>
      </c>
      <c r="AD3497" s="37">
        <v>2374.4594699999998</v>
      </c>
      <c r="AE3497" s="37">
        <v>61.411459999999998</v>
      </c>
      <c r="AF3497" s="37">
        <v>24.94577</v>
      </c>
      <c r="AG3497" s="37">
        <v>21.476379999999999</v>
      </c>
      <c r="AH3497" s="37">
        <v>2370.9363899999998</v>
      </c>
      <c r="AI3497" s="37">
        <v>520566.49028000003</v>
      </c>
      <c r="AJ3497" s="37">
        <v>72.922250000000005</v>
      </c>
      <c r="AK3497" s="37">
        <v>45.166240000000002</v>
      </c>
      <c r="AL3497" s="5">
        <v>80.028450000000007</v>
      </c>
      <c r="AM3497" s="5">
        <v>119.73859</v>
      </c>
      <c r="AN3497" s="5">
        <v>28.962990000000001</v>
      </c>
      <c r="AO3497" s="5">
        <v>29.540389999999999</v>
      </c>
      <c r="AP3497" s="5">
        <v>27.385190000000001</v>
      </c>
      <c r="AQ3497" s="5">
        <v>30.901450000000001</v>
      </c>
      <c r="AR3497" s="5">
        <v>2585.75</v>
      </c>
      <c r="AS3497" s="5">
        <v>26</v>
      </c>
      <c r="AT3497" s="5">
        <v>17.254899999999999</v>
      </c>
      <c r="AU3497" s="5">
        <v>78</v>
      </c>
      <c r="AV3497" s="5">
        <v>30</v>
      </c>
      <c r="AW3497" s="5">
        <v>3312.9411799999998</v>
      </c>
      <c r="AX3497" s="5">
        <v>13</v>
      </c>
      <c r="AY3497" s="5">
        <v>20.392160000000001</v>
      </c>
      <c r="AZ3497" s="5">
        <v>0.78</v>
      </c>
      <c r="BA3497" s="5">
        <v>1.96875</v>
      </c>
      <c r="BB3497" s="5">
        <v>28.55762</v>
      </c>
    </row>
    <row r="3498" spans="3:54" x14ac:dyDescent="0.25">
      <c r="C3498" s="32">
        <f t="shared" si="167"/>
        <v>3478</v>
      </c>
      <c r="D3498" s="32">
        <f t="shared" si="166"/>
        <v>116</v>
      </c>
      <c r="E3498" s="32">
        <v>28</v>
      </c>
      <c r="F3498" s="32">
        <v>6</v>
      </c>
      <c r="G3498" s="32">
        <v>21</v>
      </c>
      <c r="H3498" s="37">
        <v>14.63894</v>
      </c>
      <c r="I3498" s="37">
        <v>10.842779999999999</v>
      </c>
      <c r="J3498" s="37">
        <v>99.220190000000002</v>
      </c>
      <c r="K3498" s="37">
        <v>1.7240200000000001</v>
      </c>
      <c r="L3498" s="37">
        <v>2.0860400000000001</v>
      </c>
      <c r="M3498" s="37">
        <v>3.7061000000000002</v>
      </c>
      <c r="N3498" s="37">
        <v>2.4984999999999999</v>
      </c>
      <c r="O3498" s="37">
        <v>49.674819999999997</v>
      </c>
      <c r="P3498" s="37">
        <v>52.173319999999997</v>
      </c>
      <c r="Q3498" s="37">
        <v>101.73950000000001</v>
      </c>
      <c r="R3498" s="37">
        <v>547.15179999999998</v>
      </c>
      <c r="S3498" s="37">
        <v>0.62007000000000001</v>
      </c>
      <c r="T3498" s="37">
        <v>337.09102999999999</v>
      </c>
      <c r="U3498" s="37">
        <v>24.193819999999999</v>
      </c>
      <c r="V3498" s="37">
        <v>0.31594</v>
      </c>
      <c r="W3498" s="37">
        <v>31.614460000000001</v>
      </c>
      <c r="X3498" s="37">
        <v>12.10735</v>
      </c>
      <c r="Y3498" s="37">
        <v>276.35782999999998</v>
      </c>
      <c r="Z3498" s="37">
        <v>55.61683</v>
      </c>
      <c r="AA3498" s="37">
        <v>5.0462400000000001</v>
      </c>
      <c r="AB3498" s="37">
        <v>19.692299999999999</v>
      </c>
      <c r="AC3498" s="37">
        <v>19.75367</v>
      </c>
      <c r="AD3498" s="37">
        <v>1935.24053</v>
      </c>
      <c r="AE3498" s="37">
        <v>61.322569999999999</v>
      </c>
      <c r="AF3498" s="37">
        <v>24.900269999999999</v>
      </c>
      <c r="AG3498" s="37">
        <v>21.46659</v>
      </c>
      <c r="AH3498" s="37">
        <v>1931.81935</v>
      </c>
      <c r="AI3498" s="37">
        <v>520566.49067999999</v>
      </c>
      <c r="AJ3498" s="37">
        <v>68.242180000000005</v>
      </c>
      <c r="AK3498" s="37">
        <v>45.153669999999998</v>
      </c>
      <c r="AL3498" s="5">
        <v>80.038659999999993</v>
      </c>
      <c r="AM3498" s="5">
        <v>120.01855</v>
      </c>
      <c r="AN3498" s="5">
        <v>28.936160000000001</v>
      </c>
      <c r="AO3498" s="5">
        <v>29.494319999999998</v>
      </c>
      <c r="AP3498" s="5">
        <v>27.392029999999998</v>
      </c>
      <c r="AQ3498" s="5">
        <v>30.915849999999999</v>
      </c>
      <c r="AR3498" s="5">
        <v>2150</v>
      </c>
      <c r="AS3498" s="5">
        <v>23</v>
      </c>
      <c r="AT3498" s="5">
        <v>16.862749999999998</v>
      </c>
      <c r="AU3498" s="5">
        <v>78</v>
      </c>
      <c r="AV3498" s="5">
        <v>30</v>
      </c>
      <c r="AW3498" s="5">
        <v>3312.9411799999998</v>
      </c>
      <c r="AX3498" s="5">
        <v>13</v>
      </c>
      <c r="AY3498" s="5">
        <v>19.607839999999999</v>
      </c>
      <c r="AZ3498" s="5">
        <v>0.74</v>
      </c>
      <c r="BA3498" s="5">
        <v>1.92188</v>
      </c>
      <c r="BB3498" s="5">
        <v>28.549990000000001</v>
      </c>
    </row>
    <row r="3499" spans="3:54" x14ac:dyDescent="0.25">
      <c r="C3499" s="32">
        <f t="shared" si="167"/>
        <v>3479</v>
      </c>
      <c r="D3499" s="32">
        <f t="shared" si="166"/>
        <v>116</v>
      </c>
      <c r="E3499" s="32">
        <v>29</v>
      </c>
      <c r="F3499" s="32">
        <v>7</v>
      </c>
      <c r="G3499" s="32">
        <v>21</v>
      </c>
      <c r="H3499" s="37">
        <v>14.21805</v>
      </c>
      <c r="I3499" s="37">
        <v>10.831899999999999</v>
      </c>
      <c r="J3499" s="37">
        <v>99.220100000000002</v>
      </c>
      <c r="K3499" s="37">
        <v>5.1137199999999998</v>
      </c>
      <c r="L3499" s="37">
        <v>2.0742699999999998</v>
      </c>
      <c r="M3499" s="37">
        <v>3.6330399999999998</v>
      </c>
      <c r="N3499" s="37">
        <v>2.2557999999999998</v>
      </c>
      <c r="O3499" s="37">
        <v>49.726379999999999</v>
      </c>
      <c r="P3499" s="37">
        <v>51.98218</v>
      </c>
      <c r="Q3499" s="37">
        <v>101.83756</v>
      </c>
      <c r="R3499" s="37">
        <v>539.00283000000002</v>
      </c>
      <c r="S3499" s="37">
        <v>0.50000999999999995</v>
      </c>
      <c r="T3499" s="37">
        <v>338.98874000000001</v>
      </c>
      <c r="U3499" s="37">
        <v>24.20261</v>
      </c>
      <c r="V3499" s="37">
        <v>0.27410000000000001</v>
      </c>
      <c r="W3499" s="37">
        <v>31.663959999999999</v>
      </c>
      <c r="X3499" s="37">
        <v>13.41553</v>
      </c>
      <c r="Y3499" s="37">
        <v>217.02054999999999</v>
      </c>
      <c r="Z3499" s="37">
        <v>55.41534</v>
      </c>
      <c r="AA3499" s="37">
        <v>3.9135499999999999</v>
      </c>
      <c r="AB3499" s="37">
        <v>19.710239999999999</v>
      </c>
      <c r="AC3499" s="37">
        <v>19.763079999999999</v>
      </c>
      <c r="AD3499" s="37">
        <v>1509.3691899999999</v>
      </c>
      <c r="AE3499" s="37">
        <v>61.334350000000001</v>
      </c>
      <c r="AF3499" s="37">
        <v>24.759799999999998</v>
      </c>
      <c r="AG3499" s="37">
        <v>21.47683</v>
      </c>
      <c r="AH3499" s="37">
        <v>1507.6288199999999</v>
      </c>
      <c r="AI3499" s="37">
        <v>520566.49099000002</v>
      </c>
      <c r="AJ3499" s="37">
        <v>69.293490000000006</v>
      </c>
      <c r="AK3499" s="37">
        <v>45.169789999999999</v>
      </c>
      <c r="AL3499" s="5">
        <v>79.973990000000001</v>
      </c>
      <c r="AM3499" s="5">
        <v>120.223</v>
      </c>
      <c r="AN3499" s="5">
        <v>28.918009999999999</v>
      </c>
      <c r="AO3499" s="5">
        <v>29.438269999999999</v>
      </c>
      <c r="AP3499" s="5">
        <v>27.381530000000001</v>
      </c>
      <c r="AQ3499" s="5">
        <v>30.949249999999999</v>
      </c>
      <c r="AR3499" s="5">
        <v>1708.5</v>
      </c>
      <c r="AS3499" s="5">
        <v>13.5</v>
      </c>
      <c r="AT3499" s="5">
        <v>16.470590000000001</v>
      </c>
      <c r="AU3499" s="5">
        <v>78</v>
      </c>
      <c r="AV3499" s="5">
        <v>30</v>
      </c>
      <c r="AW3499" s="5">
        <v>3312.9411799999998</v>
      </c>
      <c r="AX3499" s="5">
        <v>13</v>
      </c>
      <c r="AY3499" s="5">
        <v>18.431370000000001</v>
      </c>
      <c r="AZ3499" s="5">
        <v>0.72</v>
      </c>
      <c r="BA3499" s="5">
        <v>1.6875</v>
      </c>
      <c r="BB3499" s="5">
        <v>28.544519999999999</v>
      </c>
    </row>
    <row r="3500" spans="3:54" x14ac:dyDescent="0.25">
      <c r="C3500" s="32">
        <f t="shared" si="167"/>
        <v>3480</v>
      </c>
      <c r="D3500" s="32">
        <f t="shared" si="166"/>
        <v>116</v>
      </c>
      <c r="E3500" s="32">
        <v>30</v>
      </c>
      <c r="F3500" s="32">
        <v>8</v>
      </c>
      <c r="G3500" s="32">
        <v>21</v>
      </c>
      <c r="H3500" s="37">
        <v>13.581950000000001</v>
      </c>
      <c r="I3500" s="37">
        <v>10.854649999999999</v>
      </c>
      <c r="J3500" s="37">
        <v>99.223190000000002</v>
      </c>
      <c r="K3500" s="37">
        <v>6.0900100000000004</v>
      </c>
      <c r="L3500" s="37">
        <v>2.0658099999999999</v>
      </c>
      <c r="M3500" s="37">
        <v>1.8980900000000001</v>
      </c>
      <c r="N3500" s="37">
        <v>2.0584099999999999</v>
      </c>
      <c r="O3500" s="37">
        <v>49.777340000000002</v>
      </c>
      <c r="P3500" s="37">
        <v>51.835749999999997</v>
      </c>
      <c r="Q3500" s="37">
        <v>101.87033</v>
      </c>
      <c r="R3500" s="37">
        <v>530.29522999999995</v>
      </c>
      <c r="S3500" s="37">
        <v>0.43783</v>
      </c>
      <c r="T3500" s="37">
        <v>339.14769000000001</v>
      </c>
      <c r="U3500" s="37">
        <v>24.183509999999998</v>
      </c>
      <c r="V3500" s="37">
        <v>0.21379999999999999</v>
      </c>
      <c r="W3500" s="37">
        <v>31.675319999999999</v>
      </c>
      <c r="X3500" s="37">
        <v>18.845569999999999</v>
      </c>
      <c r="Y3500" s="37">
        <v>164.18979999999999</v>
      </c>
      <c r="Z3500" s="37">
        <v>55.197499999999998</v>
      </c>
      <c r="AA3500" s="37">
        <v>2.8814099999999998</v>
      </c>
      <c r="AB3500" s="37">
        <v>19.69389</v>
      </c>
      <c r="AC3500" s="37">
        <v>19.752800000000001</v>
      </c>
      <c r="AD3500" s="37">
        <v>1115.8450700000001</v>
      </c>
      <c r="AE3500" s="37">
        <v>61.200119999999998</v>
      </c>
      <c r="AF3500" s="37">
        <v>24.658829999999998</v>
      </c>
      <c r="AG3500" s="37">
        <v>21.461580000000001</v>
      </c>
      <c r="AH3500" s="37">
        <v>1113.6114600000001</v>
      </c>
      <c r="AI3500" s="37">
        <v>520566.49125999998</v>
      </c>
      <c r="AJ3500" s="37">
        <v>68.543319999999994</v>
      </c>
      <c r="AK3500" s="37">
        <v>45.146160000000002</v>
      </c>
      <c r="AL3500" s="5">
        <v>79.864310000000003</v>
      </c>
      <c r="AM3500" s="5">
        <v>120.45044</v>
      </c>
      <c r="AN3500" s="5">
        <v>28.890940000000001</v>
      </c>
      <c r="AO3500" s="5">
        <v>29.393999999999998</v>
      </c>
      <c r="AP3500" s="5">
        <v>27.376840000000001</v>
      </c>
      <c r="AQ3500" s="5">
        <v>30.958159999999999</v>
      </c>
      <c r="AR3500" s="5">
        <v>1307.75</v>
      </c>
      <c r="AS3500" s="5">
        <v>16</v>
      </c>
      <c r="AT3500" s="5">
        <v>16.862749999999998</v>
      </c>
      <c r="AU3500" s="5">
        <v>78</v>
      </c>
      <c r="AV3500" s="5">
        <v>30</v>
      </c>
      <c r="AW3500" s="5">
        <v>4015.6862700000001</v>
      </c>
      <c r="AX3500" s="5">
        <v>15</v>
      </c>
      <c r="AY3500" s="5">
        <v>15.68627</v>
      </c>
      <c r="AZ3500" s="5">
        <v>0.83499999999999996</v>
      </c>
      <c r="BA3500" s="5">
        <v>1.45313</v>
      </c>
      <c r="BB3500" s="5">
        <v>28.53783</v>
      </c>
    </row>
    <row r="3501" spans="3:54" x14ac:dyDescent="0.25">
      <c r="C3501" s="32">
        <f t="shared" si="167"/>
        <v>3481</v>
      </c>
      <c r="D3501" s="32">
        <f>D3471+1</f>
        <v>117</v>
      </c>
      <c r="E3501" s="32">
        <v>1</v>
      </c>
      <c r="F3501" s="32">
        <v>1</v>
      </c>
      <c r="G3501" s="32">
        <v>1</v>
      </c>
      <c r="H3501" s="37">
        <v>13.81409</v>
      </c>
      <c r="I3501" s="37">
        <v>10.855639999999999</v>
      </c>
      <c r="J3501" s="37">
        <v>99.217529999999996</v>
      </c>
      <c r="K3501" s="37">
        <v>9.0777300000000007</v>
      </c>
      <c r="L3501" s="37">
        <v>2.0634800000000002</v>
      </c>
      <c r="M3501" s="37">
        <v>1.31142</v>
      </c>
      <c r="N3501" s="37">
        <v>1.8018400000000001</v>
      </c>
      <c r="O3501" s="37">
        <v>49.843330000000002</v>
      </c>
      <c r="P3501" s="37">
        <v>51.64517</v>
      </c>
      <c r="Q3501" s="37">
        <v>101.84918999999999</v>
      </c>
      <c r="R3501" s="37">
        <v>521.66921000000002</v>
      </c>
      <c r="S3501" s="37">
        <v>0.39313999999999999</v>
      </c>
      <c r="T3501" s="37">
        <v>337.11034999999998</v>
      </c>
      <c r="U3501" s="37">
        <v>24.184909999999999</v>
      </c>
      <c r="V3501" s="37">
        <v>0.19953000000000001</v>
      </c>
      <c r="W3501" s="37">
        <v>31.703569999999999</v>
      </c>
      <c r="X3501" s="37">
        <v>28.580670000000001</v>
      </c>
      <c r="Y3501" s="37">
        <v>123.91799</v>
      </c>
      <c r="Z3501" s="37">
        <v>55.018949999999997</v>
      </c>
      <c r="AA3501" s="37">
        <v>1.94848</v>
      </c>
      <c r="AB3501" s="37">
        <v>19.698219999999999</v>
      </c>
      <c r="AC3501" s="37">
        <v>19.762270000000001</v>
      </c>
      <c r="AD3501" s="37">
        <v>755.41539999999998</v>
      </c>
      <c r="AE3501" s="37">
        <v>61.19164</v>
      </c>
      <c r="AF3501" s="37">
        <v>24.631029999999999</v>
      </c>
      <c r="AG3501" s="37">
        <v>21.468360000000001</v>
      </c>
      <c r="AH3501" s="37">
        <v>768.71025999999995</v>
      </c>
      <c r="AI3501" s="37">
        <v>520566.49151000002</v>
      </c>
      <c r="AJ3501" s="37">
        <v>69.245959999999997</v>
      </c>
      <c r="AK3501" s="37">
        <v>45.12706</v>
      </c>
      <c r="AL3501" s="5">
        <v>80.002309999999994</v>
      </c>
      <c r="AM3501" s="5">
        <v>120.3763</v>
      </c>
      <c r="AN3501" s="5">
        <v>28.87799</v>
      </c>
      <c r="AO3501" s="5">
        <v>29.37585</v>
      </c>
      <c r="AP3501" s="5">
        <v>27.368379999999998</v>
      </c>
      <c r="AQ3501" s="5">
        <v>30.975549999999998</v>
      </c>
      <c r="AR3501" s="5">
        <v>928.75</v>
      </c>
      <c r="AS3501" s="5">
        <v>12.5</v>
      </c>
      <c r="AT3501" s="5">
        <v>16.470590000000001</v>
      </c>
      <c r="AU3501" s="5">
        <v>78</v>
      </c>
      <c r="AV3501" s="5">
        <v>30</v>
      </c>
      <c r="AW3501" s="5">
        <v>4718.4313700000002</v>
      </c>
      <c r="AX3501" s="5">
        <v>18</v>
      </c>
      <c r="AY3501" s="5">
        <v>16.470590000000001</v>
      </c>
      <c r="AZ3501" s="5">
        <v>0.85499999999999998</v>
      </c>
      <c r="BA3501" s="5">
        <v>1.29688</v>
      </c>
      <c r="BB3501" s="5">
        <v>28.541419999999999</v>
      </c>
    </row>
    <row r="3502" spans="3:54" x14ac:dyDescent="0.25">
      <c r="C3502" s="32">
        <f t="shared" si="167"/>
        <v>3482</v>
      </c>
      <c r="D3502" s="32">
        <f t="shared" ref="D3502:D3530" si="168">D3472+1</f>
        <v>117</v>
      </c>
      <c r="E3502" s="32">
        <v>2</v>
      </c>
      <c r="F3502" s="32">
        <v>2</v>
      </c>
      <c r="G3502" s="32">
        <v>1</v>
      </c>
      <c r="H3502" s="37">
        <v>15.9831</v>
      </c>
      <c r="I3502" s="37">
        <v>10.84674</v>
      </c>
      <c r="J3502" s="37">
        <v>99.22569</v>
      </c>
      <c r="K3502" s="37">
        <v>9.9478799999999996</v>
      </c>
      <c r="L3502" s="37">
        <v>2.1331699999999998</v>
      </c>
      <c r="M3502" s="37">
        <v>2.52088</v>
      </c>
      <c r="N3502" s="37">
        <v>1.70581</v>
      </c>
      <c r="O3502" s="37">
        <v>49.85895</v>
      </c>
      <c r="P3502" s="37">
        <v>51.56476</v>
      </c>
      <c r="Q3502" s="37">
        <v>102.03852999999999</v>
      </c>
      <c r="R3502" s="37">
        <v>513.96681999999998</v>
      </c>
      <c r="S3502" s="37">
        <v>0.48366999999999999</v>
      </c>
      <c r="T3502" s="37">
        <v>339.36243000000002</v>
      </c>
      <c r="U3502" s="37">
        <v>24.183620000000001</v>
      </c>
      <c r="V3502" s="37">
        <v>0.19741</v>
      </c>
      <c r="W3502" s="37">
        <v>31.746289999999998</v>
      </c>
      <c r="X3502" s="37">
        <v>41.432920000000003</v>
      </c>
      <c r="Y3502" s="37">
        <v>128.90529000000001</v>
      </c>
      <c r="Z3502" s="37">
        <v>54.819890000000001</v>
      </c>
      <c r="AA3502" s="37">
        <v>2.2502900000000001</v>
      </c>
      <c r="AB3502" s="37">
        <v>19.699380000000001</v>
      </c>
      <c r="AC3502" s="37">
        <v>19.764220000000002</v>
      </c>
      <c r="AD3502" s="37">
        <v>843.92535999999996</v>
      </c>
      <c r="AE3502" s="37">
        <v>61.076970000000003</v>
      </c>
      <c r="AF3502" s="37">
        <v>25.462820000000001</v>
      </c>
      <c r="AG3502" s="37">
        <v>21.4709</v>
      </c>
      <c r="AH3502" s="37">
        <v>836.39720999999997</v>
      </c>
      <c r="AI3502" s="37">
        <v>520566.49177000002</v>
      </c>
      <c r="AJ3502" s="37">
        <v>68.816209999999998</v>
      </c>
      <c r="AK3502" s="37">
        <v>45.102229999999999</v>
      </c>
      <c r="AL3502" s="5">
        <v>80.047820000000002</v>
      </c>
      <c r="AM3502" s="5">
        <v>119.96944000000001</v>
      </c>
      <c r="AN3502" s="5">
        <v>28.857240000000001</v>
      </c>
      <c r="AO3502" s="5">
        <v>29.345410000000001</v>
      </c>
      <c r="AP3502" s="5">
        <v>27.368970000000001</v>
      </c>
      <c r="AQ3502" s="5">
        <v>30.99184</v>
      </c>
      <c r="AR3502" s="5">
        <v>771.75</v>
      </c>
      <c r="AS3502" s="5">
        <v>7.5</v>
      </c>
      <c r="AT3502" s="5">
        <v>20.784310000000001</v>
      </c>
      <c r="AU3502" s="5">
        <v>78</v>
      </c>
      <c r="AV3502" s="5">
        <v>30</v>
      </c>
      <c r="AW3502" s="5">
        <v>15661.17647</v>
      </c>
      <c r="AX3502" s="5">
        <v>61</v>
      </c>
      <c r="AY3502" s="5">
        <v>24.31373</v>
      </c>
      <c r="AZ3502" s="5">
        <v>0.74</v>
      </c>
      <c r="BA3502" s="5">
        <v>0.98438000000000003</v>
      </c>
      <c r="BB3502" s="5">
        <v>28.53341</v>
      </c>
    </row>
    <row r="3503" spans="3:54" x14ac:dyDescent="0.25">
      <c r="C3503" s="32">
        <f t="shared" si="167"/>
        <v>3483</v>
      </c>
      <c r="D3503" s="32">
        <f t="shared" si="168"/>
        <v>117</v>
      </c>
      <c r="E3503" s="32">
        <v>3</v>
      </c>
      <c r="F3503" s="32">
        <v>3</v>
      </c>
      <c r="G3503" s="32">
        <v>1</v>
      </c>
      <c r="H3503" s="37">
        <v>14.76545</v>
      </c>
      <c r="I3503" s="37">
        <v>10.8774</v>
      </c>
      <c r="J3503" s="37">
        <v>99.218909999999994</v>
      </c>
      <c r="K3503" s="37">
        <v>10.118309999999999</v>
      </c>
      <c r="L3503" s="37">
        <v>2.1022500000000002</v>
      </c>
      <c r="M3503" s="37">
        <v>2.7077399999999998</v>
      </c>
      <c r="N3503" s="37">
        <v>1.57334</v>
      </c>
      <c r="O3503" s="37">
        <v>49.869610000000002</v>
      </c>
      <c r="P3503" s="37">
        <v>51.44294</v>
      </c>
      <c r="Q3503" s="37">
        <v>102.1579</v>
      </c>
      <c r="R3503" s="37">
        <v>507.62655999999998</v>
      </c>
      <c r="S3503" s="37">
        <v>0.80901999999999996</v>
      </c>
      <c r="T3503" s="37">
        <v>340.32297999999997</v>
      </c>
      <c r="U3503" s="37">
        <v>24.173069999999999</v>
      </c>
      <c r="V3503" s="37">
        <v>0.27593000000000001</v>
      </c>
      <c r="W3503" s="37">
        <v>31.796990000000001</v>
      </c>
      <c r="X3503" s="37">
        <v>39.423099999999998</v>
      </c>
      <c r="Y3503" s="37">
        <v>124.71766</v>
      </c>
      <c r="Z3503" s="37">
        <v>54.532020000000003</v>
      </c>
      <c r="AA3503" s="37">
        <v>2.0599400000000001</v>
      </c>
      <c r="AB3503" s="37">
        <v>19.699649999999998</v>
      </c>
      <c r="AC3503" s="37">
        <v>19.752400000000002</v>
      </c>
      <c r="AD3503" s="37">
        <v>783.89972</v>
      </c>
      <c r="AE3503" s="37">
        <v>60.891370000000002</v>
      </c>
      <c r="AF3503" s="37">
        <v>25.093730000000001</v>
      </c>
      <c r="AG3503" s="37">
        <v>21.43233</v>
      </c>
      <c r="AH3503" s="37">
        <v>766.72304999999994</v>
      </c>
      <c r="AI3503" s="37">
        <v>520566.49225000001</v>
      </c>
      <c r="AJ3503" s="37">
        <v>69.31626</v>
      </c>
      <c r="AK3503" s="37">
        <v>45.08381</v>
      </c>
      <c r="AL3503" s="5">
        <v>79.975250000000003</v>
      </c>
      <c r="AM3503" s="5">
        <v>119.68053</v>
      </c>
      <c r="AN3503" s="5">
        <v>28.856750000000002</v>
      </c>
      <c r="AO3503" s="5">
        <v>29.351880000000001</v>
      </c>
      <c r="AP3503" s="5">
        <v>27.36542</v>
      </c>
      <c r="AQ3503" s="5">
        <v>31.0093</v>
      </c>
      <c r="AR3503" s="5">
        <v>817</v>
      </c>
      <c r="AS3503" s="5">
        <v>18.5</v>
      </c>
      <c r="AT3503" s="5">
        <v>17.254899999999999</v>
      </c>
      <c r="AU3503" s="5">
        <v>78</v>
      </c>
      <c r="AV3503" s="5">
        <v>30</v>
      </c>
      <c r="AW3503" s="5">
        <v>7529.41176</v>
      </c>
      <c r="AX3503" s="5">
        <v>29</v>
      </c>
      <c r="AY3503" s="5">
        <v>21.176469999999998</v>
      </c>
      <c r="AZ3503" s="5">
        <v>5.5E-2</v>
      </c>
      <c r="BA3503" s="5">
        <v>1.60938</v>
      </c>
      <c r="BB3503" s="5">
        <v>28.524989999999999</v>
      </c>
    </row>
    <row r="3504" spans="3:54" x14ac:dyDescent="0.25">
      <c r="C3504" s="32">
        <f t="shared" si="167"/>
        <v>3484</v>
      </c>
      <c r="D3504" s="32">
        <f t="shared" si="168"/>
        <v>117</v>
      </c>
      <c r="E3504" s="32">
        <v>4</v>
      </c>
      <c r="F3504" s="32">
        <v>4</v>
      </c>
      <c r="G3504" s="32">
        <v>1</v>
      </c>
      <c r="H3504" s="37">
        <v>16.2576</v>
      </c>
      <c r="I3504" s="37">
        <v>10.87542</v>
      </c>
      <c r="J3504" s="37">
        <v>99.225859999999997</v>
      </c>
      <c r="K3504" s="37">
        <v>10.49546</v>
      </c>
      <c r="L3504" s="37">
        <v>2.07721</v>
      </c>
      <c r="M3504" s="37">
        <v>2.1987399999999999</v>
      </c>
      <c r="N3504" s="37">
        <v>1.49688</v>
      </c>
      <c r="O3504" s="37">
        <v>49.906649999999999</v>
      </c>
      <c r="P3504" s="37">
        <v>51.403530000000003</v>
      </c>
      <c r="Q3504" s="37">
        <v>102.20782</v>
      </c>
      <c r="R3504" s="37">
        <v>502.41784999999999</v>
      </c>
      <c r="S3504" s="37">
        <v>0.79839000000000004</v>
      </c>
      <c r="T3504" s="37">
        <v>337.46183000000002</v>
      </c>
      <c r="U3504" s="37">
        <v>24.161449999999999</v>
      </c>
      <c r="V3504" s="37">
        <v>0.25838</v>
      </c>
      <c r="W3504" s="37">
        <v>31.849630000000001</v>
      </c>
      <c r="X3504" s="37">
        <v>38.582000000000001</v>
      </c>
      <c r="Y3504" s="37">
        <v>125.17936</v>
      </c>
      <c r="Z3504" s="37">
        <v>54.239960000000004</v>
      </c>
      <c r="AA3504" s="37">
        <v>2.1469800000000001</v>
      </c>
      <c r="AB3504" s="37">
        <v>19.71068</v>
      </c>
      <c r="AC3504" s="37">
        <v>19.761649999999999</v>
      </c>
      <c r="AD3504" s="37">
        <v>826.86695999999995</v>
      </c>
      <c r="AE3504" s="37">
        <v>60.872149999999998</v>
      </c>
      <c r="AF3504" s="37">
        <v>24.794920000000001</v>
      </c>
      <c r="AG3504" s="37">
        <v>21.395440000000001</v>
      </c>
      <c r="AH3504" s="37">
        <v>819.38580999999999</v>
      </c>
      <c r="AI3504" s="37">
        <v>520566.49274000002</v>
      </c>
      <c r="AJ3504" s="37">
        <v>68.803309999999996</v>
      </c>
      <c r="AK3504" s="37">
        <v>45.077539999999999</v>
      </c>
      <c r="AL3504" s="5">
        <v>80.008920000000003</v>
      </c>
      <c r="AM3504" s="5">
        <v>119.3279</v>
      </c>
      <c r="AN3504" s="5">
        <v>28.858370000000001</v>
      </c>
      <c r="AO3504" s="5">
        <v>29.402529999999999</v>
      </c>
      <c r="AP3504" s="5">
        <v>27.35557</v>
      </c>
      <c r="AQ3504" s="5">
        <v>31.040700000000001</v>
      </c>
      <c r="AR3504" s="5">
        <v>808.5</v>
      </c>
      <c r="AS3504" s="5">
        <v>11.5</v>
      </c>
      <c r="AT3504" s="5">
        <v>18.823530000000002</v>
      </c>
      <c r="AU3504" s="5">
        <v>78</v>
      </c>
      <c r="AV3504" s="5">
        <v>30</v>
      </c>
      <c r="AW3504" s="5">
        <v>11645.4902</v>
      </c>
      <c r="AX3504" s="5">
        <v>44</v>
      </c>
      <c r="AY3504" s="5">
        <v>22.35294</v>
      </c>
      <c r="AZ3504" s="5">
        <v>0.41</v>
      </c>
      <c r="BA3504" s="5">
        <v>1.0625</v>
      </c>
      <c r="BB3504" s="5">
        <v>28.525040000000001</v>
      </c>
    </row>
    <row r="3505" spans="3:54" x14ac:dyDescent="0.25">
      <c r="C3505" s="32">
        <f t="shared" si="167"/>
        <v>3485</v>
      </c>
      <c r="D3505" s="32">
        <f t="shared" si="168"/>
        <v>117</v>
      </c>
      <c r="E3505" s="32">
        <v>5</v>
      </c>
      <c r="F3505" s="32">
        <v>5</v>
      </c>
      <c r="G3505" s="32">
        <v>1</v>
      </c>
      <c r="H3505" s="37">
        <v>14.626810000000001</v>
      </c>
      <c r="I3505" s="37">
        <v>10.906079999999999</v>
      </c>
      <c r="J3505" s="37">
        <v>99.224040000000002</v>
      </c>
      <c r="K3505" s="37">
        <v>10.58273</v>
      </c>
      <c r="L3505" s="37">
        <v>2.0961500000000002</v>
      </c>
      <c r="M3505" s="37">
        <v>2.2561200000000001</v>
      </c>
      <c r="N3505" s="37">
        <v>1.4209400000000001</v>
      </c>
      <c r="O3505" s="37">
        <v>49.914830000000002</v>
      </c>
      <c r="P3505" s="37">
        <v>51.335769999999997</v>
      </c>
      <c r="Q3505" s="37">
        <v>102.29432</v>
      </c>
      <c r="R3505" s="37">
        <v>497.86657000000002</v>
      </c>
      <c r="S3505" s="37">
        <v>0.79967999999999995</v>
      </c>
      <c r="T3505" s="37">
        <v>340.14666999999997</v>
      </c>
      <c r="U3505" s="37">
        <v>24.15213</v>
      </c>
      <c r="V3505" s="37">
        <v>0.26407000000000003</v>
      </c>
      <c r="W3505" s="37">
        <v>31.876470000000001</v>
      </c>
      <c r="X3505" s="37">
        <v>41.465249999999997</v>
      </c>
      <c r="Y3505" s="37">
        <v>123.13715999999999</v>
      </c>
      <c r="Z3505" s="37">
        <v>53.839419999999997</v>
      </c>
      <c r="AA3505" s="37">
        <v>2.05715</v>
      </c>
      <c r="AB3505" s="37">
        <v>19.697430000000001</v>
      </c>
      <c r="AC3505" s="37">
        <v>19.7562</v>
      </c>
      <c r="AD3505" s="37">
        <v>785.11393999999996</v>
      </c>
      <c r="AE3505" s="37">
        <v>60.74738</v>
      </c>
      <c r="AF3505" s="37">
        <v>25.021000000000001</v>
      </c>
      <c r="AG3505" s="37">
        <v>21.36195</v>
      </c>
      <c r="AH3505" s="37">
        <v>799.85386000000005</v>
      </c>
      <c r="AI3505" s="37">
        <v>520566.49323000002</v>
      </c>
      <c r="AJ3505" s="37">
        <v>69.320769999999996</v>
      </c>
      <c r="AK3505" s="37">
        <v>45.062980000000003</v>
      </c>
      <c r="AL3505" s="5">
        <v>80.008589999999998</v>
      </c>
      <c r="AM3505" s="5">
        <v>119.67473</v>
      </c>
      <c r="AN3505" s="5">
        <v>28.848230000000001</v>
      </c>
      <c r="AO3505" s="5">
        <v>29.445530000000002</v>
      </c>
      <c r="AP3505" s="5">
        <v>27.351400000000002</v>
      </c>
      <c r="AQ3505" s="5">
        <v>31.043810000000001</v>
      </c>
      <c r="AR3505" s="5">
        <v>799</v>
      </c>
      <c r="AS3505" s="5">
        <v>17</v>
      </c>
      <c r="AT3505" s="5">
        <v>18.03922</v>
      </c>
      <c r="AU3505" s="5">
        <v>78</v>
      </c>
      <c r="AV3505" s="5">
        <v>30</v>
      </c>
      <c r="AW3505" s="5">
        <v>8131.7647100000004</v>
      </c>
      <c r="AX3505" s="5">
        <v>33</v>
      </c>
      <c r="AY3505" s="5">
        <v>21.568629999999999</v>
      </c>
      <c r="AZ3505" s="5">
        <v>5.5E-2</v>
      </c>
      <c r="BA3505" s="5">
        <v>1.84375</v>
      </c>
      <c r="BB3505" s="5">
        <v>28.52159</v>
      </c>
    </row>
    <row r="3506" spans="3:54" x14ac:dyDescent="0.25">
      <c r="C3506" s="32">
        <f t="shared" si="167"/>
        <v>3486</v>
      </c>
      <c r="D3506" s="32">
        <f t="shared" si="168"/>
        <v>117</v>
      </c>
      <c r="E3506" s="32">
        <v>6</v>
      </c>
      <c r="F3506" s="32">
        <v>6</v>
      </c>
      <c r="G3506" s="32">
        <v>1</v>
      </c>
      <c r="H3506" s="37">
        <v>15.4948</v>
      </c>
      <c r="I3506" s="37">
        <v>10.920920000000001</v>
      </c>
      <c r="J3506" s="37">
        <v>99.22045</v>
      </c>
      <c r="K3506" s="37">
        <v>10.618830000000001</v>
      </c>
      <c r="L3506" s="37">
        <v>2.10941</v>
      </c>
      <c r="M3506" s="37">
        <v>1.8557300000000001</v>
      </c>
      <c r="N3506" s="37">
        <v>1.3701300000000001</v>
      </c>
      <c r="O3506" s="37">
        <v>49.926349999999999</v>
      </c>
      <c r="P3506" s="37">
        <v>51.296489999999999</v>
      </c>
      <c r="Q3506" s="37">
        <v>102.34106</v>
      </c>
      <c r="R3506" s="37">
        <v>493.81497999999999</v>
      </c>
      <c r="S3506" s="37">
        <v>0.80786999999999998</v>
      </c>
      <c r="T3506" s="37">
        <v>338.98660999999998</v>
      </c>
      <c r="U3506" s="37">
        <v>24.144909999999999</v>
      </c>
      <c r="V3506" s="37">
        <v>0.28198000000000001</v>
      </c>
      <c r="W3506" s="37">
        <v>31.90193</v>
      </c>
      <c r="X3506" s="37">
        <v>30.992229999999999</v>
      </c>
      <c r="Y3506" s="37">
        <v>128.07397</v>
      </c>
      <c r="Z3506" s="37">
        <v>53.21819</v>
      </c>
      <c r="AA3506" s="37">
        <v>2.1730499999999999</v>
      </c>
      <c r="AB3506" s="37">
        <v>19.70552</v>
      </c>
      <c r="AC3506" s="37">
        <v>19.757539999999999</v>
      </c>
      <c r="AD3506" s="37">
        <v>824.13748999999996</v>
      </c>
      <c r="AE3506" s="37">
        <v>60.421149999999997</v>
      </c>
      <c r="AF3506" s="37">
        <v>25.179210000000001</v>
      </c>
      <c r="AG3506" s="37">
        <v>21.38062</v>
      </c>
      <c r="AH3506" s="37">
        <v>824.86042999999995</v>
      </c>
      <c r="AI3506" s="37">
        <v>520566.49372000003</v>
      </c>
      <c r="AJ3506" s="37">
        <v>69.593519999999998</v>
      </c>
      <c r="AK3506" s="37">
        <v>45.051209999999998</v>
      </c>
      <c r="AL3506" s="5">
        <v>79.97448</v>
      </c>
      <c r="AM3506" s="5">
        <v>119.68719</v>
      </c>
      <c r="AN3506" s="5">
        <v>28.84862</v>
      </c>
      <c r="AO3506" s="5">
        <v>29.495940000000001</v>
      </c>
      <c r="AP3506" s="5">
        <v>27.355080000000001</v>
      </c>
      <c r="AQ3506" s="5">
        <v>31.06709</v>
      </c>
      <c r="AR3506" s="5">
        <v>825</v>
      </c>
      <c r="AS3506" s="5">
        <v>12</v>
      </c>
      <c r="AT3506" s="5">
        <v>18.431370000000001</v>
      </c>
      <c r="AU3506" s="5">
        <v>78</v>
      </c>
      <c r="AV3506" s="5">
        <v>30</v>
      </c>
      <c r="AW3506" s="5">
        <v>10641.56863</v>
      </c>
      <c r="AX3506" s="5">
        <v>40</v>
      </c>
      <c r="AY3506" s="5">
        <v>21.568629999999999</v>
      </c>
      <c r="AZ3506" s="5">
        <v>5.5E-2</v>
      </c>
      <c r="BA3506" s="5">
        <v>7.8130000000000005E-2</v>
      </c>
      <c r="BB3506" s="5">
        <v>28.522690000000001</v>
      </c>
    </row>
    <row r="3507" spans="3:54" x14ac:dyDescent="0.25">
      <c r="C3507" s="32">
        <f t="shared" si="167"/>
        <v>3487</v>
      </c>
      <c r="D3507" s="32">
        <f t="shared" si="168"/>
        <v>117</v>
      </c>
      <c r="E3507" s="32">
        <v>7</v>
      </c>
      <c r="F3507" s="32">
        <v>7</v>
      </c>
      <c r="G3507" s="32">
        <v>1</v>
      </c>
      <c r="H3507" s="37">
        <v>13.78659</v>
      </c>
      <c r="I3507" s="37">
        <v>10.90509</v>
      </c>
      <c r="J3507" s="37">
        <v>99.217609999999993</v>
      </c>
      <c r="K3507" s="37">
        <v>10.67393</v>
      </c>
      <c r="L3507" s="37">
        <v>2.0827300000000002</v>
      </c>
      <c r="M3507" s="37">
        <v>3.34009</v>
      </c>
      <c r="N3507" s="37">
        <v>1.30718</v>
      </c>
      <c r="O3507" s="37">
        <v>49.905430000000003</v>
      </c>
      <c r="P3507" s="37">
        <v>51.212620000000001</v>
      </c>
      <c r="Q3507" s="37">
        <v>102.3188</v>
      </c>
      <c r="R3507" s="37">
        <v>490.06209999999999</v>
      </c>
      <c r="S3507" s="37">
        <v>0.82525999999999999</v>
      </c>
      <c r="T3507" s="37">
        <v>340.98930999999999</v>
      </c>
      <c r="U3507" s="37">
        <v>24.130179999999999</v>
      </c>
      <c r="V3507" s="37">
        <v>0.24307999999999999</v>
      </c>
      <c r="W3507" s="37">
        <v>31.912479999999999</v>
      </c>
      <c r="X3507" s="37">
        <v>45.572319999999998</v>
      </c>
      <c r="Y3507" s="37">
        <v>126.01475000000001</v>
      </c>
      <c r="Z3507" s="37">
        <v>52.483969999999999</v>
      </c>
      <c r="AA3507" s="37">
        <v>2.0716000000000001</v>
      </c>
      <c r="AB3507" s="37">
        <v>19.7074</v>
      </c>
      <c r="AC3507" s="37">
        <v>19.759910000000001</v>
      </c>
      <c r="AD3507" s="37">
        <v>795.72384999999997</v>
      </c>
      <c r="AE3507" s="37">
        <v>60.115369999999999</v>
      </c>
      <c r="AF3507" s="37">
        <v>24.86073</v>
      </c>
      <c r="AG3507" s="37">
        <v>21.407070000000001</v>
      </c>
      <c r="AH3507" s="37">
        <v>782.01819999999998</v>
      </c>
      <c r="AI3507" s="37">
        <v>520566.49423000001</v>
      </c>
      <c r="AJ3507" s="37">
        <v>69.403379999999999</v>
      </c>
      <c r="AK3507" s="37">
        <v>45.040579999999999</v>
      </c>
      <c r="AL3507" s="5">
        <v>80.004159999999999</v>
      </c>
      <c r="AM3507" s="5">
        <v>120.23542</v>
      </c>
      <c r="AN3507" s="5">
        <v>28.851990000000001</v>
      </c>
      <c r="AO3507" s="5">
        <v>29.55527</v>
      </c>
      <c r="AP3507" s="5">
        <v>27.346360000000001</v>
      </c>
      <c r="AQ3507" s="5">
        <v>31.083909999999999</v>
      </c>
      <c r="AR3507" s="5">
        <v>784.25</v>
      </c>
      <c r="AS3507" s="5">
        <v>17</v>
      </c>
      <c r="AT3507" s="5">
        <v>18.823530000000002</v>
      </c>
      <c r="AU3507" s="5">
        <v>78</v>
      </c>
      <c r="AV3507" s="5">
        <v>30</v>
      </c>
      <c r="AW3507" s="5">
        <v>8834.5097999999998</v>
      </c>
      <c r="AX3507" s="5">
        <v>35</v>
      </c>
      <c r="AY3507" s="5">
        <v>22.35294</v>
      </c>
      <c r="AZ3507" s="5">
        <v>0.91500000000000004</v>
      </c>
      <c r="BA3507" s="5">
        <v>1.76563</v>
      </c>
      <c r="BB3507" s="5">
        <v>28.528870000000001</v>
      </c>
    </row>
    <row r="3508" spans="3:54" x14ac:dyDescent="0.25">
      <c r="C3508" s="32">
        <f t="shared" si="167"/>
        <v>3488</v>
      </c>
      <c r="D3508" s="32">
        <f t="shared" si="168"/>
        <v>117</v>
      </c>
      <c r="E3508" s="32">
        <v>8</v>
      </c>
      <c r="F3508" s="32">
        <v>1</v>
      </c>
      <c r="G3508" s="32">
        <v>12</v>
      </c>
      <c r="H3508" s="37">
        <v>15.338290000000001</v>
      </c>
      <c r="I3508" s="37">
        <v>10.922890000000001</v>
      </c>
      <c r="J3508" s="37">
        <v>99.225539999999995</v>
      </c>
      <c r="K3508" s="37">
        <v>10.337300000000001</v>
      </c>
      <c r="L3508" s="37">
        <v>2.11138</v>
      </c>
      <c r="M3508" s="37">
        <v>2.0585300000000002</v>
      </c>
      <c r="N3508" s="37">
        <v>1.32094</v>
      </c>
      <c r="O3508" s="37">
        <v>49.884180000000001</v>
      </c>
      <c r="P3508" s="37">
        <v>51.205120000000001</v>
      </c>
      <c r="Q3508" s="37">
        <v>102.38516</v>
      </c>
      <c r="R3508" s="37">
        <v>486.51679000000001</v>
      </c>
      <c r="S3508" s="37">
        <v>0.79630999999999996</v>
      </c>
      <c r="T3508" s="37">
        <v>337.95641999999998</v>
      </c>
      <c r="U3508" s="37">
        <v>24.118600000000001</v>
      </c>
      <c r="V3508" s="37">
        <v>0.16439000000000001</v>
      </c>
      <c r="W3508" s="37">
        <v>31.944140000000001</v>
      </c>
      <c r="X3508" s="37">
        <v>82.682289999999995</v>
      </c>
      <c r="Y3508" s="37">
        <v>130.61376000000001</v>
      </c>
      <c r="Z3508" s="37">
        <v>51.763860000000001</v>
      </c>
      <c r="AA3508" s="37">
        <v>2.3546399999999998</v>
      </c>
      <c r="AB3508" s="37">
        <v>19.71171</v>
      </c>
      <c r="AC3508" s="37">
        <v>19.761610000000001</v>
      </c>
      <c r="AD3508" s="37">
        <v>892.17043000000001</v>
      </c>
      <c r="AE3508" s="37">
        <v>59.805520000000001</v>
      </c>
      <c r="AF3508" s="37">
        <v>25.202780000000001</v>
      </c>
      <c r="AG3508" s="37">
        <v>21.396319999999999</v>
      </c>
      <c r="AH3508" s="37">
        <v>906.49704999999994</v>
      </c>
      <c r="AI3508" s="37">
        <v>520566.49472000002</v>
      </c>
      <c r="AJ3508" s="37">
        <v>69.293980000000005</v>
      </c>
      <c r="AK3508" s="37">
        <v>45.038800000000002</v>
      </c>
      <c r="AL3508" s="5">
        <v>80.050030000000007</v>
      </c>
      <c r="AM3508" s="5">
        <v>120.12304</v>
      </c>
      <c r="AN3508" s="5">
        <v>28.85078</v>
      </c>
      <c r="AO3508" s="5">
        <v>29.59967</v>
      </c>
      <c r="AP3508" s="5">
        <v>27.347460000000002</v>
      </c>
      <c r="AQ3508" s="5">
        <v>31.091729999999998</v>
      </c>
      <c r="AR3508" s="5">
        <v>821</v>
      </c>
      <c r="AS3508" s="5">
        <v>14.5</v>
      </c>
      <c r="AT3508" s="5">
        <v>18.431370000000001</v>
      </c>
      <c r="AU3508" s="5">
        <v>78</v>
      </c>
      <c r="AV3508" s="5">
        <v>30</v>
      </c>
      <c r="AW3508" s="5">
        <v>9938.8235299999997</v>
      </c>
      <c r="AX3508" s="5">
        <v>39</v>
      </c>
      <c r="AY3508" s="5">
        <v>22.35294</v>
      </c>
      <c r="AZ3508" s="5">
        <v>5.5E-2</v>
      </c>
      <c r="BA3508" s="5">
        <v>0.15625</v>
      </c>
      <c r="BB3508" s="5">
        <v>28.52467</v>
      </c>
    </row>
    <row r="3509" spans="3:54" x14ac:dyDescent="0.25">
      <c r="C3509" s="32">
        <f t="shared" si="167"/>
        <v>3489</v>
      </c>
      <c r="D3509" s="32">
        <f t="shared" si="168"/>
        <v>117</v>
      </c>
      <c r="E3509" s="32">
        <v>9</v>
      </c>
      <c r="F3509" s="32">
        <v>2</v>
      </c>
      <c r="G3509" s="32">
        <v>12</v>
      </c>
      <c r="H3509" s="37">
        <v>16.08548</v>
      </c>
      <c r="I3509" s="37">
        <v>10.958500000000001</v>
      </c>
      <c r="J3509" s="37">
        <v>99.221469999999997</v>
      </c>
      <c r="K3509" s="37">
        <v>10.78694</v>
      </c>
      <c r="L3509" s="37">
        <v>2.1331600000000002</v>
      </c>
      <c r="M3509" s="37">
        <v>1.8271599999999999</v>
      </c>
      <c r="N3509" s="37">
        <v>1.26207</v>
      </c>
      <c r="O3509" s="37">
        <v>49.854430000000001</v>
      </c>
      <c r="P3509" s="37">
        <v>51.116500000000002</v>
      </c>
      <c r="Q3509" s="37">
        <v>105.36046</v>
      </c>
      <c r="R3509" s="37">
        <v>483.12680999999998</v>
      </c>
      <c r="S3509" s="37">
        <v>1.3519099999999999</v>
      </c>
      <c r="T3509" s="37">
        <v>340.10395</v>
      </c>
      <c r="U3509" s="37">
        <v>24.112200000000001</v>
      </c>
      <c r="V3509" s="37">
        <v>5.2290000000000003E-2</v>
      </c>
      <c r="W3509" s="37">
        <v>31.97176</v>
      </c>
      <c r="X3509" s="37">
        <v>93.657499999999999</v>
      </c>
      <c r="Y3509" s="37">
        <v>159.91990000000001</v>
      </c>
      <c r="Z3509" s="37">
        <v>51.18121</v>
      </c>
      <c r="AA3509" s="37">
        <v>3.4254799999999999</v>
      </c>
      <c r="AB3509" s="37">
        <v>19.706479999999999</v>
      </c>
      <c r="AC3509" s="37">
        <v>19.76239</v>
      </c>
      <c r="AD3509" s="37">
        <v>1284.6633400000001</v>
      </c>
      <c r="AE3509" s="37">
        <v>59.450020000000002</v>
      </c>
      <c r="AF3509" s="37">
        <v>25.462679999999999</v>
      </c>
      <c r="AG3509" s="37">
        <v>21.354869999999998</v>
      </c>
      <c r="AH3509" s="37">
        <v>1287.3091400000001</v>
      </c>
      <c r="AI3509" s="37">
        <v>520566.49543000001</v>
      </c>
      <c r="AJ3509" s="37">
        <v>68.674180000000007</v>
      </c>
      <c r="AK3509" s="37">
        <v>45.038350000000001</v>
      </c>
      <c r="AL3509" s="5">
        <v>79.903760000000005</v>
      </c>
      <c r="AM3509" s="5">
        <v>120.49711000000001</v>
      </c>
      <c r="AN3509" s="5">
        <v>28.86647</v>
      </c>
      <c r="AO3509" s="5">
        <v>29.6433</v>
      </c>
      <c r="AP3509" s="5">
        <v>27.346360000000001</v>
      </c>
      <c r="AQ3509" s="5">
        <v>31.105820000000001</v>
      </c>
      <c r="AR3509" s="5">
        <v>1063.25</v>
      </c>
      <c r="AS3509" s="5">
        <v>-9</v>
      </c>
      <c r="AT3509" s="5">
        <v>28.62745</v>
      </c>
      <c r="AU3509" s="5">
        <v>78</v>
      </c>
      <c r="AV3509" s="5">
        <v>30</v>
      </c>
      <c r="AW3509" s="5">
        <v>22287.058819999998</v>
      </c>
      <c r="AX3509" s="5">
        <v>90</v>
      </c>
      <c r="AY3509" s="5">
        <v>31.37255</v>
      </c>
      <c r="AZ3509" s="5">
        <v>3.5000000000000003E-2</v>
      </c>
      <c r="BA3509" s="5">
        <v>7.8130000000000005E-2</v>
      </c>
      <c r="BB3509" s="5">
        <v>28.534600000000001</v>
      </c>
    </row>
    <row r="3510" spans="3:54" x14ac:dyDescent="0.25">
      <c r="C3510" s="32">
        <f t="shared" si="167"/>
        <v>3490</v>
      </c>
      <c r="D3510" s="32">
        <f t="shared" si="168"/>
        <v>117</v>
      </c>
      <c r="E3510" s="32">
        <v>10</v>
      </c>
      <c r="F3510" s="32">
        <v>3</v>
      </c>
      <c r="G3510" s="32">
        <v>12</v>
      </c>
      <c r="H3510" s="37">
        <v>14.10582</v>
      </c>
      <c r="I3510" s="37">
        <v>10.946630000000001</v>
      </c>
      <c r="J3510" s="37">
        <v>99.218199999999996</v>
      </c>
      <c r="K3510" s="37">
        <v>11.66949</v>
      </c>
      <c r="L3510" s="37">
        <v>2.1136699999999999</v>
      </c>
      <c r="M3510" s="37">
        <v>1.7757499999999999</v>
      </c>
      <c r="N3510" s="37">
        <v>1.3101799999999999</v>
      </c>
      <c r="O3510" s="37">
        <v>49.818570000000001</v>
      </c>
      <c r="P3510" s="37">
        <v>51.128749999999997</v>
      </c>
      <c r="Q3510" s="37">
        <v>106.65922999999999</v>
      </c>
      <c r="R3510" s="37">
        <v>481.30367000000001</v>
      </c>
      <c r="S3510" s="37">
        <v>2.7150300000000001</v>
      </c>
      <c r="T3510" s="37">
        <v>338.25601999999998</v>
      </c>
      <c r="U3510" s="37">
        <v>24.10098</v>
      </c>
      <c r="V3510" s="37">
        <v>2.5400000000000002E-3</v>
      </c>
      <c r="W3510" s="37">
        <v>32.030790000000003</v>
      </c>
      <c r="X3510" s="37">
        <v>72.515569999999997</v>
      </c>
      <c r="Y3510" s="37">
        <v>243.67259999999999</v>
      </c>
      <c r="Z3510" s="37">
        <v>50.642189999999999</v>
      </c>
      <c r="AA3510" s="37">
        <v>5.0334599999999998</v>
      </c>
      <c r="AB3510" s="37">
        <v>19.710070000000002</v>
      </c>
      <c r="AC3510" s="37">
        <v>19.76275</v>
      </c>
      <c r="AD3510" s="37">
        <v>1905.11096</v>
      </c>
      <c r="AE3510" s="37">
        <v>59.145580000000002</v>
      </c>
      <c r="AF3510" s="37">
        <v>25.23002</v>
      </c>
      <c r="AG3510" s="37">
        <v>21.301950000000001</v>
      </c>
      <c r="AH3510" s="37">
        <v>1902.8733</v>
      </c>
      <c r="AI3510" s="37">
        <v>520566.49695</v>
      </c>
      <c r="AJ3510" s="37">
        <v>69.919120000000007</v>
      </c>
      <c r="AK3510" s="37">
        <v>45.03322</v>
      </c>
      <c r="AL3510" s="5">
        <v>79.904780000000002</v>
      </c>
      <c r="AM3510" s="5">
        <v>120.35737</v>
      </c>
      <c r="AN3510" s="5">
        <v>28.888110000000001</v>
      </c>
      <c r="AO3510" s="5">
        <v>29.68882</v>
      </c>
      <c r="AP3510" s="5">
        <v>27.357199999999999</v>
      </c>
      <c r="AQ3510" s="5">
        <v>31.10971</v>
      </c>
      <c r="AR3510" s="5">
        <v>1578</v>
      </c>
      <c r="AS3510" s="5">
        <v>2.5</v>
      </c>
      <c r="AT3510" s="5">
        <v>30.98039</v>
      </c>
      <c r="AU3510" s="5">
        <v>78</v>
      </c>
      <c r="AV3510" s="5">
        <v>30</v>
      </c>
      <c r="AW3510" s="5">
        <v>22287.058819999998</v>
      </c>
      <c r="AX3510" s="5">
        <v>86</v>
      </c>
      <c r="AY3510" s="5">
        <v>33.333329999999997</v>
      </c>
      <c r="AZ3510" s="5">
        <v>3.5000000000000003E-2</v>
      </c>
      <c r="BA3510" s="5">
        <v>0.39062999999999998</v>
      </c>
      <c r="BB3510" s="5">
        <v>28.542850000000001</v>
      </c>
    </row>
    <row r="3511" spans="3:54" x14ac:dyDescent="0.25">
      <c r="C3511" s="32">
        <f t="shared" si="167"/>
        <v>3491</v>
      </c>
      <c r="D3511" s="32">
        <f t="shared" si="168"/>
        <v>117</v>
      </c>
      <c r="E3511" s="32">
        <v>11</v>
      </c>
      <c r="F3511" s="32">
        <v>4</v>
      </c>
      <c r="G3511" s="32">
        <v>12</v>
      </c>
      <c r="H3511" s="37">
        <v>15.735659999999999</v>
      </c>
      <c r="I3511" s="37">
        <v>10.98916</v>
      </c>
      <c r="J3511" s="37">
        <v>99.22551</v>
      </c>
      <c r="K3511" s="37">
        <v>9.7689400000000006</v>
      </c>
      <c r="L3511" s="37">
        <v>2.0869200000000001</v>
      </c>
      <c r="M3511" s="37">
        <v>2.7690299999999999</v>
      </c>
      <c r="N3511" s="37">
        <v>1.50702</v>
      </c>
      <c r="O3511" s="37">
        <v>49.72578</v>
      </c>
      <c r="P3511" s="37">
        <v>51.232799999999997</v>
      </c>
      <c r="Q3511" s="37">
        <v>106.31404000000001</v>
      </c>
      <c r="R3511" s="37">
        <v>482.21476999999999</v>
      </c>
      <c r="S3511" s="37">
        <v>3.7007099999999999</v>
      </c>
      <c r="T3511" s="37">
        <v>340.49376999999998</v>
      </c>
      <c r="U3511" s="37">
        <v>24.089400000000001</v>
      </c>
      <c r="V3511" s="37">
        <v>0.12842000000000001</v>
      </c>
      <c r="W3511" s="37">
        <v>32.084049999999998</v>
      </c>
      <c r="X3511" s="37">
        <v>66.556939999999997</v>
      </c>
      <c r="Y3511" s="37">
        <v>302.59327999999999</v>
      </c>
      <c r="Z3511" s="37">
        <v>50.131990000000002</v>
      </c>
      <c r="AA3511" s="37">
        <v>6.0104600000000001</v>
      </c>
      <c r="AB3511" s="37">
        <v>19.709610000000001</v>
      </c>
      <c r="AC3511" s="37">
        <v>19.758569999999999</v>
      </c>
      <c r="AD3511" s="37">
        <v>2304.0466900000001</v>
      </c>
      <c r="AE3511" s="37">
        <v>58.968769999999999</v>
      </c>
      <c r="AF3511" s="37">
        <v>24.910789999999999</v>
      </c>
      <c r="AG3511" s="37">
        <v>21.272169999999999</v>
      </c>
      <c r="AH3511" s="37">
        <v>2308.2242299999998</v>
      </c>
      <c r="AI3511" s="37">
        <v>520566.49917000002</v>
      </c>
      <c r="AJ3511" s="37">
        <v>68.713509999999999</v>
      </c>
      <c r="AK3511" s="37">
        <v>45.007710000000003</v>
      </c>
      <c r="AL3511" s="5">
        <v>79.86439</v>
      </c>
      <c r="AM3511" s="5">
        <v>120.54009000000001</v>
      </c>
      <c r="AN3511" s="5">
        <v>28.921309999999998</v>
      </c>
      <c r="AO3511" s="5">
        <v>29.758330000000001</v>
      </c>
      <c r="AP3511" s="5">
        <v>27.371179999999999</v>
      </c>
      <c r="AQ3511" s="5">
        <v>31.10999</v>
      </c>
      <c r="AR3511" s="5">
        <v>2132.75</v>
      </c>
      <c r="AS3511" s="5">
        <v>23.5</v>
      </c>
      <c r="AT3511" s="5">
        <v>25.490200000000002</v>
      </c>
      <c r="AU3511" s="5">
        <v>78</v>
      </c>
      <c r="AV3511" s="5">
        <v>30</v>
      </c>
      <c r="AW3511" s="5">
        <v>14054.901959999999</v>
      </c>
      <c r="AX3511" s="5">
        <v>56</v>
      </c>
      <c r="AY3511" s="5">
        <v>29.01961</v>
      </c>
      <c r="AZ3511" s="5">
        <v>0.85499999999999998</v>
      </c>
      <c r="BA3511" s="5">
        <v>1.92188</v>
      </c>
      <c r="BB3511" s="5">
        <v>28.545349999999999</v>
      </c>
    </row>
    <row r="3512" spans="3:54" x14ac:dyDescent="0.25">
      <c r="C3512" s="32">
        <f t="shared" si="167"/>
        <v>3492</v>
      </c>
      <c r="D3512" s="32">
        <f t="shared" si="168"/>
        <v>117</v>
      </c>
      <c r="E3512" s="32">
        <v>12</v>
      </c>
      <c r="F3512" s="32">
        <v>5</v>
      </c>
      <c r="G3512" s="32">
        <v>12</v>
      </c>
      <c r="H3512" s="37">
        <v>14.040609999999999</v>
      </c>
      <c r="I3512" s="37">
        <v>10.969379999999999</v>
      </c>
      <c r="J3512" s="37">
        <v>99.220160000000007</v>
      </c>
      <c r="K3512" s="37">
        <v>9.1318000000000001</v>
      </c>
      <c r="L3512" s="37">
        <v>2.1178599999999999</v>
      </c>
      <c r="M3512" s="37">
        <v>5.1320699999999997</v>
      </c>
      <c r="N3512" s="37">
        <v>1.77078</v>
      </c>
      <c r="O3512" s="37">
        <v>49.66854</v>
      </c>
      <c r="P3512" s="37">
        <v>51.439320000000002</v>
      </c>
      <c r="Q3512" s="37">
        <v>104.68943</v>
      </c>
      <c r="R3512" s="37">
        <v>484.71478999999999</v>
      </c>
      <c r="S3512" s="37">
        <v>3.9659800000000001</v>
      </c>
      <c r="T3512" s="37">
        <v>340.12115</v>
      </c>
      <c r="U3512" s="37">
        <v>24.080639999999999</v>
      </c>
      <c r="V3512" s="37">
        <v>0.29898000000000002</v>
      </c>
      <c r="W3512" s="37">
        <v>32.098990000000001</v>
      </c>
      <c r="X3512" s="37">
        <v>55.551580000000001</v>
      </c>
      <c r="Y3512" s="37">
        <v>313.86631</v>
      </c>
      <c r="Z3512" s="37">
        <v>49.818449999999999</v>
      </c>
      <c r="AA3512" s="37">
        <v>7.3140700000000001</v>
      </c>
      <c r="AB3512" s="37">
        <v>19.712309999999999</v>
      </c>
      <c r="AC3512" s="37">
        <v>19.76051</v>
      </c>
      <c r="AD3512" s="37">
        <v>2762.81747</v>
      </c>
      <c r="AE3512" s="37">
        <v>58.836260000000003</v>
      </c>
      <c r="AF3512" s="37">
        <v>25.280069999999998</v>
      </c>
      <c r="AG3512" s="37">
        <v>21.25536</v>
      </c>
      <c r="AH3512" s="37">
        <v>2762.8032600000001</v>
      </c>
      <c r="AI3512" s="37">
        <v>520566.50153000001</v>
      </c>
      <c r="AJ3512" s="37">
        <v>67.929230000000004</v>
      </c>
      <c r="AK3512" s="37">
        <v>45.000079999999997</v>
      </c>
      <c r="AL3512" s="5">
        <v>80.086579999999998</v>
      </c>
      <c r="AM3512" s="5">
        <v>120.39779</v>
      </c>
      <c r="AN3512" s="5">
        <v>28.952480000000001</v>
      </c>
      <c r="AO3512" s="5">
        <v>29.852779999999999</v>
      </c>
      <c r="AP3512" s="5">
        <v>27.373370000000001</v>
      </c>
      <c r="AQ3512" s="5">
        <v>31.106660000000002</v>
      </c>
      <c r="AR3512" s="5">
        <v>2550.75</v>
      </c>
      <c r="AS3512" s="5">
        <v>24.5</v>
      </c>
      <c r="AT3512" s="5">
        <v>28.235289999999999</v>
      </c>
      <c r="AU3512" s="5">
        <v>78</v>
      </c>
      <c r="AV3512" s="5">
        <v>30</v>
      </c>
      <c r="AW3512" s="5">
        <v>16464.313730000002</v>
      </c>
      <c r="AX3512" s="5">
        <v>64</v>
      </c>
      <c r="AY3512" s="5">
        <v>31.37255</v>
      </c>
      <c r="AZ3512" s="5">
        <v>0.7</v>
      </c>
      <c r="BA3512" s="5">
        <v>0.70313000000000003</v>
      </c>
      <c r="BB3512" s="5">
        <v>28.556560000000001</v>
      </c>
    </row>
    <row r="3513" spans="3:54" x14ac:dyDescent="0.25">
      <c r="C3513" s="32">
        <f t="shared" si="167"/>
        <v>3493</v>
      </c>
      <c r="D3513" s="32">
        <f t="shared" si="168"/>
        <v>117</v>
      </c>
      <c r="E3513" s="32">
        <v>13</v>
      </c>
      <c r="F3513" s="32">
        <v>6</v>
      </c>
      <c r="G3513" s="32">
        <v>12</v>
      </c>
      <c r="H3513" s="37">
        <v>14.217750000000001</v>
      </c>
      <c r="I3513" s="37">
        <v>10.956519999999999</v>
      </c>
      <c r="J3513" s="37">
        <v>99.222340000000003</v>
      </c>
      <c r="K3513" s="37">
        <v>12.13223</v>
      </c>
      <c r="L3513" s="37">
        <v>2.0897100000000002</v>
      </c>
      <c r="M3513" s="37">
        <v>3.1341299999999999</v>
      </c>
      <c r="N3513" s="37">
        <v>1.9278999999999999</v>
      </c>
      <c r="O3513" s="37">
        <v>49.636060000000001</v>
      </c>
      <c r="P3513" s="37">
        <v>51.563960000000002</v>
      </c>
      <c r="Q3513" s="37">
        <v>104.34378</v>
      </c>
      <c r="R3513" s="37">
        <v>488.12619000000001</v>
      </c>
      <c r="S3513" s="37">
        <v>4.7223499999999996</v>
      </c>
      <c r="T3513" s="37">
        <v>339.28203999999999</v>
      </c>
      <c r="U3513" s="37">
        <v>24.060300000000002</v>
      </c>
      <c r="V3513" s="37">
        <v>0.28411999999999998</v>
      </c>
      <c r="W3513" s="37">
        <v>32.095460000000003</v>
      </c>
      <c r="X3513" s="37">
        <v>66.233270000000005</v>
      </c>
      <c r="Y3513" s="37">
        <v>322.15753000000001</v>
      </c>
      <c r="Z3513" s="37">
        <v>50.664870000000001</v>
      </c>
      <c r="AA3513" s="37">
        <v>8.3247599999999995</v>
      </c>
      <c r="AB3513" s="37">
        <v>19.71238</v>
      </c>
      <c r="AC3513" s="37">
        <v>19.758569999999999</v>
      </c>
      <c r="AD3513" s="37">
        <v>3186.9470099999999</v>
      </c>
      <c r="AE3513" s="37">
        <v>58.927999999999997</v>
      </c>
      <c r="AF3513" s="37">
        <v>24.944130000000001</v>
      </c>
      <c r="AG3513" s="37">
        <v>21.252669999999998</v>
      </c>
      <c r="AH3513" s="37">
        <v>3188.4162799999999</v>
      </c>
      <c r="AI3513" s="37">
        <v>520566.50433999998</v>
      </c>
      <c r="AJ3513" s="37">
        <v>66.567430000000002</v>
      </c>
      <c r="AK3513" s="37">
        <v>44.993479999999998</v>
      </c>
      <c r="AL3513" s="5">
        <v>80.007260000000002</v>
      </c>
      <c r="AM3513" s="5">
        <v>119.84693</v>
      </c>
      <c r="AN3513" s="5">
        <v>28.95345</v>
      </c>
      <c r="AO3513" s="5">
        <v>29.837240000000001</v>
      </c>
      <c r="AP3513" s="5">
        <v>27.369949999999999</v>
      </c>
      <c r="AQ3513" s="5">
        <v>31.107150000000001</v>
      </c>
      <c r="AR3513" s="5">
        <v>2975.75</v>
      </c>
      <c r="AS3513" s="5">
        <v>27.5</v>
      </c>
      <c r="AT3513" s="5">
        <v>29.411760000000001</v>
      </c>
      <c r="AU3513" s="5">
        <v>78</v>
      </c>
      <c r="AV3513" s="5">
        <v>30</v>
      </c>
      <c r="AW3513" s="5">
        <v>16163.13725</v>
      </c>
      <c r="AX3513" s="5">
        <v>63</v>
      </c>
      <c r="AY3513" s="5">
        <v>32.156860000000002</v>
      </c>
      <c r="AZ3513" s="5">
        <v>0.66</v>
      </c>
      <c r="BA3513" s="5">
        <v>1.60938</v>
      </c>
      <c r="BB3513" s="5">
        <v>28.564889999999998</v>
      </c>
    </row>
    <row r="3514" spans="3:54" x14ac:dyDescent="0.25">
      <c r="C3514" s="32">
        <f t="shared" si="167"/>
        <v>3494</v>
      </c>
      <c r="D3514" s="32">
        <f t="shared" si="168"/>
        <v>117</v>
      </c>
      <c r="E3514" s="32">
        <v>14</v>
      </c>
      <c r="F3514" s="32">
        <v>7</v>
      </c>
      <c r="G3514" s="32">
        <v>12</v>
      </c>
      <c r="H3514" s="37">
        <v>14.301909999999999</v>
      </c>
      <c r="I3514" s="37">
        <v>10.95158</v>
      </c>
      <c r="J3514" s="37">
        <v>99.201359999999994</v>
      </c>
      <c r="K3514" s="37">
        <v>14.73874</v>
      </c>
      <c r="L3514" s="37">
        <v>2.1035300000000001</v>
      </c>
      <c r="M3514" s="37">
        <v>3.8347500000000001</v>
      </c>
      <c r="N3514" s="37">
        <v>2.1411099999999998</v>
      </c>
      <c r="O3514" s="37">
        <v>49.615380000000002</v>
      </c>
      <c r="P3514" s="37">
        <v>51.756500000000003</v>
      </c>
      <c r="Q3514" s="37">
        <v>104.39503000000001</v>
      </c>
      <c r="R3514" s="37">
        <v>492.67995000000002</v>
      </c>
      <c r="S3514" s="37">
        <v>5.4770799999999999</v>
      </c>
      <c r="T3514" s="37">
        <v>340.37126000000001</v>
      </c>
      <c r="U3514" s="37">
        <v>24.051459999999999</v>
      </c>
      <c r="V3514" s="37">
        <v>0.13314999999999999</v>
      </c>
      <c r="W3514" s="37">
        <v>32.030790000000003</v>
      </c>
      <c r="X3514" s="37">
        <v>64.518460000000005</v>
      </c>
      <c r="Y3514" s="37">
        <v>329.05315999999999</v>
      </c>
      <c r="Z3514" s="37">
        <v>51.893790000000003</v>
      </c>
      <c r="AA3514" s="37">
        <v>9.5132300000000001</v>
      </c>
      <c r="AB3514" s="37">
        <v>19.708069999999999</v>
      </c>
      <c r="AC3514" s="37">
        <v>19.761050000000001</v>
      </c>
      <c r="AD3514" s="37">
        <v>3618.0034000000001</v>
      </c>
      <c r="AE3514" s="37">
        <v>59.072139999999997</v>
      </c>
      <c r="AF3514" s="37">
        <v>25.10905</v>
      </c>
      <c r="AG3514" s="37">
        <v>21.253889999999998</v>
      </c>
      <c r="AH3514" s="37">
        <v>3618.8286800000001</v>
      </c>
      <c r="AI3514" s="37">
        <v>520566.50760999997</v>
      </c>
      <c r="AJ3514" s="37">
        <v>69.768050000000002</v>
      </c>
      <c r="AK3514" s="37">
        <v>45.000300000000003</v>
      </c>
      <c r="AL3514" s="5">
        <v>80.016649999999998</v>
      </c>
      <c r="AM3514" s="5">
        <v>120.11771</v>
      </c>
      <c r="AN3514" s="5">
        <v>28.963570000000001</v>
      </c>
      <c r="AO3514" s="5">
        <v>29.875240000000002</v>
      </c>
      <c r="AP3514" s="5">
        <v>27.37885</v>
      </c>
      <c r="AQ3514" s="5">
        <v>31.115829999999999</v>
      </c>
      <c r="AR3514" s="5">
        <v>3408.5</v>
      </c>
      <c r="AS3514" s="5">
        <v>28.5</v>
      </c>
      <c r="AT3514" s="5">
        <v>30.98039</v>
      </c>
      <c r="AU3514" s="5">
        <v>78</v>
      </c>
      <c r="AV3514" s="5">
        <v>30</v>
      </c>
      <c r="AW3514" s="5">
        <v>16665.098040000001</v>
      </c>
      <c r="AX3514" s="5">
        <v>66</v>
      </c>
      <c r="AY3514" s="5">
        <v>33.333329999999997</v>
      </c>
      <c r="AZ3514" s="5">
        <v>0.19500000000000001</v>
      </c>
      <c r="BA3514" s="5">
        <v>1.84375</v>
      </c>
      <c r="BB3514" s="5">
        <v>28.56833</v>
      </c>
    </row>
    <row r="3515" spans="3:54" x14ac:dyDescent="0.25">
      <c r="C3515" s="32">
        <f t="shared" si="167"/>
        <v>3495</v>
      </c>
      <c r="D3515" s="32">
        <f t="shared" si="168"/>
        <v>117</v>
      </c>
      <c r="E3515" s="32">
        <v>15</v>
      </c>
      <c r="F3515" s="32">
        <v>8</v>
      </c>
      <c r="G3515" s="32">
        <v>12</v>
      </c>
      <c r="H3515" s="37">
        <v>14.34497</v>
      </c>
      <c r="I3515" s="37">
        <v>10.95158</v>
      </c>
      <c r="J3515" s="37">
        <v>99.223839999999996</v>
      </c>
      <c r="K3515" s="37">
        <v>15.099970000000001</v>
      </c>
      <c r="L3515" s="37">
        <v>2.0822099999999999</v>
      </c>
      <c r="M3515" s="37">
        <v>3.5151599999999998</v>
      </c>
      <c r="N3515" s="37">
        <v>2.3307699999999998</v>
      </c>
      <c r="O3515" s="37">
        <v>49.581780000000002</v>
      </c>
      <c r="P3515" s="37">
        <v>51.912550000000003</v>
      </c>
      <c r="Q3515" s="37">
        <v>104.51388</v>
      </c>
      <c r="R3515" s="37">
        <v>498.65609999999998</v>
      </c>
      <c r="S3515" s="37">
        <v>6.3570799999999998</v>
      </c>
      <c r="T3515" s="37">
        <v>339.47248000000002</v>
      </c>
      <c r="U3515" s="37">
        <v>24.043810000000001</v>
      </c>
      <c r="V3515" s="37">
        <v>0.10284</v>
      </c>
      <c r="W3515" s="37">
        <v>31.96368</v>
      </c>
      <c r="X3515" s="37">
        <v>66.901949999999999</v>
      </c>
      <c r="Y3515" s="37">
        <v>333.14953000000003</v>
      </c>
      <c r="Z3515" s="37">
        <v>52.820799999999998</v>
      </c>
      <c r="AA3515" s="37">
        <v>10.523479999999999</v>
      </c>
      <c r="AB3515" s="37">
        <v>19.702970000000001</v>
      </c>
      <c r="AC3515" s="37">
        <v>19.753889999999998</v>
      </c>
      <c r="AD3515" s="37">
        <v>4043.2070600000002</v>
      </c>
      <c r="AE3515" s="37">
        <v>59.367690000000003</v>
      </c>
      <c r="AF3515" s="37">
        <v>24.854489999999998</v>
      </c>
      <c r="AG3515" s="37">
        <v>21.273209999999999</v>
      </c>
      <c r="AH3515" s="37">
        <v>4045.06203</v>
      </c>
      <c r="AI3515" s="37">
        <v>520566.51140999998</v>
      </c>
      <c r="AJ3515" s="37">
        <v>70.526939999999996</v>
      </c>
      <c r="AK3515" s="37">
        <v>45.00027</v>
      </c>
      <c r="AL3515" s="5">
        <v>79.989170000000001</v>
      </c>
      <c r="AM3515" s="5">
        <v>120.22667</v>
      </c>
      <c r="AN3515" s="5">
        <v>28.986170000000001</v>
      </c>
      <c r="AO3515" s="5">
        <v>29.930129999999998</v>
      </c>
      <c r="AP3515" s="5">
        <v>27.379180000000002</v>
      </c>
      <c r="AQ3515" s="5">
        <v>31.112390000000001</v>
      </c>
      <c r="AR3515" s="5">
        <v>3837.5</v>
      </c>
      <c r="AS3515" s="5">
        <v>28.5</v>
      </c>
      <c r="AT3515" s="5">
        <v>32.156860000000002</v>
      </c>
      <c r="AU3515" s="5">
        <v>78</v>
      </c>
      <c r="AV3515" s="5">
        <v>30</v>
      </c>
      <c r="AW3515" s="5">
        <v>17167.058819999998</v>
      </c>
      <c r="AX3515" s="5">
        <v>67</v>
      </c>
      <c r="AY3515" s="5">
        <v>34.117649999999998</v>
      </c>
      <c r="AZ3515" s="5">
        <v>0.19500000000000001</v>
      </c>
      <c r="BA3515" s="5">
        <v>1.53125</v>
      </c>
      <c r="BB3515" s="5">
        <v>28.559360000000002</v>
      </c>
    </row>
    <row r="3516" spans="3:54" x14ac:dyDescent="0.25">
      <c r="C3516" s="32">
        <f t="shared" si="167"/>
        <v>3496</v>
      </c>
      <c r="D3516" s="32">
        <f t="shared" si="168"/>
        <v>117</v>
      </c>
      <c r="E3516" s="32">
        <v>16</v>
      </c>
      <c r="F3516" s="32">
        <v>1</v>
      </c>
      <c r="G3516" s="32">
        <v>2</v>
      </c>
      <c r="H3516" s="37">
        <v>13.82564</v>
      </c>
      <c r="I3516" s="37">
        <v>10.9674</v>
      </c>
      <c r="J3516" s="37">
        <v>99.220050000000001</v>
      </c>
      <c r="K3516" s="37">
        <v>13.7814</v>
      </c>
      <c r="L3516" s="37">
        <v>2.0962700000000001</v>
      </c>
      <c r="M3516" s="37">
        <v>4.08256</v>
      </c>
      <c r="N3516" s="37">
        <v>2.49634</v>
      </c>
      <c r="O3516" s="37">
        <v>49.56438</v>
      </c>
      <c r="P3516" s="37">
        <v>52.060720000000003</v>
      </c>
      <c r="Q3516" s="37">
        <v>104.46253</v>
      </c>
      <c r="R3516" s="37">
        <v>506.22365000000002</v>
      </c>
      <c r="S3516" s="37">
        <v>7.09978</v>
      </c>
      <c r="T3516" s="37">
        <v>339.87299999999999</v>
      </c>
      <c r="U3516" s="37">
        <v>24.030760000000001</v>
      </c>
      <c r="V3516" s="37">
        <v>0.46277000000000001</v>
      </c>
      <c r="W3516" s="37">
        <v>31.91001</v>
      </c>
      <c r="X3516" s="37">
        <v>42.483170000000001</v>
      </c>
      <c r="Y3516" s="37">
        <v>335.67657000000003</v>
      </c>
      <c r="Z3516" s="37">
        <v>53.513370000000002</v>
      </c>
      <c r="AA3516" s="37">
        <v>11.25515</v>
      </c>
      <c r="AB3516" s="37">
        <v>19.709949999999999</v>
      </c>
      <c r="AC3516" s="37">
        <v>19.762309999999999</v>
      </c>
      <c r="AD3516" s="37">
        <v>4295.2972300000001</v>
      </c>
      <c r="AE3516" s="37">
        <v>59.703339999999997</v>
      </c>
      <c r="AF3516" s="37">
        <v>25.02243</v>
      </c>
      <c r="AG3516" s="37">
        <v>21.253309999999999</v>
      </c>
      <c r="AH3516" s="37">
        <v>4296.6771799999997</v>
      </c>
      <c r="AI3516" s="37">
        <v>520566.51569999999</v>
      </c>
      <c r="AJ3516" s="37">
        <v>68.565979999999996</v>
      </c>
      <c r="AK3516" s="37">
        <v>45.00329</v>
      </c>
      <c r="AL3516" s="5">
        <v>80.05968</v>
      </c>
      <c r="AM3516" s="5">
        <v>120.25548999999999</v>
      </c>
      <c r="AN3516" s="5">
        <v>29.023949999999999</v>
      </c>
      <c r="AO3516" s="5">
        <v>29.974229999999999</v>
      </c>
      <c r="AP3516" s="5">
        <v>27.398510000000002</v>
      </c>
      <c r="AQ3516" s="5">
        <v>31.123819999999998</v>
      </c>
      <c r="AR3516" s="5">
        <v>4232</v>
      </c>
      <c r="AS3516" s="5">
        <v>29.5</v>
      </c>
      <c r="AT3516" s="5">
        <v>31.37255</v>
      </c>
      <c r="AU3516" s="5">
        <v>78</v>
      </c>
      <c r="AV3516" s="5">
        <v>30</v>
      </c>
      <c r="AW3516" s="5">
        <v>16765.4902</v>
      </c>
      <c r="AX3516" s="5">
        <v>64</v>
      </c>
      <c r="AY3516" s="5">
        <v>33.333329999999997</v>
      </c>
      <c r="AZ3516" s="5">
        <v>0.82</v>
      </c>
      <c r="BA3516" s="5">
        <v>0.51563000000000003</v>
      </c>
      <c r="BB3516" s="5">
        <v>28.566770000000002</v>
      </c>
    </row>
    <row r="3517" spans="3:54" x14ac:dyDescent="0.25">
      <c r="C3517" s="32">
        <f t="shared" si="167"/>
        <v>3497</v>
      </c>
      <c r="D3517" s="32">
        <f t="shared" si="168"/>
        <v>117</v>
      </c>
      <c r="E3517" s="32">
        <v>17</v>
      </c>
      <c r="F3517" s="32">
        <v>2</v>
      </c>
      <c r="G3517" s="32">
        <v>2</v>
      </c>
      <c r="H3517" s="37">
        <v>14.283799999999999</v>
      </c>
      <c r="I3517" s="37">
        <v>10.95059</v>
      </c>
      <c r="J3517" s="37">
        <v>99.221969999999999</v>
      </c>
      <c r="K3517" s="37">
        <v>8.9087899999999998</v>
      </c>
      <c r="L3517" s="37">
        <v>2.0905300000000002</v>
      </c>
      <c r="M3517" s="37">
        <v>3.0138500000000001</v>
      </c>
      <c r="N3517" s="37">
        <v>2.73935</v>
      </c>
      <c r="O3517" s="37">
        <v>49.54383</v>
      </c>
      <c r="P3517" s="37">
        <v>52.283180000000002</v>
      </c>
      <c r="Q3517" s="37">
        <v>104.40063000000001</v>
      </c>
      <c r="R3517" s="37">
        <v>515.05568000000005</v>
      </c>
      <c r="S3517" s="37">
        <v>6.2335700000000003</v>
      </c>
      <c r="T3517" s="37">
        <v>339.81067999999999</v>
      </c>
      <c r="U3517" s="37">
        <v>24.00956</v>
      </c>
      <c r="V3517" s="37">
        <v>0.50851000000000002</v>
      </c>
      <c r="W3517" s="37">
        <v>31.840789999999998</v>
      </c>
      <c r="X3517" s="37">
        <v>43.339730000000003</v>
      </c>
      <c r="Y3517" s="37">
        <v>334.67263000000003</v>
      </c>
      <c r="Z3517" s="37">
        <v>54.093339999999998</v>
      </c>
      <c r="AA3517" s="37">
        <v>11.198510000000001</v>
      </c>
      <c r="AB3517" s="37">
        <v>19.702079999999999</v>
      </c>
      <c r="AC3517" s="37">
        <v>19.766159999999999</v>
      </c>
      <c r="AD3517" s="37">
        <v>4285.4200199999996</v>
      </c>
      <c r="AE3517" s="37">
        <v>60.060560000000002</v>
      </c>
      <c r="AF3517" s="37">
        <v>24.953890000000001</v>
      </c>
      <c r="AG3517" s="37">
        <v>21.24053</v>
      </c>
      <c r="AH3517" s="37">
        <v>4283.1938399999999</v>
      </c>
      <c r="AI3517" s="37">
        <v>520566.5197</v>
      </c>
      <c r="AJ3517" s="37">
        <v>69.278630000000007</v>
      </c>
      <c r="AK3517" s="37">
        <v>45.002969999999998</v>
      </c>
      <c r="AL3517" s="5">
        <v>80.062539999999998</v>
      </c>
      <c r="AM3517" s="5">
        <v>120.62667</v>
      </c>
      <c r="AN3517" s="5">
        <v>29.0624</v>
      </c>
      <c r="AO3517" s="5">
        <v>30.017099999999999</v>
      </c>
      <c r="AP3517" s="5">
        <v>27.410160000000001</v>
      </c>
      <c r="AQ3517" s="5">
        <v>31.152239999999999</v>
      </c>
      <c r="AR3517" s="5">
        <v>4285</v>
      </c>
      <c r="AS3517" s="5">
        <v>36.5</v>
      </c>
      <c r="AT3517" s="5">
        <v>26.66667</v>
      </c>
      <c r="AU3517" s="5">
        <v>78</v>
      </c>
      <c r="AV3517" s="5">
        <v>30</v>
      </c>
      <c r="AW3517" s="5">
        <v>10541.17647</v>
      </c>
      <c r="AX3517" s="5">
        <v>42</v>
      </c>
      <c r="AY3517" s="5">
        <v>30.196079999999998</v>
      </c>
      <c r="AZ3517" s="5">
        <v>0.13500000000000001</v>
      </c>
      <c r="BA3517" s="5">
        <v>0.51563000000000003</v>
      </c>
      <c r="BB3517" s="5">
        <v>28.580259999999999</v>
      </c>
    </row>
    <row r="3518" spans="3:54" x14ac:dyDescent="0.25">
      <c r="C3518" s="32">
        <f t="shared" si="167"/>
        <v>3498</v>
      </c>
      <c r="D3518" s="32">
        <f t="shared" si="168"/>
        <v>117</v>
      </c>
      <c r="E3518" s="32">
        <v>18</v>
      </c>
      <c r="F3518" s="32">
        <v>3</v>
      </c>
      <c r="G3518" s="32">
        <v>2</v>
      </c>
      <c r="H3518" s="37">
        <v>14.094340000000001</v>
      </c>
      <c r="I3518" s="37">
        <v>10.95257</v>
      </c>
      <c r="J3518" s="37">
        <v>99.226799999999997</v>
      </c>
      <c r="K3518" s="37">
        <v>7.4722299999999997</v>
      </c>
      <c r="L3518" s="37">
        <v>2.0987300000000002</v>
      </c>
      <c r="M3518" s="37">
        <v>3.7797800000000001</v>
      </c>
      <c r="N3518" s="37">
        <v>3.0141300000000002</v>
      </c>
      <c r="O3518" s="37">
        <v>49.539279999999998</v>
      </c>
      <c r="P3518" s="37">
        <v>52.55341</v>
      </c>
      <c r="Q3518" s="37">
        <v>104.55494</v>
      </c>
      <c r="R3518" s="37">
        <v>523.55088000000001</v>
      </c>
      <c r="S3518" s="37">
        <v>5.0210499999999998</v>
      </c>
      <c r="T3518" s="37">
        <v>338.78224</v>
      </c>
      <c r="U3518" s="37">
        <v>24.003</v>
      </c>
      <c r="V3518" s="37">
        <v>0.41915999999999998</v>
      </c>
      <c r="W3518" s="37">
        <v>31.788250000000001</v>
      </c>
      <c r="X3518" s="37">
        <v>41.892090000000003</v>
      </c>
      <c r="Y3518" s="37">
        <v>335.01256000000001</v>
      </c>
      <c r="Z3518" s="37">
        <v>54.610149999999997</v>
      </c>
      <c r="AA3518" s="37">
        <v>11.27192</v>
      </c>
      <c r="AB3518" s="37">
        <v>19.701000000000001</v>
      </c>
      <c r="AC3518" s="37">
        <v>19.765070000000001</v>
      </c>
      <c r="AD3518" s="37">
        <v>4296.6704900000004</v>
      </c>
      <c r="AE3518" s="37">
        <v>60.42586</v>
      </c>
      <c r="AF3518" s="37">
        <v>25.051690000000001</v>
      </c>
      <c r="AG3518" s="37">
        <v>21.246210000000001</v>
      </c>
      <c r="AH3518" s="37">
        <v>4298.6415699999998</v>
      </c>
      <c r="AI3518" s="37">
        <v>520566.52285000001</v>
      </c>
      <c r="AJ3518" s="37">
        <v>72.048860000000005</v>
      </c>
      <c r="AK3518" s="37">
        <v>45.004449999999999</v>
      </c>
      <c r="AL3518" s="5">
        <v>80.034189999999995</v>
      </c>
      <c r="AM3518" s="5">
        <v>120.09881</v>
      </c>
      <c r="AN3518" s="5">
        <v>29.093779999999999</v>
      </c>
      <c r="AO3518" s="5">
        <v>30.014880000000002</v>
      </c>
      <c r="AP3518" s="5">
        <v>27.42427</v>
      </c>
      <c r="AQ3518" s="5">
        <v>31.160630000000001</v>
      </c>
      <c r="AR3518" s="5">
        <v>4289.75</v>
      </c>
      <c r="AS3518" s="5">
        <v>35.5</v>
      </c>
      <c r="AT3518" s="5">
        <v>27.058820000000001</v>
      </c>
      <c r="AU3518" s="5">
        <v>78</v>
      </c>
      <c r="AV3518" s="5">
        <v>30</v>
      </c>
      <c r="AW3518" s="5">
        <v>11143.529409999999</v>
      </c>
      <c r="AX3518" s="5">
        <v>44</v>
      </c>
      <c r="AY3518" s="5">
        <v>30.588239999999999</v>
      </c>
      <c r="AZ3518" s="5">
        <v>0.58499999999999996</v>
      </c>
      <c r="BA3518" s="5">
        <v>0.125</v>
      </c>
      <c r="BB3518" s="5">
        <v>28.59235</v>
      </c>
    </row>
    <row r="3519" spans="3:54" x14ac:dyDescent="0.25">
      <c r="C3519" s="32">
        <f t="shared" si="167"/>
        <v>3499</v>
      </c>
      <c r="D3519" s="32">
        <f t="shared" si="168"/>
        <v>117</v>
      </c>
      <c r="E3519" s="32">
        <v>19</v>
      </c>
      <c r="F3519" s="32">
        <v>4</v>
      </c>
      <c r="G3519" s="32">
        <v>2</v>
      </c>
      <c r="H3519" s="37">
        <v>14.083119999999999</v>
      </c>
      <c r="I3519" s="37">
        <v>10.95355</v>
      </c>
      <c r="J3519" s="37">
        <v>99.218760000000003</v>
      </c>
      <c r="K3519" s="37">
        <v>6.8433700000000002</v>
      </c>
      <c r="L3519" s="37">
        <v>2.0951499999999998</v>
      </c>
      <c r="M3519" s="37">
        <v>3.7635100000000001</v>
      </c>
      <c r="N3519" s="37">
        <v>3.0946500000000001</v>
      </c>
      <c r="O3519" s="37">
        <v>49.51247</v>
      </c>
      <c r="P3519" s="37">
        <v>52.607120000000002</v>
      </c>
      <c r="Q3519" s="37">
        <v>104.43086</v>
      </c>
      <c r="R3519" s="37">
        <v>531.11365999999998</v>
      </c>
      <c r="S3519" s="37">
        <v>4.7431599999999996</v>
      </c>
      <c r="T3519" s="37">
        <v>340.91086000000001</v>
      </c>
      <c r="U3519" s="37">
        <v>23.992059999999999</v>
      </c>
      <c r="V3519" s="37">
        <v>0.24698000000000001</v>
      </c>
      <c r="W3519" s="37">
        <v>31.739190000000001</v>
      </c>
      <c r="X3519" s="37">
        <v>42.019280000000002</v>
      </c>
      <c r="Y3519" s="37">
        <v>333.09582</v>
      </c>
      <c r="Z3519" s="37">
        <v>55.091560000000001</v>
      </c>
      <c r="AA3519" s="37">
        <v>11.243740000000001</v>
      </c>
      <c r="AB3519" s="37">
        <v>19.698720000000002</v>
      </c>
      <c r="AC3519" s="37">
        <v>19.754570000000001</v>
      </c>
      <c r="AD3519" s="37">
        <v>4293.2417699999996</v>
      </c>
      <c r="AE3519" s="37">
        <v>60.598869999999998</v>
      </c>
      <c r="AF3519" s="37">
        <v>25.00902</v>
      </c>
      <c r="AG3519" s="37">
        <v>21.24747</v>
      </c>
      <c r="AH3519" s="37">
        <v>4292.1836800000001</v>
      </c>
      <c r="AI3519" s="37">
        <v>520566.52578000003</v>
      </c>
      <c r="AJ3519" s="37">
        <v>70.329419999999999</v>
      </c>
      <c r="AK3519" s="37">
        <v>44.995730000000002</v>
      </c>
      <c r="AL3519" s="5">
        <v>80.102739999999997</v>
      </c>
      <c r="AM3519" s="5">
        <v>120.41534</v>
      </c>
      <c r="AN3519" s="5">
        <v>29.112970000000001</v>
      </c>
      <c r="AO3519" s="5">
        <v>29.971699999999998</v>
      </c>
      <c r="AP3519" s="5">
        <v>27.420770000000001</v>
      </c>
      <c r="AQ3519" s="5">
        <v>31.154399999999999</v>
      </c>
      <c r="AR3519" s="5">
        <v>4300</v>
      </c>
      <c r="AS3519" s="5">
        <v>36</v>
      </c>
      <c r="AT3519" s="5">
        <v>27.058820000000001</v>
      </c>
      <c r="AU3519" s="5">
        <v>78</v>
      </c>
      <c r="AV3519" s="5">
        <v>30</v>
      </c>
      <c r="AW3519" s="5">
        <v>10842.352940000001</v>
      </c>
      <c r="AX3519" s="5">
        <v>43</v>
      </c>
      <c r="AY3519" s="5">
        <v>30.588239999999999</v>
      </c>
      <c r="AZ3519" s="5">
        <v>9.5000000000000001E-2</v>
      </c>
      <c r="BA3519" s="5">
        <v>0.51563000000000003</v>
      </c>
      <c r="BB3519" s="5">
        <v>28.595590000000001</v>
      </c>
    </row>
    <row r="3520" spans="3:54" x14ac:dyDescent="0.25">
      <c r="C3520" s="32">
        <f t="shared" si="167"/>
        <v>3500</v>
      </c>
      <c r="D3520" s="32">
        <f t="shared" si="168"/>
        <v>117</v>
      </c>
      <c r="E3520" s="32">
        <v>20</v>
      </c>
      <c r="F3520" s="32">
        <v>5</v>
      </c>
      <c r="G3520" s="32">
        <v>2</v>
      </c>
      <c r="H3520" s="37">
        <v>14.3225</v>
      </c>
      <c r="I3520" s="37">
        <v>10.933770000000001</v>
      </c>
      <c r="J3520" s="37">
        <v>99.223370000000003</v>
      </c>
      <c r="K3520" s="37">
        <v>6.6384800000000004</v>
      </c>
      <c r="L3520" s="37">
        <v>2.08602</v>
      </c>
      <c r="M3520" s="37">
        <v>3.8707099999999999</v>
      </c>
      <c r="N3520" s="37">
        <v>3.1336599999999999</v>
      </c>
      <c r="O3520" s="37">
        <v>49.46069</v>
      </c>
      <c r="P3520" s="37">
        <v>52.594349999999999</v>
      </c>
      <c r="Q3520" s="37">
        <v>104.28864</v>
      </c>
      <c r="R3520" s="37">
        <v>537.84604000000002</v>
      </c>
      <c r="S3520" s="37">
        <v>4.5842499999999999</v>
      </c>
      <c r="T3520" s="37">
        <v>339.05957999999998</v>
      </c>
      <c r="U3520" s="37">
        <v>23.97757</v>
      </c>
      <c r="V3520" s="37">
        <v>0.17730000000000001</v>
      </c>
      <c r="W3520" s="37">
        <v>31.704650000000001</v>
      </c>
      <c r="X3520" s="37">
        <v>41.398090000000003</v>
      </c>
      <c r="Y3520" s="37">
        <v>333.78375999999997</v>
      </c>
      <c r="Z3520" s="37">
        <v>55.49906</v>
      </c>
      <c r="AA3520" s="37">
        <v>11.18486</v>
      </c>
      <c r="AB3520" s="37">
        <v>19.703009999999999</v>
      </c>
      <c r="AC3520" s="37">
        <v>19.759979999999999</v>
      </c>
      <c r="AD3520" s="37">
        <v>4289.4489100000001</v>
      </c>
      <c r="AE3520" s="37">
        <v>60.727960000000003</v>
      </c>
      <c r="AF3520" s="37">
        <v>24.90005</v>
      </c>
      <c r="AG3520" s="37">
        <v>21.250990000000002</v>
      </c>
      <c r="AH3520" s="37">
        <v>4291.0627999999997</v>
      </c>
      <c r="AI3520" s="37">
        <v>520566.52860000002</v>
      </c>
      <c r="AJ3520" s="37">
        <v>68.876360000000005</v>
      </c>
      <c r="AK3520" s="37">
        <v>44.994669999999999</v>
      </c>
      <c r="AL3520" s="5">
        <v>80.126900000000006</v>
      </c>
      <c r="AM3520" s="5">
        <v>120.66815</v>
      </c>
      <c r="AN3520" s="5">
        <v>29.148260000000001</v>
      </c>
      <c r="AO3520" s="5">
        <v>29.91724</v>
      </c>
      <c r="AP3520" s="5">
        <v>27.42604</v>
      </c>
      <c r="AQ3520" s="5">
        <v>31.156659999999999</v>
      </c>
      <c r="AR3520" s="5">
        <v>4289.75</v>
      </c>
      <c r="AS3520" s="5">
        <v>36</v>
      </c>
      <c r="AT3520" s="5">
        <v>27.058820000000001</v>
      </c>
      <c r="AU3520" s="5">
        <v>78</v>
      </c>
      <c r="AV3520" s="5">
        <v>30</v>
      </c>
      <c r="AW3520" s="5">
        <v>10942.7451</v>
      </c>
      <c r="AX3520" s="5">
        <v>43</v>
      </c>
      <c r="AY3520" s="5">
        <v>30.588239999999999</v>
      </c>
      <c r="AZ3520" s="5">
        <v>7.4999999999999997E-2</v>
      </c>
      <c r="BA3520" s="5">
        <v>0.59375</v>
      </c>
      <c r="BB3520" s="5">
        <v>28.58924</v>
      </c>
    </row>
    <row r="3521" spans="3:54" x14ac:dyDescent="0.25">
      <c r="C3521" s="32">
        <f t="shared" si="167"/>
        <v>3501</v>
      </c>
      <c r="D3521" s="32">
        <f t="shared" si="168"/>
        <v>117</v>
      </c>
      <c r="E3521" s="32">
        <v>21</v>
      </c>
      <c r="F3521" s="32">
        <v>6</v>
      </c>
      <c r="G3521" s="32">
        <v>2</v>
      </c>
      <c r="H3521" s="37">
        <v>14.650090000000001</v>
      </c>
      <c r="I3521" s="37">
        <v>10.91399</v>
      </c>
      <c r="J3521" s="37">
        <v>99.221490000000003</v>
      </c>
      <c r="K3521" s="37">
        <v>6.5704399999999996</v>
      </c>
      <c r="L3521" s="37">
        <v>2.0939999999999999</v>
      </c>
      <c r="M3521" s="37">
        <v>3.60799</v>
      </c>
      <c r="N3521" s="37">
        <v>3.2521599999999999</v>
      </c>
      <c r="O3521" s="37">
        <v>49.449959999999997</v>
      </c>
      <c r="P3521" s="37">
        <v>52.702120000000001</v>
      </c>
      <c r="Q3521" s="37">
        <v>104.38933</v>
      </c>
      <c r="R3521" s="37">
        <v>543.88780999999994</v>
      </c>
      <c r="S3521" s="37">
        <v>4.5730899999999997</v>
      </c>
      <c r="T3521" s="37">
        <v>340.67653000000001</v>
      </c>
      <c r="U3521" s="37">
        <v>23.961539999999999</v>
      </c>
      <c r="V3521" s="37">
        <v>0.21689</v>
      </c>
      <c r="W3521" s="37">
        <v>31.680599999999998</v>
      </c>
      <c r="X3521" s="37">
        <v>42.478639999999999</v>
      </c>
      <c r="Y3521" s="37">
        <v>331.99927000000002</v>
      </c>
      <c r="Z3521" s="37">
        <v>55.795909999999999</v>
      </c>
      <c r="AA3521" s="37">
        <v>11.248810000000001</v>
      </c>
      <c r="AB3521" s="37">
        <v>19.699300000000001</v>
      </c>
      <c r="AC3521" s="37">
        <v>19.76041</v>
      </c>
      <c r="AD3521" s="37">
        <v>4297.5382399999999</v>
      </c>
      <c r="AE3521" s="37">
        <v>60.916849999999997</v>
      </c>
      <c r="AF3521" s="37">
        <v>24.995290000000001</v>
      </c>
      <c r="AG3521" s="37">
        <v>21.245429999999999</v>
      </c>
      <c r="AH3521" s="37">
        <v>4298.6800700000003</v>
      </c>
      <c r="AI3521" s="37">
        <v>520566.53139000002</v>
      </c>
      <c r="AJ3521" s="37">
        <v>70.764020000000002</v>
      </c>
      <c r="AK3521" s="37">
        <v>44.980710000000002</v>
      </c>
      <c r="AL3521" s="5">
        <v>80.195830000000001</v>
      </c>
      <c r="AM3521" s="5">
        <v>120.00490000000001</v>
      </c>
      <c r="AN3521" s="5">
        <v>29.163620000000002</v>
      </c>
      <c r="AO3521" s="5">
        <v>29.85004</v>
      </c>
      <c r="AP3521" s="5">
        <v>27.412769999999998</v>
      </c>
      <c r="AQ3521" s="5">
        <v>31.160049999999998</v>
      </c>
      <c r="AR3521" s="5">
        <v>4300</v>
      </c>
      <c r="AS3521" s="5">
        <v>35.5</v>
      </c>
      <c r="AT3521" s="5">
        <v>27.450980000000001</v>
      </c>
      <c r="AU3521" s="5">
        <v>78</v>
      </c>
      <c r="AV3521" s="5">
        <v>30</v>
      </c>
      <c r="AW3521" s="5">
        <v>11143.529409999999</v>
      </c>
      <c r="AX3521" s="5">
        <v>44</v>
      </c>
      <c r="AY3521" s="5">
        <v>30.588239999999999</v>
      </c>
      <c r="AZ3521" s="5">
        <v>0.42499999999999999</v>
      </c>
      <c r="BA3521" s="5">
        <v>0.75</v>
      </c>
      <c r="BB3521" s="5">
        <v>28.572710000000001</v>
      </c>
    </row>
    <row r="3522" spans="3:54" x14ac:dyDescent="0.25">
      <c r="C3522" s="32">
        <f t="shared" si="167"/>
        <v>3502</v>
      </c>
      <c r="D3522" s="32">
        <f t="shared" si="168"/>
        <v>117</v>
      </c>
      <c r="E3522" s="32">
        <v>22</v>
      </c>
      <c r="F3522" s="32">
        <v>7</v>
      </c>
      <c r="G3522" s="32">
        <v>2</v>
      </c>
      <c r="H3522" s="37">
        <v>14.722440000000001</v>
      </c>
      <c r="I3522" s="37">
        <v>10.89223</v>
      </c>
      <c r="J3522" s="37">
        <v>99.22363</v>
      </c>
      <c r="K3522" s="37">
        <v>6.3978900000000003</v>
      </c>
      <c r="L3522" s="37">
        <v>2.0938500000000002</v>
      </c>
      <c r="M3522" s="37">
        <v>2.17387</v>
      </c>
      <c r="N3522" s="37">
        <v>3.2061099999999998</v>
      </c>
      <c r="O3522" s="37">
        <v>49.461689999999997</v>
      </c>
      <c r="P3522" s="37">
        <v>52.6678</v>
      </c>
      <c r="Q3522" s="37">
        <v>104.27434</v>
      </c>
      <c r="R3522" s="37">
        <v>549.34659999999997</v>
      </c>
      <c r="S3522" s="37">
        <v>4.6509299999999998</v>
      </c>
      <c r="T3522" s="37">
        <v>339.83724999999998</v>
      </c>
      <c r="U3522" s="37">
        <v>23.94706</v>
      </c>
      <c r="V3522" s="37">
        <v>0.28754999999999997</v>
      </c>
      <c r="W3522" s="37">
        <v>31.665579999999999</v>
      </c>
      <c r="X3522" s="37">
        <v>42.803890000000003</v>
      </c>
      <c r="Y3522" s="37">
        <v>332.27208999999999</v>
      </c>
      <c r="Z3522" s="37">
        <v>56.040680000000002</v>
      </c>
      <c r="AA3522" s="37">
        <v>11.248519999999999</v>
      </c>
      <c r="AB3522" s="37">
        <v>19.708210000000001</v>
      </c>
      <c r="AC3522" s="37">
        <v>19.76614</v>
      </c>
      <c r="AD3522" s="37">
        <v>4297.7351399999998</v>
      </c>
      <c r="AE3522" s="37">
        <v>61.039549999999998</v>
      </c>
      <c r="AF3522" s="37">
        <v>24.993510000000001</v>
      </c>
      <c r="AG3522" s="37">
        <v>21.22869</v>
      </c>
      <c r="AH3522" s="37">
        <v>4296.7413500000002</v>
      </c>
      <c r="AI3522" s="37">
        <v>520566.53424000001</v>
      </c>
      <c r="AJ3522" s="37">
        <v>69.140540000000001</v>
      </c>
      <c r="AK3522" s="37">
        <v>44.964390000000002</v>
      </c>
      <c r="AL3522" s="5">
        <v>80.126609999999999</v>
      </c>
      <c r="AM3522" s="5">
        <v>119.99451000000001</v>
      </c>
      <c r="AN3522" s="5">
        <v>29.185490000000001</v>
      </c>
      <c r="AO3522" s="5">
        <v>29.795590000000001</v>
      </c>
      <c r="AP3522" s="5">
        <v>27.410309999999999</v>
      </c>
      <c r="AQ3522" s="5">
        <v>31.166730000000001</v>
      </c>
      <c r="AR3522" s="5">
        <v>4304.5</v>
      </c>
      <c r="AS3522" s="5">
        <v>36</v>
      </c>
      <c r="AT3522" s="5">
        <v>27.058820000000001</v>
      </c>
      <c r="AU3522" s="5">
        <v>78</v>
      </c>
      <c r="AV3522" s="5">
        <v>30</v>
      </c>
      <c r="AW3522" s="5">
        <v>10842.352940000001</v>
      </c>
      <c r="AX3522" s="5">
        <v>43</v>
      </c>
      <c r="AY3522" s="5">
        <v>30.196079999999998</v>
      </c>
      <c r="AZ3522" s="5">
        <v>0.85499999999999998</v>
      </c>
      <c r="BA3522" s="5">
        <v>0.20313000000000001</v>
      </c>
      <c r="BB3522" s="5">
        <v>28.572679999999998</v>
      </c>
    </row>
    <row r="3523" spans="3:54" x14ac:dyDescent="0.25">
      <c r="C3523" s="32">
        <f t="shared" si="167"/>
        <v>3503</v>
      </c>
      <c r="D3523" s="32">
        <f t="shared" si="168"/>
        <v>117</v>
      </c>
      <c r="E3523" s="32">
        <v>23</v>
      </c>
      <c r="F3523" s="32">
        <v>1</v>
      </c>
      <c r="G3523" s="32">
        <v>21</v>
      </c>
      <c r="H3523" s="37">
        <v>13.07592</v>
      </c>
      <c r="I3523" s="37">
        <v>10.856629999999999</v>
      </c>
      <c r="J3523" s="37">
        <v>99.222290000000001</v>
      </c>
      <c r="K3523" s="37">
        <v>5.8499499999999998</v>
      </c>
      <c r="L3523" s="37">
        <v>2.0962100000000001</v>
      </c>
      <c r="M3523" s="37">
        <v>1.1763399999999999</v>
      </c>
      <c r="N3523" s="37">
        <v>3.1550699999999998</v>
      </c>
      <c r="O3523" s="37">
        <v>49.474739999999997</v>
      </c>
      <c r="P3523" s="37">
        <v>52.629809999999999</v>
      </c>
      <c r="Q3523" s="37">
        <v>104.31711</v>
      </c>
      <c r="R3523" s="37">
        <v>554.42693999999995</v>
      </c>
      <c r="S3523" s="37">
        <v>4.5473400000000002</v>
      </c>
      <c r="T3523" s="37">
        <v>339.00814000000003</v>
      </c>
      <c r="U3523" s="37">
        <v>23.938379999999999</v>
      </c>
      <c r="V3523" s="37">
        <v>0.44968000000000002</v>
      </c>
      <c r="W3523" s="37">
        <v>31.645160000000001</v>
      </c>
      <c r="X3523" s="37">
        <v>19.506830000000001</v>
      </c>
      <c r="Y3523" s="37">
        <v>332.19835999999998</v>
      </c>
      <c r="Z3523" s="37">
        <v>56.23715</v>
      </c>
      <c r="AA3523" s="37">
        <v>10.991210000000001</v>
      </c>
      <c r="AB3523" s="37">
        <v>19.706520000000001</v>
      </c>
      <c r="AC3523" s="37">
        <v>19.769860000000001</v>
      </c>
      <c r="AD3523" s="37">
        <v>4194.7056499999999</v>
      </c>
      <c r="AE3523" s="37">
        <v>61.190049999999999</v>
      </c>
      <c r="AF3523" s="37">
        <v>25.021609999999999</v>
      </c>
      <c r="AG3523" s="37">
        <v>21.179549999999999</v>
      </c>
      <c r="AH3523" s="37">
        <v>4190.4981699999998</v>
      </c>
      <c r="AI3523" s="37">
        <v>520566.53704000002</v>
      </c>
      <c r="AJ3523" s="37">
        <v>65.83708</v>
      </c>
      <c r="AK3523" s="37">
        <v>44.965580000000003</v>
      </c>
      <c r="AL3523" s="5">
        <v>80.000649999999993</v>
      </c>
      <c r="AM3523" s="5">
        <v>120.35514000000001</v>
      </c>
      <c r="AN3523" s="5">
        <v>29.2057</v>
      </c>
      <c r="AO3523" s="5">
        <v>29.75075</v>
      </c>
      <c r="AP3523" s="5">
        <v>27.414490000000001</v>
      </c>
      <c r="AQ3523" s="5">
        <v>31.175270000000001</v>
      </c>
      <c r="AR3523" s="5">
        <v>4295.25</v>
      </c>
      <c r="AS3523" s="5">
        <v>36.5</v>
      </c>
      <c r="AT3523" s="5">
        <v>26.66667</v>
      </c>
      <c r="AU3523" s="5">
        <v>78</v>
      </c>
      <c r="AV3523" s="5">
        <v>30</v>
      </c>
      <c r="AW3523" s="5">
        <v>10741.960779999999</v>
      </c>
      <c r="AX3523" s="5">
        <v>42</v>
      </c>
      <c r="AY3523" s="5">
        <v>29.803920000000002</v>
      </c>
      <c r="AZ3523" s="5">
        <v>0.82</v>
      </c>
      <c r="BA3523" s="5">
        <v>4.6879999999999998E-2</v>
      </c>
      <c r="BB3523" s="5">
        <v>28.5717</v>
      </c>
    </row>
    <row r="3524" spans="3:54" x14ac:dyDescent="0.25">
      <c r="C3524" s="32">
        <f t="shared" si="167"/>
        <v>3504</v>
      </c>
      <c r="D3524" s="32">
        <f t="shared" si="168"/>
        <v>117</v>
      </c>
      <c r="E3524" s="32">
        <v>24</v>
      </c>
      <c r="F3524" s="32">
        <v>2</v>
      </c>
      <c r="G3524" s="32">
        <v>21</v>
      </c>
      <c r="H3524" s="37">
        <v>13.58385</v>
      </c>
      <c r="I3524" s="37">
        <v>10.86355</v>
      </c>
      <c r="J3524" s="37">
        <v>99.221959999999996</v>
      </c>
      <c r="K3524" s="37">
        <v>4.2705500000000001</v>
      </c>
      <c r="L3524" s="37">
        <v>2.0886100000000001</v>
      </c>
      <c r="M3524" s="37">
        <v>3.7208399999999999</v>
      </c>
      <c r="N3524" s="37">
        <v>3.2602199999999999</v>
      </c>
      <c r="O3524" s="37">
        <v>49.489460000000001</v>
      </c>
      <c r="P3524" s="37">
        <v>52.749679999999998</v>
      </c>
      <c r="Q3524" s="37">
        <v>101.31934</v>
      </c>
      <c r="R3524" s="37">
        <v>558.86005</v>
      </c>
      <c r="S3524" s="37">
        <v>3.39411</v>
      </c>
      <c r="T3524" s="37">
        <v>337.85856000000001</v>
      </c>
      <c r="U3524" s="37">
        <v>23.934470000000001</v>
      </c>
      <c r="V3524" s="37">
        <v>0.47497</v>
      </c>
      <c r="W3524" s="37">
        <v>31.633959999999998</v>
      </c>
      <c r="X3524" s="37">
        <v>15.08774</v>
      </c>
      <c r="Y3524" s="37">
        <v>327.24680999999998</v>
      </c>
      <c r="Z3524" s="37">
        <v>56.3127</v>
      </c>
      <c r="AA3524" s="37">
        <v>9.8062299999999993</v>
      </c>
      <c r="AB3524" s="37">
        <v>19.70166</v>
      </c>
      <c r="AC3524" s="37">
        <v>19.76914</v>
      </c>
      <c r="AD3524" s="37">
        <v>3756.0875099999998</v>
      </c>
      <c r="AE3524" s="37">
        <v>61.365070000000003</v>
      </c>
      <c r="AF3524" s="37">
        <v>24.930900000000001</v>
      </c>
      <c r="AG3524" s="37">
        <v>21.170860000000001</v>
      </c>
      <c r="AH3524" s="37">
        <v>3748.7008599999999</v>
      </c>
      <c r="AI3524" s="37">
        <v>520566.53931999998</v>
      </c>
      <c r="AJ3524" s="37">
        <v>70.071569999999994</v>
      </c>
      <c r="AK3524" s="37">
        <v>44.957630000000002</v>
      </c>
      <c r="AL3524" s="5">
        <v>80.083309999999997</v>
      </c>
      <c r="AM3524" s="5">
        <v>119.45587</v>
      </c>
      <c r="AN3524" s="5">
        <v>29.218879999999999</v>
      </c>
      <c r="AO3524" s="5">
        <v>29.71508</v>
      </c>
      <c r="AP3524" s="5">
        <v>27.414819999999999</v>
      </c>
      <c r="AQ3524" s="5">
        <v>31.19736</v>
      </c>
      <c r="AR3524" s="5">
        <v>3976.5</v>
      </c>
      <c r="AS3524" s="5">
        <v>32</v>
      </c>
      <c r="AT3524" s="5">
        <v>19.607839999999999</v>
      </c>
      <c r="AU3524" s="5">
        <v>78</v>
      </c>
      <c r="AV3524" s="5">
        <v>29</v>
      </c>
      <c r="AW3524" s="5">
        <v>4216.4705899999999</v>
      </c>
      <c r="AX3524" s="5">
        <v>16</v>
      </c>
      <c r="AY3524" s="5">
        <v>23.137250000000002</v>
      </c>
      <c r="AZ3524" s="5">
        <v>0.91500000000000004</v>
      </c>
      <c r="BA3524" s="5">
        <v>1.96875</v>
      </c>
      <c r="BB3524" s="5">
        <v>28.56344</v>
      </c>
    </row>
    <row r="3525" spans="3:54" x14ac:dyDescent="0.25">
      <c r="C3525" s="32">
        <f t="shared" si="167"/>
        <v>3505</v>
      </c>
      <c r="D3525" s="32">
        <f t="shared" si="168"/>
        <v>117</v>
      </c>
      <c r="E3525" s="32">
        <v>25</v>
      </c>
      <c r="F3525" s="32">
        <v>3</v>
      </c>
      <c r="G3525" s="32">
        <v>21</v>
      </c>
      <c r="H3525" s="37">
        <v>14.73255</v>
      </c>
      <c r="I3525" s="37">
        <v>10.871460000000001</v>
      </c>
      <c r="J3525" s="37">
        <v>99.222930000000005</v>
      </c>
      <c r="K3525" s="37">
        <v>2.4026000000000001</v>
      </c>
      <c r="L3525" s="37">
        <v>2.08107</v>
      </c>
      <c r="M3525" s="37">
        <v>1.60294</v>
      </c>
      <c r="N3525" s="37">
        <v>3.2561100000000001</v>
      </c>
      <c r="O3525" s="37">
        <v>49.541449999999998</v>
      </c>
      <c r="P3525" s="37">
        <v>52.797559999999997</v>
      </c>
      <c r="Q3525" s="37">
        <v>100.81899</v>
      </c>
      <c r="R3525" s="37">
        <v>560.91866000000005</v>
      </c>
      <c r="S3525" s="37">
        <v>1.7424500000000001</v>
      </c>
      <c r="T3525" s="37">
        <v>338.15983</v>
      </c>
      <c r="U3525" s="37">
        <v>23.91245</v>
      </c>
      <c r="V3525" s="37">
        <v>0.16345000000000001</v>
      </c>
      <c r="W3525" s="37">
        <v>31.594100000000001</v>
      </c>
      <c r="X3525" s="37">
        <v>15.11382</v>
      </c>
      <c r="Y3525" s="37">
        <v>319.73777000000001</v>
      </c>
      <c r="Z3525" s="37">
        <v>56.286070000000002</v>
      </c>
      <c r="AA3525" s="37">
        <v>8.5952900000000003</v>
      </c>
      <c r="AB3525" s="37">
        <v>19.700669999999999</v>
      </c>
      <c r="AC3525" s="37">
        <v>19.76164</v>
      </c>
      <c r="AD3525" s="37">
        <v>3304.1855300000002</v>
      </c>
      <c r="AE3525" s="37">
        <v>61.499009999999998</v>
      </c>
      <c r="AF3525" s="37">
        <v>24.840920000000001</v>
      </c>
      <c r="AG3525" s="37">
        <v>21.160039999999999</v>
      </c>
      <c r="AH3525" s="37">
        <v>3306.8614899999998</v>
      </c>
      <c r="AI3525" s="37">
        <v>520566.54051999998</v>
      </c>
      <c r="AJ3525" s="37">
        <v>69.319689999999994</v>
      </c>
      <c r="AK3525" s="37">
        <v>44.953110000000002</v>
      </c>
      <c r="AL3525" s="5">
        <v>80.051389999999998</v>
      </c>
      <c r="AM3525" s="5">
        <v>119.83466</v>
      </c>
      <c r="AN3525" s="5">
        <v>29.219110000000001</v>
      </c>
      <c r="AO3525" s="5">
        <v>29.661490000000001</v>
      </c>
      <c r="AP3525" s="5">
        <v>27.40935</v>
      </c>
      <c r="AQ3525" s="5">
        <v>31.21565</v>
      </c>
      <c r="AR3525" s="5">
        <v>3534.25</v>
      </c>
      <c r="AS3525" s="5">
        <v>30.5</v>
      </c>
      <c r="AT3525" s="5">
        <v>18.823530000000002</v>
      </c>
      <c r="AU3525" s="5">
        <v>78</v>
      </c>
      <c r="AV3525" s="5">
        <v>29</v>
      </c>
      <c r="AW3525" s="5">
        <v>3814.9019600000001</v>
      </c>
      <c r="AX3525" s="5">
        <v>14</v>
      </c>
      <c r="AY3525" s="5">
        <v>21.96078</v>
      </c>
      <c r="AZ3525" s="5">
        <v>0.66</v>
      </c>
      <c r="BA3525" s="5">
        <v>1.96875</v>
      </c>
      <c r="BB3525" s="5">
        <v>28.557839999999999</v>
      </c>
    </row>
    <row r="3526" spans="3:54" x14ac:dyDescent="0.25">
      <c r="C3526" s="32">
        <f t="shared" si="167"/>
        <v>3506</v>
      </c>
      <c r="D3526" s="32">
        <f t="shared" si="168"/>
        <v>117</v>
      </c>
      <c r="E3526" s="32">
        <v>26</v>
      </c>
      <c r="F3526" s="32">
        <v>4</v>
      </c>
      <c r="G3526" s="32">
        <v>21</v>
      </c>
      <c r="H3526" s="37">
        <v>14.418290000000001</v>
      </c>
      <c r="I3526" s="37">
        <v>10.829929999999999</v>
      </c>
      <c r="J3526" s="37">
        <v>99.220249999999993</v>
      </c>
      <c r="K3526" s="37">
        <v>3.1477499999999998</v>
      </c>
      <c r="L3526" s="37">
        <v>2.0827499999999999</v>
      </c>
      <c r="M3526" s="37">
        <v>1.35703</v>
      </c>
      <c r="N3526" s="37">
        <v>3.0374699999999999</v>
      </c>
      <c r="O3526" s="37">
        <v>49.616349999999997</v>
      </c>
      <c r="P3526" s="37">
        <v>52.653829999999999</v>
      </c>
      <c r="Q3526" s="37">
        <v>100.79333</v>
      </c>
      <c r="R3526" s="37">
        <v>559.4402</v>
      </c>
      <c r="S3526" s="37">
        <v>1.03365</v>
      </c>
      <c r="T3526" s="37">
        <v>338.86160000000001</v>
      </c>
      <c r="U3526" s="37">
        <v>23.900230000000001</v>
      </c>
      <c r="V3526" s="37">
        <v>0.16155</v>
      </c>
      <c r="W3526" s="37">
        <v>31.590319999999998</v>
      </c>
      <c r="X3526" s="37">
        <v>13.82713</v>
      </c>
      <c r="Y3526" s="37">
        <v>311.85093999999998</v>
      </c>
      <c r="Z3526" s="37">
        <v>56.161610000000003</v>
      </c>
      <c r="AA3526" s="37">
        <v>7.4320599999999999</v>
      </c>
      <c r="AB3526" s="37">
        <v>19.710319999999999</v>
      </c>
      <c r="AC3526" s="37">
        <v>19.767810000000001</v>
      </c>
      <c r="AD3526" s="37">
        <v>2854.7151399999998</v>
      </c>
      <c r="AE3526" s="37">
        <v>61.62274</v>
      </c>
      <c r="AF3526" s="37">
        <v>24.860959999999999</v>
      </c>
      <c r="AG3526" s="37">
        <v>21.10211</v>
      </c>
      <c r="AH3526" s="37">
        <v>2851.7241600000002</v>
      </c>
      <c r="AI3526" s="37">
        <v>520566.54119999998</v>
      </c>
      <c r="AJ3526" s="37">
        <v>68.176689999999994</v>
      </c>
      <c r="AK3526" s="37">
        <v>44.95026</v>
      </c>
      <c r="AL3526" s="5">
        <v>80.073059999999998</v>
      </c>
      <c r="AM3526" s="5">
        <v>119.68364</v>
      </c>
      <c r="AN3526" s="5">
        <v>29.1767</v>
      </c>
      <c r="AO3526" s="5">
        <v>29.60435</v>
      </c>
      <c r="AP3526" s="5">
        <v>27.398759999999999</v>
      </c>
      <c r="AQ3526" s="5">
        <v>31.247479999999999</v>
      </c>
      <c r="AR3526" s="5">
        <v>3078</v>
      </c>
      <c r="AS3526" s="5">
        <v>28</v>
      </c>
      <c r="AT3526" s="5">
        <v>18.03922</v>
      </c>
      <c r="AU3526" s="5">
        <v>78</v>
      </c>
      <c r="AV3526" s="5">
        <v>29</v>
      </c>
      <c r="AW3526" s="5">
        <v>3513.7254899999998</v>
      </c>
      <c r="AX3526" s="5">
        <v>14</v>
      </c>
      <c r="AY3526" s="5">
        <v>21.176469999999998</v>
      </c>
      <c r="AZ3526" s="5">
        <v>0.78</v>
      </c>
      <c r="BA3526" s="5">
        <v>1.96875</v>
      </c>
      <c r="BB3526" s="5">
        <v>28.54984</v>
      </c>
    </row>
    <row r="3527" spans="3:54" x14ac:dyDescent="0.25">
      <c r="C3527" s="32">
        <f t="shared" si="167"/>
        <v>3507</v>
      </c>
      <c r="D3527" s="32">
        <f t="shared" si="168"/>
        <v>117</v>
      </c>
      <c r="E3527" s="32">
        <v>27</v>
      </c>
      <c r="F3527" s="32">
        <v>5</v>
      </c>
      <c r="G3527" s="32">
        <v>21</v>
      </c>
      <c r="H3527" s="37">
        <v>14.22303</v>
      </c>
      <c r="I3527" s="37">
        <v>10.82498</v>
      </c>
      <c r="J3527" s="37">
        <v>99.218239999999994</v>
      </c>
      <c r="K3527" s="37">
        <v>1.56314</v>
      </c>
      <c r="L3527" s="37">
        <v>2.0863</v>
      </c>
      <c r="M3527" s="37">
        <v>3.71014</v>
      </c>
      <c r="N3527" s="37">
        <v>2.76702</v>
      </c>
      <c r="O3527" s="37">
        <v>49.680579999999999</v>
      </c>
      <c r="P3527" s="37">
        <v>52.447609999999997</v>
      </c>
      <c r="Q3527" s="37">
        <v>101.00145999999999</v>
      </c>
      <c r="R3527" s="37">
        <v>554.98582999999996</v>
      </c>
      <c r="S3527" s="37">
        <v>0.79701999999999995</v>
      </c>
      <c r="T3527" s="37">
        <v>338.22469999999998</v>
      </c>
      <c r="U3527" s="37">
        <v>23.900549999999999</v>
      </c>
      <c r="V3527" s="37">
        <v>0.27888000000000002</v>
      </c>
      <c r="W3527" s="37">
        <v>31.62096</v>
      </c>
      <c r="X3527" s="37">
        <v>12.045730000000001</v>
      </c>
      <c r="Y3527" s="37">
        <v>303.65125999999998</v>
      </c>
      <c r="Z3527" s="37">
        <v>55.965989999999998</v>
      </c>
      <c r="AA3527" s="37">
        <v>6.2832800000000004</v>
      </c>
      <c r="AB3527" s="37">
        <v>19.711569999999998</v>
      </c>
      <c r="AC3527" s="37">
        <v>19.772780000000001</v>
      </c>
      <c r="AD3527" s="37">
        <v>2409.35</v>
      </c>
      <c r="AE3527" s="37">
        <v>61.653579999999998</v>
      </c>
      <c r="AF3527" s="37">
        <v>24.903359999999999</v>
      </c>
      <c r="AG3527" s="37">
        <v>21.078769999999999</v>
      </c>
      <c r="AH3527" s="37">
        <v>2406.71252</v>
      </c>
      <c r="AI3527" s="37">
        <v>520566.54171000002</v>
      </c>
      <c r="AJ3527" s="37">
        <v>70.363299999999995</v>
      </c>
      <c r="AK3527" s="37">
        <v>44.948050000000002</v>
      </c>
      <c r="AL3527" s="5">
        <v>79.996570000000006</v>
      </c>
      <c r="AM3527" s="5">
        <v>120.11509</v>
      </c>
      <c r="AN3527" s="5">
        <v>29.128440000000001</v>
      </c>
      <c r="AO3527" s="5">
        <v>29.520140000000001</v>
      </c>
      <c r="AP3527" s="5">
        <v>27.384519999999998</v>
      </c>
      <c r="AQ3527" s="5">
        <v>31.274650000000001</v>
      </c>
      <c r="AR3527" s="5">
        <v>2625.75</v>
      </c>
      <c r="AS3527" s="5">
        <v>26</v>
      </c>
      <c r="AT3527" s="5">
        <v>17.254899999999999</v>
      </c>
      <c r="AU3527" s="5">
        <v>78</v>
      </c>
      <c r="AV3527" s="5">
        <v>30</v>
      </c>
      <c r="AW3527" s="5">
        <v>3312.9411799999998</v>
      </c>
      <c r="AX3527" s="5">
        <v>13</v>
      </c>
      <c r="AY3527" s="5">
        <v>20.392160000000001</v>
      </c>
      <c r="AZ3527" s="5">
        <v>0.78</v>
      </c>
      <c r="BA3527" s="5">
        <v>1.96875</v>
      </c>
      <c r="BB3527" s="5">
        <v>28.54364</v>
      </c>
    </row>
    <row r="3528" spans="3:54" x14ac:dyDescent="0.25">
      <c r="C3528" s="32">
        <f t="shared" si="167"/>
        <v>3508</v>
      </c>
      <c r="D3528" s="32">
        <f t="shared" si="168"/>
        <v>117</v>
      </c>
      <c r="E3528" s="32">
        <v>28</v>
      </c>
      <c r="F3528" s="32">
        <v>6</v>
      </c>
      <c r="G3528" s="32">
        <v>21</v>
      </c>
      <c r="H3528" s="37">
        <v>14.41202</v>
      </c>
      <c r="I3528" s="37">
        <v>10.816079999999999</v>
      </c>
      <c r="J3528" s="37">
        <v>99.21754</v>
      </c>
      <c r="K3528" s="37">
        <v>1.4775</v>
      </c>
      <c r="L3528" s="37">
        <v>2.0911499999999998</v>
      </c>
      <c r="M3528" s="37">
        <v>3.07775</v>
      </c>
      <c r="N3528" s="37">
        <v>2.5812900000000001</v>
      </c>
      <c r="O3528" s="37">
        <v>49.699959999999997</v>
      </c>
      <c r="P3528" s="37">
        <v>52.281260000000003</v>
      </c>
      <c r="Q3528" s="37">
        <v>101.17237</v>
      </c>
      <c r="R3528" s="37">
        <v>548.20119999999997</v>
      </c>
      <c r="S3528" s="37">
        <v>0.62243999999999999</v>
      </c>
      <c r="T3528" s="37">
        <v>338.38396</v>
      </c>
      <c r="U3528" s="37">
        <v>23.881679999999999</v>
      </c>
      <c r="V3528" s="37">
        <v>0.31641999999999998</v>
      </c>
      <c r="W3528" s="37">
        <v>31.633299999999998</v>
      </c>
      <c r="X3528" s="37">
        <v>13.122059999999999</v>
      </c>
      <c r="Y3528" s="37">
        <v>280.20521000000002</v>
      </c>
      <c r="Z3528" s="37">
        <v>55.738230000000001</v>
      </c>
      <c r="AA3528" s="37">
        <v>5.1475</v>
      </c>
      <c r="AB3528" s="37">
        <v>19.71021</v>
      </c>
      <c r="AC3528" s="37">
        <v>19.770479999999999</v>
      </c>
      <c r="AD3528" s="37">
        <v>1969.2538500000001</v>
      </c>
      <c r="AE3528" s="37">
        <v>61.484610000000004</v>
      </c>
      <c r="AF3528" s="37">
        <v>24.96125</v>
      </c>
      <c r="AG3528" s="37">
        <v>21.07066</v>
      </c>
      <c r="AH3528" s="37">
        <v>1966.11952</v>
      </c>
      <c r="AI3528" s="37">
        <v>520566.54210000002</v>
      </c>
      <c r="AJ3528" s="37">
        <v>70.081109999999995</v>
      </c>
      <c r="AK3528" s="37">
        <v>44.931919999999998</v>
      </c>
      <c r="AL3528" s="5">
        <v>79.974639999999994</v>
      </c>
      <c r="AM3528" s="5">
        <v>120.38514000000001</v>
      </c>
      <c r="AN3528" s="5">
        <v>29.080490000000001</v>
      </c>
      <c r="AO3528" s="5">
        <v>29.46264</v>
      </c>
      <c r="AP3528" s="5">
        <v>27.373860000000001</v>
      </c>
      <c r="AQ3528" s="5">
        <v>31.28904</v>
      </c>
      <c r="AR3528" s="5">
        <v>2185.75</v>
      </c>
      <c r="AS3528" s="5">
        <v>23.5</v>
      </c>
      <c r="AT3528" s="5">
        <v>16.470590000000001</v>
      </c>
      <c r="AU3528" s="5">
        <v>78</v>
      </c>
      <c r="AV3528" s="5">
        <v>30</v>
      </c>
      <c r="AW3528" s="5">
        <v>3112.1568600000001</v>
      </c>
      <c r="AX3528" s="5">
        <v>12</v>
      </c>
      <c r="AY3528" s="5">
        <v>19.215689999999999</v>
      </c>
      <c r="AZ3528" s="5">
        <v>0.72</v>
      </c>
      <c r="BA3528" s="5">
        <v>1.92188</v>
      </c>
      <c r="BB3528" s="5">
        <v>28.536580000000001</v>
      </c>
    </row>
    <row r="3529" spans="3:54" x14ac:dyDescent="0.25">
      <c r="C3529" s="32">
        <f t="shared" si="167"/>
        <v>3509</v>
      </c>
      <c r="D3529" s="32">
        <f t="shared" si="168"/>
        <v>117</v>
      </c>
      <c r="E3529" s="32">
        <v>29</v>
      </c>
      <c r="F3529" s="32">
        <v>7</v>
      </c>
      <c r="G3529" s="32">
        <v>21</v>
      </c>
      <c r="H3529" s="37">
        <v>14.124470000000001</v>
      </c>
      <c r="I3529" s="37">
        <v>10.83685</v>
      </c>
      <c r="J3529" s="37">
        <v>99.223740000000006</v>
      </c>
      <c r="K3529" s="37">
        <v>4.7933199999999996</v>
      </c>
      <c r="L3529" s="37">
        <v>2.07613</v>
      </c>
      <c r="M3529" s="37">
        <v>3.6237300000000001</v>
      </c>
      <c r="N3529" s="37">
        <v>2.3271700000000002</v>
      </c>
      <c r="O3529" s="37">
        <v>49.75056</v>
      </c>
      <c r="P3529" s="37">
        <v>52.077730000000003</v>
      </c>
      <c r="Q3529" s="37">
        <v>101.22617</v>
      </c>
      <c r="R3529" s="37">
        <v>540.03371000000004</v>
      </c>
      <c r="S3529" s="37">
        <v>0.51658999999999999</v>
      </c>
      <c r="T3529" s="37">
        <v>339.29586</v>
      </c>
      <c r="U3529" s="37">
        <v>23.869820000000001</v>
      </c>
      <c r="V3529" s="37">
        <v>0.27494000000000002</v>
      </c>
      <c r="W3529" s="37">
        <v>31.684080000000002</v>
      </c>
      <c r="X3529" s="37">
        <v>13.23048</v>
      </c>
      <c r="Y3529" s="37">
        <v>221.70854</v>
      </c>
      <c r="Z3529" s="37">
        <v>55.498620000000003</v>
      </c>
      <c r="AA3529" s="37">
        <v>4.0118400000000003</v>
      </c>
      <c r="AB3529" s="37">
        <v>19.71285</v>
      </c>
      <c r="AC3529" s="37">
        <v>19.77345</v>
      </c>
      <c r="AD3529" s="37">
        <v>1545.8923500000001</v>
      </c>
      <c r="AE3529" s="37">
        <v>61.224229999999999</v>
      </c>
      <c r="AF3529" s="37">
        <v>24.781980000000001</v>
      </c>
      <c r="AG3529" s="37">
        <v>21.067620000000002</v>
      </c>
      <c r="AH3529" s="37">
        <v>1543.4826800000001</v>
      </c>
      <c r="AI3529" s="37">
        <v>520566.54242999997</v>
      </c>
      <c r="AJ3529" s="37">
        <v>68.617199999999997</v>
      </c>
      <c r="AK3529" s="37">
        <v>44.931049999999999</v>
      </c>
      <c r="AL3529" s="5">
        <v>80.032529999999994</v>
      </c>
      <c r="AM3529" s="5">
        <v>119.99354</v>
      </c>
      <c r="AN3529" s="5">
        <v>29.05969</v>
      </c>
      <c r="AO3529" s="5">
        <v>29.413340000000002</v>
      </c>
      <c r="AP3529" s="5">
        <v>27.36843</v>
      </c>
      <c r="AQ3529" s="5">
        <v>31.299160000000001</v>
      </c>
      <c r="AR3529" s="5">
        <v>1750</v>
      </c>
      <c r="AS3529" s="5">
        <v>14</v>
      </c>
      <c r="AT3529" s="5">
        <v>16.862749999999998</v>
      </c>
      <c r="AU3529" s="5">
        <v>78</v>
      </c>
      <c r="AV3529" s="5">
        <v>30</v>
      </c>
      <c r="AW3529" s="5">
        <v>3513.7254899999998</v>
      </c>
      <c r="AX3529" s="5">
        <v>14</v>
      </c>
      <c r="AY3529" s="5">
        <v>18.03922</v>
      </c>
      <c r="AZ3529" s="5">
        <v>0.74</v>
      </c>
      <c r="BA3529" s="5">
        <v>1.6875</v>
      </c>
      <c r="BB3529" s="5">
        <v>28.53</v>
      </c>
    </row>
    <row r="3530" spans="3:54" x14ac:dyDescent="0.25">
      <c r="C3530" s="32">
        <f t="shared" si="167"/>
        <v>3510</v>
      </c>
      <c r="D3530" s="32">
        <f t="shared" si="168"/>
        <v>117</v>
      </c>
      <c r="E3530" s="32">
        <v>30</v>
      </c>
      <c r="F3530" s="32">
        <v>8</v>
      </c>
      <c r="G3530" s="32">
        <v>21</v>
      </c>
      <c r="H3530" s="37">
        <v>13.50695</v>
      </c>
      <c r="I3530" s="37">
        <v>10.81311</v>
      </c>
      <c r="J3530" s="37">
        <v>99.222859999999997</v>
      </c>
      <c r="K3530" s="37">
        <v>5.9478999999999997</v>
      </c>
      <c r="L3530" s="37">
        <v>2.05938</v>
      </c>
      <c r="M3530" s="37">
        <v>2.9673699999999998</v>
      </c>
      <c r="N3530" s="37">
        <v>2.0576099999999999</v>
      </c>
      <c r="O3530" s="37">
        <v>49.825180000000003</v>
      </c>
      <c r="P3530" s="37">
        <v>51.882779999999997</v>
      </c>
      <c r="Q3530" s="37">
        <v>101.35626000000001</v>
      </c>
      <c r="R3530" s="37">
        <v>531.33864000000005</v>
      </c>
      <c r="S3530" s="37">
        <v>0.42187999999999998</v>
      </c>
      <c r="T3530" s="37">
        <v>338.41645999999997</v>
      </c>
      <c r="U3530" s="37">
        <v>23.859909999999999</v>
      </c>
      <c r="V3530" s="37">
        <v>0.21537999999999999</v>
      </c>
      <c r="W3530" s="37">
        <v>31.69624</v>
      </c>
      <c r="X3530" s="37">
        <v>17.20947</v>
      </c>
      <c r="Y3530" s="37">
        <v>168.06127000000001</v>
      </c>
      <c r="Z3530" s="37">
        <v>55.284640000000003</v>
      </c>
      <c r="AA3530" s="37">
        <v>2.9579800000000001</v>
      </c>
      <c r="AB3530" s="37">
        <v>19.716850000000001</v>
      </c>
      <c r="AC3530" s="37">
        <v>19.785229999999999</v>
      </c>
      <c r="AD3530" s="37">
        <v>1149.07394</v>
      </c>
      <c r="AE3530" s="37">
        <v>61.075760000000002</v>
      </c>
      <c r="AF3530" s="37">
        <v>24.582059999999998</v>
      </c>
      <c r="AG3530" s="37">
        <v>21.052099999999999</v>
      </c>
      <c r="AH3530" s="37">
        <v>1147.1529700000001</v>
      </c>
      <c r="AI3530" s="37">
        <v>520566.54269999999</v>
      </c>
      <c r="AJ3530" s="37">
        <v>69.728920000000002</v>
      </c>
      <c r="AK3530" s="37">
        <v>44.930759999999999</v>
      </c>
      <c r="AL3530" s="5">
        <v>79.982709999999997</v>
      </c>
      <c r="AM3530" s="5">
        <v>120.11157</v>
      </c>
      <c r="AN3530" s="5">
        <v>29.035399999999999</v>
      </c>
      <c r="AO3530" s="5">
        <v>29.359500000000001</v>
      </c>
      <c r="AP3530" s="5">
        <v>27.370200000000001</v>
      </c>
      <c r="AQ3530" s="5">
        <v>31.315370000000001</v>
      </c>
      <c r="AR3530" s="5">
        <v>1343.75</v>
      </c>
      <c r="AS3530" s="5">
        <v>16.5</v>
      </c>
      <c r="AT3530" s="5">
        <v>16.470590000000001</v>
      </c>
      <c r="AU3530" s="5">
        <v>78</v>
      </c>
      <c r="AV3530" s="5">
        <v>30</v>
      </c>
      <c r="AW3530" s="5">
        <v>3915.29412</v>
      </c>
      <c r="AX3530" s="5">
        <v>16</v>
      </c>
      <c r="AY3530" s="5">
        <v>15.68627</v>
      </c>
      <c r="AZ3530" s="5">
        <v>0.83499999999999996</v>
      </c>
      <c r="BA3530" s="5">
        <v>1.45313</v>
      </c>
      <c r="BB3530" s="5">
        <v>28.521599999999999</v>
      </c>
    </row>
    <row r="3531" spans="3:54" x14ac:dyDescent="0.25">
      <c r="C3531" s="32">
        <f t="shared" si="167"/>
        <v>3511</v>
      </c>
      <c r="D3531" s="32">
        <f>D3501+1</f>
        <v>118</v>
      </c>
      <c r="E3531" s="32">
        <v>1</v>
      </c>
      <c r="F3531" s="32">
        <v>1</v>
      </c>
      <c r="G3531" s="32">
        <v>1</v>
      </c>
      <c r="H3531" s="37">
        <v>13.975250000000001</v>
      </c>
      <c r="I3531" s="37">
        <v>10.805199999999999</v>
      </c>
      <c r="J3531" s="37">
        <v>99.223600000000005</v>
      </c>
      <c r="K3531" s="37">
        <v>9.0108999999999995</v>
      </c>
      <c r="L3531" s="37">
        <v>2.0679400000000001</v>
      </c>
      <c r="M3531" s="37">
        <v>1.84612</v>
      </c>
      <c r="N3531" s="37">
        <v>1.8570500000000001</v>
      </c>
      <c r="O3531" s="37">
        <v>49.839790000000001</v>
      </c>
      <c r="P3531" s="37">
        <v>51.696849999999998</v>
      </c>
      <c r="Q3531" s="37">
        <v>101.35499</v>
      </c>
      <c r="R3531" s="37">
        <v>522.62986999999998</v>
      </c>
      <c r="S3531" s="37">
        <v>0.37739</v>
      </c>
      <c r="T3531" s="37">
        <v>338.15188000000001</v>
      </c>
      <c r="U3531" s="37">
        <v>23.844329999999999</v>
      </c>
      <c r="V3531" s="37">
        <v>0.20605999999999999</v>
      </c>
      <c r="W3531" s="37">
        <v>31.714960000000001</v>
      </c>
      <c r="X3531" s="37">
        <v>25.40146</v>
      </c>
      <c r="Y3531" s="37">
        <v>126.0189</v>
      </c>
      <c r="Z3531" s="37">
        <v>55.07056</v>
      </c>
      <c r="AA3531" s="37">
        <v>2.0364</v>
      </c>
      <c r="AB3531" s="37">
        <v>19.70973</v>
      </c>
      <c r="AC3531" s="37">
        <v>19.768920000000001</v>
      </c>
      <c r="AD3531" s="37">
        <v>787.79922999999997</v>
      </c>
      <c r="AE3531" s="37">
        <v>61.030160000000002</v>
      </c>
      <c r="AF3531" s="37">
        <v>24.68422</v>
      </c>
      <c r="AG3531" s="37">
        <v>21.025639999999999</v>
      </c>
      <c r="AH3531" s="37">
        <v>785.98119999999994</v>
      </c>
      <c r="AI3531" s="37">
        <v>520566.54293</v>
      </c>
      <c r="AJ3531" s="37">
        <v>70.014340000000004</v>
      </c>
      <c r="AK3531" s="37">
        <v>44.922260000000001</v>
      </c>
      <c r="AL3531" s="5">
        <v>79.959109999999995</v>
      </c>
      <c r="AM3531" s="5">
        <v>120.40804</v>
      </c>
      <c r="AN3531" s="5">
        <v>28.998539999999998</v>
      </c>
      <c r="AO3531" s="5">
        <v>29.345120000000001</v>
      </c>
      <c r="AP3531" s="5">
        <v>27.358350000000002</v>
      </c>
      <c r="AQ3531" s="5">
        <v>31.31007</v>
      </c>
      <c r="AR3531" s="5">
        <v>966.25</v>
      </c>
      <c r="AS3531" s="5">
        <v>12.5</v>
      </c>
      <c r="AT3531" s="5">
        <v>16.470590000000001</v>
      </c>
      <c r="AU3531" s="5">
        <v>78</v>
      </c>
      <c r="AV3531" s="5">
        <v>30</v>
      </c>
      <c r="AW3531" s="5">
        <v>4618.0392199999997</v>
      </c>
      <c r="AX3531" s="5">
        <v>19</v>
      </c>
      <c r="AY3531" s="5">
        <v>15.294119999999999</v>
      </c>
      <c r="AZ3531" s="5">
        <v>0.83499999999999996</v>
      </c>
      <c r="BA3531" s="5">
        <v>1.29688</v>
      </c>
      <c r="BB3531" s="5">
        <v>28.516359999999999</v>
      </c>
    </row>
    <row r="3532" spans="3:54" x14ac:dyDescent="0.25">
      <c r="C3532" s="32">
        <f t="shared" si="167"/>
        <v>3512</v>
      </c>
      <c r="D3532" s="32">
        <f t="shared" ref="D3532:D3560" si="169">D3502+1</f>
        <v>118</v>
      </c>
      <c r="E3532" s="32">
        <v>2</v>
      </c>
      <c r="F3532" s="32">
        <v>2</v>
      </c>
      <c r="G3532" s="32">
        <v>1</v>
      </c>
      <c r="H3532" s="37">
        <v>15.636990000000001</v>
      </c>
      <c r="I3532" s="37">
        <v>10.779489999999999</v>
      </c>
      <c r="J3532" s="37">
        <v>99.225999999999999</v>
      </c>
      <c r="K3532" s="37">
        <v>9.7373100000000008</v>
      </c>
      <c r="L3532" s="37">
        <v>2.1387900000000002</v>
      </c>
      <c r="M3532" s="37">
        <v>1.65968</v>
      </c>
      <c r="N3532" s="37">
        <v>1.70526</v>
      </c>
      <c r="O3532" s="37">
        <v>49.875219999999999</v>
      </c>
      <c r="P3532" s="37">
        <v>51.580489999999998</v>
      </c>
      <c r="Q3532" s="37">
        <v>102.31424</v>
      </c>
      <c r="R3532" s="37">
        <v>514.79899</v>
      </c>
      <c r="S3532" s="37">
        <v>0.46437</v>
      </c>
      <c r="T3532" s="37">
        <v>339.21769</v>
      </c>
      <c r="U3532" s="37">
        <v>23.828579999999999</v>
      </c>
      <c r="V3532" s="37">
        <v>0.17635999999999999</v>
      </c>
      <c r="W3532" s="37">
        <v>31.739540000000002</v>
      </c>
      <c r="X3532" s="37">
        <v>42.440510000000003</v>
      </c>
      <c r="Y3532" s="37">
        <v>128.26803000000001</v>
      </c>
      <c r="Z3532" s="37">
        <v>54.89481</v>
      </c>
      <c r="AA3532" s="37">
        <v>2.2646799999999998</v>
      </c>
      <c r="AB3532" s="37">
        <v>19.715530000000001</v>
      </c>
      <c r="AC3532" s="37">
        <v>19.780799999999999</v>
      </c>
      <c r="AD3532" s="37">
        <v>847.08587</v>
      </c>
      <c r="AE3532" s="37">
        <v>60.945779999999999</v>
      </c>
      <c r="AF3532" s="37">
        <v>25.529959999999999</v>
      </c>
      <c r="AG3532" s="37">
        <v>21.016079999999999</v>
      </c>
      <c r="AH3532" s="37">
        <v>860.21802000000002</v>
      </c>
      <c r="AI3532" s="37">
        <v>520566.54320000001</v>
      </c>
      <c r="AJ3532" s="37">
        <v>69.360690000000005</v>
      </c>
      <c r="AK3532" s="37">
        <v>44.917180000000002</v>
      </c>
      <c r="AL3532" s="5">
        <v>80.008700000000005</v>
      </c>
      <c r="AM3532" s="5">
        <v>120.45705</v>
      </c>
      <c r="AN3532" s="5">
        <v>28.974509999999999</v>
      </c>
      <c r="AO3532" s="5">
        <v>29.318770000000001</v>
      </c>
      <c r="AP3532" s="5">
        <v>27.357589999999998</v>
      </c>
      <c r="AQ3532" s="5">
        <v>31.325109999999999</v>
      </c>
      <c r="AR3532" s="5">
        <v>751.5</v>
      </c>
      <c r="AS3532" s="5">
        <v>7</v>
      </c>
      <c r="AT3532" s="5">
        <v>21.176469999999998</v>
      </c>
      <c r="AU3532" s="5">
        <v>78</v>
      </c>
      <c r="AV3532" s="5">
        <v>30</v>
      </c>
      <c r="AW3532" s="5">
        <v>14757.647059999999</v>
      </c>
      <c r="AX3532" s="5">
        <v>60</v>
      </c>
      <c r="AY3532" s="5">
        <v>25.098040000000001</v>
      </c>
      <c r="AZ3532" s="5">
        <v>0.8</v>
      </c>
      <c r="BA3532" s="5">
        <v>1.0625</v>
      </c>
      <c r="BB3532" s="5">
        <v>28.517040000000001</v>
      </c>
    </row>
    <row r="3533" spans="3:54" x14ac:dyDescent="0.25">
      <c r="C3533" s="32">
        <f t="shared" si="167"/>
        <v>3513</v>
      </c>
      <c r="D3533" s="32">
        <f t="shared" si="169"/>
        <v>118</v>
      </c>
      <c r="E3533" s="32">
        <v>3</v>
      </c>
      <c r="F3533" s="32">
        <v>3</v>
      </c>
      <c r="G3533" s="32">
        <v>1</v>
      </c>
      <c r="H3533" s="37">
        <v>14.96827</v>
      </c>
      <c r="I3533" s="37">
        <v>10.80817</v>
      </c>
      <c r="J3533" s="37">
        <v>99.224549999999994</v>
      </c>
      <c r="K3533" s="37">
        <v>10.092560000000001</v>
      </c>
      <c r="L3533" s="37">
        <v>2.1045400000000001</v>
      </c>
      <c r="M3533" s="37">
        <v>2.9708000000000001</v>
      </c>
      <c r="N3533" s="37">
        <v>1.49549</v>
      </c>
      <c r="O3533" s="37">
        <v>49.93573</v>
      </c>
      <c r="P3533" s="37">
        <v>51.43121</v>
      </c>
      <c r="Q3533" s="37">
        <v>102.41717</v>
      </c>
      <c r="R3533" s="37">
        <v>508.38745999999998</v>
      </c>
      <c r="S3533" s="37">
        <v>0.78905999999999998</v>
      </c>
      <c r="T3533" s="37">
        <v>337.55538000000001</v>
      </c>
      <c r="U3533" s="37">
        <v>23.830539999999999</v>
      </c>
      <c r="V3533" s="37">
        <v>0.27771000000000001</v>
      </c>
      <c r="W3533" s="37">
        <v>31.806760000000001</v>
      </c>
      <c r="X3533" s="37">
        <v>37.518770000000004</v>
      </c>
      <c r="Y3533" s="37">
        <v>125.76879</v>
      </c>
      <c r="Z3533" s="37">
        <v>54.605969999999999</v>
      </c>
      <c r="AA3533" s="37">
        <v>2.0660099999999999</v>
      </c>
      <c r="AB3533" s="37">
        <v>19.719660000000001</v>
      </c>
      <c r="AC3533" s="37">
        <v>19.780149999999999</v>
      </c>
      <c r="AD3533" s="37">
        <v>785.35437999999999</v>
      </c>
      <c r="AE3533" s="37">
        <v>60.82938</v>
      </c>
      <c r="AF3533" s="37">
        <v>25.12107</v>
      </c>
      <c r="AG3533" s="37">
        <v>21.026489999999999</v>
      </c>
      <c r="AH3533" s="37">
        <v>774.38025000000005</v>
      </c>
      <c r="AI3533" s="37">
        <v>520566.54366000002</v>
      </c>
      <c r="AJ3533" s="37">
        <v>69.584720000000004</v>
      </c>
      <c r="AK3533" s="37">
        <v>44.908700000000003</v>
      </c>
      <c r="AL3533" s="5">
        <v>80.019530000000003</v>
      </c>
      <c r="AM3533" s="5">
        <v>120.40564000000001</v>
      </c>
      <c r="AN3533" s="5">
        <v>28.96799</v>
      </c>
      <c r="AO3533" s="5">
        <v>29.31917</v>
      </c>
      <c r="AP3533" s="5">
        <v>27.355979999999999</v>
      </c>
      <c r="AQ3533" s="5">
        <v>31.335460000000001</v>
      </c>
      <c r="AR3533" s="5">
        <v>830.25</v>
      </c>
      <c r="AS3533" s="5">
        <v>19</v>
      </c>
      <c r="AT3533" s="5">
        <v>17.254899999999999</v>
      </c>
      <c r="AU3533" s="5">
        <v>78</v>
      </c>
      <c r="AV3533" s="5">
        <v>30</v>
      </c>
      <c r="AW3533" s="5">
        <v>7529.41176</v>
      </c>
      <c r="AX3533" s="5">
        <v>28</v>
      </c>
      <c r="AY3533" s="5">
        <v>20.784310000000001</v>
      </c>
      <c r="AZ3533" s="5">
        <v>7.4999999999999997E-2</v>
      </c>
      <c r="BA3533" s="5">
        <v>1.60938</v>
      </c>
      <c r="BB3533" s="5">
        <v>28.50741</v>
      </c>
    </row>
    <row r="3534" spans="3:54" x14ac:dyDescent="0.25">
      <c r="C3534" s="32">
        <f t="shared" si="167"/>
        <v>3514</v>
      </c>
      <c r="D3534" s="32">
        <f t="shared" si="169"/>
        <v>118</v>
      </c>
      <c r="E3534" s="32">
        <v>4</v>
      </c>
      <c r="F3534" s="32">
        <v>4</v>
      </c>
      <c r="G3534" s="32">
        <v>1</v>
      </c>
      <c r="H3534" s="37">
        <v>16.412890000000001</v>
      </c>
      <c r="I3534" s="37">
        <v>10.794320000000001</v>
      </c>
      <c r="J3534" s="37">
        <v>99.220359999999999</v>
      </c>
      <c r="K3534" s="37">
        <v>10.17371</v>
      </c>
      <c r="L3534" s="37">
        <v>2.0761400000000001</v>
      </c>
      <c r="M3534" s="37">
        <v>2.1644999999999999</v>
      </c>
      <c r="N3534" s="37">
        <v>1.46052</v>
      </c>
      <c r="O3534" s="37">
        <v>49.933869999999999</v>
      </c>
      <c r="P3534" s="37">
        <v>51.394390000000001</v>
      </c>
      <c r="Q3534" s="37">
        <v>102.32281</v>
      </c>
      <c r="R3534" s="37">
        <v>503.11399</v>
      </c>
      <c r="S3534" s="37">
        <v>0.79281999999999997</v>
      </c>
      <c r="T3534" s="37">
        <v>339.09039999999999</v>
      </c>
      <c r="U3534" s="37">
        <v>23.804829999999999</v>
      </c>
      <c r="V3534" s="37">
        <v>0.25666</v>
      </c>
      <c r="W3534" s="37">
        <v>31.83954</v>
      </c>
      <c r="X3534" s="37">
        <v>38.674939999999999</v>
      </c>
      <c r="Y3534" s="37">
        <v>126.27745</v>
      </c>
      <c r="Z3534" s="37">
        <v>54.306910000000002</v>
      </c>
      <c r="AA3534" s="37">
        <v>2.1473100000000001</v>
      </c>
      <c r="AB3534" s="37">
        <v>19.718170000000001</v>
      </c>
      <c r="AC3534" s="37">
        <v>19.768280000000001</v>
      </c>
      <c r="AD3534" s="37">
        <v>827.42358000000002</v>
      </c>
      <c r="AE3534" s="37">
        <v>60.656939999999999</v>
      </c>
      <c r="AF3534" s="37">
        <v>24.782080000000001</v>
      </c>
      <c r="AG3534" s="37">
        <v>21.025169999999999</v>
      </c>
      <c r="AH3534" s="37">
        <v>816.18717000000004</v>
      </c>
      <c r="AI3534" s="37">
        <v>520566.54414999997</v>
      </c>
      <c r="AJ3534" s="37">
        <v>69.231290000000001</v>
      </c>
      <c r="AK3534" s="37">
        <v>44.904600000000002</v>
      </c>
      <c r="AL3534" s="5">
        <v>79.898560000000003</v>
      </c>
      <c r="AM3534" s="5">
        <v>120.32039</v>
      </c>
      <c r="AN3534" s="5">
        <v>28.94933</v>
      </c>
      <c r="AO3534" s="5">
        <v>29.35286</v>
      </c>
      <c r="AP3534" s="5">
        <v>27.349049999999998</v>
      </c>
      <c r="AQ3534" s="5">
        <v>31.341629999999999</v>
      </c>
      <c r="AR3534" s="5">
        <v>782</v>
      </c>
      <c r="AS3534" s="5">
        <v>12</v>
      </c>
      <c r="AT3534" s="5">
        <v>19.215689999999999</v>
      </c>
      <c r="AU3534" s="5">
        <v>78</v>
      </c>
      <c r="AV3534" s="5">
        <v>30</v>
      </c>
      <c r="AW3534" s="5">
        <v>11846.274509999999</v>
      </c>
      <c r="AX3534" s="5">
        <v>47</v>
      </c>
      <c r="AY3534" s="5">
        <v>22.745100000000001</v>
      </c>
      <c r="AZ3534" s="5">
        <v>0.41</v>
      </c>
      <c r="BA3534" s="5">
        <v>0.98438000000000003</v>
      </c>
      <c r="BB3534" s="5">
        <v>28.504359999999998</v>
      </c>
    </row>
    <row r="3535" spans="3:54" x14ac:dyDescent="0.25">
      <c r="C3535" s="32">
        <f t="shared" si="167"/>
        <v>3515</v>
      </c>
      <c r="D3535" s="32">
        <f t="shared" si="169"/>
        <v>118</v>
      </c>
      <c r="E3535" s="32">
        <v>5</v>
      </c>
      <c r="F3535" s="32">
        <v>5</v>
      </c>
      <c r="G3535" s="32">
        <v>1</v>
      </c>
      <c r="H3535" s="37">
        <v>14.652799999999999</v>
      </c>
      <c r="I3535" s="37">
        <v>10.81113</v>
      </c>
      <c r="J3535" s="37">
        <v>99.221829999999997</v>
      </c>
      <c r="K3535" s="37">
        <v>10.52341</v>
      </c>
      <c r="L3535" s="37">
        <v>2.0954199999999998</v>
      </c>
      <c r="M3535" s="37">
        <v>2.0042599999999999</v>
      </c>
      <c r="N3535" s="37">
        <v>1.43072</v>
      </c>
      <c r="O3535" s="37">
        <v>49.944839999999999</v>
      </c>
      <c r="P3535" s="37">
        <v>51.37556</v>
      </c>
      <c r="Q3535" s="37">
        <v>102.24664</v>
      </c>
      <c r="R3535" s="37">
        <v>498.49788999999998</v>
      </c>
      <c r="S3535" s="37">
        <v>0.80579999999999996</v>
      </c>
      <c r="T3535" s="37">
        <v>341.45776999999998</v>
      </c>
      <c r="U3535" s="37">
        <v>23.805109999999999</v>
      </c>
      <c r="V3535" s="37">
        <v>0.26540999999999998</v>
      </c>
      <c r="W3535" s="37">
        <v>31.874189999999999</v>
      </c>
      <c r="X3535" s="37">
        <v>42.39329</v>
      </c>
      <c r="Y3535" s="37">
        <v>125.81722000000001</v>
      </c>
      <c r="Z3535" s="37">
        <v>53.918489999999998</v>
      </c>
      <c r="AA3535" s="37">
        <v>2.0676700000000001</v>
      </c>
      <c r="AB3535" s="37">
        <v>19.723990000000001</v>
      </c>
      <c r="AC3535" s="37">
        <v>19.784369999999999</v>
      </c>
      <c r="AD3535" s="37">
        <v>789.40787999999998</v>
      </c>
      <c r="AE3535" s="37">
        <v>60.359990000000003</v>
      </c>
      <c r="AF3535" s="37">
        <v>25.01219</v>
      </c>
      <c r="AG3535" s="37">
        <v>21.05002</v>
      </c>
      <c r="AH3535" s="37">
        <v>797.20353999999998</v>
      </c>
      <c r="AI3535" s="37">
        <v>520566.54463999998</v>
      </c>
      <c r="AJ3535" s="37">
        <v>69.015659999999997</v>
      </c>
      <c r="AK3535" s="37">
        <v>44.902349999999998</v>
      </c>
      <c r="AL3535" s="5">
        <v>79.933520000000001</v>
      </c>
      <c r="AM3535" s="5">
        <v>120.2492</v>
      </c>
      <c r="AN3535" s="5">
        <v>28.946439999999999</v>
      </c>
      <c r="AO3535" s="5">
        <v>29.405169999999998</v>
      </c>
      <c r="AP3535" s="5">
        <v>27.349910000000001</v>
      </c>
      <c r="AQ3535" s="5">
        <v>31.362220000000001</v>
      </c>
      <c r="AR3535" s="5">
        <v>811.5</v>
      </c>
      <c r="AS3535" s="5">
        <v>17</v>
      </c>
      <c r="AT3535" s="5">
        <v>18.03922</v>
      </c>
      <c r="AU3535" s="5">
        <v>78</v>
      </c>
      <c r="AV3535" s="5">
        <v>30</v>
      </c>
      <c r="AW3535" s="5">
        <v>8131.7647100000004</v>
      </c>
      <c r="AX3535" s="5">
        <v>33</v>
      </c>
      <c r="AY3535" s="5">
        <v>21.568629999999999</v>
      </c>
      <c r="AZ3535" s="5">
        <v>5.5E-2</v>
      </c>
      <c r="BA3535" s="5">
        <v>1.76563</v>
      </c>
      <c r="BB3535" s="5">
        <v>28.51022</v>
      </c>
    </row>
    <row r="3536" spans="3:54" x14ac:dyDescent="0.25">
      <c r="C3536" s="32">
        <f t="shared" si="167"/>
        <v>3516</v>
      </c>
      <c r="D3536" s="32">
        <f t="shared" si="169"/>
        <v>118</v>
      </c>
      <c r="E3536" s="32">
        <v>6</v>
      </c>
      <c r="F3536" s="32">
        <v>6</v>
      </c>
      <c r="G3536" s="32">
        <v>1</v>
      </c>
      <c r="H3536" s="37">
        <v>15.37485</v>
      </c>
      <c r="I3536" s="37">
        <v>10.817069999999999</v>
      </c>
      <c r="J3536" s="37">
        <v>99.22157</v>
      </c>
      <c r="K3536" s="37">
        <v>10.45443</v>
      </c>
      <c r="L3536" s="37">
        <v>2.1028600000000002</v>
      </c>
      <c r="M3536" s="37">
        <v>2.4398900000000001</v>
      </c>
      <c r="N3536" s="37">
        <v>1.34243</v>
      </c>
      <c r="O3536" s="37">
        <v>49.953560000000003</v>
      </c>
      <c r="P3536" s="37">
        <v>51.295999999999999</v>
      </c>
      <c r="Q3536" s="37">
        <v>102.19287</v>
      </c>
      <c r="R3536" s="37">
        <v>494.38650999999999</v>
      </c>
      <c r="S3536" s="37">
        <v>0.78444999999999998</v>
      </c>
      <c r="T3536" s="37">
        <v>337.81297000000001</v>
      </c>
      <c r="U3536" s="37">
        <v>23.80077</v>
      </c>
      <c r="V3536" s="37">
        <v>0.27910000000000001</v>
      </c>
      <c r="W3536" s="37">
        <v>31.888079999999999</v>
      </c>
      <c r="X3536" s="37">
        <v>35.05433</v>
      </c>
      <c r="Y3536" s="37">
        <v>129.49647999999999</v>
      </c>
      <c r="Z3536" s="37">
        <v>53.321510000000004</v>
      </c>
      <c r="AA3536" s="37">
        <v>2.1527799999999999</v>
      </c>
      <c r="AB3536" s="37">
        <v>19.726379999999999</v>
      </c>
      <c r="AC3536" s="37">
        <v>19.77608</v>
      </c>
      <c r="AD3536" s="37">
        <v>818.99030000000005</v>
      </c>
      <c r="AE3536" s="37">
        <v>60.126399999999997</v>
      </c>
      <c r="AF3536" s="37">
        <v>25.10106</v>
      </c>
      <c r="AG3536" s="37">
        <v>21.07253</v>
      </c>
      <c r="AH3536" s="37">
        <v>803.57158000000004</v>
      </c>
      <c r="AI3536" s="37">
        <v>520566.54512000002</v>
      </c>
      <c r="AJ3536" s="37">
        <v>69.525530000000003</v>
      </c>
      <c r="AK3536" s="37">
        <v>44.906880000000001</v>
      </c>
      <c r="AL3536" s="5">
        <v>79.978489999999994</v>
      </c>
      <c r="AM3536" s="5">
        <v>120.29799</v>
      </c>
      <c r="AN3536" s="5">
        <v>28.943960000000001</v>
      </c>
      <c r="AO3536" s="5">
        <v>29.450209999999998</v>
      </c>
      <c r="AP3536" s="5">
        <v>27.33745</v>
      </c>
      <c r="AQ3536" s="5">
        <v>31.366990000000001</v>
      </c>
      <c r="AR3536" s="5">
        <v>802.25</v>
      </c>
      <c r="AS3536" s="5">
        <v>13</v>
      </c>
      <c r="AT3536" s="5">
        <v>18.431370000000001</v>
      </c>
      <c r="AU3536" s="5">
        <v>78</v>
      </c>
      <c r="AV3536" s="5">
        <v>30</v>
      </c>
      <c r="AW3536" s="5">
        <v>10440.784309999999</v>
      </c>
      <c r="AX3536" s="5">
        <v>39</v>
      </c>
      <c r="AY3536" s="5">
        <v>21.96078</v>
      </c>
      <c r="AZ3536" s="5">
        <v>7.4999999999999997E-2</v>
      </c>
      <c r="BA3536" s="5">
        <v>7.8130000000000005E-2</v>
      </c>
      <c r="BB3536" s="5">
        <v>28.50638</v>
      </c>
    </row>
    <row r="3537" spans="3:54" x14ac:dyDescent="0.25">
      <c r="C3537" s="32">
        <f t="shared" si="167"/>
        <v>3517</v>
      </c>
      <c r="D3537" s="32">
        <f t="shared" si="169"/>
        <v>118</v>
      </c>
      <c r="E3537" s="32">
        <v>7</v>
      </c>
      <c r="F3537" s="32">
        <v>7</v>
      </c>
      <c r="G3537" s="32">
        <v>1</v>
      </c>
      <c r="H3537" s="37">
        <v>13.999280000000001</v>
      </c>
      <c r="I3537" s="37">
        <v>10.818059999999999</v>
      </c>
      <c r="J3537" s="37">
        <v>99.21951</v>
      </c>
      <c r="K3537" s="37">
        <v>10.44882</v>
      </c>
      <c r="L3537" s="37">
        <v>2.0854200000000001</v>
      </c>
      <c r="M3537" s="37">
        <v>2.8281299999999998</v>
      </c>
      <c r="N3537" s="37">
        <v>1.3030200000000001</v>
      </c>
      <c r="O3537" s="37">
        <v>49.941839999999999</v>
      </c>
      <c r="P3537" s="37">
        <v>51.244860000000003</v>
      </c>
      <c r="Q3537" s="37">
        <v>102.11094</v>
      </c>
      <c r="R3537" s="37">
        <v>490.59395999999998</v>
      </c>
      <c r="S3537" s="37">
        <v>0.78295999999999999</v>
      </c>
      <c r="T3537" s="37">
        <v>338.12194</v>
      </c>
      <c r="U3537" s="37">
        <v>23.78614</v>
      </c>
      <c r="V3537" s="37">
        <v>0.25194</v>
      </c>
      <c r="W3537" s="37">
        <v>31.911490000000001</v>
      </c>
      <c r="X3537" s="37">
        <v>41.606569999999998</v>
      </c>
      <c r="Y3537" s="37">
        <v>126.69482000000001</v>
      </c>
      <c r="Z3537" s="37">
        <v>52.597000000000001</v>
      </c>
      <c r="AA3537" s="37">
        <v>2.0820599999999998</v>
      </c>
      <c r="AB3537" s="37">
        <v>19.71931</v>
      </c>
      <c r="AC3537" s="37">
        <v>19.770820000000001</v>
      </c>
      <c r="AD3537" s="37">
        <v>798.71270000000004</v>
      </c>
      <c r="AE3537" s="37">
        <v>59.93468</v>
      </c>
      <c r="AF3537" s="37">
        <v>24.892869999999998</v>
      </c>
      <c r="AG3537" s="37">
        <v>21.071149999999999</v>
      </c>
      <c r="AH3537" s="37">
        <v>810.55069000000003</v>
      </c>
      <c r="AI3537" s="37">
        <v>520566.54560000001</v>
      </c>
      <c r="AJ3537" s="37">
        <v>69.095839999999995</v>
      </c>
      <c r="AK3537" s="37">
        <v>44.899459999999998</v>
      </c>
      <c r="AL3537" s="5">
        <v>79.956969999999998</v>
      </c>
      <c r="AM3537" s="5">
        <v>120.48616</v>
      </c>
      <c r="AN3537" s="5">
        <v>28.936409999999999</v>
      </c>
      <c r="AO3537" s="5">
        <v>29.49485</v>
      </c>
      <c r="AP3537" s="5">
        <v>27.34553</v>
      </c>
      <c r="AQ3537" s="5">
        <v>31.363150000000001</v>
      </c>
      <c r="AR3537" s="5">
        <v>791.25</v>
      </c>
      <c r="AS3537" s="5">
        <v>16</v>
      </c>
      <c r="AT3537" s="5">
        <v>18.823530000000002</v>
      </c>
      <c r="AU3537" s="5">
        <v>78</v>
      </c>
      <c r="AV3537" s="5">
        <v>30</v>
      </c>
      <c r="AW3537" s="5">
        <v>8734.1176500000001</v>
      </c>
      <c r="AX3537" s="5">
        <v>35</v>
      </c>
      <c r="AY3537" s="5">
        <v>22.35294</v>
      </c>
      <c r="AZ3537" s="5">
        <v>0.91500000000000004</v>
      </c>
      <c r="BA3537" s="5">
        <v>1.76563</v>
      </c>
      <c r="BB3537" s="5">
        <v>28.51258</v>
      </c>
    </row>
    <row r="3538" spans="3:54" x14ac:dyDescent="0.25">
      <c r="C3538" s="32">
        <f t="shared" si="167"/>
        <v>3518</v>
      </c>
      <c r="D3538" s="32">
        <f t="shared" si="169"/>
        <v>118</v>
      </c>
      <c r="E3538" s="32">
        <v>8</v>
      </c>
      <c r="F3538" s="32">
        <v>1</v>
      </c>
      <c r="G3538" s="32">
        <v>12</v>
      </c>
      <c r="H3538" s="37">
        <v>15.11225</v>
      </c>
      <c r="I3538" s="37">
        <v>10.79036</v>
      </c>
      <c r="J3538" s="37">
        <v>99.217330000000004</v>
      </c>
      <c r="K3538" s="37">
        <v>10.341620000000001</v>
      </c>
      <c r="L3538" s="37">
        <v>2.10229</v>
      </c>
      <c r="M3538" s="37">
        <v>3.0237400000000001</v>
      </c>
      <c r="N3538" s="37">
        <v>1.2451000000000001</v>
      </c>
      <c r="O3538" s="37">
        <v>49.932729999999999</v>
      </c>
      <c r="P3538" s="37">
        <v>51.177819999999997</v>
      </c>
      <c r="Q3538" s="37">
        <v>102.10746</v>
      </c>
      <c r="R3538" s="37">
        <v>487.06011999999998</v>
      </c>
      <c r="S3538" s="37">
        <v>0.77595000000000003</v>
      </c>
      <c r="T3538" s="37">
        <v>339.30122</v>
      </c>
      <c r="U3538" s="37">
        <v>23.78809</v>
      </c>
      <c r="V3538" s="37">
        <v>0.18223</v>
      </c>
      <c r="W3538" s="37">
        <v>31.930820000000001</v>
      </c>
      <c r="X3538" s="37">
        <v>77.832800000000006</v>
      </c>
      <c r="Y3538" s="37">
        <v>130.12528</v>
      </c>
      <c r="Z3538" s="37">
        <v>51.892899999999997</v>
      </c>
      <c r="AA3538" s="37">
        <v>2.28742</v>
      </c>
      <c r="AB3538" s="37">
        <v>19.728809999999999</v>
      </c>
      <c r="AC3538" s="37">
        <v>19.783180000000002</v>
      </c>
      <c r="AD3538" s="37">
        <v>870.45204000000001</v>
      </c>
      <c r="AE3538" s="37">
        <v>59.819130000000001</v>
      </c>
      <c r="AF3538" s="37">
        <v>25.094180000000001</v>
      </c>
      <c r="AG3538" s="37">
        <v>21.08802</v>
      </c>
      <c r="AH3538" s="37">
        <v>857.44647999999995</v>
      </c>
      <c r="AI3538" s="37">
        <v>520566.54606999998</v>
      </c>
      <c r="AJ3538" s="37">
        <v>68.809510000000003</v>
      </c>
      <c r="AK3538" s="37">
        <v>44.902250000000002</v>
      </c>
      <c r="AL3538" s="5">
        <v>80.085359999999994</v>
      </c>
      <c r="AM3538" s="5">
        <v>120.1651</v>
      </c>
      <c r="AN3538" s="5">
        <v>28.933969999999999</v>
      </c>
      <c r="AO3538" s="5">
        <v>29.550139999999999</v>
      </c>
      <c r="AP3538" s="5">
        <v>27.341919999999998</v>
      </c>
      <c r="AQ3538" s="5">
        <v>31.370090000000001</v>
      </c>
      <c r="AR3538" s="5">
        <v>821</v>
      </c>
      <c r="AS3538" s="5">
        <v>14.5</v>
      </c>
      <c r="AT3538" s="5">
        <v>18.431370000000001</v>
      </c>
      <c r="AU3538" s="5">
        <v>78</v>
      </c>
      <c r="AV3538" s="5">
        <v>30</v>
      </c>
      <c r="AW3538" s="5">
        <v>9838.4313700000002</v>
      </c>
      <c r="AX3538" s="5">
        <v>37</v>
      </c>
      <c r="AY3538" s="5">
        <v>21.568629999999999</v>
      </c>
      <c r="AZ3538" s="5">
        <v>5.5E-2</v>
      </c>
      <c r="BA3538" s="5">
        <v>7.8130000000000005E-2</v>
      </c>
      <c r="BB3538" s="5">
        <v>28.514569999999999</v>
      </c>
    </row>
    <row r="3539" spans="3:54" x14ac:dyDescent="0.25">
      <c r="C3539" s="32">
        <f t="shared" si="167"/>
        <v>3519</v>
      </c>
      <c r="D3539" s="32">
        <f t="shared" si="169"/>
        <v>118</v>
      </c>
      <c r="E3539" s="32">
        <v>9</v>
      </c>
      <c r="F3539" s="32">
        <v>2</v>
      </c>
      <c r="G3539" s="32">
        <v>12</v>
      </c>
      <c r="H3539" s="37">
        <v>16.174389999999999</v>
      </c>
      <c r="I3539" s="37">
        <v>10.794320000000001</v>
      </c>
      <c r="J3539" s="37">
        <v>99.221969999999999</v>
      </c>
      <c r="K3539" s="37">
        <v>10.358129999999999</v>
      </c>
      <c r="L3539" s="37">
        <v>2.1574499999999999</v>
      </c>
      <c r="M3539" s="37">
        <v>2.0443600000000002</v>
      </c>
      <c r="N3539" s="37">
        <v>1.2264900000000001</v>
      </c>
      <c r="O3539" s="37">
        <v>49.900790000000001</v>
      </c>
      <c r="P3539" s="37">
        <v>51.127279999999999</v>
      </c>
      <c r="Q3539" s="37">
        <v>104.00108</v>
      </c>
      <c r="R3539" s="37">
        <v>483.66586999999998</v>
      </c>
      <c r="S3539" s="37">
        <v>1.2330700000000001</v>
      </c>
      <c r="T3539" s="37">
        <v>338.88186000000002</v>
      </c>
      <c r="U3539" s="37">
        <v>23.779720000000001</v>
      </c>
      <c r="V3539" s="37">
        <v>5.9670000000000001E-2</v>
      </c>
      <c r="W3539" s="37">
        <v>31.959499999999998</v>
      </c>
      <c r="X3539" s="37">
        <v>94.067959999999999</v>
      </c>
      <c r="Y3539" s="37">
        <v>153.33843999999999</v>
      </c>
      <c r="Z3539" s="37">
        <v>51.251300000000001</v>
      </c>
      <c r="AA3539" s="37">
        <v>3.3025199999999999</v>
      </c>
      <c r="AB3539" s="37">
        <v>19.72344</v>
      </c>
      <c r="AC3539" s="37">
        <v>19.784739999999999</v>
      </c>
      <c r="AD3539" s="37">
        <v>1224.6004600000001</v>
      </c>
      <c r="AE3539" s="37">
        <v>59.59498</v>
      </c>
      <c r="AF3539" s="37">
        <v>25.75271</v>
      </c>
      <c r="AG3539" s="37">
        <v>21.106459999999998</v>
      </c>
      <c r="AH3539" s="37">
        <v>1233.9376400000001</v>
      </c>
      <c r="AI3539" s="37">
        <v>520566.54671000002</v>
      </c>
      <c r="AJ3539" s="37">
        <v>69.699179999999998</v>
      </c>
      <c r="AK3539" s="37">
        <v>44.903300000000002</v>
      </c>
      <c r="AL3539" s="5">
        <v>79.978759999999994</v>
      </c>
      <c r="AM3539" s="5">
        <v>119.88876</v>
      </c>
      <c r="AN3539" s="5">
        <v>28.940619999999999</v>
      </c>
      <c r="AO3539" s="5">
        <v>29.583729999999999</v>
      </c>
      <c r="AP3539" s="5">
        <v>27.341360000000002</v>
      </c>
      <c r="AQ3539" s="5">
        <v>31.375219999999999</v>
      </c>
      <c r="AR3539" s="5">
        <v>1017</v>
      </c>
      <c r="AS3539" s="5">
        <v>-7.5</v>
      </c>
      <c r="AT3539" s="5">
        <v>27.058820000000001</v>
      </c>
      <c r="AU3539" s="5">
        <v>78</v>
      </c>
      <c r="AV3539" s="5">
        <v>30</v>
      </c>
      <c r="AW3539" s="5">
        <v>21785.098040000001</v>
      </c>
      <c r="AX3539" s="5">
        <v>84</v>
      </c>
      <c r="AY3539" s="5">
        <v>30.588239999999999</v>
      </c>
      <c r="AZ3539" s="5">
        <v>3.5000000000000003E-2</v>
      </c>
      <c r="BA3539" s="5">
        <v>0</v>
      </c>
      <c r="BB3539" s="5">
        <v>28.504259999999999</v>
      </c>
    </row>
    <row r="3540" spans="3:54" x14ac:dyDescent="0.25">
      <c r="C3540" s="32">
        <f t="shared" si="167"/>
        <v>3520</v>
      </c>
      <c r="D3540" s="32">
        <f t="shared" si="169"/>
        <v>118</v>
      </c>
      <c r="E3540" s="32">
        <v>10</v>
      </c>
      <c r="F3540" s="32">
        <v>3</v>
      </c>
      <c r="G3540" s="32">
        <v>12</v>
      </c>
      <c r="H3540" s="37">
        <v>14.448410000000001</v>
      </c>
      <c r="I3540" s="37">
        <v>10.80223</v>
      </c>
      <c r="J3540" s="37">
        <v>99.22372</v>
      </c>
      <c r="K3540" s="37">
        <v>11.265269999999999</v>
      </c>
      <c r="L3540" s="37">
        <v>2.1063900000000002</v>
      </c>
      <c r="M3540" s="37">
        <v>1.9308700000000001</v>
      </c>
      <c r="N3540" s="37">
        <v>1.2861800000000001</v>
      </c>
      <c r="O3540" s="37">
        <v>49.854179999999999</v>
      </c>
      <c r="P3540" s="37">
        <v>51.140360000000001</v>
      </c>
      <c r="Q3540" s="37">
        <v>106.56149000000001</v>
      </c>
      <c r="R3540" s="37">
        <v>481.57350000000002</v>
      </c>
      <c r="S3540" s="37">
        <v>2.6019199999999998</v>
      </c>
      <c r="T3540" s="37">
        <v>340.06263000000001</v>
      </c>
      <c r="U3540" s="37">
        <v>23.782920000000001</v>
      </c>
      <c r="V3540" s="37">
        <v>-7.7099999999999998E-3</v>
      </c>
      <c r="W3540" s="37">
        <v>32.012920000000001</v>
      </c>
      <c r="X3540" s="37">
        <v>81.92474</v>
      </c>
      <c r="Y3540" s="37">
        <v>234.14488</v>
      </c>
      <c r="Z3540" s="37">
        <v>50.717109999999998</v>
      </c>
      <c r="AA3540" s="37">
        <v>4.8994099999999996</v>
      </c>
      <c r="AB3540" s="37">
        <v>19.724519999999998</v>
      </c>
      <c r="AC3540" s="37">
        <v>19.780249999999999</v>
      </c>
      <c r="AD3540" s="37">
        <v>1860.7830799999999</v>
      </c>
      <c r="AE3540" s="37">
        <v>59.391979999999997</v>
      </c>
      <c r="AF3540" s="37">
        <v>25.143160000000002</v>
      </c>
      <c r="AG3540" s="37">
        <v>21.130880000000001</v>
      </c>
      <c r="AH3540" s="37">
        <v>1867.1349499999999</v>
      </c>
      <c r="AI3540" s="37">
        <v>520566.54814000003</v>
      </c>
      <c r="AJ3540" s="37">
        <v>67.672160000000005</v>
      </c>
      <c r="AK3540" s="37">
        <v>44.903010000000002</v>
      </c>
      <c r="AL3540" s="5">
        <v>80.050060000000002</v>
      </c>
      <c r="AM3540" s="5">
        <v>120.11441000000001</v>
      </c>
      <c r="AN3540" s="5">
        <v>28.956769999999999</v>
      </c>
      <c r="AO3540" s="5">
        <v>29.619289999999999</v>
      </c>
      <c r="AP3540" s="5">
        <v>27.333159999999999</v>
      </c>
      <c r="AQ3540" s="5">
        <v>31.389579999999999</v>
      </c>
      <c r="AR3540" s="5">
        <v>1500.75</v>
      </c>
      <c r="AS3540" s="5">
        <v>1</v>
      </c>
      <c r="AT3540" s="5">
        <v>30.98039</v>
      </c>
      <c r="AU3540" s="5">
        <v>78</v>
      </c>
      <c r="AV3540" s="5">
        <v>30</v>
      </c>
      <c r="AW3540" s="5">
        <v>22588.235290000001</v>
      </c>
      <c r="AX3540" s="5">
        <v>89</v>
      </c>
      <c r="AY3540" s="5">
        <v>33.333329999999997</v>
      </c>
      <c r="AZ3540" s="5">
        <v>3.5000000000000003E-2</v>
      </c>
      <c r="BA3540" s="5">
        <v>0.54688000000000003</v>
      </c>
      <c r="BB3540" s="5">
        <v>28.50582</v>
      </c>
    </row>
    <row r="3541" spans="3:54" x14ac:dyDescent="0.25">
      <c r="C3541" s="32">
        <f t="shared" si="167"/>
        <v>3521</v>
      </c>
      <c r="D3541" s="32">
        <f t="shared" si="169"/>
        <v>118</v>
      </c>
      <c r="E3541" s="32">
        <v>11</v>
      </c>
      <c r="F3541" s="32">
        <v>4</v>
      </c>
      <c r="G3541" s="32">
        <v>12</v>
      </c>
      <c r="H3541" s="37">
        <v>14.676629999999999</v>
      </c>
      <c r="I3541" s="37">
        <v>10.795310000000001</v>
      </c>
      <c r="J3541" s="37">
        <v>99.22296</v>
      </c>
      <c r="K3541" s="37">
        <v>10.166029999999999</v>
      </c>
      <c r="L3541" s="37">
        <v>2.0994600000000001</v>
      </c>
      <c r="M3541" s="37">
        <v>4.07972</v>
      </c>
      <c r="N3541" s="37">
        <v>1.4307700000000001</v>
      </c>
      <c r="O3541" s="37">
        <v>49.791899999999998</v>
      </c>
      <c r="P3541" s="37">
        <v>51.222670000000001</v>
      </c>
      <c r="Q3541" s="37">
        <v>106.35409</v>
      </c>
      <c r="R3541" s="37">
        <v>482.17975000000001</v>
      </c>
      <c r="S3541" s="37">
        <v>3.75596</v>
      </c>
      <c r="T3541" s="37">
        <v>340.22814</v>
      </c>
      <c r="U3541" s="37">
        <v>23.787510000000001</v>
      </c>
      <c r="V3541" s="37">
        <v>0.11873</v>
      </c>
      <c r="W3541" s="37">
        <v>32.035449999999997</v>
      </c>
      <c r="X3541" s="37">
        <v>62.180329999999998</v>
      </c>
      <c r="Y3541" s="37">
        <v>302.58264000000003</v>
      </c>
      <c r="Z3541" s="37">
        <v>50.203760000000003</v>
      </c>
      <c r="AA3541" s="37">
        <v>6.0100699999999998</v>
      </c>
      <c r="AB3541" s="37">
        <v>19.730989999999998</v>
      </c>
      <c r="AC3541" s="37">
        <v>19.780729999999998</v>
      </c>
      <c r="AD3541" s="37">
        <v>2290.1386900000002</v>
      </c>
      <c r="AE3541" s="37">
        <v>59.179989999999997</v>
      </c>
      <c r="AF3541" s="37">
        <v>25.060449999999999</v>
      </c>
      <c r="AG3541" s="37">
        <v>21.133199999999999</v>
      </c>
      <c r="AH3541" s="37">
        <v>2289.8816000000002</v>
      </c>
      <c r="AI3541" s="37">
        <v>520566.55037000001</v>
      </c>
      <c r="AJ3541" s="37">
        <v>71.490430000000003</v>
      </c>
      <c r="AK3541" s="37">
        <v>44.909100000000002</v>
      </c>
      <c r="AL3541" s="5">
        <v>79.977789999999999</v>
      </c>
      <c r="AM3541" s="5">
        <v>119.80448</v>
      </c>
      <c r="AN3541" s="5">
        <v>28.999790000000001</v>
      </c>
      <c r="AO3541" s="5">
        <v>29.693650000000002</v>
      </c>
      <c r="AP3541" s="5">
        <v>27.360759999999999</v>
      </c>
      <c r="AQ3541" s="5">
        <v>31.400259999999999</v>
      </c>
      <c r="AR3541" s="5">
        <v>2126.5</v>
      </c>
      <c r="AS3541" s="5">
        <v>23.5</v>
      </c>
      <c r="AT3541" s="5">
        <v>25.098040000000001</v>
      </c>
      <c r="AU3541" s="5">
        <v>78</v>
      </c>
      <c r="AV3541" s="5">
        <v>30</v>
      </c>
      <c r="AW3541" s="5">
        <v>14155.29412</v>
      </c>
      <c r="AX3541" s="5">
        <v>53</v>
      </c>
      <c r="AY3541" s="5">
        <v>28.62745</v>
      </c>
      <c r="AZ3541" s="5">
        <v>0.91500000000000004</v>
      </c>
      <c r="BA3541" s="5">
        <v>0.23438000000000001</v>
      </c>
      <c r="BB3541" s="5">
        <v>28.523779999999999</v>
      </c>
    </row>
    <row r="3542" spans="3:54" x14ac:dyDescent="0.25">
      <c r="C3542" s="32">
        <f t="shared" si="167"/>
        <v>3522</v>
      </c>
      <c r="D3542" s="32">
        <f t="shared" si="169"/>
        <v>118</v>
      </c>
      <c r="E3542" s="32">
        <v>12</v>
      </c>
      <c r="F3542" s="32">
        <v>5</v>
      </c>
      <c r="G3542" s="32">
        <v>12</v>
      </c>
      <c r="H3542" s="37">
        <v>13.868639999999999</v>
      </c>
      <c r="I3542" s="37">
        <v>10.82597</v>
      </c>
      <c r="J3542" s="37">
        <v>99.220969999999994</v>
      </c>
      <c r="K3542" s="37">
        <v>9.1283999999999992</v>
      </c>
      <c r="L3542" s="37">
        <v>2.10887</v>
      </c>
      <c r="M3542" s="37">
        <v>4.9027099999999999</v>
      </c>
      <c r="N3542" s="37">
        <v>1.65032</v>
      </c>
      <c r="O3542" s="37">
        <v>49.741259999999997</v>
      </c>
      <c r="P3542" s="37">
        <v>51.391579999999998</v>
      </c>
      <c r="Q3542" s="37">
        <v>104.96796000000001</v>
      </c>
      <c r="R3542" s="37">
        <v>484.65190000000001</v>
      </c>
      <c r="S3542" s="37">
        <v>3.98455</v>
      </c>
      <c r="T3542" s="37">
        <v>340.23059000000001</v>
      </c>
      <c r="U3542" s="37">
        <v>23.799029999999998</v>
      </c>
      <c r="V3542" s="37">
        <v>0.29835</v>
      </c>
      <c r="W3542" s="37">
        <v>32.058790000000002</v>
      </c>
      <c r="X3542" s="37">
        <v>54.003489999999999</v>
      </c>
      <c r="Y3542" s="37">
        <v>312.18221999999997</v>
      </c>
      <c r="Z3542" s="37">
        <v>49.858159999999998</v>
      </c>
      <c r="AA3542" s="37">
        <v>7.2176799999999997</v>
      </c>
      <c r="AB3542" s="37">
        <v>19.727689999999999</v>
      </c>
      <c r="AC3542" s="37">
        <v>19.774930000000001</v>
      </c>
      <c r="AD3542" s="37">
        <v>2738.02693</v>
      </c>
      <c r="AE3542" s="37">
        <v>59.094349999999999</v>
      </c>
      <c r="AF3542" s="37">
        <v>25.172779999999999</v>
      </c>
      <c r="AG3542" s="37">
        <v>21.13175</v>
      </c>
      <c r="AH3542" s="37">
        <v>2739.0922500000001</v>
      </c>
      <c r="AI3542" s="37">
        <v>520566.55274999997</v>
      </c>
      <c r="AJ3542" s="37">
        <v>68.197289999999995</v>
      </c>
      <c r="AK3542" s="37">
        <v>44.908880000000003</v>
      </c>
      <c r="AL3542" s="5">
        <v>79.939869999999999</v>
      </c>
      <c r="AM3542" s="5">
        <v>120.16949</v>
      </c>
      <c r="AN3542" s="5">
        <v>29.028089999999999</v>
      </c>
      <c r="AO3542" s="5">
        <v>29.792639999999999</v>
      </c>
      <c r="AP3542" s="5">
        <v>27.361740000000001</v>
      </c>
      <c r="AQ3542" s="5">
        <v>31.413270000000001</v>
      </c>
      <c r="AR3542" s="5">
        <v>2535</v>
      </c>
      <c r="AS3542" s="5">
        <v>24.5</v>
      </c>
      <c r="AT3542" s="5">
        <v>28.235289999999999</v>
      </c>
      <c r="AU3542" s="5">
        <v>78</v>
      </c>
      <c r="AV3542" s="5">
        <v>30</v>
      </c>
      <c r="AW3542" s="5">
        <v>16564.705880000001</v>
      </c>
      <c r="AX3542" s="5">
        <v>64</v>
      </c>
      <c r="AY3542" s="5">
        <v>31.37255</v>
      </c>
      <c r="AZ3542" s="5">
        <v>0.68</v>
      </c>
      <c r="BA3542" s="5">
        <v>0.78125</v>
      </c>
      <c r="BB3542" s="5">
        <v>28.535360000000001</v>
      </c>
    </row>
    <row r="3543" spans="3:54" x14ac:dyDescent="0.25">
      <c r="C3543" s="32">
        <f t="shared" ref="C3543:C3606" si="170">C3542+1</f>
        <v>3523</v>
      </c>
      <c r="D3543" s="32">
        <f t="shared" si="169"/>
        <v>118</v>
      </c>
      <c r="E3543" s="32">
        <v>13</v>
      </c>
      <c r="F3543" s="32">
        <v>6</v>
      </c>
      <c r="G3543" s="32">
        <v>12</v>
      </c>
      <c r="H3543" s="37">
        <v>14.639239999999999</v>
      </c>
      <c r="I3543" s="37">
        <v>10.817069999999999</v>
      </c>
      <c r="J3543" s="37">
        <v>99.226330000000004</v>
      </c>
      <c r="K3543" s="37">
        <v>11.87425</v>
      </c>
      <c r="L3543" s="37">
        <v>2.0939299999999998</v>
      </c>
      <c r="M3543" s="37">
        <v>1.8916200000000001</v>
      </c>
      <c r="N3543" s="37">
        <v>1.97471</v>
      </c>
      <c r="O3543" s="37">
        <v>49.694249999999997</v>
      </c>
      <c r="P3543" s="37">
        <v>51.668970000000002</v>
      </c>
      <c r="Q3543" s="37">
        <v>104.57076000000001</v>
      </c>
      <c r="R3543" s="37">
        <v>487.99558000000002</v>
      </c>
      <c r="S3543" s="37">
        <v>4.6539799999999998</v>
      </c>
      <c r="T3543" s="37">
        <v>339.22879999999998</v>
      </c>
      <c r="U3543" s="37">
        <v>23.803039999999999</v>
      </c>
      <c r="V3543" s="37">
        <v>0.29429</v>
      </c>
      <c r="W3543" s="37">
        <v>32.05509</v>
      </c>
      <c r="X3543" s="37">
        <v>65.618650000000002</v>
      </c>
      <c r="Y3543" s="37">
        <v>322.05201</v>
      </c>
      <c r="Z3543" s="37">
        <v>50.625500000000002</v>
      </c>
      <c r="AA3543" s="37">
        <v>8.2753700000000006</v>
      </c>
      <c r="AB3543" s="37">
        <v>19.732510000000001</v>
      </c>
      <c r="AC3543" s="37">
        <v>19.781649999999999</v>
      </c>
      <c r="AD3543" s="37">
        <v>3161.6591699999999</v>
      </c>
      <c r="AE3543" s="37">
        <v>59.112900000000003</v>
      </c>
      <c r="AF3543" s="37">
        <v>24.99447</v>
      </c>
      <c r="AG3543" s="37">
        <v>21.105080000000001</v>
      </c>
      <c r="AH3543" s="37">
        <v>3162.5790200000001</v>
      </c>
      <c r="AI3543" s="37">
        <v>520566.55553000001</v>
      </c>
      <c r="AJ3543" s="37">
        <v>67.572370000000006</v>
      </c>
      <c r="AK3543" s="37">
        <v>44.905970000000003</v>
      </c>
      <c r="AL3543" s="5">
        <v>80.044139999999999</v>
      </c>
      <c r="AM3543" s="5">
        <v>120.06740000000001</v>
      </c>
      <c r="AN3543" s="5">
        <v>29.032219999999999</v>
      </c>
      <c r="AO3543" s="5">
        <v>29.786989999999999</v>
      </c>
      <c r="AP3543" s="5">
        <v>27.363530000000001</v>
      </c>
      <c r="AQ3543" s="5">
        <v>31.425840000000001</v>
      </c>
      <c r="AR3543" s="5">
        <v>2952.25</v>
      </c>
      <c r="AS3543" s="5">
        <v>27</v>
      </c>
      <c r="AT3543" s="5">
        <v>29.803920000000002</v>
      </c>
      <c r="AU3543" s="5">
        <v>78</v>
      </c>
      <c r="AV3543" s="5">
        <v>30</v>
      </c>
      <c r="AW3543" s="5">
        <v>16564.705880000001</v>
      </c>
      <c r="AX3543" s="5">
        <v>64</v>
      </c>
      <c r="AY3543" s="5">
        <v>32.156860000000002</v>
      </c>
      <c r="AZ3543" s="5">
        <v>0.64</v>
      </c>
      <c r="BA3543" s="5">
        <v>1.6875</v>
      </c>
      <c r="BB3543" s="5">
        <v>28.542159999999999</v>
      </c>
    </row>
    <row r="3544" spans="3:54" x14ac:dyDescent="0.25">
      <c r="C3544" s="32">
        <f t="shared" si="170"/>
        <v>3524</v>
      </c>
      <c r="D3544" s="32">
        <f t="shared" si="169"/>
        <v>118</v>
      </c>
      <c r="E3544" s="32">
        <v>14</v>
      </c>
      <c r="F3544" s="32">
        <v>7</v>
      </c>
      <c r="G3544" s="32">
        <v>12</v>
      </c>
      <c r="H3544" s="37">
        <v>14.78276</v>
      </c>
      <c r="I3544" s="37">
        <v>10.79927</v>
      </c>
      <c r="J3544" s="37">
        <v>99.220560000000006</v>
      </c>
      <c r="K3544" s="37">
        <v>14.492850000000001</v>
      </c>
      <c r="L3544" s="37">
        <v>2.10303</v>
      </c>
      <c r="M3544" s="37">
        <v>4.07944</v>
      </c>
      <c r="N3544" s="37">
        <v>2.11504</v>
      </c>
      <c r="O3544" s="37">
        <v>49.657710000000002</v>
      </c>
      <c r="P3544" s="37">
        <v>51.772750000000002</v>
      </c>
      <c r="Q3544" s="37">
        <v>104.73696</v>
      </c>
      <c r="R3544" s="37">
        <v>492.43695000000002</v>
      </c>
      <c r="S3544" s="37">
        <v>5.4044800000000004</v>
      </c>
      <c r="T3544" s="37">
        <v>338.70418999999998</v>
      </c>
      <c r="U3544" s="37">
        <v>23.806509999999999</v>
      </c>
      <c r="V3544" s="37">
        <v>0.16128000000000001</v>
      </c>
      <c r="W3544" s="37">
        <v>32.008830000000003</v>
      </c>
      <c r="X3544" s="37">
        <v>65.901129999999995</v>
      </c>
      <c r="Y3544" s="37">
        <v>328.7876</v>
      </c>
      <c r="Z3544" s="37">
        <v>51.878549999999997</v>
      </c>
      <c r="AA3544" s="37">
        <v>9.4307099999999995</v>
      </c>
      <c r="AB3544" s="37">
        <v>19.726469999999999</v>
      </c>
      <c r="AC3544" s="37">
        <v>19.778659999999999</v>
      </c>
      <c r="AD3544" s="37">
        <v>3587.4806600000002</v>
      </c>
      <c r="AE3544" s="37">
        <v>59.269399999999997</v>
      </c>
      <c r="AF3544" s="37">
        <v>25.10303</v>
      </c>
      <c r="AG3544" s="37">
        <v>21.082000000000001</v>
      </c>
      <c r="AH3544" s="37">
        <v>3589.4569499999998</v>
      </c>
      <c r="AI3544" s="37">
        <v>520566.55875000003</v>
      </c>
      <c r="AJ3544" s="37">
        <v>69.739789999999999</v>
      </c>
      <c r="AK3544" s="37">
        <v>44.907409999999999</v>
      </c>
      <c r="AL3544" s="5">
        <v>80.065470000000005</v>
      </c>
      <c r="AM3544" s="5">
        <v>120.20453999999999</v>
      </c>
      <c r="AN3544" s="5">
        <v>29.038060000000002</v>
      </c>
      <c r="AO3544" s="5">
        <v>29.817360000000001</v>
      </c>
      <c r="AP3544" s="5">
        <v>27.36749</v>
      </c>
      <c r="AQ3544" s="5">
        <v>31.435749999999999</v>
      </c>
      <c r="AR3544" s="5">
        <v>3381.25</v>
      </c>
      <c r="AS3544" s="5">
        <v>28.5</v>
      </c>
      <c r="AT3544" s="5">
        <v>30.98039</v>
      </c>
      <c r="AU3544" s="5">
        <v>78</v>
      </c>
      <c r="AV3544" s="5">
        <v>30</v>
      </c>
      <c r="AW3544" s="5">
        <v>16665.098040000001</v>
      </c>
      <c r="AX3544" s="5">
        <v>65</v>
      </c>
      <c r="AY3544" s="5">
        <v>32.941180000000003</v>
      </c>
      <c r="AZ3544" s="5">
        <v>0.83499999999999996</v>
      </c>
      <c r="BA3544" s="5">
        <v>1.375</v>
      </c>
      <c r="BB3544" s="5">
        <v>28.545249999999999</v>
      </c>
    </row>
    <row r="3545" spans="3:54" x14ac:dyDescent="0.25">
      <c r="C3545" s="32">
        <f t="shared" si="170"/>
        <v>3525</v>
      </c>
      <c r="D3545" s="32">
        <f t="shared" si="169"/>
        <v>118</v>
      </c>
      <c r="E3545" s="32">
        <v>15</v>
      </c>
      <c r="F3545" s="32">
        <v>8</v>
      </c>
      <c r="G3545" s="32">
        <v>12</v>
      </c>
      <c r="H3545" s="37">
        <v>14.355510000000001</v>
      </c>
      <c r="I3545" s="37">
        <v>10.818059999999999</v>
      </c>
      <c r="J3545" s="37">
        <v>99.22045</v>
      </c>
      <c r="K3545" s="37">
        <v>14.92793</v>
      </c>
      <c r="L3545" s="37">
        <v>2.09057</v>
      </c>
      <c r="M3545" s="37">
        <v>4.3095100000000004</v>
      </c>
      <c r="N3545" s="37">
        <v>2.3308</v>
      </c>
      <c r="O3545" s="37">
        <v>49.607250000000001</v>
      </c>
      <c r="P3545" s="37">
        <v>51.938049999999997</v>
      </c>
      <c r="Q3545" s="37">
        <v>104.65604999999999</v>
      </c>
      <c r="R3545" s="37">
        <v>498.29297000000003</v>
      </c>
      <c r="S3545" s="37">
        <v>6.2406100000000002</v>
      </c>
      <c r="T3545" s="37">
        <v>340.34967999999998</v>
      </c>
      <c r="U3545" s="37">
        <v>23.82142</v>
      </c>
      <c r="V3545" s="37">
        <v>9.2399999999999996E-2</v>
      </c>
      <c r="W3545" s="37">
        <v>31.95553</v>
      </c>
      <c r="X3545" s="37">
        <v>68.474919999999997</v>
      </c>
      <c r="Y3545" s="37">
        <v>330.00135999999998</v>
      </c>
      <c r="Z3545" s="37">
        <v>52.821480000000001</v>
      </c>
      <c r="AA3545" s="37">
        <v>10.495609999999999</v>
      </c>
      <c r="AB3545" s="37">
        <v>19.727519999999998</v>
      </c>
      <c r="AC3545" s="37">
        <v>19.784520000000001</v>
      </c>
      <c r="AD3545" s="37">
        <v>4016.3648400000002</v>
      </c>
      <c r="AE3545" s="37">
        <v>59.461559999999999</v>
      </c>
      <c r="AF3545" s="37">
        <v>24.954329999999999</v>
      </c>
      <c r="AG3545" s="37">
        <v>21.052630000000001</v>
      </c>
      <c r="AH3545" s="37">
        <v>4018.4525699999999</v>
      </c>
      <c r="AI3545" s="37">
        <v>520566.56248999998</v>
      </c>
      <c r="AJ3545" s="37">
        <v>69.320949999999996</v>
      </c>
      <c r="AK3545" s="37">
        <v>44.898789999999998</v>
      </c>
      <c r="AL3545" s="5">
        <v>80.025880000000001</v>
      </c>
      <c r="AM3545" s="5">
        <v>119.95171000000001</v>
      </c>
      <c r="AN3545" s="5">
        <v>29.065190000000001</v>
      </c>
      <c r="AO3545" s="5">
        <v>29.881029999999999</v>
      </c>
      <c r="AP3545" s="5">
        <v>27.372769999999999</v>
      </c>
      <c r="AQ3545" s="5">
        <v>31.445530000000002</v>
      </c>
      <c r="AR3545" s="5">
        <v>3817.75</v>
      </c>
      <c r="AS3545" s="5">
        <v>28.5</v>
      </c>
      <c r="AT3545" s="5">
        <v>32.156860000000002</v>
      </c>
      <c r="AU3545" s="5">
        <v>78</v>
      </c>
      <c r="AV3545" s="5">
        <v>30</v>
      </c>
      <c r="AW3545" s="5">
        <v>17167.058819999998</v>
      </c>
      <c r="AX3545" s="5">
        <v>67</v>
      </c>
      <c r="AY3545" s="5">
        <v>34.117649999999998</v>
      </c>
      <c r="AZ3545" s="5">
        <v>0.83499999999999996</v>
      </c>
      <c r="BA3545" s="5">
        <v>1.0625</v>
      </c>
      <c r="BB3545" s="5">
        <v>28.546939999999999</v>
      </c>
    </row>
    <row r="3546" spans="3:54" x14ac:dyDescent="0.25">
      <c r="C3546" s="32">
        <f t="shared" si="170"/>
        <v>3526</v>
      </c>
      <c r="D3546" s="32">
        <f t="shared" si="169"/>
        <v>118</v>
      </c>
      <c r="E3546" s="32">
        <v>16</v>
      </c>
      <c r="F3546" s="32">
        <v>1</v>
      </c>
      <c r="G3546" s="32">
        <v>2</v>
      </c>
      <c r="H3546" s="37">
        <v>13.481859999999999</v>
      </c>
      <c r="I3546" s="37">
        <v>10.80124</v>
      </c>
      <c r="J3546" s="37">
        <v>99.218199999999996</v>
      </c>
      <c r="K3546" s="37">
        <v>14.02577</v>
      </c>
      <c r="L3546" s="37">
        <v>2.0970200000000001</v>
      </c>
      <c r="M3546" s="37">
        <v>4.4992700000000001</v>
      </c>
      <c r="N3546" s="37">
        <v>2.5651799999999998</v>
      </c>
      <c r="O3546" s="37">
        <v>49.571350000000002</v>
      </c>
      <c r="P3546" s="37">
        <v>52.13653</v>
      </c>
      <c r="Q3546" s="37">
        <v>104.4999</v>
      </c>
      <c r="R3546" s="37">
        <v>505.75445000000002</v>
      </c>
      <c r="S3546" s="37">
        <v>7.0148200000000003</v>
      </c>
      <c r="T3546" s="37">
        <v>338.08958000000001</v>
      </c>
      <c r="U3546" s="37">
        <v>23.836839999999999</v>
      </c>
      <c r="V3546" s="37">
        <v>0.41882000000000003</v>
      </c>
      <c r="W3546" s="37">
        <v>31.903179999999999</v>
      </c>
      <c r="X3546" s="37">
        <v>41.718829999999997</v>
      </c>
      <c r="Y3546" s="37">
        <v>338.00214</v>
      </c>
      <c r="Z3546" s="37">
        <v>53.524520000000003</v>
      </c>
      <c r="AA3546" s="37">
        <v>11.27679</v>
      </c>
      <c r="AB3546" s="37">
        <v>19.729389999999999</v>
      </c>
      <c r="AC3546" s="37">
        <v>19.78997</v>
      </c>
      <c r="AD3546" s="37">
        <v>4302.0164599999998</v>
      </c>
      <c r="AE3546" s="37">
        <v>59.591180000000001</v>
      </c>
      <c r="AF3546" s="37">
        <v>25.031389999999998</v>
      </c>
      <c r="AG3546" s="37">
        <v>21.032540000000001</v>
      </c>
      <c r="AH3546" s="37">
        <v>4302.4120599999997</v>
      </c>
      <c r="AI3546" s="37">
        <v>520566.56672</v>
      </c>
      <c r="AJ3546" s="37">
        <v>65.710999999999999</v>
      </c>
      <c r="AK3546" s="37">
        <v>44.89911</v>
      </c>
      <c r="AL3546" s="5">
        <v>80.114059999999995</v>
      </c>
      <c r="AM3546" s="5">
        <v>120.14145000000001</v>
      </c>
      <c r="AN3546" s="5">
        <v>29.109729999999999</v>
      </c>
      <c r="AO3546" s="5">
        <v>29.940359999999998</v>
      </c>
      <c r="AP3546" s="5">
        <v>27.387589999999999</v>
      </c>
      <c r="AQ3546" s="5">
        <v>31.450389999999999</v>
      </c>
      <c r="AR3546" s="5">
        <v>4213.25</v>
      </c>
      <c r="AS3546" s="5">
        <v>29</v>
      </c>
      <c r="AT3546" s="5">
        <v>32.549019999999999</v>
      </c>
      <c r="AU3546" s="5">
        <v>78</v>
      </c>
      <c r="AV3546" s="5">
        <v>30</v>
      </c>
      <c r="AW3546" s="5">
        <v>17066.666669999999</v>
      </c>
      <c r="AX3546" s="5">
        <v>67</v>
      </c>
      <c r="AY3546" s="5">
        <v>34.117649999999998</v>
      </c>
      <c r="AZ3546" s="5">
        <v>0.85499999999999998</v>
      </c>
      <c r="BA3546" s="5">
        <v>0.67188000000000003</v>
      </c>
      <c r="BB3546" s="5">
        <v>28.55443</v>
      </c>
    </row>
    <row r="3547" spans="3:54" x14ac:dyDescent="0.25">
      <c r="C3547" s="32">
        <f t="shared" si="170"/>
        <v>3527</v>
      </c>
      <c r="D3547" s="32">
        <f t="shared" si="169"/>
        <v>118</v>
      </c>
      <c r="E3547" s="32">
        <v>17</v>
      </c>
      <c r="F3547" s="32">
        <v>2</v>
      </c>
      <c r="G3547" s="32">
        <v>2</v>
      </c>
      <c r="H3547" s="37">
        <v>14.36783</v>
      </c>
      <c r="I3547" s="37">
        <v>10.807180000000001</v>
      </c>
      <c r="J3547" s="37">
        <v>99.241240000000005</v>
      </c>
      <c r="K3547" s="37">
        <v>9.2246299999999994</v>
      </c>
      <c r="L3547" s="37">
        <v>2.0831</v>
      </c>
      <c r="M3547" s="37">
        <v>3.2262900000000001</v>
      </c>
      <c r="N3547" s="37">
        <v>2.8532099999999998</v>
      </c>
      <c r="O3547" s="37">
        <v>49.538699999999999</v>
      </c>
      <c r="P3547" s="37">
        <v>52.391910000000003</v>
      </c>
      <c r="Q3547" s="37">
        <v>103.53245</v>
      </c>
      <c r="R3547" s="37">
        <v>514.44251999999994</v>
      </c>
      <c r="S3547" s="37">
        <v>6.3754900000000001</v>
      </c>
      <c r="T3547" s="37">
        <v>340.75342999999998</v>
      </c>
      <c r="U3547" s="37">
        <v>23.837350000000001</v>
      </c>
      <c r="V3547" s="37">
        <v>0.5454</v>
      </c>
      <c r="W3547" s="37">
        <v>31.823229999999999</v>
      </c>
      <c r="X3547" s="37">
        <v>43.468350000000001</v>
      </c>
      <c r="Y3547" s="37">
        <v>334.91217999999998</v>
      </c>
      <c r="Z3547" s="37">
        <v>54.102670000000003</v>
      </c>
      <c r="AA3547" s="37">
        <v>11.159879999999999</v>
      </c>
      <c r="AB3547" s="37">
        <v>19.725449999999999</v>
      </c>
      <c r="AC3547" s="37">
        <v>19.787700000000001</v>
      </c>
      <c r="AD3547" s="37">
        <v>4285.8794500000004</v>
      </c>
      <c r="AE3547" s="37">
        <v>59.943629999999999</v>
      </c>
      <c r="AF3547" s="37">
        <v>24.865130000000001</v>
      </c>
      <c r="AG3547" s="37">
        <v>20.99757</v>
      </c>
      <c r="AH3547" s="37">
        <v>4285.4705299999996</v>
      </c>
      <c r="AI3547" s="37">
        <v>520566.57079000003</v>
      </c>
      <c r="AJ3547" s="37">
        <v>68.487350000000006</v>
      </c>
      <c r="AK3547" s="37">
        <v>44.88344</v>
      </c>
      <c r="AL3547" s="5">
        <v>80.081339999999997</v>
      </c>
      <c r="AM3547" s="5">
        <v>119.71955</v>
      </c>
      <c r="AN3547" s="5">
        <v>29.14584</v>
      </c>
      <c r="AO3547" s="5">
        <v>29.976800000000001</v>
      </c>
      <c r="AP3547" s="5">
        <v>27.398800000000001</v>
      </c>
      <c r="AQ3547" s="5">
        <v>31.447890000000001</v>
      </c>
      <c r="AR3547" s="5">
        <v>4300</v>
      </c>
      <c r="AS3547" s="5">
        <v>36.5</v>
      </c>
      <c r="AT3547" s="5">
        <v>27.058820000000001</v>
      </c>
      <c r="AU3547" s="5">
        <v>78</v>
      </c>
      <c r="AV3547" s="5">
        <v>30</v>
      </c>
      <c r="AW3547" s="5">
        <v>10641.56863</v>
      </c>
      <c r="AX3547" s="5">
        <v>42</v>
      </c>
      <c r="AY3547" s="5">
        <v>30.196079999999998</v>
      </c>
      <c r="AZ3547" s="5">
        <v>0.7</v>
      </c>
      <c r="BA3547" s="5">
        <v>1.96875</v>
      </c>
      <c r="BB3547" s="5">
        <v>28.56634</v>
      </c>
    </row>
    <row r="3548" spans="3:54" x14ac:dyDescent="0.25">
      <c r="C3548" s="32">
        <f t="shared" si="170"/>
        <v>3528</v>
      </c>
      <c r="D3548" s="32">
        <f t="shared" si="169"/>
        <v>118</v>
      </c>
      <c r="E3548" s="32">
        <v>18</v>
      </c>
      <c r="F3548" s="32">
        <v>3</v>
      </c>
      <c r="G3548" s="32">
        <v>2</v>
      </c>
      <c r="H3548" s="37">
        <v>14.177670000000001</v>
      </c>
      <c r="I3548" s="37">
        <v>10.792339999999999</v>
      </c>
      <c r="J3548" s="37">
        <v>99.223429999999993</v>
      </c>
      <c r="K3548" s="37">
        <v>7.7583799999999998</v>
      </c>
      <c r="L3548" s="37">
        <v>2.0979700000000001</v>
      </c>
      <c r="M3548" s="37">
        <v>3.9929299999999999</v>
      </c>
      <c r="N3548" s="37">
        <v>2.9368300000000001</v>
      </c>
      <c r="O3548" s="37">
        <v>49.555300000000003</v>
      </c>
      <c r="P3548" s="37">
        <v>52.492130000000003</v>
      </c>
      <c r="Q3548" s="37">
        <v>103.52345</v>
      </c>
      <c r="R3548" s="37">
        <v>522.82924000000003</v>
      </c>
      <c r="S3548" s="37">
        <v>4.9830399999999999</v>
      </c>
      <c r="T3548" s="37">
        <v>339.02656000000002</v>
      </c>
      <c r="U3548" s="37">
        <v>23.861160000000002</v>
      </c>
      <c r="V3548" s="37">
        <v>0.41299000000000002</v>
      </c>
      <c r="W3548" s="37">
        <v>31.77628</v>
      </c>
      <c r="X3548" s="37">
        <v>43.745460000000001</v>
      </c>
      <c r="Y3548" s="37">
        <v>334.56526000000002</v>
      </c>
      <c r="Z3548" s="37">
        <v>54.614840000000001</v>
      </c>
      <c r="AA3548" s="37">
        <v>11.272309999999999</v>
      </c>
      <c r="AB3548" s="37">
        <v>19.73301</v>
      </c>
      <c r="AC3548" s="37">
        <v>19.788969999999999</v>
      </c>
      <c r="AD3548" s="37">
        <v>4298.3731699999998</v>
      </c>
      <c r="AE3548" s="37">
        <v>60.253149999999998</v>
      </c>
      <c r="AF3548" s="37">
        <v>25.042639999999999</v>
      </c>
      <c r="AG3548" s="37">
        <v>21.009429999999998</v>
      </c>
      <c r="AH3548" s="37">
        <v>4299.10005</v>
      </c>
      <c r="AI3548" s="37">
        <v>520566.57393000001</v>
      </c>
      <c r="AJ3548" s="37">
        <v>69.238320000000002</v>
      </c>
      <c r="AK3548" s="37">
        <v>44.88391</v>
      </c>
      <c r="AL3548" s="5">
        <v>80.047600000000003</v>
      </c>
      <c r="AM3548" s="5">
        <v>119.00481000000001</v>
      </c>
      <c r="AN3548" s="5">
        <v>29.193529999999999</v>
      </c>
      <c r="AO3548" s="5">
        <v>29.98678</v>
      </c>
      <c r="AP3548" s="5">
        <v>27.41011</v>
      </c>
      <c r="AQ3548" s="5">
        <v>31.450040000000001</v>
      </c>
      <c r="AR3548" s="5">
        <v>4285</v>
      </c>
      <c r="AS3548" s="5">
        <v>35.5</v>
      </c>
      <c r="AT3548" s="5">
        <v>27.450980000000001</v>
      </c>
      <c r="AU3548" s="5">
        <v>78</v>
      </c>
      <c r="AV3548" s="5">
        <v>30</v>
      </c>
      <c r="AW3548" s="5">
        <v>11344.31373</v>
      </c>
      <c r="AX3548" s="5">
        <v>45</v>
      </c>
      <c r="AY3548" s="5">
        <v>30.588239999999999</v>
      </c>
      <c r="AZ3548" s="5">
        <v>0.54500000000000004</v>
      </c>
      <c r="BA3548" s="5">
        <v>0.125</v>
      </c>
      <c r="BB3548" s="5">
        <v>28.57019</v>
      </c>
    </row>
    <row r="3549" spans="3:54" x14ac:dyDescent="0.25">
      <c r="C3549" s="32">
        <f t="shared" si="170"/>
        <v>3529</v>
      </c>
      <c r="D3549" s="32">
        <f t="shared" si="169"/>
        <v>118</v>
      </c>
      <c r="E3549" s="32">
        <v>19</v>
      </c>
      <c r="F3549" s="32">
        <v>4</v>
      </c>
      <c r="G3549" s="32">
        <v>2</v>
      </c>
      <c r="H3549" s="37">
        <v>14.20213</v>
      </c>
      <c r="I3549" s="37">
        <v>10.782450000000001</v>
      </c>
      <c r="J3549" s="37">
        <v>99.219930000000005</v>
      </c>
      <c r="K3549" s="37">
        <v>6.9428799999999997</v>
      </c>
      <c r="L3549" s="37">
        <v>2.09639</v>
      </c>
      <c r="M3549" s="37">
        <v>2.3870900000000002</v>
      </c>
      <c r="N3549" s="37">
        <v>3.0400999999999998</v>
      </c>
      <c r="O3549" s="37">
        <v>49.548699999999997</v>
      </c>
      <c r="P3549" s="37">
        <v>52.588799999999999</v>
      </c>
      <c r="Q3549" s="37">
        <v>103.59537</v>
      </c>
      <c r="R3549" s="37">
        <v>530.27491999999995</v>
      </c>
      <c r="S3549" s="37">
        <v>4.7024600000000003</v>
      </c>
      <c r="T3549" s="37">
        <v>340.42847999999998</v>
      </c>
      <c r="U3549" s="37">
        <v>23.867709999999999</v>
      </c>
      <c r="V3549" s="37">
        <v>0.24718000000000001</v>
      </c>
      <c r="W3549" s="37">
        <v>31.724930000000001</v>
      </c>
      <c r="X3549" s="37">
        <v>43.003619999999998</v>
      </c>
      <c r="Y3549" s="37">
        <v>333.28080999999997</v>
      </c>
      <c r="Z3549" s="37">
        <v>55.099559999999997</v>
      </c>
      <c r="AA3549" s="37">
        <v>11.24855</v>
      </c>
      <c r="AB3549" s="37">
        <v>19.733779999999999</v>
      </c>
      <c r="AC3549" s="37">
        <v>19.78819</v>
      </c>
      <c r="AD3549" s="37">
        <v>4292.5399900000002</v>
      </c>
      <c r="AE3549" s="37">
        <v>60.489519999999999</v>
      </c>
      <c r="AF3549" s="37">
        <v>25.023820000000001</v>
      </c>
      <c r="AG3549" s="37">
        <v>21.016649999999998</v>
      </c>
      <c r="AH3549" s="37">
        <v>4293.1177500000003</v>
      </c>
      <c r="AI3549" s="37">
        <v>520566.57682000002</v>
      </c>
      <c r="AJ3549" s="37">
        <v>69.711039999999997</v>
      </c>
      <c r="AK3549" s="37">
        <v>44.886290000000002</v>
      </c>
      <c r="AL3549" s="5">
        <v>80.109189999999998</v>
      </c>
      <c r="AM3549" s="5">
        <v>120.03316</v>
      </c>
      <c r="AN3549" s="5">
        <v>29.216919999999998</v>
      </c>
      <c r="AO3549" s="5">
        <v>29.94558</v>
      </c>
      <c r="AP3549" s="5">
        <v>27.412189999999999</v>
      </c>
      <c r="AQ3549" s="5">
        <v>31.450330000000001</v>
      </c>
      <c r="AR3549" s="5">
        <v>4304.5</v>
      </c>
      <c r="AS3549" s="5">
        <v>36.5</v>
      </c>
      <c r="AT3549" s="5">
        <v>27.058820000000001</v>
      </c>
      <c r="AU3549" s="5">
        <v>78</v>
      </c>
      <c r="AV3549" s="5">
        <v>30</v>
      </c>
      <c r="AW3549" s="5">
        <v>10741.960779999999</v>
      </c>
      <c r="AX3549" s="5">
        <v>42</v>
      </c>
      <c r="AY3549" s="5">
        <v>30.588239999999999</v>
      </c>
      <c r="AZ3549" s="5">
        <v>0.54500000000000004</v>
      </c>
      <c r="BA3549" s="5">
        <v>4.6879999999999998E-2</v>
      </c>
      <c r="BB3549" s="5">
        <v>28.57227</v>
      </c>
    </row>
    <row r="3550" spans="3:54" x14ac:dyDescent="0.25">
      <c r="C3550" s="32">
        <f t="shared" si="170"/>
        <v>3530</v>
      </c>
      <c r="D3550" s="32">
        <f t="shared" si="169"/>
        <v>118</v>
      </c>
      <c r="E3550" s="32">
        <v>20</v>
      </c>
      <c r="F3550" s="32">
        <v>5</v>
      </c>
      <c r="G3550" s="32">
        <v>2</v>
      </c>
      <c r="H3550" s="37">
        <v>14.29012</v>
      </c>
      <c r="I3550" s="37">
        <v>10.792339999999999</v>
      </c>
      <c r="J3550" s="37">
        <v>99.221220000000002</v>
      </c>
      <c r="K3550" s="37">
        <v>6.7434599999999998</v>
      </c>
      <c r="L3550" s="37">
        <v>2.0937999999999999</v>
      </c>
      <c r="M3550" s="37">
        <v>3.4422600000000001</v>
      </c>
      <c r="N3550" s="37">
        <v>3.0895199999999998</v>
      </c>
      <c r="O3550" s="37">
        <v>49.539920000000002</v>
      </c>
      <c r="P3550" s="37">
        <v>52.629440000000002</v>
      </c>
      <c r="Q3550" s="37">
        <v>103.66476</v>
      </c>
      <c r="R3550" s="37">
        <v>536.91215</v>
      </c>
      <c r="S3550" s="37">
        <v>4.5299199999999997</v>
      </c>
      <c r="T3550" s="37">
        <v>339.50698</v>
      </c>
      <c r="U3550" s="37">
        <v>23.88083</v>
      </c>
      <c r="V3550" s="37">
        <v>0.15543999999999999</v>
      </c>
      <c r="W3550" s="37">
        <v>31.69267</v>
      </c>
      <c r="X3550" s="37">
        <v>45.881439999999998</v>
      </c>
      <c r="Y3550" s="37">
        <v>333.56173000000001</v>
      </c>
      <c r="Z3550" s="37">
        <v>55.491680000000002</v>
      </c>
      <c r="AA3550" s="37">
        <v>11.250579999999999</v>
      </c>
      <c r="AB3550" s="37">
        <v>19.730869999999999</v>
      </c>
      <c r="AC3550" s="37">
        <v>19.786190000000001</v>
      </c>
      <c r="AD3550" s="37">
        <v>4298.6199299999998</v>
      </c>
      <c r="AE3550" s="37">
        <v>60.681840000000001</v>
      </c>
      <c r="AF3550" s="37">
        <v>24.992940000000001</v>
      </c>
      <c r="AG3550" s="37">
        <v>21.023109999999999</v>
      </c>
      <c r="AH3550" s="37">
        <v>4297.9862999999996</v>
      </c>
      <c r="AI3550" s="37">
        <v>520566.57961000002</v>
      </c>
      <c r="AJ3550" s="37">
        <v>68.670630000000003</v>
      </c>
      <c r="AK3550" s="37">
        <v>44.87621</v>
      </c>
      <c r="AL3550" s="5">
        <v>80.010900000000007</v>
      </c>
      <c r="AM3550" s="5">
        <v>119.8391</v>
      </c>
      <c r="AN3550" s="5">
        <v>29.256</v>
      </c>
      <c r="AO3550" s="5">
        <v>29.895520000000001</v>
      </c>
      <c r="AP3550" s="5">
        <v>27.405809999999999</v>
      </c>
      <c r="AQ3550" s="5">
        <v>31.445509999999999</v>
      </c>
      <c r="AR3550" s="5">
        <v>4289.75</v>
      </c>
      <c r="AS3550" s="5">
        <v>35.5</v>
      </c>
      <c r="AT3550" s="5">
        <v>27.450980000000001</v>
      </c>
      <c r="AU3550" s="5">
        <v>78</v>
      </c>
      <c r="AV3550" s="5">
        <v>30</v>
      </c>
      <c r="AW3550" s="5">
        <v>11243.92157</v>
      </c>
      <c r="AX3550" s="5">
        <v>44</v>
      </c>
      <c r="AY3550" s="5">
        <v>30.588239999999999</v>
      </c>
      <c r="AZ3550" s="5">
        <v>7.4999999999999997E-2</v>
      </c>
      <c r="BA3550" s="5">
        <v>0.59375</v>
      </c>
      <c r="BB3550" s="5">
        <v>28.5732</v>
      </c>
    </row>
    <row r="3551" spans="3:54" x14ac:dyDescent="0.25">
      <c r="C3551" s="32">
        <f t="shared" si="170"/>
        <v>3531</v>
      </c>
      <c r="D3551" s="32">
        <f t="shared" si="169"/>
        <v>118</v>
      </c>
      <c r="E3551" s="32">
        <v>21</v>
      </c>
      <c r="F3551" s="32">
        <v>6</v>
      </c>
      <c r="G3551" s="32">
        <v>2</v>
      </c>
      <c r="H3551" s="37">
        <v>14.514749999999999</v>
      </c>
      <c r="I3551" s="37">
        <v>10.7963</v>
      </c>
      <c r="J3551" s="37">
        <v>99.219589999999997</v>
      </c>
      <c r="K3551" s="37">
        <v>6.6698700000000004</v>
      </c>
      <c r="L3551" s="37">
        <v>2.0953200000000001</v>
      </c>
      <c r="M3551" s="37">
        <v>0.83650999999999998</v>
      </c>
      <c r="N3551" s="37">
        <v>3.20391</v>
      </c>
      <c r="O3551" s="37">
        <v>49.502760000000002</v>
      </c>
      <c r="P3551" s="37">
        <v>52.706670000000003</v>
      </c>
      <c r="Q3551" s="37">
        <v>104.05909</v>
      </c>
      <c r="R3551" s="37">
        <v>542.86371999999994</v>
      </c>
      <c r="S3551" s="37">
        <v>4.5765000000000002</v>
      </c>
      <c r="T3551" s="37">
        <v>339.25470000000001</v>
      </c>
      <c r="U3551" s="37">
        <v>23.898759999999999</v>
      </c>
      <c r="V3551" s="37">
        <v>0.23372999999999999</v>
      </c>
      <c r="W3551" s="37">
        <v>31.676549999999999</v>
      </c>
      <c r="X3551" s="37">
        <v>43.295189999999998</v>
      </c>
      <c r="Y3551" s="37">
        <v>333.13895000000002</v>
      </c>
      <c r="Z3551" s="37">
        <v>55.80377</v>
      </c>
      <c r="AA3551" s="37">
        <v>11.257160000000001</v>
      </c>
      <c r="AB3551" s="37">
        <v>19.736969999999999</v>
      </c>
      <c r="AC3551" s="37">
        <v>19.78923</v>
      </c>
      <c r="AD3551" s="37">
        <v>4298.0134500000004</v>
      </c>
      <c r="AE3551" s="37">
        <v>60.793849999999999</v>
      </c>
      <c r="AF3551" s="37">
        <v>25.01108</v>
      </c>
      <c r="AG3551" s="37">
        <v>21.051010000000002</v>
      </c>
      <c r="AH3551" s="37">
        <v>4298.4105499999996</v>
      </c>
      <c r="AI3551" s="37">
        <v>520566.58240999997</v>
      </c>
      <c r="AJ3551" s="37">
        <v>70.940330000000003</v>
      </c>
      <c r="AK3551" s="37">
        <v>44.873640000000002</v>
      </c>
      <c r="AL3551" s="5">
        <v>80.033860000000004</v>
      </c>
      <c r="AM3551" s="5">
        <v>119.59506</v>
      </c>
      <c r="AN3551" s="5">
        <v>29.27253</v>
      </c>
      <c r="AO3551" s="5">
        <v>29.837530000000001</v>
      </c>
      <c r="AP3551" s="5">
        <v>27.403220000000001</v>
      </c>
      <c r="AQ3551" s="5">
        <v>31.463509999999999</v>
      </c>
      <c r="AR3551" s="5">
        <v>4304.5</v>
      </c>
      <c r="AS3551" s="5">
        <v>36</v>
      </c>
      <c r="AT3551" s="5">
        <v>27.450980000000001</v>
      </c>
      <c r="AU3551" s="5">
        <v>78</v>
      </c>
      <c r="AV3551" s="5">
        <v>30</v>
      </c>
      <c r="AW3551" s="5">
        <v>11043.13725</v>
      </c>
      <c r="AX3551" s="5">
        <v>44</v>
      </c>
      <c r="AY3551" s="5">
        <v>30.588239999999999</v>
      </c>
      <c r="AZ3551" s="5">
        <v>0.83499999999999996</v>
      </c>
      <c r="BA3551" s="5">
        <v>0.75</v>
      </c>
      <c r="BB3551" s="5">
        <v>28.560449999999999</v>
      </c>
    </row>
    <row r="3552" spans="3:54" x14ac:dyDescent="0.25">
      <c r="C3552" s="32">
        <f t="shared" si="170"/>
        <v>3532</v>
      </c>
      <c r="D3552" s="32">
        <f t="shared" si="169"/>
        <v>118</v>
      </c>
      <c r="E3552" s="32">
        <v>22</v>
      </c>
      <c r="F3552" s="32">
        <v>7</v>
      </c>
      <c r="G3552" s="32">
        <v>2</v>
      </c>
      <c r="H3552" s="37">
        <v>14.83807</v>
      </c>
      <c r="I3552" s="37">
        <v>10.804209999999999</v>
      </c>
      <c r="J3552" s="37">
        <v>99.219409999999996</v>
      </c>
      <c r="K3552" s="37">
        <v>6.62704</v>
      </c>
      <c r="L3552" s="37">
        <v>2.0926200000000001</v>
      </c>
      <c r="M3552" s="37">
        <v>2.0904600000000002</v>
      </c>
      <c r="N3552" s="37">
        <v>3.1327799999999999</v>
      </c>
      <c r="O3552" s="37">
        <v>49.50665</v>
      </c>
      <c r="P3552" s="37">
        <v>52.63944</v>
      </c>
      <c r="Q3552" s="37">
        <v>104.09407</v>
      </c>
      <c r="R3552" s="37">
        <v>548.37179000000003</v>
      </c>
      <c r="S3552" s="37">
        <v>4.5063300000000002</v>
      </c>
      <c r="T3552" s="37">
        <v>339.98029000000002</v>
      </c>
      <c r="U3552" s="37">
        <v>23.906459999999999</v>
      </c>
      <c r="V3552" s="37">
        <v>0.27126</v>
      </c>
      <c r="W3552" s="37">
        <v>31.66432</v>
      </c>
      <c r="X3552" s="37">
        <v>44.930900000000001</v>
      </c>
      <c r="Y3552" s="37">
        <v>331.83357999999998</v>
      </c>
      <c r="Z3552" s="37">
        <v>56.049619999999997</v>
      </c>
      <c r="AA3552" s="37">
        <v>11.23156</v>
      </c>
      <c r="AB3552" s="37">
        <v>19.73029</v>
      </c>
      <c r="AC3552" s="37">
        <v>19.794119999999999</v>
      </c>
      <c r="AD3552" s="37">
        <v>4293.7800900000002</v>
      </c>
      <c r="AE3552" s="37">
        <v>60.936549999999997</v>
      </c>
      <c r="AF3552" s="37">
        <v>24.978809999999999</v>
      </c>
      <c r="AG3552" s="37">
        <v>21.06231</v>
      </c>
      <c r="AH3552" s="37">
        <v>4293.58122</v>
      </c>
      <c r="AI3552" s="37">
        <v>520566.58517999999</v>
      </c>
      <c r="AJ3552" s="37">
        <v>69.262259999999998</v>
      </c>
      <c r="AK3552" s="37">
        <v>44.866900000000001</v>
      </c>
      <c r="AL3552" s="5">
        <v>80.103909999999999</v>
      </c>
      <c r="AM3552" s="5">
        <v>119.97948</v>
      </c>
      <c r="AN3552" s="5">
        <v>29.297049999999999</v>
      </c>
      <c r="AO3552" s="5">
        <v>29.801680000000001</v>
      </c>
      <c r="AP3552" s="5">
        <v>27.411110000000001</v>
      </c>
      <c r="AQ3552" s="5">
        <v>31.489039999999999</v>
      </c>
      <c r="AR3552" s="5">
        <v>4289.75</v>
      </c>
      <c r="AS3552" s="5">
        <v>36</v>
      </c>
      <c r="AT3552" s="5">
        <v>27.058820000000001</v>
      </c>
      <c r="AU3552" s="5">
        <v>78</v>
      </c>
      <c r="AV3552" s="5">
        <v>30</v>
      </c>
      <c r="AW3552" s="5">
        <v>10842.352940000001</v>
      </c>
      <c r="AX3552" s="5">
        <v>43</v>
      </c>
      <c r="AY3552" s="5">
        <v>30.588239999999999</v>
      </c>
      <c r="AZ3552" s="5">
        <v>0.85499999999999998</v>
      </c>
      <c r="BA3552" s="5">
        <v>0.20313000000000001</v>
      </c>
      <c r="BB3552" s="5">
        <v>28.56475</v>
      </c>
    </row>
    <row r="3553" spans="3:54" x14ac:dyDescent="0.25">
      <c r="C3553" s="32">
        <f t="shared" si="170"/>
        <v>3533</v>
      </c>
      <c r="D3553" s="32">
        <f t="shared" si="169"/>
        <v>118</v>
      </c>
      <c r="E3553" s="32">
        <v>23</v>
      </c>
      <c r="F3553" s="32">
        <v>1</v>
      </c>
      <c r="G3553" s="32">
        <v>21</v>
      </c>
      <c r="H3553" s="37">
        <v>12.612909999999999</v>
      </c>
      <c r="I3553" s="37">
        <v>10.783440000000001</v>
      </c>
      <c r="J3553" s="37">
        <v>99.225530000000006</v>
      </c>
      <c r="K3553" s="37">
        <v>6.1039000000000003</v>
      </c>
      <c r="L3553" s="37">
        <v>2.0963400000000001</v>
      </c>
      <c r="M3553" s="37">
        <v>1.4148799999999999</v>
      </c>
      <c r="N3553" s="37">
        <v>3.1360100000000002</v>
      </c>
      <c r="O3553" s="37">
        <v>49.525759999999998</v>
      </c>
      <c r="P3553" s="37">
        <v>52.661769999999997</v>
      </c>
      <c r="Q3553" s="37">
        <v>104.11726</v>
      </c>
      <c r="R3553" s="37">
        <v>553.44561999999996</v>
      </c>
      <c r="S3553" s="37">
        <v>4.5420600000000002</v>
      </c>
      <c r="T3553" s="37">
        <v>337.28726</v>
      </c>
      <c r="U3553" s="37">
        <v>23.919</v>
      </c>
      <c r="V3553" s="37">
        <v>0.41348000000000001</v>
      </c>
      <c r="W3553" s="37">
        <v>31.635840000000002</v>
      </c>
      <c r="X3553" s="37">
        <v>20.435690000000001</v>
      </c>
      <c r="Y3553" s="37">
        <v>331.93540000000002</v>
      </c>
      <c r="Z3553" s="37">
        <v>56.257460000000002</v>
      </c>
      <c r="AA3553" s="37">
        <v>11.08888</v>
      </c>
      <c r="AB3553" s="37">
        <v>19.731870000000001</v>
      </c>
      <c r="AC3553" s="37">
        <v>19.78952</v>
      </c>
      <c r="AD3553" s="37">
        <v>4231.7197999999999</v>
      </c>
      <c r="AE3553" s="37">
        <v>61.069519999999997</v>
      </c>
      <c r="AF3553" s="37">
        <v>25.02317</v>
      </c>
      <c r="AG3553" s="37">
        <v>21.054210000000001</v>
      </c>
      <c r="AH3553" s="37">
        <v>4227.28395</v>
      </c>
      <c r="AI3553" s="37">
        <v>520566.58795000002</v>
      </c>
      <c r="AJ3553" s="37">
        <v>69.055109999999999</v>
      </c>
      <c r="AK3553" s="37">
        <v>44.865900000000003</v>
      </c>
      <c r="AL3553" s="5">
        <v>80.103750000000005</v>
      </c>
      <c r="AM3553" s="5">
        <v>119.9045</v>
      </c>
      <c r="AN3553" s="5">
        <v>29.32002</v>
      </c>
      <c r="AO3553" s="5">
        <v>29.74044</v>
      </c>
      <c r="AP3553" s="5">
        <v>27.398260000000001</v>
      </c>
      <c r="AQ3553" s="5">
        <v>31.510110000000001</v>
      </c>
      <c r="AR3553" s="5">
        <v>4304.5</v>
      </c>
      <c r="AS3553" s="5">
        <v>35.5</v>
      </c>
      <c r="AT3553" s="5">
        <v>27.450980000000001</v>
      </c>
      <c r="AU3553" s="5">
        <v>78</v>
      </c>
      <c r="AV3553" s="5">
        <v>30</v>
      </c>
      <c r="AW3553" s="5">
        <v>11444.70588</v>
      </c>
      <c r="AX3553" s="5">
        <v>45</v>
      </c>
      <c r="AY3553" s="5">
        <v>30.588239999999999</v>
      </c>
      <c r="AZ3553" s="5">
        <v>0.56499999999999995</v>
      </c>
      <c r="BA3553" s="5">
        <v>4.6879999999999998E-2</v>
      </c>
      <c r="BB3553" s="5">
        <v>28.555209999999999</v>
      </c>
    </row>
    <row r="3554" spans="3:54" x14ac:dyDescent="0.25">
      <c r="C3554" s="32">
        <f t="shared" si="170"/>
        <v>3534</v>
      </c>
      <c r="D3554" s="32">
        <f t="shared" si="169"/>
        <v>118</v>
      </c>
      <c r="E3554" s="32">
        <v>24</v>
      </c>
      <c r="F3554" s="32">
        <v>2</v>
      </c>
      <c r="G3554" s="32">
        <v>21</v>
      </c>
      <c r="H3554" s="37">
        <v>13.67581</v>
      </c>
      <c r="I3554" s="37">
        <v>10.77553</v>
      </c>
      <c r="J3554" s="37">
        <v>99.219449999999995</v>
      </c>
      <c r="K3554" s="37">
        <v>4.3705600000000002</v>
      </c>
      <c r="L3554" s="37">
        <v>2.0871900000000001</v>
      </c>
      <c r="M3554" s="37">
        <v>3.4568099999999999</v>
      </c>
      <c r="N3554" s="37">
        <v>3.1883699999999999</v>
      </c>
      <c r="O3554" s="37">
        <v>49.554589999999997</v>
      </c>
      <c r="P3554" s="37">
        <v>52.742959999999997</v>
      </c>
      <c r="Q3554" s="37">
        <v>103.89667</v>
      </c>
      <c r="R3554" s="37">
        <v>558.03763000000004</v>
      </c>
      <c r="S3554" s="37">
        <v>3.6262699999999999</v>
      </c>
      <c r="T3554" s="37">
        <v>340.07970999999998</v>
      </c>
      <c r="U3554" s="37">
        <v>23.93281</v>
      </c>
      <c r="V3554" s="37">
        <v>0.51244000000000001</v>
      </c>
      <c r="W3554" s="37">
        <v>31.61251</v>
      </c>
      <c r="X3554" s="37">
        <v>15.05064</v>
      </c>
      <c r="Y3554" s="37">
        <v>325.50810000000001</v>
      </c>
      <c r="Z3554" s="37">
        <v>56.358600000000003</v>
      </c>
      <c r="AA3554" s="37">
        <v>9.9016800000000007</v>
      </c>
      <c r="AB3554" s="37">
        <v>19.73442</v>
      </c>
      <c r="AC3554" s="37">
        <v>19.794419999999999</v>
      </c>
      <c r="AD3554" s="37">
        <v>3795.2164499999999</v>
      </c>
      <c r="AE3554" s="37">
        <v>61.184640000000002</v>
      </c>
      <c r="AF3554" s="37">
        <v>24.914000000000001</v>
      </c>
      <c r="AG3554" s="37">
        <v>21.046779999999998</v>
      </c>
      <c r="AH3554" s="37">
        <v>3791.7406099999998</v>
      </c>
      <c r="AI3554" s="37">
        <v>520566.59036999999</v>
      </c>
      <c r="AJ3554" s="37">
        <v>68.770359999999997</v>
      </c>
      <c r="AK3554" s="37">
        <v>44.86703</v>
      </c>
      <c r="AL3554" s="5">
        <v>80.085279999999997</v>
      </c>
      <c r="AM3554" s="5">
        <v>120.07886000000001</v>
      </c>
      <c r="AN3554" s="5">
        <v>29.34198</v>
      </c>
      <c r="AO3554" s="5">
        <v>29.713329999999999</v>
      </c>
      <c r="AP3554" s="5">
        <v>27.40718</v>
      </c>
      <c r="AQ3554" s="5">
        <v>31.51305</v>
      </c>
      <c r="AR3554" s="5">
        <v>4001.5</v>
      </c>
      <c r="AS3554" s="5">
        <v>32</v>
      </c>
      <c r="AT3554" s="5">
        <v>19.607839999999999</v>
      </c>
      <c r="AU3554" s="5">
        <v>78</v>
      </c>
      <c r="AV3554" s="5">
        <v>29</v>
      </c>
      <c r="AW3554" s="5">
        <v>4216.4705899999999</v>
      </c>
      <c r="AX3554" s="5">
        <v>16</v>
      </c>
      <c r="AY3554" s="5">
        <v>23.137250000000002</v>
      </c>
      <c r="AZ3554" s="5">
        <v>0.91500000000000004</v>
      </c>
      <c r="BA3554" s="5">
        <v>1.96875</v>
      </c>
      <c r="BB3554" s="5">
        <v>28.559529999999999</v>
      </c>
    </row>
    <row r="3555" spans="3:54" x14ac:dyDescent="0.25">
      <c r="C3555" s="32">
        <f t="shared" si="170"/>
        <v>3535</v>
      </c>
      <c r="D3555" s="32">
        <f t="shared" si="169"/>
        <v>118</v>
      </c>
      <c r="E3555" s="32">
        <v>25</v>
      </c>
      <c r="F3555" s="32">
        <v>3</v>
      </c>
      <c r="G3555" s="32">
        <v>21</v>
      </c>
      <c r="H3555" s="37">
        <v>14.617699999999999</v>
      </c>
      <c r="I3555" s="37">
        <v>10.782450000000001</v>
      </c>
      <c r="J3555" s="37">
        <v>99.223420000000004</v>
      </c>
      <c r="K3555" s="37">
        <v>2.2953899999999998</v>
      </c>
      <c r="L3555" s="37">
        <v>2.0867300000000002</v>
      </c>
      <c r="M3555" s="37">
        <v>0.39129000000000003</v>
      </c>
      <c r="N3555" s="37">
        <v>3.2402700000000002</v>
      </c>
      <c r="O3555" s="37">
        <v>49.575920000000004</v>
      </c>
      <c r="P3555" s="37">
        <v>52.816189999999999</v>
      </c>
      <c r="Q3555" s="37">
        <v>101.97920999999999</v>
      </c>
      <c r="R3555" s="37">
        <v>560.30304000000001</v>
      </c>
      <c r="S3555" s="37">
        <v>1.86189</v>
      </c>
      <c r="T3555" s="37">
        <v>339.56432000000001</v>
      </c>
      <c r="U3555" s="37">
        <v>23.94416</v>
      </c>
      <c r="V3555" s="37">
        <v>0.16342000000000001</v>
      </c>
      <c r="W3555" s="37">
        <v>31.59741</v>
      </c>
      <c r="X3555" s="37">
        <v>15.1494</v>
      </c>
      <c r="Y3555" s="37">
        <v>323.22496999999998</v>
      </c>
      <c r="Z3555" s="37">
        <v>56.35257</v>
      </c>
      <c r="AA3555" s="37">
        <v>8.7183299999999999</v>
      </c>
      <c r="AB3555" s="37">
        <v>19.740639999999999</v>
      </c>
      <c r="AC3555" s="37">
        <v>19.799440000000001</v>
      </c>
      <c r="AD3555" s="37">
        <v>3342.3848699999999</v>
      </c>
      <c r="AE3555" s="37">
        <v>61.316589999999998</v>
      </c>
      <c r="AF3555" s="37">
        <v>24.908539999999999</v>
      </c>
      <c r="AG3555" s="37">
        <v>21.022269999999999</v>
      </c>
      <c r="AH3555" s="37">
        <v>3342.9292500000001</v>
      </c>
      <c r="AI3555" s="37">
        <v>520566.59165999998</v>
      </c>
      <c r="AJ3555" s="37">
        <v>70.941919999999996</v>
      </c>
      <c r="AK3555" s="37">
        <v>44.854340000000001</v>
      </c>
      <c r="AL3555" s="5">
        <v>80.049599999999998</v>
      </c>
      <c r="AM3555" s="5">
        <v>119.79604999999999</v>
      </c>
      <c r="AN3555" s="5">
        <v>29.342649999999999</v>
      </c>
      <c r="AO3555" s="5">
        <v>29.663979999999999</v>
      </c>
      <c r="AP3555" s="5">
        <v>27.393640000000001</v>
      </c>
      <c r="AQ3555" s="5">
        <v>31.511119999999998</v>
      </c>
      <c r="AR3555" s="5">
        <v>3564</v>
      </c>
      <c r="AS3555" s="5">
        <v>31</v>
      </c>
      <c r="AT3555" s="5">
        <v>18.823530000000002</v>
      </c>
      <c r="AU3555" s="5">
        <v>78</v>
      </c>
      <c r="AV3555" s="5">
        <v>29</v>
      </c>
      <c r="AW3555" s="5">
        <v>3814.9019600000001</v>
      </c>
      <c r="AX3555" s="5">
        <v>14</v>
      </c>
      <c r="AY3555" s="5">
        <v>22.35294</v>
      </c>
      <c r="AZ3555" s="5">
        <v>0.625</v>
      </c>
      <c r="BA3555" s="5">
        <v>1.96875</v>
      </c>
      <c r="BB3555" s="5">
        <v>28.546589999999998</v>
      </c>
    </row>
    <row r="3556" spans="3:54" x14ac:dyDescent="0.25">
      <c r="C3556" s="32">
        <f t="shared" si="170"/>
        <v>3536</v>
      </c>
      <c r="D3556" s="32">
        <f t="shared" si="169"/>
        <v>118</v>
      </c>
      <c r="E3556" s="32">
        <v>26</v>
      </c>
      <c r="F3556" s="32">
        <v>4</v>
      </c>
      <c r="G3556" s="32">
        <v>21</v>
      </c>
      <c r="H3556" s="37">
        <v>14.393549999999999</v>
      </c>
      <c r="I3556" s="37">
        <v>10.78938</v>
      </c>
      <c r="J3556" s="37">
        <v>99.22336</v>
      </c>
      <c r="K3556" s="37">
        <v>2.6419800000000002</v>
      </c>
      <c r="L3556" s="37">
        <v>2.0827300000000002</v>
      </c>
      <c r="M3556" s="37">
        <v>3.2962600000000002</v>
      </c>
      <c r="N3556" s="37">
        <v>3.0129800000000002</v>
      </c>
      <c r="O3556" s="37">
        <v>49.613860000000003</v>
      </c>
      <c r="P3556" s="37">
        <v>52.626840000000001</v>
      </c>
      <c r="Q3556" s="37">
        <v>101.93362</v>
      </c>
      <c r="R3556" s="37">
        <v>558.95063000000005</v>
      </c>
      <c r="S3556" s="37">
        <v>1.0508299999999999</v>
      </c>
      <c r="T3556" s="37">
        <v>338.26767000000001</v>
      </c>
      <c r="U3556" s="37">
        <v>23.957380000000001</v>
      </c>
      <c r="V3556" s="37">
        <v>0.14917</v>
      </c>
      <c r="W3556" s="37">
        <v>31.59076</v>
      </c>
      <c r="X3556" s="37">
        <v>12.50005</v>
      </c>
      <c r="Y3556" s="37">
        <v>312.56452999999999</v>
      </c>
      <c r="Z3556" s="37">
        <v>56.233620000000002</v>
      </c>
      <c r="AA3556" s="37">
        <v>7.5375199999999998</v>
      </c>
      <c r="AB3556" s="37">
        <v>19.730609999999999</v>
      </c>
      <c r="AC3556" s="37">
        <v>19.79336</v>
      </c>
      <c r="AD3556" s="37">
        <v>2895.2533100000001</v>
      </c>
      <c r="AE3556" s="37">
        <v>61.300260000000002</v>
      </c>
      <c r="AF3556" s="37">
        <v>24.860700000000001</v>
      </c>
      <c r="AG3556" s="37">
        <v>21.000730000000001</v>
      </c>
      <c r="AH3556" s="37">
        <v>2889.2942699999999</v>
      </c>
      <c r="AI3556" s="37">
        <v>520566.59236000001</v>
      </c>
      <c r="AJ3556" s="37">
        <v>66.89076</v>
      </c>
      <c r="AK3556" s="37">
        <v>44.850589999999997</v>
      </c>
      <c r="AL3556" s="5">
        <v>80.042879999999997</v>
      </c>
      <c r="AM3556" s="5">
        <v>119.68523</v>
      </c>
      <c r="AN3556" s="5">
        <v>29.295549999999999</v>
      </c>
      <c r="AO3556" s="5">
        <v>29.601089999999999</v>
      </c>
      <c r="AP3556" s="5">
        <v>27.38645</v>
      </c>
      <c r="AQ3556" s="5">
        <v>31.515350000000002</v>
      </c>
      <c r="AR3556" s="5">
        <v>3101.5</v>
      </c>
      <c r="AS3556" s="5">
        <v>28.5</v>
      </c>
      <c r="AT3556" s="5">
        <v>18.431370000000001</v>
      </c>
      <c r="AU3556" s="5">
        <v>78</v>
      </c>
      <c r="AV3556" s="5">
        <v>29</v>
      </c>
      <c r="AW3556" s="5">
        <v>3614.1176500000001</v>
      </c>
      <c r="AX3556" s="5">
        <v>14</v>
      </c>
      <c r="AY3556" s="5">
        <v>21.568629999999999</v>
      </c>
      <c r="AZ3556" s="5">
        <v>0.8</v>
      </c>
      <c r="BA3556" s="5">
        <v>1.96875</v>
      </c>
      <c r="BB3556" s="5">
        <v>28.542280000000002</v>
      </c>
    </row>
    <row r="3557" spans="3:54" x14ac:dyDescent="0.25">
      <c r="C3557" s="32">
        <f t="shared" si="170"/>
        <v>3537</v>
      </c>
      <c r="D3557" s="32">
        <f t="shared" si="169"/>
        <v>118</v>
      </c>
      <c r="E3557" s="32">
        <v>27</v>
      </c>
      <c r="F3557" s="32">
        <v>5</v>
      </c>
      <c r="G3557" s="32">
        <v>21</v>
      </c>
      <c r="H3557" s="37">
        <v>14.52244</v>
      </c>
      <c r="I3557" s="37">
        <v>10.79729</v>
      </c>
      <c r="J3557" s="37">
        <v>99.222989999999996</v>
      </c>
      <c r="K3557" s="37">
        <v>1.44611</v>
      </c>
      <c r="L3557" s="37">
        <v>2.08447</v>
      </c>
      <c r="M3557" s="37">
        <v>4.1380999999999997</v>
      </c>
      <c r="N3557" s="37">
        <v>2.69455</v>
      </c>
      <c r="O3557" s="37">
        <v>49.683819999999997</v>
      </c>
      <c r="P3557" s="37">
        <v>52.378369999999997</v>
      </c>
      <c r="Q3557" s="37">
        <v>102.13517</v>
      </c>
      <c r="R3557" s="37">
        <v>554.62915999999996</v>
      </c>
      <c r="S3557" s="37">
        <v>0.79781999999999997</v>
      </c>
      <c r="T3557" s="37">
        <v>339.46920999999998</v>
      </c>
      <c r="U3557" s="37">
        <v>23.964870000000001</v>
      </c>
      <c r="V3557" s="37">
        <v>0.27616000000000002</v>
      </c>
      <c r="W3557" s="37">
        <v>31.604749999999999</v>
      </c>
      <c r="X3557" s="37">
        <v>12.472329999999999</v>
      </c>
      <c r="Y3557" s="37">
        <v>304.07132999999999</v>
      </c>
      <c r="Z3557" s="37">
        <v>56.03369</v>
      </c>
      <c r="AA3557" s="37">
        <v>6.3788499999999999</v>
      </c>
      <c r="AB3557" s="37">
        <v>19.729710000000001</v>
      </c>
      <c r="AC3557" s="37">
        <v>19.790759999999999</v>
      </c>
      <c r="AD3557" s="37">
        <v>2448.14068</v>
      </c>
      <c r="AE3557" s="37">
        <v>61.476959999999998</v>
      </c>
      <c r="AF3557" s="37">
        <v>24.881530000000001</v>
      </c>
      <c r="AG3557" s="37">
        <v>20.990459999999999</v>
      </c>
      <c r="AH3557" s="37">
        <v>2444.8259600000001</v>
      </c>
      <c r="AI3557" s="37">
        <v>520566.59285999998</v>
      </c>
      <c r="AJ3557" s="37">
        <v>71.326849999999993</v>
      </c>
      <c r="AK3557" s="37">
        <v>44.837269999999997</v>
      </c>
      <c r="AL3557" s="5">
        <v>80.041790000000006</v>
      </c>
      <c r="AM3557" s="5">
        <v>119.97976</v>
      </c>
      <c r="AN3557" s="5">
        <v>29.2348</v>
      </c>
      <c r="AO3557" s="5">
        <v>29.522580000000001</v>
      </c>
      <c r="AP3557" s="5">
        <v>27.370339999999999</v>
      </c>
      <c r="AQ3557" s="5">
        <v>31.519500000000001</v>
      </c>
      <c r="AR3557" s="5">
        <v>2664.75</v>
      </c>
      <c r="AS3557" s="5">
        <v>26.5</v>
      </c>
      <c r="AT3557" s="5">
        <v>17.254899999999999</v>
      </c>
      <c r="AU3557" s="5">
        <v>78</v>
      </c>
      <c r="AV3557" s="5">
        <v>30</v>
      </c>
      <c r="AW3557" s="5">
        <v>3312.9411799999998</v>
      </c>
      <c r="AX3557" s="5">
        <v>13</v>
      </c>
      <c r="AY3557" s="5">
        <v>20.392160000000001</v>
      </c>
      <c r="AZ3557" s="5">
        <v>0.72</v>
      </c>
      <c r="BA3557" s="5">
        <v>1.96875</v>
      </c>
      <c r="BB3557" s="5">
        <v>28.53162</v>
      </c>
    </row>
    <row r="3558" spans="3:54" x14ac:dyDescent="0.25">
      <c r="C3558" s="32">
        <f t="shared" si="170"/>
        <v>3538</v>
      </c>
      <c r="D3558" s="32">
        <f t="shared" si="169"/>
        <v>118</v>
      </c>
      <c r="E3558" s="32">
        <v>28</v>
      </c>
      <c r="F3558" s="32">
        <v>6</v>
      </c>
      <c r="G3558" s="32">
        <v>21</v>
      </c>
      <c r="H3558" s="37">
        <v>14.29576</v>
      </c>
      <c r="I3558" s="37">
        <v>10.81212</v>
      </c>
      <c r="J3558" s="37">
        <v>99.223349999999996</v>
      </c>
      <c r="K3558" s="37">
        <v>1.18764</v>
      </c>
      <c r="L3558" s="37">
        <v>2.0838100000000002</v>
      </c>
      <c r="M3558" s="37">
        <v>3.6142699999999999</v>
      </c>
      <c r="N3558" s="37">
        <v>2.5068000000000001</v>
      </c>
      <c r="O3558" s="37">
        <v>49.752679999999998</v>
      </c>
      <c r="P3558" s="37">
        <v>52.259480000000003</v>
      </c>
      <c r="Q3558" s="37">
        <v>102.11237</v>
      </c>
      <c r="R3558" s="37">
        <v>547.95603000000006</v>
      </c>
      <c r="S3558" s="37">
        <v>0.62766</v>
      </c>
      <c r="T3558" s="37">
        <v>337.19177000000002</v>
      </c>
      <c r="U3558" s="37">
        <v>23.97382</v>
      </c>
      <c r="V3558" s="37">
        <v>0.30795</v>
      </c>
      <c r="W3558" s="37">
        <v>31.636700000000001</v>
      </c>
      <c r="X3558" s="37">
        <v>12.841279999999999</v>
      </c>
      <c r="Y3558" s="37">
        <v>283.58145000000002</v>
      </c>
      <c r="Z3558" s="37">
        <v>55.7806</v>
      </c>
      <c r="AA3558" s="37">
        <v>5.2271900000000002</v>
      </c>
      <c r="AB3558" s="37">
        <v>19.735969999999998</v>
      </c>
      <c r="AC3558" s="37">
        <v>19.80125</v>
      </c>
      <c r="AD3558" s="37">
        <v>2006.78802</v>
      </c>
      <c r="AE3558" s="37">
        <v>61.51135</v>
      </c>
      <c r="AF3558" s="37">
        <v>24.87359</v>
      </c>
      <c r="AG3558" s="37">
        <v>20.976590000000002</v>
      </c>
      <c r="AH3558" s="37">
        <v>2004.34989</v>
      </c>
      <c r="AI3558" s="37">
        <v>520566.59325999999</v>
      </c>
      <c r="AJ3558" s="37">
        <v>69.011520000000004</v>
      </c>
      <c r="AK3558" s="37">
        <v>44.832039999999999</v>
      </c>
      <c r="AL3558" s="5">
        <v>79.928299999999993</v>
      </c>
      <c r="AM3558" s="5">
        <v>119.87701</v>
      </c>
      <c r="AN3558" s="5">
        <v>29.181360000000002</v>
      </c>
      <c r="AO3558" s="5">
        <v>29.469080000000002</v>
      </c>
      <c r="AP3558" s="5">
        <v>27.360250000000001</v>
      </c>
      <c r="AQ3558" s="5">
        <v>31.502400000000002</v>
      </c>
      <c r="AR3558" s="5">
        <v>2217</v>
      </c>
      <c r="AS3558" s="5">
        <v>24</v>
      </c>
      <c r="AT3558" s="5">
        <v>16.862749999999998</v>
      </c>
      <c r="AU3558" s="5">
        <v>78</v>
      </c>
      <c r="AV3558" s="5">
        <v>30</v>
      </c>
      <c r="AW3558" s="5">
        <v>3212.5490199999999</v>
      </c>
      <c r="AX3558" s="5">
        <v>12</v>
      </c>
      <c r="AY3558" s="5">
        <v>19.215689999999999</v>
      </c>
      <c r="AZ3558" s="5">
        <v>0.74</v>
      </c>
      <c r="BA3558" s="5">
        <v>1.92188</v>
      </c>
      <c r="BB3558" s="5">
        <v>28.52084</v>
      </c>
    </row>
    <row r="3559" spans="3:54" x14ac:dyDescent="0.25">
      <c r="C3559" s="32">
        <f t="shared" si="170"/>
        <v>3539</v>
      </c>
      <c r="D3559" s="32">
        <f t="shared" si="169"/>
        <v>118</v>
      </c>
      <c r="E3559" s="32">
        <v>29</v>
      </c>
      <c r="F3559" s="32">
        <v>7</v>
      </c>
      <c r="G3559" s="32">
        <v>21</v>
      </c>
      <c r="H3559" s="37">
        <v>14.270440000000001</v>
      </c>
      <c r="I3559" s="37">
        <v>10.81212</v>
      </c>
      <c r="J3559" s="37">
        <v>99.222560000000001</v>
      </c>
      <c r="K3559" s="37">
        <v>4.2772899999999998</v>
      </c>
      <c r="L3559" s="37">
        <v>2.0855999999999999</v>
      </c>
      <c r="M3559" s="37">
        <v>2.7144200000000001</v>
      </c>
      <c r="N3559" s="37">
        <v>2.24105</v>
      </c>
      <c r="O3559" s="37">
        <v>49.787219999999998</v>
      </c>
      <c r="P3559" s="37">
        <v>52.028269999999999</v>
      </c>
      <c r="Q3559" s="37">
        <v>102.08535000000001</v>
      </c>
      <c r="R3559" s="37">
        <v>539.84828000000005</v>
      </c>
      <c r="S3559" s="37">
        <v>0.49975999999999998</v>
      </c>
      <c r="T3559" s="37">
        <v>339.40733999999998</v>
      </c>
      <c r="U3559" s="37">
        <v>23.980930000000001</v>
      </c>
      <c r="V3559" s="37">
        <v>0.2868</v>
      </c>
      <c r="W3559" s="37">
        <v>31.65916</v>
      </c>
      <c r="X3559" s="37">
        <v>13.392099999999999</v>
      </c>
      <c r="Y3559" s="37">
        <v>226.56268</v>
      </c>
      <c r="Z3559" s="37">
        <v>55.534820000000003</v>
      </c>
      <c r="AA3559" s="37">
        <v>4.1020000000000003</v>
      </c>
      <c r="AB3559" s="37">
        <v>19.732230000000001</v>
      </c>
      <c r="AC3559" s="37">
        <v>19.79205</v>
      </c>
      <c r="AD3559" s="37">
        <v>1573.4533799999999</v>
      </c>
      <c r="AE3559" s="37">
        <v>61.390990000000002</v>
      </c>
      <c r="AF3559" s="37">
        <v>24.895029999999998</v>
      </c>
      <c r="AG3559" s="37">
        <v>20.973929999999999</v>
      </c>
      <c r="AH3559" s="37">
        <v>1570.6682599999999</v>
      </c>
      <c r="AI3559" s="37">
        <v>520566.59357999999</v>
      </c>
      <c r="AJ3559" s="37">
        <v>69.892030000000005</v>
      </c>
      <c r="AK3559" s="37">
        <v>44.817149999999998</v>
      </c>
      <c r="AL3559" s="5">
        <v>79.976950000000002</v>
      </c>
      <c r="AM3559" s="5">
        <v>118.99308000000001</v>
      </c>
      <c r="AN3559" s="5">
        <v>29.142530000000001</v>
      </c>
      <c r="AO3559" s="5">
        <v>29.410720000000001</v>
      </c>
      <c r="AP3559" s="5">
        <v>27.351749999999999</v>
      </c>
      <c r="AQ3559" s="5">
        <v>31.445620000000002</v>
      </c>
      <c r="AR3559" s="5">
        <v>1774</v>
      </c>
      <c r="AS3559" s="5">
        <v>14.5</v>
      </c>
      <c r="AT3559" s="5">
        <v>16.862749999999998</v>
      </c>
      <c r="AU3559" s="5">
        <v>78</v>
      </c>
      <c r="AV3559" s="5">
        <v>30</v>
      </c>
      <c r="AW3559" s="5">
        <v>3413.3333299999999</v>
      </c>
      <c r="AX3559" s="5">
        <v>14</v>
      </c>
      <c r="AY3559" s="5">
        <v>18.431370000000001</v>
      </c>
      <c r="AZ3559" s="5">
        <v>0.7</v>
      </c>
      <c r="BA3559" s="5">
        <v>1.6875</v>
      </c>
      <c r="BB3559" s="5">
        <v>28.518650000000001</v>
      </c>
    </row>
    <row r="3560" spans="3:54" x14ac:dyDescent="0.25">
      <c r="C3560" s="32">
        <f t="shared" si="170"/>
        <v>3540</v>
      </c>
      <c r="D3560" s="32">
        <f t="shared" si="169"/>
        <v>118</v>
      </c>
      <c r="E3560" s="32">
        <v>30</v>
      </c>
      <c r="F3560" s="32">
        <v>8</v>
      </c>
      <c r="G3560" s="32">
        <v>21</v>
      </c>
      <c r="H3560" s="37">
        <v>13.43891</v>
      </c>
      <c r="I3560" s="37">
        <v>10.81113</v>
      </c>
      <c r="J3560" s="37">
        <v>99.221220000000002</v>
      </c>
      <c r="K3560" s="37">
        <v>5.7703199999999999</v>
      </c>
      <c r="L3560" s="37">
        <v>2.06291</v>
      </c>
      <c r="M3560" s="37">
        <v>2.4916100000000001</v>
      </c>
      <c r="N3560" s="37">
        <v>2.0679500000000002</v>
      </c>
      <c r="O3560" s="37">
        <v>49.863190000000003</v>
      </c>
      <c r="P3560" s="37">
        <v>51.931130000000003</v>
      </c>
      <c r="Q3560" s="37">
        <v>102.08542</v>
      </c>
      <c r="R3560" s="37">
        <v>531.19596999999999</v>
      </c>
      <c r="S3560" s="37">
        <v>0.43695000000000001</v>
      </c>
      <c r="T3560" s="37">
        <v>339.64001999999999</v>
      </c>
      <c r="U3560" s="37">
        <v>23.99286</v>
      </c>
      <c r="V3560" s="37">
        <v>0.22705</v>
      </c>
      <c r="W3560" s="37">
        <v>31.69659</v>
      </c>
      <c r="X3560" s="37">
        <v>18.041499999999999</v>
      </c>
      <c r="Y3560" s="37">
        <v>172.48199</v>
      </c>
      <c r="Z3560" s="37">
        <v>55.318710000000003</v>
      </c>
      <c r="AA3560" s="37">
        <v>3.0421399999999998</v>
      </c>
      <c r="AB3560" s="37">
        <v>19.733499999999999</v>
      </c>
      <c r="AC3560" s="37">
        <v>19.80247</v>
      </c>
      <c r="AD3560" s="37">
        <v>1179.7481399999999</v>
      </c>
      <c r="AE3560" s="37">
        <v>61.215060000000001</v>
      </c>
      <c r="AF3560" s="37">
        <v>24.62415</v>
      </c>
      <c r="AG3560" s="37">
        <v>20.9712</v>
      </c>
      <c r="AH3560" s="37">
        <v>1178.4384600000001</v>
      </c>
      <c r="AI3560" s="37">
        <v>520566.59386000002</v>
      </c>
      <c r="AJ3560" s="37">
        <v>69.298469999999995</v>
      </c>
      <c r="AK3560" s="37">
        <v>44.810519999999997</v>
      </c>
      <c r="AL3560" s="5">
        <v>80.072550000000007</v>
      </c>
      <c r="AM3560" s="5">
        <v>119.58678</v>
      </c>
      <c r="AN3560" s="5">
        <v>29.11421</v>
      </c>
      <c r="AO3560" s="5">
        <v>29.365839999999999</v>
      </c>
      <c r="AP3560" s="5">
        <v>27.354479999999999</v>
      </c>
      <c r="AQ3560" s="5">
        <v>31.369599999999998</v>
      </c>
      <c r="AR3560" s="5">
        <v>1369.5</v>
      </c>
      <c r="AS3560" s="5">
        <v>17</v>
      </c>
      <c r="AT3560" s="5">
        <v>16.470590000000001</v>
      </c>
      <c r="AU3560" s="5">
        <v>78</v>
      </c>
      <c r="AV3560" s="5">
        <v>30</v>
      </c>
      <c r="AW3560" s="5">
        <v>3814.9019600000001</v>
      </c>
      <c r="AX3560" s="5">
        <v>16</v>
      </c>
      <c r="AY3560" s="5">
        <v>15.68627</v>
      </c>
      <c r="AZ3560" s="5">
        <v>0.85499999999999998</v>
      </c>
      <c r="BA3560" s="5">
        <v>1.53125</v>
      </c>
      <c r="BB3560" s="5">
        <v>28.505759999999999</v>
      </c>
    </row>
    <row r="3561" spans="3:54" x14ac:dyDescent="0.25">
      <c r="C3561" s="32">
        <f t="shared" si="170"/>
        <v>3541</v>
      </c>
      <c r="D3561" s="32">
        <f>D3531+1</f>
        <v>119</v>
      </c>
      <c r="E3561" s="32">
        <v>1</v>
      </c>
      <c r="F3561" s="32">
        <v>1</v>
      </c>
      <c r="G3561" s="32">
        <v>1</v>
      </c>
      <c r="H3561" s="37">
        <v>13.93023</v>
      </c>
      <c r="I3561" s="37">
        <v>10.82597</v>
      </c>
      <c r="J3561" s="37">
        <v>99.221440000000001</v>
      </c>
      <c r="K3561" s="37">
        <v>8.1101899999999993</v>
      </c>
      <c r="L3561" s="37">
        <v>2.07029</v>
      </c>
      <c r="M3561" s="37">
        <v>1.69798</v>
      </c>
      <c r="N3561" s="37">
        <v>1.79051</v>
      </c>
      <c r="O3561" s="37">
        <v>49.905520000000003</v>
      </c>
      <c r="P3561" s="37">
        <v>51.69603</v>
      </c>
      <c r="Q3561" s="37">
        <v>102.15209</v>
      </c>
      <c r="R3561" s="37">
        <v>522.48216000000002</v>
      </c>
      <c r="S3561" s="37">
        <v>0.36174000000000001</v>
      </c>
      <c r="T3561" s="37">
        <v>337.89375999999999</v>
      </c>
      <c r="U3561" s="37">
        <v>24.00928</v>
      </c>
      <c r="V3561" s="37">
        <v>0.21188000000000001</v>
      </c>
      <c r="W3561" s="37">
        <v>31.724630000000001</v>
      </c>
      <c r="X3561" s="37">
        <v>22.192530000000001</v>
      </c>
      <c r="Y3561" s="37">
        <v>128.02789999999999</v>
      </c>
      <c r="Z3561" s="37">
        <v>55.101599999999998</v>
      </c>
      <c r="AA3561" s="37">
        <v>2.1141800000000002</v>
      </c>
      <c r="AB3561" s="37">
        <v>19.736550000000001</v>
      </c>
      <c r="AC3561" s="37">
        <v>19.79392</v>
      </c>
      <c r="AD3561" s="37">
        <v>816.95818999999995</v>
      </c>
      <c r="AE3561" s="37">
        <v>60.916899999999998</v>
      </c>
      <c r="AF3561" s="37">
        <v>24.71228</v>
      </c>
      <c r="AG3561" s="37">
        <v>20.96518</v>
      </c>
      <c r="AH3561" s="37">
        <v>815.32369000000006</v>
      </c>
      <c r="AI3561" s="37">
        <v>520566.59409000003</v>
      </c>
      <c r="AJ3561" s="37">
        <v>69.22475</v>
      </c>
      <c r="AK3561" s="37">
        <v>44.793140000000001</v>
      </c>
      <c r="AL3561" s="5">
        <v>80.020629999999997</v>
      </c>
      <c r="AM3561" s="5">
        <v>119.1802</v>
      </c>
      <c r="AN3561" s="5">
        <v>29.080390000000001</v>
      </c>
      <c r="AO3561" s="5">
        <v>29.347840000000001</v>
      </c>
      <c r="AP3561" s="5">
        <v>27.34215</v>
      </c>
      <c r="AQ3561" s="5">
        <v>31.24372</v>
      </c>
      <c r="AR3561" s="5">
        <v>991.25</v>
      </c>
      <c r="AS3561" s="5">
        <v>12.5</v>
      </c>
      <c r="AT3561" s="5">
        <v>16.470590000000001</v>
      </c>
      <c r="AU3561" s="5">
        <v>78</v>
      </c>
      <c r="AV3561" s="5">
        <v>30</v>
      </c>
      <c r="AW3561" s="5">
        <v>4517.6470600000002</v>
      </c>
      <c r="AX3561" s="5">
        <v>18</v>
      </c>
      <c r="AY3561" s="5">
        <v>16.078430000000001</v>
      </c>
      <c r="AZ3561" s="5">
        <v>0.83499999999999996</v>
      </c>
      <c r="BA3561" s="5">
        <v>1.29688</v>
      </c>
      <c r="BB3561" s="5">
        <v>28.503769999999999</v>
      </c>
    </row>
    <row r="3562" spans="3:54" x14ac:dyDescent="0.25">
      <c r="C3562" s="32">
        <f t="shared" si="170"/>
        <v>3542</v>
      </c>
      <c r="D3562" s="32">
        <f t="shared" ref="D3562:D3590" si="171">D3532+1</f>
        <v>119</v>
      </c>
      <c r="E3562" s="32">
        <v>2</v>
      </c>
      <c r="F3562" s="32">
        <v>2</v>
      </c>
      <c r="G3562" s="32">
        <v>1</v>
      </c>
      <c r="H3562" s="37">
        <v>15.619059999999999</v>
      </c>
      <c r="I3562" s="37">
        <v>10.84971</v>
      </c>
      <c r="J3562" s="37">
        <v>99.223259999999996</v>
      </c>
      <c r="K3562" s="37">
        <v>9.0484899999999993</v>
      </c>
      <c r="L3562" s="37">
        <v>2.11313</v>
      </c>
      <c r="M3562" s="37">
        <v>2.1787800000000002</v>
      </c>
      <c r="N3562" s="37">
        <v>1.7442899999999999</v>
      </c>
      <c r="O3562" s="37">
        <v>49.923650000000002</v>
      </c>
      <c r="P3562" s="37">
        <v>51.667940000000002</v>
      </c>
      <c r="Q3562" s="37">
        <v>102.26304</v>
      </c>
      <c r="R3562" s="37">
        <v>514.58417999999995</v>
      </c>
      <c r="S3562" s="37">
        <v>0.40331</v>
      </c>
      <c r="T3562" s="37">
        <v>340.54437000000001</v>
      </c>
      <c r="U3562" s="37">
        <v>24.01595</v>
      </c>
      <c r="V3562" s="37">
        <v>0.15035000000000001</v>
      </c>
      <c r="W3562" s="37">
        <v>31.740659999999998</v>
      </c>
      <c r="X3562" s="37">
        <v>47.430970000000002</v>
      </c>
      <c r="Y3562" s="37">
        <v>126.6885</v>
      </c>
      <c r="Z3562" s="37">
        <v>54.939100000000003</v>
      </c>
      <c r="AA3562" s="37">
        <v>2.1989200000000002</v>
      </c>
      <c r="AB3562" s="37">
        <v>19.737120000000001</v>
      </c>
      <c r="AC3562" s="37">
        <v>19.799150000000001</v>
      </c>
      <c r="AD3562" s="37">
        <v>832.47861999999998</v>
      </c>
      <c r="AE3562" s="37">
        <v>60.793419999999998</v>
      </c>
      <c r="AF3562" s="37">
        <v>25.22364</v>
      </c>
      <c r="AG3562" s="37">
        <v>20.951930000000001</v>
      </c>
      <c r="AH3562" s="37">
        <v>841.91105000000005</v>
      </c>
      <c r="AI3562" s="37">
        <v>520566.59431000001</v>
      </c>
      <c r="AJ3562" s="37">
        <v>69.385469999999998</v>
      </c>
      <c r="AK3562" s="37">
        <v>44.802889999999998</v>
      </c>
      <c r="AL3562" s="5">
        <v>79.980109999999996</v>
      </c>
      <c r="AM3562" s="5">
        <v>119.85081</v>
      </c>
      <c r="AN3562" s="5">
        <v>29.046700000000001</v>
      </c>
      <c r="AO3562" s="5">
        <v>29.312290000000001</v>
      </c>
      <c r="AP3562" s="5">
        <v>27.331009999999999</v>
      </c>
      <c r="AQ3562" s="5">
        <v>31.10501</v>
      </c>
      <c r="AR3562" s="5">
        <v>746</v>
      </c>
      <c r="AS3562" s="5">
        <v>9.5</v>
      </c>
      <c r="AT3562" s="5">
        <v>21.176469999999998</v>
      </c>
      <c r="AU3562" s="5">
        <v>78</v>
      </c>
      <c r="AV3562" s="5">
        <v>30</v>
      </c>
      <c r="AW3562" s="5">
        <v>14054.901959999999</v>
      </c>
      <c r="AX3562" s="5">
        <v>59</v>
      </c>
      <c r="AY3562" s="5">
        <v>25.098040000000001</v>
      </c>
      <c r="AZ3562" s="5">
        <v>0.85499999999999998</v>
      </c>
      <c r="BA3562" s="5">
        <v>1.0625</v>
      </c>
      <c r="BB3562" s="5">
        <v>28.498940000000001</v>
      </c>
    </row>
    <row r="3563" spans="3:54" x14ac:dyDescent="0.25">
      <c r="C3563" s="32">
        <f t="shared" si="170"/>
        <v>3543</v>
      </c>
      <c r="D3563" s="32">
        <f t="shared" si="171"/>
        <v>119</v>
      </c>
      <c r="E3563" s="32">
        <v>3</v>
      </c>
      <c r="F3563" s="32">
        <v>3</v>
      </c>
      <c r="G3563" s="32">
        <v>1</v>
      </c>
      <c r="H3563" s="37">
        <v>15.193960000000001</v>
      </c>
      <c r="I3563" s="37">
        <v>10.86652</v>
      </c>
      <c r="J3563" s="37">
        <v>99.203329999999994</v>
      </c>
      <c r="K3563" s="37">
        <v>9.6246200000000002</v>
      </c>
      <c r="L3563" s="37">
        <v>2.1188799999999999</v>
      </c>
      <c r="M3563" s="37">
        <v>2.4712399999999999</v>
      </c>
      <c r="N3563" s="37">
        <v>1.58589</v>
      </c>
      <c r="O3563" s="37">
        <v>49.961730000000003</v>
      </c>
      <c r="P3563" s="37">
        <v>51.547620000000002</v>
      </c>
      <c r="Q3563" s="37">
        <v>102.42375</v>
      </c>
      <c r="R3563" s="37">
        <v>508.04971</v>
      </c>
      <c r="S3563" s="37">
        <v>0.76712000000000002</v>
      </c>
      <c r="T3563" s="37">
        <v>340.27954</v>
      </c>
      <c r="U3563" s="37">
        <v>24.0243</v>
      </c>
      <c r="V3563" s="37">
        <v>0.28000000000000003</v>
      </c>
      <c r="W3563" s="37">
        <v>31.78491</v>
      </c>
      <c r="X3563" s="37">
        <v>36.129959999999997</v>
      </c>
      <c r="Y3563" s="37">
        <v>126.21057999999999</v>
      </c>
      <c r="Z3563" s="37">
        <v>54.685200000000002</v>
      </c>
      <c r="AA3563" s="37">
        <v>2.0773700000000002</v>
      </c>
      <c r="AB3563" s="37">
        <v>19.740780000000001</v>
      </c>
      <c r="AC3563" s="37">
        <v>19.803149999999999</v>
      </c>
      <c r="AD3563" s="37">
        <v>784.32632999999998</v>
      </c>
      <c r="AE3563" s="37">
        <v>60.720559999999999</v>
      </c>
      <c r="AF3563" s="37">
        <v>25.292290000000001</v>
      </c>
      <c r="AG3563" s="37">
        <v>20.952210000000001</v>
      </c>
      <c r="AH3563" s="37">
        <v>767.53661999999997</v>
      </c>
      <c r="AI3563" s="37">
        <v>520566.59476000001</v>
      </c>
      <c r="AJ3563" s="37">
        <v>69.141869999999997</v>
      </c>
      <c r="AK3563" s="37">
        <v>44.79233</v>
      </c>
      <c r="AL3563" s="5">
        <v>80.011279999999999</v>
      </c>
      <c r="AM3563" s="5">
        <v>119.27023</v>
      </c>
      <c r="AN3563" s="5">
        <v>29.033999999999999</v>
      </c>
      <c r="AO3563" s="5">
        <v>29.30874</v>
      </c>
      <c r="AP3563" s="5">
        <v>27.330749999999998</v>
      </c>
      <c r="AQ3563" s="5">
        <v>30.95261</v>
      </c>
      <c r="AR3563" s="5">
        <v>831.25</v>
      </c>
      <c r="AS3563" s="5">
        <v>17.5</v>
      </c>
      <c r="AT3563" s="5">
        <v>17.254899999999999</v>
      </c>
      <c r="AU3563" s="5">
        <v>78</v>
      </c>
      <c r="AV3563" s="5">
        <v>30</v>
      </c>
      <c r="AW3563" s="5">
        <v>7830.58824</v>
      </c>
      <c r="AX3563" s="5">
        <v>30</v>
      </c>
      <c r="AY3563" s="5">
        <v>20.392160000000001</v>
      </c>
      <c r="AZ3563" s="5">
        <v>5.5E-2</v>
      </c>
      <c r="BA3563" s="5">
        <v>1.60938</v>
      </c>
      <c r="BB3563" s="5">
        <v>28.484649999999998</v>
      </c>
    </row>
    <row r="3564" spans="3:54" x14ac:dyDescent="0.25">
      <c r="C3564" s="32">
        <f t="shared" si="170"/>
        <v>3544</v>
      </c>
      <c r="D3564" s="32">
        <f t="shared" si="171"/>
        <v>119</v>
      </c>
      <c r="E3564" s="32">
        <v>4</v>
      </c>
      <c r="F3564" s="32">
        <v>4</v>
      </c>
      <c r="G3564" s="32">
        <v>1</v>
      </c>
      <c r="H3564" s="37">
        <v>15.850949999999999</v>
      </c>
      <c r="I3564" s="37">
        <v>10.86059</v>
      </c>
      <c r="J3564" s="37">
        <v>99.221720000000005</v>
      </c>
      <c r="K3564" s="37">
        <v>9.6807800000000004</v>
      </c>
      <c r="L3564" s="37">
        <v>2.0731700000000002</v>
      </c>
      <c r="M3564" s="37">
        <v>2.1297199999999998</v>
      </c>
      <c r="N3564" s="37">
        <v>1.51407</v>
      </c>
      <c r="O3564" s="37">
        <v>49.966470000000001</v>
      </c>
      <c r="P3564" s="37">
        <v>51.480539999999998</v>
      </c>
      <c r="Q3564" s="37">
        <v>102.47449</v>
      </c>
      <c r="R3564" s="37">
        <v>502.73786999999999</v>
      </c>
      <c r="S3564" s="37">
        <v>0.75822999999999996</v>
      </c>
      <c r="T3564" s="37">
        <v>338.17943000000002</v>
      </c>
      <c r="U3564" s="37">
        <v>24.030909999999999</v>
      </c>
      <c r="V3564" s="37">
        <v>0.25148999999999999</v>
      </c>
      <c r="W3564" s="37">
        <v>31.827000000000002</v>
      </c>
      <c r="X3564" s="37">
        <v>37.925899999999999</v>
      </c>
      <c r="Y3564" s="37">
        <v>124.73639</v>
      </c>
      <c r="Z3564" s="37">
        <v>54.380049999999997</v>
      </c>
      <c r="AA3564" s="37">
        <v>2.1318199999999998</v>
      </c>
      <c r="AB3564" s="37">
        <v>19.738379999999999</v>
      </c>
      <c r="AC3564" s="37">
        <v>19.805679999999999</v>
      </c>
      <c r="AD3564" s="37">
        <v>822.63423</v>
      </c>
      <c r="AE3564" s="37">
        <v>60.587899999999998</v>
      </c>
      <c r="AF3564" s="37">
        <v>24.74663</v>
      </c>
      <c r="AG3564" s="37">
        <v>20.923690000000001</v>
      </c>
      <c r="AH3564" s="37">
        <v>836.06850999999995</v>
      </c>
      <c r="AI3564" s="37">
        <v>520566.59522999998</v>
      </c>
      <c r="AJ3564" s="37">
        <v>69.31617</v>
      </c>
      <c r="AK3564" s="37">
        <v>44.79609</v>
      </c>
      <c r="AL3564" s="5">
        <v>79.937929999999994</v>
      </c>
      <c r="AM3564" s="5">
        <v>119.47252</v>
      </c>
      <c r="AN3564" s="5">
        <v>29.01942</v>
      </c>
      <c r="AO3564" s="5">
        <v>29.359559999999998</v>
      </c>
      <c r="AP3564" s="5">
        <v>27.332830000000001</v>
      </c>
      <c r="AQ3564" s="5">
        <v>30.81222</v>
      </c>
      <c r="AR3564" s="5">
        <v>800</v>
      </c>
      <c r="AS3564" s="5">
        <v>12</v>
      </c>
      <c r="AT3564" s="5">
        <v>19.215689999999999</v>
      </c>
      <c r="AU3564" s="5">
        <v>78</v>
      </c>
      <c r="AV3564" s="5">
        <v>30</v>
      </c>
      <c r="AW3564" s="5">
        <v>11545.098040000001</v>
      </c>
      <c r="AX3564" s="5">
        <v>45</v>
      </c>
      <c r="AY3564" s="5">
        <v>22.745100000000001</v>
      </c>
      <c r="AZ3564" s="5">
        <v>0.82</v>
      </c>
      <c r="BA3564" s="5">
        <v>1.14063</v>
      </c>
      <c r="BB3564" s="5">
        <v>28.493749999999999</v>
      </c>
    </row>
    <row r="3565" spans="3:54" x14ac:dyDescent="0.25">
      <c r="C3565" s="32">
        <f t="shared" si="170"/>
        <v>3545</v>
      </c>
      <c r="D3565" s="32">
        <f t="shared" si="171"/>
        <v>119</v>
      </c>
      <c r="E3565" s="32">
        <v>5</v>
      </c>
      <c r="F3565" s="32">
        <v>5</v>
      </c>
      <c r="G3565" s="32">
        <v>1</v>
      </c>
      <c r="H3565" s="37">
        <v>14.755140000000001</v>
      </c>
      <c r="I3565" s="37">
        <v>10.89026</v>
      </c>
      <c r="J3565" s="37">
        <v>99.227209999999999</v>
      </c>
      <c r="K3565" s="37">
        <v>9.8834599999999995</v>
      </c>
      <c r="L3565" s="37">
        <v>2.0921500000000002</v>
      </c>
      <c r="M3565" s="37">
        <v>3.0539299999999998</v>
      </c>
      <c r="N3565" s="37">
        <v>1.48089</v>
      </c>
      <c r="O3565" s="37">
        <v>49.975879999999997</v>
      </c>
      <c r="P3565" s="37">
        <v>51.456769999999999</v>
      </c>
      <c r="Q3565" s="37">
        <v>102.47045</v>
      </c>
      <c r="R3565" s="37">
        <v>498.11369999999999</v>
      </c>
      <c r="S3565" s="37">
        <v>0.74650000000000005</v>
      </c>
      <c r="T3565" s="37">
        <v>339.26907</v>
      </c>
      <c r="U3565" s="37">
        <v>24.05958</v>
      </c>
      <c r="V3565" s="37">
        <v>0.26822000000000001</v>
      </c>
      <c r="W3565" s="37">
        <v>31.866800000000001</v>
      </c>
      <c r="X3565" s="37">
        <v>39.277859999999997</v>
      </c>
      <c r="Y3565" s="37">
        <v>124.56565999999999</v>
      </c>
      <c r="Z3565" s="37">
        <v>54.015900000000002</v>
      </c>
      <c r="AA3565" s="37">
        <v>2.04447</v>
      </c>
      <c r="AB3565" s="37">
        <v>19.7547</v>
      </c>
      <c r="AC3565" s="37">
        <v>19.808340000000001</v>
      </c>
      <c r="AD3565" s="37">
        <v>781.76914999999997</v>
      </c>
      <c r="AE3565" s="37">
        <v>60.429079999999999</v>
      </c>
      <c r="AF3565" s="37">
        <v>24.973189999999999</v>
      </c>
      <c r="AG3565" s="37">
        <v>20.920179999999998</v>
      </c>
      <c r="AH3565" s="37">
        <v>794.61096999999995</v>
      </c>
      <c r="AI3565" s="37">
        <v>520566.59568000003</v>
      </c>
      <c r="AJ3565" s="37">
        <v>69.432159999999996</v>
      </c>
      <c r="AK3565" s="37">
        <v>44.798639999999999</v>
      </c>
      <c r="AL3565" s="5">
        <v>79.996660000000006</v>
      </c>
      <c r="AM3565" s="5">
        <v>119.61667</v>
      </c>
      <c r="AN3565" s="5">
        <v>29.007819999999999</v>
      </c>
      <c r="AO3565" s="5">
        <v>29.395109999999999</v>
      </c>
      <c r="AP3565" s="5">
        <v>27.325900000000001</v>
      </c>
      <c r="AQ3565" s="5">
        <v>30.684719999999999</v>
      </c>
      <c r="AR3565" s="5">
        <v>803.75</v>
      </c>
      <c r="AS3565" s="5">
        <v>17</v>
      </c>
      <c r="AT3565" s="5">
        <v>17.64706</v>
      </c>
      <c r="AU3565" s="5">
        <v>78</v>
      </c>
      <c r="AV3565" s="5">
        <v>30</v>
      </c>
      <c r="AW3565" s="5">
        <v>8232.1568599999991</v>
      </c>
      <c r="AX3565" s="5">
        <v>32</v>
      </c>
      <c r="AY3565" s="5">
        <v>21.568629999999999</v>
      </c>
      <c r="AZ3565" s="5">
        <v>5.5E-2</v>
      </c>
      <c r="BA3565" s="5">
        <v>1.84375</v>
      </c>
      <c r="BB3565" s="5">
        <v>28.479669999999999</v>
      </c>
    </row>
    <row r="3566" spans="3:54" x14ac:dyDescent="0.25">
      <c r="C3566" s="32">
        <f t="shared" si="170"/>
        <v>3546</v>
      </c>
      <c r="D3566" s="32">
        <f t="shared" si="171"/>
        <v>119</v>
      </c>
      <c r="E3566" s="32">
        <v>6</v>
      </c>
      <c r="F3566" s="32">
        <v>6</v>
      </c>
      <c r="G3566" s="32">
        <v>1</v>
      </c>
      <c r="H3566" s="37">
        <v>15.701650000000001</v>
      </c>
      <c r="I3566" s="37">
        <v>10.8863</v>
      </c>
      <c r="J3566" s="37">
        <v>99.226849999999999</v>
      </c>
      <c r="K3566" s="37">
        <v>9.8276000000000003</v>
      </c>
      <c r="L3566" s="37">
        <v>2.1086999999999998</v>
      </c>
      <c r="M3566" s="37">
        <v>3.47783</v>
      </c>
      <c r="N3566" s="37">
        <v>1.3289</v>
      </c>
      <c r="O3566" s="37">
        <v>50.003549999999997</v>
      </c>
      <c r="P3566" s="37">
        <v>51.332450000000001</v>
      </c>
      <c r="Q3566" s="37">
        <v>102.50959</v>
      </c>
      <c r="R3566" s="37">
        <v>493.99112000000002</v>
      </c>
      <c r="S3566" s="37">
        <v>0.77649999999999997</v>
      </c>
      <c r="T3566" s="37">
        <v>338.10410000000002</v>
      </c>
      <c r="U3566" s="37">
        <v>24.0594</v>
      </c>
      <c r="V3566" s="37">
        <v>0.26854</v>
      </c>
      <c r="W3566" s="37">
        <v>31.877130000000001</v>
      </c>
      <c r="X3566" s="37">
        <v>33.316760000000002</v>
      </c>
      <c r="Y3566" s="37">
        <v>128.54444000000001</v>
      </c>
      <c r="Z3566" s="37">
        <v>53.42022</v>
      </c>
      <c r="AA3566" s="37">
        <v>2.1796500000000001</v>
      </c>
      <c r="AB3566" s="37">
        <v>19.752359999999999</v>
      </c>
      <c r="AC3566" s="37">
        <v>19.80104</v>
      </c>
      <c r="AD3566" s="37">
        <v>826.91745000000003</v>
      </c>
      <c r="AE3566" s="37">
        <v>60.293259999999997</v>
      </c>
      <c r="AF3566" s="37">
        <v>25.170719999999999</v>
      </c>
      <c r="AG3566" s="37">
        <v>20.89988</v>
      </c>
      <c r="AH3566" s="37">
        <v>818.03605000000005</v>
      </c>
      <c r="AI3566" s="37">
        <v>520566.59615</v>
      </c>
      <c r="AJ3566" s="37">
        <v>69.295240000000007</v>
      </c>
      <c r="AK3566" s="37">
        <v>44.781999999999996</v>
      </c>
      <c r="AL3566" s="5">
        <v>79.933639999999997</v>
      </c>
      <c r="AM3566" s="5">
        <v>119.78834000000001</v>
      </c>
      <c r="AN3566" s="5">
        <v>28.994669999999999</v>
      </c>
      <c r="AO3566" s="5">
        <v>29.450600000000001</v>
      </c>
      <c r="AP3566" s="5">
        <v>27.3245</v>
      </c>
      <c r="AQ3566" s="5">
        <v>30.546749999999999</v>
      </c>
      <c r="AR3566" s="5">
        <v>807.75</v>
      </c>
      <c r="AS3566" s="5">
        <v>12</v>
      </c>
      <c r="AT3566" s="5">
        <v>18.823530000000002</v>
      </c>
      <c r="AU3566" s="5">
        <v>78</v>
      </c>
      <c r="AV3566" s="5">
        <v>30</v>
      </c>
      <c r="AW3566" s="5">
        <v>11043.13725</v>
      </c>
      <c r="AX3566" s="5">
        <v>43</v>
      </c>
      <c r="AY3566" s="5">
        <v>21.96078</v>
      </c>
      <c r="AZ3566" s="5">
        <v>0.13500000000000001</v>
      </c>
      <c r="BA3566" s="5">
        <v>0</v>
      </c>
      <c r="BB3566" s="5">
        <v>28.495450000000002</v>
      </c>
    </row>
    <row r="3567" spans="3:54" x14ac:dyDescent="0.25">
      <c r="C3567" s="32">
        <f t="shared" si="170"/>
        <v>3547</v>
      </c>
      <c r="D3567" s="32">
        <f t="shared" si="171"/>
        <v>119</v>
      </c>
      <c r="E3567" s="32">
        <v>7</v>
      </c>
      <c r="F3567" s="32">
        <v>7</v>
      </c>
      <c r="G3567" s="32">
        <v>1</v>
      </c>
      <c r="H3567" s="37">
        <v>13.91409</v>
      </c>
      <c r="I3567" s="37">
        <v>10.933770000000001</v>
      </c>
      <c r="J3567" s="37">
        <v>99.223500000000001</v>
      </c>
      <c r="K3567" s="37">
        <v>9.9099000000000004</v>
      </c>
      <c r="L3567" s="37">
        <v>2.0812599999999999</v>
      </c>
      <c r="M3567" s="37">
        <v>2.50712</v>
      </c>
      <c r="N3567" s="37">
        <v>1.3084499999999999</v>
      </c>
      <c r="O3567" s="37">
        <v>49.993299999999998</v>
      </c>
      <c r="P3567" s="37">
        <v>51.301749999999998</v>
      </c>
      <c r="Q3567" s="37">
        <v>102.49442999999999</v>
      </c>
      <c r="R3567" s="37">
        <v>490.18860999999998</v>
      </c>
      <c r="S3567" s="37">
        <v>0.79654999999999998</v>
      </c>
      <c r="T3567" s="37">
        <v>339.01069000000001</v>
      </c>
      <c r="U3567" s="37">
        <v>24.071760000000001</v>
      </c>
      <c r="V3567" s="37">
        <v>0.25914999999999999</v>
      </c>
      <c r="W3567" s="37">
        <v>31.913160000000001</v>
      </c>
      <c r="X3567" s="37">
        <v>45.370089999999998</v>
      </c>
      <c r="Y3567" s="37">
        <v>126.8492</v>
      </c>
      <c r="Z3567" s="37">
        <v>52.708069999999999</v>
      </c>
      <c r="AA3567" s="37">
        <v>2.0561699999999998</v>
      </c>
      <c r="AB3567" s="37">
        <v>19.750070000000001</v>
      </c>
      <c r="AC3567" s="37">
        <v>19.810030000000001</v>
      </c>
      <c r="AD3567" s="37">
        <v>790.35767999999996</v>
      </c>
      <c r="AE3567" s="37">
        <v>60.073439999999998</v>
      </c>
      <c r="AF3567" s="37">
        <v>24.8432</v>
      </c>
      <c r="AG3567" s="37">
        <v>20.90465</v>
      </c>
      <c r="AH3567" s="37">
        <v>789.99411999999995</v>
      </c>
      <c r="AI3567" s="37">
        <v>520566.59664</v>
      </c>
      <c r="AJ3567" s="37">
        <v>69.054460000000006</v>
      </c>
      <c r="AK3567" s="37">
        <v>44.780380000000001</v>
      </c>
      <c r="AL3567" s="5">
        <v>79.977919999999997</v>
      </c>
      <c r="AM3567" s="5">
        <v>119.49763</v>
      </c>
      <c r="AN3567" s="5">
        <v>28.98171</v>
      </c>
      <c r="AO3567" s="5">
        <v>29.501059999999999</v>
      </c>
      <c r="AP3567" s="5">
        <v>27.32565</v>
      </c>
      <c r="AQ3567" s="5">
        <v>30.425160000000002</v>
      </c>
      <c r="AR3567" s="5">
        <v>793.75</v>
      </c>
      <c r="AS3567" s="5">
        <v>17.5</v>
      </c>
      <c r="AT3567" s="5">
        <v>18.431370000000001</v>
      </c>
      <c r="AU3567" s="5">
        <v>78</v>
      </c>
      <c r="AV3567" s="5">
        <v>30</v>
      </c>
      <c r="AW3567" s="5">
        <v>8232.1568599999991</v>
      </c>
      <c r="AX3567" s="5">
        <v>32</v>
      </c>
      <c r="AY3567" s="5">
        <v>21.96078</v>
      </c>
      <c r="AZ3567" s="5">
        <v>0.72</v>
      </c>
      <c r="BA3567" s="5">
        <v>0.3125</v>
      </c>
      <c r="BB3567" s="5">
        <v>28.494450000000001</v>
      </c>
    </row>
    <row r="3568" spans="3:54" x14ac:dyDescent="0.25">
      <c r="C3568" s="32">
        <f t="shared" si="170"/>
        <v>3548</v>
      </c>
      <c r="D3568" s="32">
        <f t="shared" si="171"/>
        <v>119</v>
      </c>
      <c r="E3568" s="32">
        <v>8</v>
      </c>
      <c r="F3568" s="32">
        <v>1</v>
      </c>
      <c r="G3568" s="32">
        <v>12</v>
      </c>
      <c r="H3568" s="37">
        <v>15.47926</v>
      </c>
      <c r="I3568" s="37">
        <v>10.97235</v>
      </c>
      <c r="J3568" s="37">
        <v>99.222970000000004</v>
      </c>
      <c r="K3568" s="37">
        <v>9.8128100000000007</v>
      </c>
      <c r="L3568" s="37">
        <v>2.1011500000000001</v>
      </c>
      <c r="M3568" s="37">
        <v>3.1013199999999999</v>
      </c>
      <c r="N3568" s="37">
        <v>1.2960700000000001</v>
      </c>
      <c r="O3568" s="37">
        <v>49.977910000000001</v>
      </c>
      <c r="P3568" s="37">
        <v>51.273980000000002</v>
      </c>
      <c r="Q3568" s="37">
        <v>102.53989</v>
      </c>
      <c r="R3568" s="37">
        <v>486.62914999999998</v>
      </c>
      <c r="S3568" s="37">
        <v>0.76942999999999995</v>
      </c>
      <c r="T3568" s="37">
        <v>339.10732000000002</v>
      </c>
      <c r="U3568" s="37">
        <v>24.07206</v>
      </c>
      <c r="V3568" s="37">
        <v>0.22217000000000001</v>
      </c>
      <c r="W3568" s="37">
        <v>31.932369999999999</v>
      </c>
      <c r="X3568" s="37">
        <v>68.723510000000005</v>
      </c>
      <c r="Y3568" s="37">
        <v>130.37100000000001</v>
      </c>
      <c r="Z3568" s="37">
        <v>51.974170000000001</v>
      </c>
      <c r="AA3568" s="37">
        <v>2.2164199999999998</v>
      </c>
      <c r="AB3568" s="37">
        <v>19.743770000000001</v>
      </c>
      <c r="AC3568" s="37">
        <v>19.81034</v>
      </c>
      <c r="AD3568" s="37">
        <v>843.89129000000003</v>
      </c>
      <c r="AE3568" s="37">
        <v>59.913620000000002</v>
      </c>
      <c r="AF3568" s="37">
        <v>25.080570000000002</v>
      </c>
      <c r="AG3568" s="37">
        <v>20.930160000000001</v>
      </c>
      <c r="AH3568" s="37">
        <v>802.23323000000005</v>
      </c>
      <c r="AI3568" s="37">
        <v>520566.59710999997</v>
      </c>
      <c r="AJ3568" s="37">
        <v>69.762910000000005</v>
      </c>
      <c r="AK3568" s="37">
        <v>44.78201</v>
      </c>
      <c r="AL3568" s="5">
        <v>80.002679999999998</v>
      </c>
      <c r="AM3568" s="5">
        <v>119.66869</v>
      </c>
      <c r="AN3568" s="5">
        <v>28.971139999999998</v>
      </c>
      <c r="AO3568" s="5">
        <v>29.535810000000001</v>
      </c>
      <c r="AP3568" s="5">
        <v>27.313770000000002</v>
      </c>
      <c r="AQ3568" s="5">
        <v>30.321480000000001</v>
      </c>
      <c r="AR3568" s="5">
        <v>797.5</v>
      </c>
      <c r="AS3568" s="5">
        <v>13.5</v>
      </c>
      <c r="AT3568" s="5">
        <v>18.431370000000001</v>
      </c>
      <c r="AU3568" s="5">
        <v>78</v>
      </c>
      <c r="AV3568" s="5">
        <v>30</v>
      </c>
      <c r="AW3568" s="5">
        <v>10240</v>
      </c>
      <c r="AX3568" s="5">
        <v>40</v>
      </c>
      <c r="AY3568" s="5">
        <v>21.568629999999999</v>
      </c>
      <c r="AZ3568" s="5">
        <v>7.4999999999999997E-2</v>
      </c>
      <c r="BA3568" s="5">
        <v>7.8130000000000005E-2</v>
      </c>
      <c r="BB3568" s="5">
        <v>28.4939</v>
      </c>
    </row>
    <row r="3569" spans="3:54" x14ac:dyDescent="0.25">
      <c r="C3569" s="32">
        <f t="shared" si="170"/>
        <v>3549</v>
      </c>
      <c r="D3569" s="32">
        <f t="shared" si="171"/>
        <v>119</v>
      </c>
      <c r="E3569" s="32">
        <v>9</v>
      </c>
      <c r="F3569" s="32">
        <v>2</v>
      </c>
      <c r="G3569" s="32">
        <v>12</v>
      </c>
      <c r="H3569" s="37">
        <v>16.17962</v>
      </c>
      <c r="I3569" s="37">
        <v>10.958500000000001</v>
      </c>
      <c r="J3569" s="37">
        <v>99.221170000000001</v>
      </c>
      <c r="K3569" s="37">
        <v>9.8300199999999993</v>
      </c>
      <c r="L3569" s="37">
        <v>2.1547999999999998</v>
      </c>
      <c r="M3569" s="37">
        <v>2.7324700000000002</v>
      </c>
      <c r="N3569" s="37">
        <v>1.2503200000000001</v>
      </c>
      <c r="O3569" s="37">
        <v>49.961590000000001</v>
      </c>
      <c r="P3569" s="37">
        <v>51.211910000000003</v>
      </c>
      <c r="Q3569" s="37">
        <v>105.38402000000001</v>
      </c>
      <c r="R3569" s="37">
        <v>483.23005000000001</v>
      </c>
      <c r="S3569" s="37">
        <v>1.1463000000000001</v>
      </c>
      <c r="T3569" s="37">
        <v>339.78859</v>
      </c>
      <c r="U3569" s="37">
        <v>24.082370000000001</v>
      </c>
      <c r="V3569" s="37">
        <v>6.4829999999999999E-2</v>
      </c>
      <c r="W3569" s="37">
        <v>31.972390000000001</v>
      </c>
      <c r="X3569" s="37">
        <v>88.593969999999999</v>
      </c>
      <c r="Y3569" s="37">
        <v>148.64579000000001</v>
      </c>
      <c r="Z3569" s="37">
        <v>51.340470000000003</v>
      </c>
      <c r="AA3569" s="37">
        <v>3.18329</v>
      </c>
      <c r="AB3569" s="37">
        <v>19.75263</v>
      </c>
      <c r="AC3569" s="37">
        <v>19.806260000000002</v>
      </c>
      <c r="AD3569" s="37">
        <v>1181.84211</v>
      </c>
      <c r="AE3569" s="37">
        <v>59.656640000000003</v>
      </c>
      <c r="AF3569" s="37">
        <v>25.720980000000001</v>
      </c>
      <c r="AG3569" s="37">
        <v>20.963280000000001</v>
      </c>
      <c r="AH3569" s="37">
        <v>1190.0757699999999</v>
      </c>
      <c r="AI3569" s="37">
        <v>520566.59772000002</v>
      </c>
      <c r="AJ3569" s="37">
        <v>68.840940000000003</v>
      </c>
      <c r="AK3569" s="37">
        <v>44.771129999999999</v>
      </c>
      <c r="AL3569" s="5">
        <v>79.929609999999997</v>
      </c>
      <c r="AM3569" s="5">
        <v>119.32847</v>
      </c>
      <c r="AN3569" s="5">
        <v>28.961279999999999</v>
      </c>
      <c r="AO3569" s="5">
        <v>29.58156</v>
      </c>
      <c r="AP3569" s="5">
        <v>27.320830000000001</v>
      </c>
      <c r="AQ3569" s="5">
        <v>30.245370000000001</v>
      </c>
      <c r="AR3569" s="5">
        <v>1003</v>
      </c>
      <c r="AS3569" s="5">
        <v>-9.5</v>
      </c>
      <c r="AT3569" s="5">
        <v>27.058820000000001</v>
      </c>
      <c r="AU3569" s="5">
        <v>78</v>
      </c>
      <c r="AV3569" s="5">
        <v>30</v>
      </c>
      <c r="AW3569" s="5">
        <v>21785.098040000001</v>
      </c>
      <c r="AX3569" s="5">
        <v>88</v>
      </c>
      <c r="AY3569" s="5">
        <v>30.588239999999999</v>
      </c>
      <c r="AZ3569" s="5">
        <v>3.5000000000000003E-2</v>
      </c>
      <c r="BA3569" s="5">
        <v>0</v>
      </c>
      <c r="BB3569" s="5">
        <v>28.488350000000001</v>
      </c>
    </row>
    <row r="3570" spans="3:54" x14ac:dyDescent="0.25">
      <c r="C3570" s="32">
        <f t="shared" si="170"/>
        <v>3550</v>
      </c>
      <c r="D3570" s="32">
        <f t="shared" si="171"/>
        <v>119</v>
      </c>
      <c r="E3570" s="32">
        <v>10</v>
      </c>
      <c r="F3570" s="32">
        <v>3</v>
      </c>
      <c r="G3570" s="32">
        <v>12</v>
      </c>
      <c r="H3570" s="37">
        <v>15.183870000000001</v>
      </c>
      <c r="I3570" s="37">
        <v>10.980259999999999</v>
      </c>
      <c r="J3570" s="37">
        <v>99.221609999999998</v>
      </c>
      <c r="K3570" s="37">
        <v>11.01709</v>
      </c>
      <c r="L3570" s="37">
        <v>2.1107200000000002</v>
      </c>
      <c r="M3570" s="37">
        <v>3.2747899999999999</v>
      </c>
      <c r="N3570" s="37">
        <v>1.2754099999999999</v>
      </c>
      <c r="O3570" s="37">
        <v>49.893070000000002</v>
      </c>
      <c r="P3570" s="37">
        <v>51.168480000000002</v>
      </c>
      <c r="Q3570" s="37">
        <v>106.06748</v>
      </c>
      <c r="R3570" s="37">
        <v>481.07015999999999</v>
      </c>
      <c r="S3570" s="37">
        <v>2.4935800000000001</v>
      </c>
      <c r="T3570" s="37">
        <v>339.47116</v>
      </c>
      <c r="U3570" s="37">
        <v>24.097819999999999</v>
      </c>
      <c r="V3570" s="37">
        <v>-9.1599999999999997E-3</v>
      </c>
      <c r="W3570" s="37">
        <v>32.028280000000002</v>
      </c>
      <c r="X3570" s="37">
        <v>85.385109999999997</v>
      </c>
      <c r="Y3570" s="37">
        <v>219.23878999999999</v>
      </c>
      <c r="Z3570" s="37">
        <v>50.770269999999996</v>
      </c>
      <c r="AA3570" s="37">
        <v>4.6702300000000001</v>
      </c>
      <c r="AB3570" s="37">
        <v>19.754850000000001</v>
      </c>
      <c r="AC3570" s="37">
        <v>19.816400000000002</v>
      </c>
      <c r="AD3570" s="37">
        <v>1770.0990099999999</v>
      </c>
      <c r="AE3570" s="37">
        <v>59.43235</v>
      </c>
      <c r="AF3570" s="37">
        <v>25.194890000000001</v>
      </c>
      <c r="AG3570" s="37">
        <v>20.960429999999999</v>
      </c>
      <c r="AH3570" s="37">
        <v>1771.0117700000001</v>
      </c>
      <c r="AI3570" s="37">
        <v>520566.59909999999</v>
      </c>
      <c r="AJ3570" s="37">
        <v>68.698729999999998</v>
      </c>
      <c r="AK3570" s="37">
        <v>44.778019999999998</v>
      </c>
      <c r="AL3570" s="5">
        <v>80.000029999999995</v>
      </c>
      <c r="AM3570" s="5">
        <v>120.05023</v>
      </c>
      <c r="AN3570" s="5">
        <v>28.97146</v>
      </c>
      <c r="AO3570" s="5">
        <v>29.631589999999999</v>
      </c>
      <c r="AP3570" s="5">
        <v>27.321269999999998</v>
      </c>
      <c r="AQ3570" s="5">
        <v>30.185749999999999</v>
      </c>
      <c r="AR3570" s="5">
        <v>1443.75</v>
      </c>
      <c r="AS3570" s="5">
        <v>-2</v>
      </c>
      <c r="AT3570" s="5">
        <v>32.156860000000002</v>
      </c>
      <c r="AU3570" s="5">
        <v>78</v>
      </c>
      <c r="AV3570" s="5">
        <v>30</v>
      </c>
      <c r="AW3570" s="5">
        <v>23190.588240000001</v>
      </c>
      <c r="AX3570" s="5">
        <v>90</v>
      </c>
      <c r="AY3570" s="5">
        <v>34.117649999999998</v>
      </c>
      <c r="AZ3570" s="5">
        <v>3.5000000000000003E-2</v>
      </c>
      <c r="BA3570" s="5">
        <v>0.23438000000000001</v>
      </c>
      <c r="BB3570" s="5">
        <v>28.501539999999999</v>
      </c>
    </row>
    <row r="3571" spans="3:54" x14ac:dyDescent="0.25">
      <c r="C3571" s="32">
        <f t="shared" si="170"/>
        <v>3551</v>
      </c>
      <c r="D3571" s="32">
        <f t="shared" si="171"/>
        <v>119</v>
      </c>
      <c r="E3571" s="32">
        <v>11</v>
      </c>
      <c r="F3571" s="32">
        <v>4</v>
      </c>
      <c r="G3571" s="32">
        <v>12</v>
      </c>
      <c r="H3571" s="37">
        <v>14.30279</v>
      </c>
      <c r="I3571" s="37">
        <v>10.98718</v>
      </c>
      <c r="J3571" s="37">
        <v>99.220200000000006</v>
      </c>
      <c r="K3571" s="37">
        <v>11.17221</v>
      </c>
      <c r="L3571" s="37">
        <v>2.0803400000000001</v>
      </c>
      <c r="M3571" s="37">
        <v>3.0490499999999998</v>
      </c>
      <c r="N3571" s="37">
        <v>1.4222399999999999</v>
      </c>
      <c r="O3571" s="37">
        <v>49.846649999999997</v>
      </c>
      <c r="P3571" s="37">
        <v>51.268889999999999</v>
      </c>
      <c r="Q3571" s="37">
        <v>106.60194</v>
      </c>
      <c r="R3571" s="37">
        <v>481.69488999999999</v>
      </c>
      <c r="S3571" s="37">
        <v>3.7886799999999998</v>
      </c>
      <c r="T3571" s="37">
        <v>339.24009000000001</v>
      </c>
      <c r="U3571" s="37">
        <v>24.103200000000001</v>
      </c>
      <c r="V3571" s="37">
        <v>0.12144000000000001</v>
      </c>
      <c r="W3571" s="37">
        <v>32.050080000000001</v>
      </c>
      <c r="X3571" s="37">
        <v>57.605629999999998</v>
      </c>
      <c r="Y3571" s="37">
        <v>302.24765000000002</v>
      </c>
      <c r="Z3571" s="37">
        <v>50.251570000000001</v>
      </c>
      <c r="AA3571" s="37">
        <v>5.8973500000000003</v>
      </c>
      <c r="AB3571" s="37">
        <v>19.753969999999999</v>
      </c>
      <c r="AC3571" s="37">
        <v>19.812719999999999</v>
      </c>
      <c r="AD3571" s="37">
        <v>2267.8447500000002</v>
      </c>
      <c r="AE3571" s="37">
        <v>59.229640000000003</v>
      </c>
      <c r="AF3571" s="37">
        <v>24.832180000000001</v>
      </c>
      <c r="AG3571" s="37">
        <v>20.94988</v>
      </c>
      <c r="AH3571" s="37">
        <v>2269.4405400000001</v>
      </c>
      <c r="AI3571" s="37">
        <v>520566.60132000002</v>
      </c>
      <c r="AJ3571" s="37">
        <v>72.455730000000003</v>
      </c>
      <c r="AK3571" s="37">
        <v>44.775239999999997</v>
      </c>
      <c r="AL3571" s="5">
        <v>79.975170000000006</v>
      </c>
      <c r="AM3571" s="5">
        <v>120.26039</v>
      </c>
      <c r="AN3571" s="5">
        <v>28.976929999999999</v>
      </c>
      <c r="AO3571" s="5">
        <v>29.69021</v>
      </c>
      <c r="AP3571" s="5">
        <v>27.335650000000001</v>
      </c>
      <c r="AQ3571" s="5">
        <v>30.132079999999998</v>
      </c>
      <c r="AR3571" s="5">
        <v>2096.75</v>
      </c>
      <c r="AS3571" s="5">
        <v>22.5</v>
      </c>
      <c r="AT3571" s="5">
        <v>25.098040000000001</v>
      </c>
      <c r="AU3571" s="5">
        <v>78</v>
      </c>
      <c r="AV3571" s="5">
        <v>30</v>
      </c>
      <c r="AW3571" s="5">
        <v>15360</v>
      </c>
      <c r="AX3571" s="5">
        <v>59</v>
      </c>
      <c r="AY3571" s="5">
        <v>29.01961</v>
      </c>
      <c r="AZ3571" s="5">
        <v>0.89500000000000002</v>
      </c>
      <c r="BA3571" s="5">
        <v>7.8130000000000005E-2</v>
      </c>
      <c r="BB3571" s="5">
        <v>28.50515</v>
      </c>
    </row>
    <row r="3572" spans="3:54" x14ac:dyDescent="0.25">
      <c r="C3572" s="32">
        <f t="shared" si="170"/>
        <v>3552</v>
      </c>
      <c r="D3572" s="32">
        <f t="shared" si="171"/>
        <v>119</v>
      </c>
      <c r="E3572" s="32">
        <v>12</v>
      </c>
      <c r="F3572" s="32">
        <v>5</v>
      </c>
      <c r="G3572" s="32">
        <v>12</v>
      </c>
      <c r="H3572" s="37">
        <v>13.78308</v>
      </c>
      <c r="I3572" s="37">
        <v>10.9941</v>
      </c>
      <c r="J3572" s="37">
        <v>99.224350000000001</v>
      </c>
      <c r="K3572" s="37">
        <v>9.3279599999999991</v>
      </c>
      <c r="L3572" s="37">
        <v>2.1052900000000001</v>
      </c>
      <c r="M3572" s="37">
        <v>1.3895299999999999</v>
      </c>
      <c r="N3572" s="37">
        <v>1.6940900000000001</v>
      </c>
      <c r="O3572" s="37">
        <v>49.804130000000001</v>
      </c>
      <c r="P3572" s="37">
        <v>51.498220000000003</v>
      </c>
      <c r="Q3572" s="37">
        <v>105.96764</v>
      </c>
      <c r="R3572" s="37">
        <v>484.43821000000003</v>
      </c>
      <c r="S3572" s="37">
        <v>3.9770500000000002</v>
      </c>
      <c r="T3572" s="37">
        <v>340.25013000000001</v>
      </c>
      <c r="U3572" s="37">
        <v>24.115829999999999</v>
      </c>
      <c r="V3572" s="37">
        <v>0.27056999999999998</v>
      </c>
      <c r="W3572" s="37">
        <v>32.060870000000001</v>
      </c>
      <c r="X3572" s="37">
        <v>65.310239999999993</v>
      </c>
      <c r="Y3572" s="37">
        <v>312.05540999999999</v>
      </c>
      <c r="Z3572" s="37">
        <v>49.808770000000003</v>
      </c>
      <c r="AA3572" s="37">
        <v>7.1209600000000002</v>
      </c>
      <c r="AB3572" s="37">
        <v>19.762260000000001</v>
      </c>
      <c r="AC3572" s="37">
        <v>19.814260000000001</v>
      </c>
      <c r="AD3572" s="37">
        <v>2705.9346599999999</v>
      </c>
      <c r="AE3572" s="37">
        <v>59.058909999999997</v>
      </c>
      <c r="AF3572" s="37">
        <v>25.130019999999998</v>
      </c>
      <c r="AG3572" s="37">
        <v>20.911460000000002</v>
      </c>
      <c r="AH3572" s="37">
        <v>2706.7151199999998</v>
      </c>
      <c r="AI3572" s="37">
        <v>520566.60372999997</v>
      </c>
      <c r="AJ3572" s="37">
        <v>68.187730000000002</v>
      </c>
      <c r="AK3572" s="37">
        <v>44.774189999999997</v>
      </c>
      <c r="AL3572" s="5">
        <v>80.003810000000001</v>
      </c>
      <c r="AM3572" s="5">
        <v>120.17304</v>
      </c>
      <c r="AN3572" s="5">
        <v>28.992159999999998</v>
      </c>
      <c r="AO3572" s="5">
        <v>29.81138</v>
      </c>
      <c r="AP3572" s="5">
        <v>27.33783</v>
      </c>
      <c r="AQ3572" s="5">
        <v>30.087330000000001</v>
      </c>
      <c r="AR3572" s="5">
        <v>2476.5</v>
      </c>
      <c r="AS3572" s="5">
        <v>23.5</v>
      </c>
      <c r="AT3572" s="5">
        <v>29.01961</v>
      </c>
      <c r="AU3572" s="5">
        <v>78</v>
      </c>
      <c r="AV3572" s="5">
        <v>30</v>
      </c>
      <c r="AW3572" s="5">
        <v>17066.666669999999</v>
      </c>
      <c r="AX3572" s="5">
        <v>66</v>
      </c>
      <c r="AY3572" s="5">
        <v>31.764710000000001</v>
      </c>
      <c r="AZ3572" s="5">
        <v>5.5E-2</v>
      </c>
      <c r="BA3572" s="5">
        <v>0.46875</v>
      </c>
      <c r="BB3572" s="5">
        <v>28.516349999999999</v>
      </c>
    </row>
    <row r="3573" spans="3:54" x14ac:dyDescent="0.25">
      <c r="C3573" s="32">
        <f t="shared" si="170"/>
        <v>3553</v>
      </c>
      <c r="D3573" s="32">
        <f t="shared" si="171"/>
        <v>119</v>
      </c>
      <c r="E3573" s="32">
        <v>13</v>
      </c>
      <c r="F3573" s="32">
        <v>6</v>
      </c>
      <c r="G3573" s="32">
        <v>12</v>
      </c>
      <c r="H3573" s="37">
        <v>14.46611</v>
      </c>
      <c r="I3573" s="37">
        <v>11.024760000000001</v>
      </c>
      <c r="J3573" s="37">
        <v>99.223579999999998</v>
      </c>
      <c r="K3573" s="37">
        <v>11.84862</v>
      </c>
      <c r="L3573" s="37">
        <v>2.0962399999999999</v>
      </c>
      <c r="M3573" s="37">
        <v>2.7344300000000001</v>
      </c>
      <c r="N3573" s="37">
        <v>1.94604</v>
      </c>
      <c r="O3573" s="37">
        <v>49.759540000000001</v>
      </c>
      <c r="P3573" s="37">
        <v>51.705590000000001</v>
      </c>
      <c r="Q3573" s="37">
        <v>104.92632</v>
      </c>
      <c r="R3573" s="37">
        <v>488.00403</v>
      </c>
      <c r="S3573" s="37">
        <v>4.6509799999999997</v>
      </c>
      <c r="T3573" s="37">
        <v>339.86950000000002</v>
      </c>
      <c r="U3573" s="37">
        <v>24.12677</v>
      </c>
      <c r="V3573" s="37">
        <v>0.30019000000000001</v>
      </c>
      <c r="W3573" s="37">
        <v>32.073749999999997</v>
      </c>
      <c r="X3573" s="37">
        <v>63.897280000000002</v>
      </c>
      <c r="Y3573" s="37">
        <v>321.93252999999999</v>
      </c>
      <c r="Z3573" s="37">
        <v>50.50788</v>
      </c>
      <c r="AA3573" s="37">
        <v>8.2053899999999995</v>
      </c>
      <c r="AB3573" s="37">
        <v>19.755929999999999</v>
      </c>
      <c r="AC3573" s="37">
        <v>19.80772</v>
      </c>
      <c r="AD3573" s="37">
        <v>3131.4633199999998</v>
      </c>
      <c r="AE3573" s="37">
        <v>59.05686</v>
      </c>
      <c r="AF3573" s="37">
        <v>25.022079999999999</v>
      </c>
      <c r="AG3573" s="37">
        <v>20.882539999999999</v>
      </c>
      <c r="AH3573" s="37">
        <v>3132.47858</v>
      </c>
      <c r="AI3573" s="37">
        <v>520566.60649999999</v>
      </c>
      <c r="AJ3573" s="37">
        <v>69.04271</v>
      </c>
      <c r="AK3573" s="37">
        <v>44.768230000000003</v>
      </c>
      <c r="AL3573" s="5">
        <v>79.997579999999999</v>
      </c>
      <c r="AM3573" s="5">
        <v>120.00433</v>
      </c>
      <c r="AN3573" s="5">
        <v>28.98368</v>
      </c>
      <c r="AO3573" s="5">
        <v>29.812539999999998</v>
      </c>
      <c r="AP3573" s="5">
        <v>27.346019999999999</v>
      </c>
      <c r="AQ3573" s="5">
        <v>30.050260000000002</v>
      </c>
      <c r="AR3573" s="5">
        <v>2915.5</v>
      </c>
      <c r="AS3573" s="5">
        <v>27</v>
      </c>
      <c r="AT3573" s="5">
        <v>29.411760000000001</v>
      </c>
      <c r="AU3573" s="5">
        <v>78</v>
      </c>
      <c r="AV3573" s="5">
        <v>30</v>
      </c>
      <c r="AW3573" s="5">
        <v>16464.313730000002</v>
      </c>
      <c r="AX3573" s="5">
        <v>64</v>
      </c>
      <c r="AY3573" s="5">
        <v>32.156860000000002</v>
      </c>
      <c r="AZ3573" s="5">
        <v>0.7</v>
      </c>
      <c r="BA3573" s="5">
        <v>1.6875</v>
      </c>
      <c r="BB3573" s="5">
        <v>28.53097</v>
      </c>
    </row>
    <row r="3574" spans="3:54" x14ac:dyDescent="0.25">
      <c r="C3574" s="32">
        <f t="shared" si="170"/>
        <v>3554</v>
      </c>
      <c r="D3574" s="32">
        <f t="shared" si="171"/>
        <v>119</v>
      </c>
      <c r="E3574" s="32">
        <v>14</v>
      </c>
      <c r="F3574" s="32">
        <v>7</v>
      </c>
      <c r="G3574" s="32">
        <v>12</v>
      </c>
      <c r="H3574" s="37">
        <v>14.57212</v>
      </c>
      <c r="I3574" s="37">
        <v>11.01685</v>
      </c>
      <c r="J3574" s="37">
        <v>99.219769999999997</v>
      </c>
      <c r="K3574" s="37">
        <v>14.55184</v>
      </c>
      <c r="L3574" s="37">
        <v>2.1010800000000001</v>
      </c>
      <c r="M3574" s="37">
        <v>3.8292000000000002</v>
      </c>
      <c r="N3574" s="37">
        <v>2.1966100000000002</v>
      </c>
      <c r="O3574" s="37">
        <v>49.712229999999998</v>
      </c>
      <c r="P3574" s="37">
        <v>51.908839999999998</v>
      </c>
      <c r="Q3574" s="37">
        <v>104.87949</v>
      </c>
      <c r="R3574" s="37">
        <v>492.58111000000002</v>
      </c>
      <c r="S3574" s="37">
        <v>5.3709699999999998</v>
      </c>
      <c r="T3574" s="37">
        <v>339.64109000000002</v>
      </c>
      <c r="U3574" s="37">
        <v>24.13336</v>
      </c>
      <c r="V3574" s="37">
        <v>0.15889</v>
      </c>
      <c r="W3574" s="37">
        <v>32.019170000000003</v>
      </c>
      <c r="X3574" s="37">
        <v>67.698030000000003</v>
      </c>
      <c r="Y3574" s="37">
        <v>328.48034999999999</v>
      </c>
      <c r="Z3574" s="37">
        <v>51.767359999999996</v>
      </c>
      <c r="AA3574" s="37">
        <v>9.3341100000000008</v>
      </c>
      <c r="AB3574" s="37">
        <v>19.763190000000002</v>
      </c>
      <c r="AC3574" s="37">
        <v>19.81288</v>
      </c>
      <c r="AD3574" s="37">
        <v>3554.0233400000002</v>
      </c>
      <c r="AE3574" s="37">
        <v>59.030880000000003</v>
      </c>
      <c r="AF3574" s="37">
        <v>25.079789999999999</v>
      </c>
      <c r="AG3574" s="37">
        <v>20.897490000000001</v>
      </c>
      <c r="AH3574" s="37">
        <v>3556.03595</v>
      </c>
      <c r="AI3574" s="37">
        <v>520566.60972000001</v>
      </c>
      <c r="AJ3574" s="37">
        <v>71.576629999999994</v>
      </c>
      <c r="AK3574" s="37">
        <v>44.772129999999997</v>
      </c>
      <c r="AL3574" s="5">
        <v>79.971149999999994</v>
      </c>
      <c r="AM3574" s="5">
        <v>120.14197</v>
      </c>
      <c r="AN3574" s="5">
        <v>28.98085</v>
      </c>
      <c r="AO3574" s="5">
        <v>29.834409999999998</v>
      </c>
      <c r="AP3574" s="5">
        <v>27.347329999999999</v>
      </c>
      <c r="AQ3574" s="5">
        <v>30.023790000000002</v>
      </c>
      <c r="AR3574" s="5">
        <v>3347.5</v>
      </c>
      <c r="AS3574" s="5">
        <v>28.5</v>
      </c>
      <c r="AT3574" s="5">
        <v>30.588239999999999</v>
      </c>
      <c r="AU3574" s="5">
        <v>78</v>
      </c>
      <c r="AV3574" s="5">
        <v>30</v>
      </c>
      <c r="AW3574" s="5">
        <v>16564.705880000001</v>
      </c>
      <c r="AX3574" s="5">
        <v>66</v>
      </c>
      <c r="AY3574" s="5">
        <v>32.941180000000003</v>
      </c>
      <c r="AZ3574" s="5">
        <v>0.83499999999999996</v>
      </c>
      <c r="BA3574" s="5">
        <v>1.45313</v>
      </c>
      <c r="BB3574" s="5">
        <v>28.526399999999999</v>
      </c>
    </row>
    <row r="3575" spans="3:54" x14ac:dyDescent="0.25">
      <c r="C3575" s="32">
        <f t="shared" si="170"/>
        <v>3555</v>
      </c>
      <c r="D3575" s="32">
        <f t="shared" si="171"/>
        <v>119</v>
      </c>
      <c r="E3575" s="32">
        <v>15</v>
      </c>
      <c r="F3575" s="32">
        <v>8</v>
      </c>
      <c r="G3575" s="32">
        <v>12</v>
      </c>
      <c r="H3575" s="37">
        <v>14.21177</v>
      </c>
      <c r="I3575" s="37">
        <v>11.047510000000001</v>
      </c>
      <c r="J3575" s="37">
        <v>99.218199999999996</v>
      </c>
      <c r="K3575" s="37">
        <v>14.74113</v>
      </c>
      <c r="L3575" s="37">
        <v>2.0939700000000001</v>
      </c>
      <c r="M3575" s="37">
        <v>4.2923600000000004</v>
      </c>
      <c r="N3575" s="37">
        <v>2.3897200000000001</v>
      </c>
      <c r="O3575" s="37">
        <v>49.654159999999997</v>
      </c>
      <c r="P3575" s="37">
        <v>52.043880000000001</v>
      </c>
      <c r="Q3575" s="37">
        <v>104.77581000000001</v>
      </c>
      <c r="R3575" s="37">
        <v>498.45344999999998</v>
      </c>
      <c r="S3575" s="37">
        <v>6.1893900000000004</v>
      </c>
      <c r="T3575" s="37">
        <v>340.97102000000001</v>
      </c>
      <c r="U3575" s="37">
        <v>24.141120000000001</v>
      </c>
      <c r="V3575" s="37">
        <v>9.2630000000000004E-2</v>
      </c>
      <c r="W3575" s="37">
        <v>31.944420000000001</v>
      </c>
      <c r="X3575" s="37">
        <v>66.405349999999999</v>
      </c>
      <c r="Y3575" s="37">
        <v>333.08519000000001</v>
      </c>
      <c r="Z3575" s="37">
        <v>52.749549999999999</v>
      </c>
      <c r="AA3575" s="37">
        <v>10.41901</v>
      </c>
      <c r="AB3575" s="37">
        <v>19.752269999999999</v>
      </c>
      <c r="AC3575" s="37">
        <v>19.813479999999998</v>
      </c>
      <c r="AD3575" s="37">
        <v>3980.5686900000001</v>
      </c>
      <c r="AE3575" s="37">
        <v>59.121360000000003</v>
      </c>
      <c r="AF3575" s="37">
        <v>24.994969999999999</v>
      </c>
      <c r="AG3575" s="37">
        <v>20.904540000000001</v>
      </c>
      <c r="AH3575" s="37">
        <v>3982.4119000000001</v>
      </c>
      <c r="AI3575" s="37">
        <v>520566.61342000001</v>
      </c>
      <c r="AJ3575" s="37">
        <v>67.021360000000001</v>
      </c>
      <c r="AK3575" s="37">
        <v>44.768549999999998</v>
      </c>
      <c r="AL3575" s="5">
        <v>79.909289999999999</v>
      </c>
      <c r="AM3575" s="5">
        <v>120.04895</v>
      </c>
      <c r="AN3575" s="5">
        <v>28.979030000000002</v>
      </c>
      <c r="AO3575" s="5">
        <v>29.90335</v>
      </c>
      <c r="AP3575" s="5">
        <v>27.351579999999998</v>
      </c>
      <c r="AQ3575" s="5">
        <v>30.005109999999998</v>
      </c>
      <c r="AR3575" s="5">
        <v>3779.5</v>
      </c>
      <c r="AS3575" s="5">
        <v>28.5</v>
      </c>
      <c r="AT3575" s="5">
        <v>32.156860000000002</v>
      </c>
      <c r="AU3575" s="5">
        <v>78</v>
      </c>
      <c r="AV3575" s="5">
        <v>30</v>
      </c>
      <c r="AW3575" s="5">
        <v>17167.058819999998</v>
      </c>
      <c r="AX3575" s="5">
        <v>68</v>
      </c>
      <c r="AY3575" s="5">
        <v>33.725490000000001</v>
      </c>
      <c r="AZ3575" s="5">
        <v>0.78</v>
      </c>
      <c r="BA3575" s="5">
        <v>1.0625</v>
      </c>
      <c r="BB3575" s="5">
        <v>28.529509999999998</v>
      </c>
    </row>
    <row r="3576" spans="3:54" x14ac:dyDescent="0.25">
      <c r="C3576" s="32">
        <f t="shared" si="170"/>
        <v>3556</v>
      </c>
      <c r="D3576" s="32">
        <f t="shared" si="171"/>
        <v>119</v>
      </c>
      <c r="E3576" s="32">
        <v>16</v>
      </c>
      <c r="F3576" s="32">
        <v>1</v>
      </c>
      <c r="G3576" s="32">
        <v>2</v>
      </c>
      <c r="H3576" s="37">
        <v>13.5908</v>
      </c>
      <c r="I3576" s="37">
        <v>11.035640000000001</v>
      </c>
      <c r="J3576" s="37">
        <v>99.223209999999995</v>
      </c>
      <c r="K3576" s="37">
        <v>14.284409999999999</v>
      </c>
      <c r="L3576" s="37">
        <v>2.0970499999999999</v>
      </c>
      <c r="M3576" s="37">
        <v>4.4603700000000002</v>
      </c>
      <c r="N3576" s="37">
        <v>2.573</v>
      </c>
      <c r="O3576" s="37">
        <v>49.61983</v>
      </c>
      <c r="P3576" s="37">
        <v>52.192830000000001</v>
      </c>
      <c r="Q3576" s="37">
        <v>104.39875000000001</v>
      </c>
      <c r="R3576" s="37">
        <v>505.83854000000002</v>
      </c>
      <c r="S3576" s="37">
        <v>6.9637000000000002</v>
      </c>
      <c r="T3576" s="37">
        <v>338.35478999999998</v>
      </c>
      <c r="U3576" s="37">
        <v>24.152670000000001</v>
      </c>
      <c r="V3576" s="37">
        <v>0.36607000000000001</v>
      </c>
      <c r="W3576" s="37">
        <v>31.89517</v>
      </c>
      <c r="X3576" s="37">
        <v>44.005540000000003</v>
      </c>
      <c r="Y3576" s="37">
        <v>336.67505999999997</v>
      </c>
      <c r="Z3576" s="37">
        <v>53.494729999999997</v>
      </c>
      <c r="AA3576" s="37">
        <v>11.245290000000001</v>
      </c>
      <c r="AB3576" s="37">
        <v>19.76192</v>
      </c>
      <c r="AC3576" s="37">
        <v>19.824919999999999</v>
      </c>
      <c r="AD3576" s="37">
        <v>4289.9417899999999</v>
      </c>
      <c r="AE3576" s="37">
        <v>59.335970000000003</v>
      </c>
      <c r="AF3576" s="37">
        <v>25.03173</v>
      </c>
      <c r="AG3576" s="37">
        <v>20.917729999999999</v>
      </c>
      <c r="AH3576" s="37">
        <v>4290.6578</v>
      </c>
      <c r="AI3576" s="37">
        <v>520566.61761000002</v>
      </c>
      <c r="AJ3576" s="37">
        <v>69.422880000000006</v>
      </c>
      <c r="AK3576" s="37">
        <v>44.773269999999997</v>
      </c>
      <c r="AL3576" s="5">
        <v>79.97139</v>
      </c>
      <c r="AM3576" s="5">
        <v>120.30103</v>
      </c>
      <c r="AN3576" s="5">
        <v>28.99877</v>
      </c>
      <c r="AO3576" s="5">
        <v>29.95947</v>
      </c>
      <c r="AP3576" s="5">
        <v>27.363189999999999</v>
      </c>
      <c r="AQ3576" s="5">
        <v>29.989409999999999</v>
      </c>
      <c r="AR3576" s="5">
        <v>4180.25</v>
      </c>
      <c r="AS3576" s="5">
        <v>29</v>
      </c>
      <c r="AT3576" s="5">
        <v>32.549019999999999</v>
      </c>
      <c r="AU3576" s="5">
        <v>78</v>
      </c>
      <c r="AV3576" s="5">
        <v>30</v>
      </c>
      <c r="AW3576" s="5">
        <v>16865.88235</v>
      </c>
      <c r="AX3576" s="5">
        <v>66</v>
      </c>
      <c r="AY3576" s="5">
        <v>34.117649999999998</v>
      </c>
      <c r="AZ3576" s="5">
        <v>0.83499999999999996</v>
      </c>
      <c r="BA3576" s="5">
        <v>0.67188000000000003</v>
      </c>
      <c r="BB3576" s="5">
        <v>28.54138</v>
      </c>
    </row>
    <row r="3577" spans="3:54" x14ac:dyDescent="0.25">
      <c r="C3577" s="32">
        <f t="shared" si="170"/>
        <v>3557</v>
      </c>
      <c r="D3577" s="32">
        <f t="shared" si="171"/>
        <v>119</v>
      </c>
      <c r="E3577" s="32">
        <v>17</v>
      </c>
      <c r="F3577" s="32">
        <v>2</v>
      </c>
      <c r="G3577" s="32">
        <v>2</v>
      </c>
      <c r="H3577" s="37">
        <v>14.22307</v>
      </c>
      <c r="I3577" s="37">
        <v>11.036630000000001</v>
      </c>
      <c r="J3577" s="37">
        <v>99.219589999999997</v>
      </c>
      <c r="K3577" s="37">
        <v>9.5203199999999999</v>
      </c>
      <c r="L3577" s="37">
        <v>2.0912899999999999</v>
      </c>
      <c r="M3577" s="37">
        <v>4.1339399999999999</v>
      </c>
      <c r="N3577" s="37">
        <v>2.7619899999999999</v>
      </c>
      <c r="O3577" s="37">
        <v>49.60859</v>
      </c>
      <c r="P3577" s="37">
        <v>52.370579999999997</v>
      </c>
      <c r="Q3577" s="37">
        <v>103.25462</v>
      </c>
      <c r="R3577" s="37">
        <v>514.51796999999999</v>
      </c>
      <c r="S3577" s="37">
        <v>6.4977900000000002</v>
      </c>
      <c r="T3577" s="37">
        <v>341.06846999999999</v>
      </c>
      <c r="U3577" s="37">
        <v>24.153639999999999</v>
      </c>
      <c r="V3577" s="37">
        <v>0.54596999999999996</v>
      </c>
      <c r="W3577" s="37">
        <v>31.837890000000002</v>
      </c>
      <c r="X3577" s="37">
        <v>40.8904</v>
      </c>
      <c r="Y3577" s="37">
        <v>336.41322000000002</v>
      </c>
      <c r="Z3577" s="37">
        <v>54.08426</v>
      </c>
      <c r="AA3577" s="37">
        <v>11.20547</v>
      </c>
      <c r="AB3577" s="37">
        <v>19.760290000000001</v>
      </c>
      <c r="AC3577" s="37">
        <v>19.81568</v>
      </c>
      <c r="AD3577" s="37">
        <v>4286.5256900000004</v>
      </c>
      <c r="AE3577" s="37">
        <v>59.77375</v>
      </c>
      <c r="AF3577" s="37">
        <v>24.962949999999999</v>
      </c>
      <c r="AG3577" s="37">
        <v>20.89612</v>
      </c>
      <c r="AH3577" s="37">
        <v>4285.5525299999999</v>
      </c>
      <c r="AI3577" s="37">
        <v>520566.62173999997</v>
      </c>
      <c r="AJ3577" s="37">
        <v>69.917839999999998</v>
      </c>
      <c r="AK3577" s="37">
        <v>44.771839999999997</v>
      </c>
      <c r="AL3577" s="5">
        <v>80.020110000000003</v>
      </c>
      <c r="AM3577" s="5">
        <v>120.02932</v>
      </c>
      <c r="AN3577" s="5">
        <v>29.008179999999999</v>
      </c>
      <c r="AO3577" s="5">
        <v>30.003150000000002</v>
      </c>
      <c r="AP3577" s="5">
        <v>27.38467</v>
      </c>
      <c r="AQ3577" s="5">
        <v>29.975930000000002</v>
      </c>
      <c r="AR3577" s="5">
        <v>4295.25</v>
      </c>
      <c r="AS3577" s="5">
        <v>36.5</v>
      </c>
      <c r="AT3577" s="5">
        <v>27.058820000000001</v>
      </c>
      <c r="AU3577" s="5">
        <v>78</v>
      </c>
      <c r="AV3577" s="5">
        <v>30</v>
      </c>
      <c r="AW3577" s="5">
        <v>10741.960779999999</v>
      </c>
      <c r="AX3577" s="5">
        <v>42</v>
      </c>
      <c r="AY3577" s="5">
        <v>30.588239999999999</v>
      </c>
      <c r="AZ3577" s="5">
        <v>0.74</v>
      </c>
      <c r="BA3577" s="5">
        <v>1.96875</v>
      </c>
      <c r="BB3577" s="5">
        <v>28.556819999999998</v>
      </c>
    </row>
    <row r="3578" spans="3:54" x14ac:dyDescent="0.25">
      <c r="C3578" s="32">
        <f t="shared" si="170"/>
        <v>3558</v>
      </c>
      <c r="D3578" s="32">
        <f t="shared" si="171"/>
        <v>119</v>
      </c>
      <c r="E3578" s="32">
        <v>18</v>
      </c>
      <c r="F3578" s="32">
        <v>3</v>
      </c>
      <c r="G3578" s="32">
        <v>2</v>
      </c>
      <c r="H3578" s="37">
        <v>14.161099999999999</v>
      </c>
      <c r="I3578" s="37">
        <v>11.05345</v>
      </c>
      <c r="J3578" s="37">
        <v>99.222480000000004</v>
      </c>
      <c r="K3578" s="37">
        <v>7.6926399999999999</v>
      </c>
      <c r="L3578" s="37">
        <v>2.0937700000000001</v>
      </c>
      <c r="M3578" s="37">
        <v>3.3382800000000001</v>
      </c>
      <c r="N3578" s="37">
        <v>2.9443299999999999</v>
      </c>
      <c r="O3578" s="37">
        <v>49.605539999999998</v>
      </c>
      <c r="P3578" s="37">
        <v>52.549869999999999</v>
      </c>
      <c r="Q3578" s="37">
        <v>103.30913</v>
      </c>
      <c r="R3578" s="37">
        <v>523.06913999999995</v>
      </c>
      <c r="S3578" s="37">
        <v>5.0908300000000004</v>
      </c>
      <c r="T3578" s="37">
        <v>339.37587000000002</v>
      </c>
      <c r="U3578" s="37">
        <v>24.165089999999999</v>
      </c>
      <c r="V3578" s="37">
        <v>0.42934</v>
      </c>
      <c r="W3578" s="37">
        <v>31.781169999999999</v>
      </c>
      <c r="X3578" s="37">
        <v>41.409120000000001</v>
      </c>
      <c r="Y3578" s="37">
        <v>333.98280999999997</v>
      </c>
      <c r="Z3578" s="37">
        <v>54.613759999999999</v>
      </c>
      <c r="AA3578" s="37">
        <v>11.24553</v>
      </c>
      <c r="AB3578" s="37">
        <v>19.763079999999999</v>
      </c>
      <c r="AC3578" s="37">
        <v>19.824069999999999</v>
      </c>
      <c r="AD3578" s="37">
        <v>4296.7683100000004</v>
      </c>
      <c r="AE3578" s="37">
        <v>60.091149999999999</v>
      </c>
      <c r="AF3578" s="37">
        <v>24.99249</v>
      </c>
      <c r="AG3578" s="37">
        <v>20.893380000000001</v>
      </c>
      <c r="AH3578" s="37">
        <v>4295.90355</v>
      </c>
      <c r="AI3578" s="37">
        <v>520566.62495999999</v>
      </c>
      <c r="AJ3578" s="37">
        <v>69.119789999999995</v>
      </c>
      <c r="AK3578" s="37">
        <v>44.765050000000002</v>
      </c>
      <c r="AL3578" s="5">
        <v>80.083590000000001</v>
      </c>
      <c r="AM3578" s="5">
        <v>120.1798</v>
      </c>
      <c r="AN3578" s="5">
        <v>29.02073</v>
      </c>
      <c r="AO3578" s="5">
        <v>30.01511</v>
      </c>
      <c r="AP3578" s="5">
        <v>27.385359999999999</v>
      </c>
      <c r="AQ3578" s="5">
        <v>29.965979999999998</v>
      </c>
      <c r="AR3578" s="5">
        <v>4289.75</v>
      </c>
      <c r="AS3578" s="5">
        <v>36</v>
      </c>
      <c r="AT3578" s="5">
        <v>27.450980000000001</v>
      </c>
      <c r="AU3578" s="5">
        <v>78</v>
      </c>
      <c r="AV3578" s="5">
        <v>30</v>
      </c>
      <c r="AW3578" s="5">
        <v>11243.92157</v>
      </c>
      <c r="AX3578" s="5">
        <v>44</v>
      </c>
      <c r="AY3578" s="5">
        <v>30.588239999999999</v>
      </c>
      <c r="AZ3578" s="5">
        <v>0.41</v>
      </c>
      <c r="BA3578" s="5">
        <v>4.6879999999999998E-2</v>
      </c>
      <c r="BB3578" s="5">
        <v>28.562370000000001</v>
      </c>
    </row>
    <row r="3579" spans="3:54" x14ac:dyDescent="0.25">
      <c r="C3579" s="32">
        <f t="shared" si="170"/>
        <v>3559</v>
      </c>
      <c r="D3579" s="32">
        <f t="shared" si="171"/>
        <v>119</v>
      </c>
      <c r="E3579" s="32">
        <v>19</v>
      </c>
      <c r="F3579" s="32">
        <v>4</v>
      </c>
      <c r="G3579" s="32">
        <v>2</v>
      </c>
      <c r="H3579" s="37">
        <v>14.15432</v>
      </c>
      <c r="I3579" s="37">
        <v>11.033670000000001</v>
      </c>
      <c r="J3579" s="37">
        <v>99.224990000000005</v>
      </c>
      <c r="K3579" s="37">
        <v>6.9454700000000003</v>
      </c>
      <c r="L3579" s="37">
        <v>2.0872299999999999</v>
      </c>
      <c r="M3579" s="37">
        <v>3.90158</v>
      </c>
      <c r="N3579" s="37">
        <v>3.0208900000000001</v>
      </c>
      <c r="O3579" s="37">
        <v>49.5837</v>
      </c>
      <c r="P3579" s="37">
        <v>52.604590000000002</v>
      </c>
      <c r="Q3579" s="37">
        <v>103.35196000000001</v>
      </c>
      <c r="R3579" s="37">
        <v>530.66985999999997</v>
      </c>
      <c r="S3579" s="37">
        <v>4.6721199999999996</v>
      </c>
      <c r="T3579" s="37">
        <v>339.9126</v>
      </c>
      <c r="U3579" s="37">
        <v>24.174399999999999</v>
      </c>
      <c r="V3579" s="37">
        <v>0.26384000000000002</v>
      </c>
      <c r="W3579" s="37">
        <v>31.730899999999998</v>
      </c>
      <c r="X3579" s="37">
        <v>41.07396</v>
      </c>
      <c r="Y3579" s="37">
        <v>332.69198999999998</v>
      </c>
      <c r="Z3579" s="37">
        <v>55.100830000000002</v>
      </c>
      <c r="AA3579" s="37">
        <v>11.19645</v>
      </c>
      <c r="AB3579" s="37">
        <v>19.765560000000001</v>
      </c>
      <c r="AC3579" s="37">
        <v>19.827030000000001</v>
      </c>
      <c r="AD3579" s="37">
        <v>4291.4071800000002</v>
      </c>
      <c r="AE3579" s="37">
        <v>60.372750000000003</v>
      </c>
      <c r="AF3579" s="37">
        <v>24.914490000000001</v>
      </c>
      <c r="AG3579" s="37">
        <v>20.89724</v>
      </c>
      <c r="AH3579" s="37">
        <v>4292.31916</v>
      </c>
      <c r="AI3579" s="37">
        <v>520566.62784999999</v>
      </c>
      <c r="AJ3579" s="37">
        <v>69.506919999999994</v>
      </c>
      <c r="AK3579" s="37">
        <v>44.760910000000003</v>
      </c>
      <c r="AL3579" s="5">
        <v>80.087860000000006</v>
      </c>
      <c r="AM3579" s="5">
        <v>119.85286000000001</v>
      </c>
      <c r="AN3579" s="5">
        <v>29.030860000000001</v>
      </c>
      <c r="AO3579" s="5">
        <v>29.98254</v>
      </c>
      <c r="AP3579" s="5">
        <v>27.402840000000001</v>
      </c>
      <c r="AQ3579" s="5">
        <v>29.946470000000001</v>
      </c>
      <c r="AR3579" s="5">
        <v>4295.25</v>
      </c>
      <c r="AS3579" s="5">
        <v>36</v>
      </c>
      <c r="AT3579" s="5">
        <v>27.058820000000001</v>
      </c>
      <c r="AU3579" s="5">
        <v>78</v>
      </c>
      <c r="AV3579" s="5">
        <v>30</v>
      </c>
      <c r="AW3579" s="5">
        <v>10942.7451</v>
      </c>
      <c r="AX3579" s="5">
        <v>42</v>
      </c>
      <c r="AY3579" s="5">
        <v>30.588239999999999</v>
      </c>
      <c r="AZ3579" s="5">
        <v>0.115</v>
      </c>
      <c r="BA3579" s="5">
        <v>0.59375</v>
      </c>
      <c r="BB3579" s="5">
        <v>28.574390000000001</v>
      </c>
    </row>
    <row r="3580" spans="3:54" x14ac:dyDescent="0.25">
      <c r="C3580" s="32">
        <f t="shared" si="170"/>
        <v>3560</v>
      </c>
      <c r="D3580" s="32">
        <f t="shared" si="171"/>
        <v>119</v>
      </c>
      <c r="E3580" s="32">
        <v>20</v>
      </c>
      <c r="F3580" s="32">
        <v>5</v>
      </c>
      <c r="G3580" s="32">
        <v>2</v>
      </c>
      <c r="H3580" s="37">
        <v>14.611840000000001</v>
      </c>
      <c r="I3580" s="37">
        <v>11.036630000000001</v>
      </c>
      <c r="J3580" s="37">
        <v>99.222809999999996</v>
      </c>
      <c r="K3580" s="37">
        <v>6.6043000000000003</v>
      </c>
      <c r="L3580" s="37">
        <v>2.0969500000000001</v>
      </c>
      <c r="M3580" s="37">
        <v>2.8782199999999998</v>
      </c>
      <c r="N3580" s="37">
        <v>3.1349900000000002</v>
      </c>
      <c r="O3580" s="37">
        <v>49.58014</v>
      </c>
      <c r="P3580" s="37">
        <v>52.715130000000002</v>
      </c>
      <c r="Q3580" s="37">
        <v>103.57695</v>
      </c>
      <c r="R3580" s="37">
        <v>537.39698999999996</v>
      </c>
      <c r="S3580" s="37">
        <v>4.5379800000000001</v>
      </c>
      <c r="T3580" s="37">
        <v>340.48266000000001</v>
      </c>
      <c r="U3580" s="37">
        <v>24.185790000000001</v>
      </c>
      <c r="V3580" s="37">
        <v>0.15683</v>
      </c>
      <c r="W3580" s="37">
        <v>31.693169999999999</v>
      </c>
      <c r="X3580" s="37">
        <v>43.318930000000002</v>
      </c>
      <c r="Y3580" s="37">
        <v>333.66079000000002</v>
      </c>
      <c r="Z3580" s="37">
        <v>55.49391</v>
      </c>
      <c r="AA3580" s="37">
        <v>11.25944</v>
      </c>
      <c r="AB3580" s="37">
        <v>19.767050000000001</v>
      </c>
      <c r="AC3580" s="37">
        <v>19.83164</v>
      </c>
      <c r="AD3580" s="37">
        <v>4295.5591299999996</v>
      </c>
      <c r="AE3580" s="37">
        <v>60.603560000000002</v>
      </c>
      <c r="AF3580" s="37">
        <v>25.030439999999999</v>
      </c>
      <c r="AG3580" s="37">
        <v>20.881219999999999</v>
      </c>
      <c r="AH3580" s="37">
        <v>4294.9644900000003</v>
      </c>
      <c r="AI3580" s="37">
        <v>520566.63063000003</v>
      </c>
      <c r="AJ3580" s="37">
        <v>68.455659999999995</v>
      </c>
      <c r="AK3580" s="37">
        <v>44.762500000000003</v>
      </c>
      <c r="AL3580" s="5">
        <v>80.044529999999995</v>
      </c>
      <c r="AM3580" s="5">
        <v>119.92516999999999</v>
      </c>
      <c r="AN3580" s="5">
        <v>29.03368</v>
      </c>
      <c r="AO3580" s="5">
        <v>29.937850000000001</v>
      </c>
      <c r="AP3580" s="5">
        <v>27.40615</v>
      </c>
      <c r="AQ3580" s="5">
        <v>29.916930000000001</v>
      </c>
      <c r="AR3580" s="5">
        <v>4285</v>
      </c>
      <c r="AS3580" s="5">
        <v>36</v>
      </c>
      <c r="AT3580" s="5">
        <v>27.450980000000001</v>
      </c>
      <c r="AU3580" s="5">
        <v>78</v>
      </c>
      <c r="AV3580" s="5">
        <v>30</v>
      </c>
      <c r="AW3580" s="5">
        <v>11143.529409999999</v>
      </c>
      <c r="AX3580" s="5">
        <v>44</v>
      </c>
      <c r="AY3580" s="5">
        <v>30.588239999999999</v>
      </c>
      <c r="AZ3580" s="5">
        <v>0.19500000000000001</v>
      </c>
      <c r="BA3580" s="5">
        <v>0.67188000000000003</v>
      </c>
      <c r="BB3580" s="5">
        <v>28.572679999999998</v>
      </c>
    </row>
    <row r="3581" spans="3:54" x14ac:dyDescent="0.25">
      <c r="C3581" s="32">
        <f t="shared" si="170"/>
        <v>3561</v>
      </c>
      <c r="D3581" s="32">
        <f t="shared" si="171"/>
        <v>119</v>
      </c>
      <c r="E3581" s="32">
        <v>21</v>
      </c>
      <c r="F3581" s="32">
        <v>6</v>
      </c>
      <c r="G3581" s="32">
        <v>2</v>
      </c>
      <c r="H3581" s="37">
        <v>14.949579999999999</v>
      </c>
      <c r="I3581" s="37">
        <v>11.018829999999999</v>
      </c>
      <c r="J3581" s="37">
        <v>99.222639999999998</v>
      </c>
      <c r="K3581" s="37">
        <v>6.5369099999999998</v>
      </c>
      <c r="L3581" s="37">
        <v>2.0952099999999998</v>
      </c>
      <c r="M3581" s="37">
        <v>3.7578399999999998</v>
      </c>
      <c r="N3581" s="37">
        <v>3.1979000000000002</v>
      </c>
      <c r="O3581" s="37">
        <v>49.583320000000001</v>
      </c>
      <c r="P3581" s="37">
        <v>52.781219999999998</v>
      </c>
      <c r="Q3581" s="37">
        <v>103.86816</v>
      </c>
      <c r="R3581" s="37">
        <v>543.45258999999999</v>
      </c>
      <c r="S3581" s="37">
        <v>4.6021400000000003</v>
      </c>
      <c r="T3581" s="37">
        <v>339.09413000000001</v>
      </c>
      <c r="U3581" s="37">
        <v>24.200050000000001</v>
      </c>
      <c r="V3581" s="37">
        <v>0.22361</v>
      </c>
      <c r="W3581" s="37">
        <v>31.66985</v>
      </c>
      <c r="X3581" s="37">
        <v>42.647889999999997</v>
      </c>
      <c r="Y3581" s="37">
        <v>333.15595000000002</v>
      </c>
      <c r="Z3581" s="37">
        <v>55.812390000000001</v>
      </c>
      <c r="AA3581" s="37">
        <v>11.25534</v>
      </c>
      <c r="AB3581" s="37">
        <v>19.76238</v>
      </c>
      <c r="AC3581" s="37">
        <v>19.826779999999999</v>
      </c>
      <c r="AD3581" s="37">
        <v>4297.5502299999998</v>
      </c>
      <c r="AE3581" s="37">
        <v>60.787559999999999</v>
      </c>
      <c r="AF3581" s="37">
        <v>25.009740000000001</v>
      </c>
      <c r="AG3581" s="37">
        <v>20.866869999999999</v>
      </c>
      <c r="AH3581" s="37">
        <v>4297.5078599999997</v>
      </c>
      <c r="AI3581" s="37">
        <v>520566.63344000001</v>
      </c>
      <c r="AJ3581" s="37">
        <v>70.826400000000007</v>
      </c>
      <c r="AK3581" s="37">
        <v>44.771790000000003</v>
      </c>
      <c r="AL3581" s="5">
        <v>80.023719999999997</v>
      </c>
      <c r="AM3581" s="5">
        <v>120.20357</v>
      </c>
      <c r="AN3581" s="5">
        <v>29.043279999999999</v>
      </c>
      <c r="AO3581" s="5">
        <v>29.877490000000002</v>
      </c>
      <c r="AP3581" s="5">
        <v>27.40391</v>
      </c>
      <c r="AQ3581" s="5">
        <v>29.90305</v>
      </c>
      <c r="AR3581" s="5">
        <v>4300</v>
      </c>
      <c r="AS3581" s="5">
        <v>36.5</v>
      </c>
      <c r="AT3581" s="5">
        <v>27.058820000000001</v>
      </c>
      <c r="AU3581" s="5">
        <v>78</v>
      </c>
      <c r="AV3581" s="5">
        <v>30</v>
      </c>
      <c r="AW3581" s="5">
        <v>10741.960779999999</v>
      </c>
      <c r="AX3581" s="5">
        <v>42</v>
      </c>
      <c r="AY3581" s="5">
        <v>30.588239999999999</v>
      </c>
      <c r="AZ3581" s="5">
        <v>0.89500000000000002</v>
      </c>
      <c r="BA3581" s="5">
        <v>0.20313000000000001</v>
      </c>
      <c r="BB3581" s="5">
        <v>28.574020000000001</v>
      </c>
    </row>
    <row r="3582" spans="3:54" x14ac:dyDescent="0.25">
      <c r="C3582" s="32">
        <f t="shared" si="170"/>
        <v>3562</v>
      </c>
      <c r="D3582" s="32">
        <f t="shared" si="171"/>
        <v>119</v>
      </c>
      <c r="E3582" s="32">
        <v>22</v>
      </c>
      <c r="F3582" s="32">
        <v>7</v>
      </c>
      <c r="G3582" s="32">
        <v>2</v>
      </c>
      <c r="H3582" s="37">
        <v>14.21524</v>
      </c>
      <c r="I3582" s="37">
        <v>11.007949999999999</v>
      </c>
      <c r="J3582" s="37">
        <v>99.225110000000001</v>
      </c>
      <c r="K3582" s="37">
        <v>6.5796700000000001</v>
      </c>
      <c r="L3582" s="37">
        <v>2.0928100000000001</v>
      </c>
      <c r="M3582" s="37">
        <v>2.8307099999999998</v>
      </c>
      <c r="N3582" s="37">
        <v>3.14188</v>
      </c>
      <c r="O3582" s="37">
        <v>49.577370000000002</v>
      </c>
      <c r="P3582" s="37">
        <v>52.719250000000002</v>
      </c>
      <c r="Q3582" s="37">
        <v>105.01146</v>
      </c>
      <c r="R3582" s="37">
        <v>549.01187000000004</v>
      </c>
      <c r="S3582" s="37">
        <v>4.5923800000000004</v>
      </c>
      <c r="T3582" s="37">
        <v>340.43349000000001</v>
      </c>
      <c r="U3582" s="37">
        <v>24.204989999999999</v>
      </c>
      <c r="V3582" s="37">
        <v>0.26917000000000002</v>
      </c>
      <c r="W3582" s="37">
        <v>31.664210000000001</v>
      </c>
      <c r="X3582" s="37">
        <v>44.704270000000001</v>
      </c>
      <c r="Y3582" s="37">
        <v>332.58244999999999</v>
      </c>
      <c r="Z3582" s="37">
        <v>56.059100000000001</v>
      </c>
      <c r="AA3582" s="37">
        <v>11.254670000000001</v>
      </c>
      <c r="AB3582" s="37">
        <v>19.76906</v>
      </c>
      <c r="AC3582" s="37">
        <v>19.832740000000001</v>
      </c>
      <c r="AD3582" s="37">
        <v>4302.2152599999999</v>
      </c>
      <c r="AE3582" s="37">
        <v>60.968879999999999</v>
      </c>
      <c r="AF3582" s="37">
        <v>24.98113</v>
      </c>
      <c r="AG3582" s="37">
        <v>20.874929999999999</v>
      </c>
      <c r="AH3582" s="37">
        <v>4301.6705099999999</v>
      </c>
      <c r="AI3582" s="37">
        <v>520566.63626</v>
      </c>
      <c r="AJ3582" s="37">
        <v>73.113129999999998</v>
      </c>
      <c r="AK3582" s="37">
        <v>44.775120000000001</v>
      </c>
      <c r="AL3582" s="5">
        <v>80.122579999999999</v>
      </c>
      <c r="AM3582" s="5">
        <v>119.85565</v>
      </c>
      <c r="AN3582" s="5">
        <v>29.059190000000001</v>
      </c>
      <c r="AO3582" s="5">
        <v>29.824590000000001</v>
      </c>
      <c r="AP3582" s="5">
        <v>27.396260000000002</v>
      </c>
      <c r="AQ3582" s="5">
        <v>29.896280000000001</v>
      </c>
      <c r="AR3582" s="5">
        <v>4300</v>
      </c>
      <c r="AS3582" s="5">
        <v>36</v>
      </c>
      <c r="AT3582" s="5">
        <v>27.450980000000001</v>
      </c>
      <c r="AU3582" s="5">
        <v>78</v>
      </c>
      <c r="AV3582" s="5">
        <v>30</v>
      </c>
      <c r="AW3582" s="5">
        <v>11143.529409999999</v>
      </c>
      <c r="AX3582" s="5">
        <v>43</v>
      </c>
      <c r="AY3582" s="5">
        <v>30.588239999999999</v>
      </c>
      <c r="AZ3582" s="5">
        <v>0.82</v>
      </c>
      <c r="BA3582" s="5">
        <v>0.125</v>
      </c>
      <c r="BB3582" s="5">
        <v>28.56052</v>
      </c>
    </row>
    <row r="3583" spans="3:54" x14ac:dyDescent="0.25">
      <c r="C3583" s="32">
        <f t="shared" si="170"/>
        <v>3563</v>
      </c>
      <c r="D3583" s="32">
        <f t="shared" si="171"/>
        <v>119</v>
      </c>
      <c r="E3583" s="32">
        <v>23</v>
      </c>
      <c r="F3583" s="32">
        <v>1</v>
      </c>
      <c r="G3583" s="32">
        <v>21</v>
      </c>
      <c r="H3583" s="37">
        <v>13.180960000000001</v>
      </c>
      <c r="I3583" s="37">
        <v>11.008940000000001</v>
      </c>
      <c r="J3583" s="37">
        <v>99.220060000000004</v>
      </c>
      <c r="K3583" s="37">
        <v>6.1544499999999998</v>
      </c>
      <c r="L3583" s="37">
        <v>2.0946400000000001</v>
      </c>
      <c r="M3583" s="37">
        <v>1.44886</v>
      </c>
      <c r="N3583" s="37">
        <v>3.1707700000000001</v>
      </c>
      <c r="O3583" s="37">
        <v>49.586689999999997</v>
      </c>
      <c r="P3583" s="37">
        <v>52.757460000000002</v>
      </c>
      <c r="Q3583" s="37">
        <v>105.12148999999999</v>
      </c>
      <c r="R3583" s="37">
        <v>554.11040000000003</v>
      </c>
      <c r="S3583" s="37">
        <v>4.5800599999999996</v>
      </c>
      <c r="T3583" s="37">
        <v>338.18588</v>
      </c>
      <c r="U3583" s="37">
        <v>24.210260000000002</v>
      </c>
      <c r="V3583" s="37">
        <v>0.36760999999999999</v>
      </c>
      <c r="W3583" s="37">
        <v>31.650780000000001</v>
      </c>
      <c r="X3583" s="37">
        <v>23.78828</v>
      </c>
      <c r="Y3583" s="37">
        <v>332.94063</v>
      </c>
      <c r="Z3583" s="37">
        <v>56.234740000000002</v>
      </c>
      <c r="AA3583" s="37">
        <v>11.13308</v>
      </c>
      <c r="AB3583" s="37">
        <v>19.777909999999999</v>
      </c>
      <c r="AC3583" s="37">
        <v>19.839169999999999</v>
      </c>
      <c r="AD3583" s="37">
        <v>4252.0226499999999</v>
      </c>
      <c r="AE3583" s="37">
        <v>61.157240000000002</v>
      </c>
      <c r="AF3583" s="37">
        <v>25.002949999999998</v>
      </c>
      <c r="AG3583" s="37">
        <v>20.88485</v>
      </c>
      <c r="AH3583" s="37">
        <v>4250.57071</v>
      </c>
      <c r="AI3583" s="37">
        <v>520566.63906999998</v>
      </c>
      <c r="AJ3583" s="37">
        <v>70.353340000000003</v>
      </c>
      <c r="AK3583" s="37">
        <v>44.77149</v>
      </c>
      <c r="AL3583" s="5">
        <v>80.034710000000004</v>
      </c>
      <c r="AM3583" s="5">
        <v>119.82590999999999</v>
      </c>
      <c r="AN3583" s="5">
        <v>29.065760000000001</v>
      </c>
      <c r="AO3583" s="5">
        <v>29.77938</v>
      </c>
      <c r="AP3583" s="5">
        <v>27.39676</v>
      </c>
      <c r="AQ3583" s="5">
        <v>29.906330000000001</v>
      </c>
      <c r="AR3583" s="5">
        <v>4304.5</v>
      </c>
      <c r="AS3583" s="5">
        <v>36</v>
      </c>
      <c r="AT3583" s="5">
        <v>27.058820000000001</v>
      </c>
      <c r="AU3583" s="5">
        <v>78</v>
      </c>
      <c r="AV3583" s="5">
        <v>30</v>
      </c>
      <c r="AW3583" s="5">
        <v>10842.352940000001</v>
      </c>
      <c r="AX3583" s="5">
        <v>43</v>
      </c>
      <c r="AY3583" s="5">
        <v>30.196079999999998</v>
      </c>
      <c r="AZ3583" s="5">
        <v>0.66</v>
      </c>
      <c r="BA3583" s="5">
        <v>1.96875</v>
      </c>
      <c r="BB3583" s="5">
        <v>28.556439999999998</v>
      </c>
    </row>
    <row r="3584" spans="3:54" x14ac:dyDescent="0.25">
      <c r="C3584" s="32">
        <f t="shared" si="170"/>
        <v>3564</v>
      </c>
      <c r="D3584" s="32">
        <f t="shared" si="171"/>
        <v>119</v>
      </c>
      <c r="E3584" s="32">
        <v>24</v>
      </c>
      <c r="F3584" s="32">
        <v>2</v>
      </c>
      <c r="G3584" s="32">
        <v>21</v>
      </c>
      <c r="H3584" s="37">
        <v>13.454029999999999</v>
      </c>
      <c r="I3584" s="37">
        <v>11.006959999999999</v>
      </c>
      <c r="J3584" s="37">
        <v>99.220060000000004</v>
      </c>
      <c r="K3584" s="37">
        <v>4.90463</v>
      </c>
      <c r="L3584" s="37">
        <v>2.07708</v>
      </c>
      <c r="M3584" s="37">
        <v>3.78016</v>
      </c>
      <c r="N3584" s="37">
        <v>3.2440899999999999</v>
      </c>
      <c r="O3584" s="37">
        <v>49.590980000000002</v>
      </c>
      <c r="P3584" s="37">
        <v>52.835070000000002</v>
      </c>
      <c r="Q3584" s="37">
        <v>104.32899</v>
      </c>
      <c r="R3584" s="37">
        <v>558.74788999999998</v>
      </c>
      <c r="S3584" s="37">
        <v>3.7340300000000002</v>
      </c>
      <c r="T3584" s="37">
        <v>340.15636999999998</v>
      </c>
      <c r="U3584" s="37">
        <v>24.214259999999999</v>
      </c>
      <c r="V3584" s="37">
        <v>0.53917000000000004</v>
      </c>
      <c r="W3584" s="37">
        <v>31.635960000000001</v>
      </c>
      <c r="X3584" s="37">
        <v>14.99194</v>
      </c>
      <c r="Y3584" s="37">
        <v>326.16251</v>
      </c>
      <c r="Z3584" s="37">
        <v>56.319429999999997</v>
      </c>
      <c r="AA3584" s="37">
        <v>9.9452800000000003</v>
      </c>
      <c r="AB3584" s="37">
        <v>19.785789999999999</v>
      </c>
      <c r="AC3584" s="37">
        <v>19.849589999999999</v>
      </c>
      <c r="AD3584" s="37">
        <v>3830.4919500000001</v>
      </c>
      <c r="AE3584" s="37">
        <v>61.328800000000001</v>
      </c>
      <c r="AF3584" s="37">
        <v>24.793279999999999</v>
      </c>
      <c r="AG3584" s="37">
        <v>20.90748</v>
      </c>
      <c r="AH3584" s="37">
        <v>3833.6972599999999</v>
      </c>
      <c r="AI3584" s="37">
        <v>520566.64153000002</v>
      </c>
      <c r="AJ3584" s="37">
        <v>66.452299999999994</v>
      </c>
      <c r="AK3584" s="37">
        <v>44.778649999999999</v>
      </c>
      <c r="AL3584" s="5">
        <v>79.983019999999996</v>
      </c>
      <c r="AM3584" s="5">
        <v>119.81202999999999</v>
      </c>
      <c r="AN3584" s="5">
        <v>29.069120000000002</v>
      </c>
      <c r="AO3584" s="5">
        <v>29.738769999999999</v>
      </c>
      <c r="AP3584" s="5">
        <v>27.39085</v>
      </c>
      <c r="AQ3584" s="5">
        <v>29.910070000000001</v>
      </c>
      <c r="AR3584" s="5">
        <v>4044.5</v>
      </c>
      <c r="AS3584" s="5">
        <v>32</v>
      </c>
      <c r="AT3584" s="5">
        <v>20</v>
      </c>
      <c r="AU3584" s="5">
        <v>78</v>
      </c>
      <c r="AV3584" s="5">
        <v>30</v>
      </c>
      <c r="AW3584" s="5">
        <v>4417.2548999999999</v>
      </c>
      <c r="AX3584" s="5">
        <v>17</v>
      </c>
      <c r="AY3584" s="5">
        <v>23.529409999999999</v>
      </c>
      <c r="AZ3584" s="5">
        <v>0.91500000000000004</v>
      </c>
      <c r="BA3584" s="5">
        <v>1.96875</v>
      </c>
      <c r="BB3584" s="5">
        <v>28.55339</v>
      </c>
    </row>
    <row r="3585" spans="3:54" x14ac:dyDescent="0.25">
      <c r="C3585" s="32">
        <f t="shared" si="170"/>
        <v>3565</v>
      </c>
      <c r="D3585" s="32">
        <f t="shared" si="171"/>
        <v>119</v>
      </c>
      <c r="E3585" s="32">
        <v>25</v>
      </c>
      <c r="F3585" s="32">
        <v>3</v>
      </c>
      <c r="G3585" s="32">
        <v>21</v>
      </c>
      <c r="H3585" s="37">
        <v>15.267849999999999</v>
      </c>
      <c r="I3585" s="37">
        <v>10.981249999999999</v>
      </c>
      <c r="J3585" s="37">
        <v>99.222219999999993</v>
      </c>
      <c r="K3585" s="37">
        <v>2.0283899999999999</v>
      </c>
      <c r="L3585" s="37">
        <v>2.0921799999999999</v>
      </c>
      <c r="M3585" s="37">
        <v>2.4457499999999999</v>
      </c>
      <c r="N3585" s="37">
        <v>3.2525900000000001</v>
      </c>
      <c r="O3585" s="37">
        <v>49.620469999999997</v>
      </c>
      <c r="P3585" s="37">
        <v>52.873060000000002</v>
      </c>
      <c r="Q3585" s="37">
        <v>101.83029000000001</v>
      </c>
      <c r="R3585" s="37">
        <v>561.33384000000001</v>
      </c>
      <c r="S3585" s="37">
        <v>1.9436199999999999</v>
      </c>
      <c r="T3585" s="37">
        <v>338.97145999999998</v>
      </c>
      <c r="U3585" s="37">
        <v>24.207719999999998</v>
      </c>
      <c r="V3585" s="37">
        <v>0.18640000000000001</v>
      </c>
      <c r="W3585" s="37">
        <v>31.599029999999999</v>
      </c>
      <c r="X3585" s="37">
        <v>14.33602</v>
      </c>
      <c r="Y3585" s="37">
        <v>321.58609000000001</v>
      </c>
      <c r="Z3585" s="37">
        <v>56.274290000000001</v>
      </c>
      <c r="AA3585" s="37">
        <v>8.8302099999999992</v>
      </c>
      <c r="AB3585" s="37">
        <v>19.775510000000001</v>
      </c>
      <c r="AC3585" s="37">
        <v>19.835660000000001</v>
      </c>
      <c r="AD3585" s="37">
        <v>3376.4688700000002</v>
      </c>
      <c r="AE3585" s="37">
        <v>61.40634</v>
      </c>
      <c r="AF3585" s="37">
        <v>24.973520000000001</v>
      </c>
      <c r="AG3585" s="37">
        <v>20.908259999999999</v>
      </c>
      <c r="AH3585" s="37">
        <v>3375.5844699999998</v>
      </c>
      <c r="AI3585" s="37">
        <v>520566.64286000002</v>
      </c>
      <c r="AJ3585" s="37">
        <v>71.554349999999999</v>
      </c>
      <c r="AK3585" s="37">
        <v>44.771700000000003</v>
      </c>
      <c r="AL3585" s="5">
        <v>79.913340000000005</v>
      </c>
      <c r="AM3585" s="5">
        <v>119.85402999999999</v>
      </c>
      <c r="AN3585" s="5">
        <v>29.06325</v>
      </c>
      <c r="AO3585" s="5">
        <v>29.69501</v>
      </c>
      <c r="AP3585" s="5">
        <v>27.399550000000001</v>
      </c>
      <c r="AQ3585" s="5">
        <v>29.887</v>
      </c>
      <c r="AR3585" s="5">
        <v>3591.25</v>
      </c>
      <c r="AS3585" s="5">
        <v>31</v>
      </c>
      <c r="AT3585" s="5">
        <v>18.823530000000002</v>
      </c>
      <c r="AU3585" s="5">
        <v>78</v>
      </c>
      <c r="AV3585" s="5">
        <v>29</v>
      </c>
      <c r="AW3585" s="5">
        <v>3915.29412</v>
      </c>
      <c r="AX3585" s="5">
        <v>15</v>
      </c>
      <c r="AY3585" s="5">
        <v>22.35294</v>
      </c>
      <c r="AZ3585" s="5">
        <v>0.64</v>
      </c>
      <c r="BA3585" s="5">
        <v>1.96875</v>
      </c>
      <c r="BB3585" s="5">
        <v>28.554349999999999</v>
      </c>
    </row>
    <row r="3586" spans="3:54" x14ac:dyDescent="0.25">
      <c r="C3586" s="32">
        <f t="shared" si="170"/>
        <v>3566</v>
      </c>
      <c r="D3586" s="32">
        <f t="shared" si="171"/>
        <v>119</v>
      </c>
      <c r="E3586" s="32">
        <v>26</v>
      </c>
      <c r="F3586" s="32">
        <v>4</v>
      </c>
      <c r="G3586" s="32">
        <v>21</v>
      </c>
      <c r="H3586" s="37">
        <v>14.37989</v>
      </c>
      <c r="I3586" s="37">
        <v>10.97531</v>
      </c>
      <c r="J3586" s="37">
        <v>99.225570000000005</v>
      </c>
      <c r="K3586" s="37">
        <v>2.3537499999999998</v>
      </c>
      <c r="L3586" s="37">
        <v>2.0855800000000002</v>
      </c>
      <c r="M3586" s="37">
        <v>1.23282</v>
      </c>
      <c r="N3586" s="37">
        <v>3.02488</v>
      </c>
      <c r="O3586" s="37">
        <v>49.687620000000003</v>
      </c>
      <c r="P3586" s="37">
        <v>52.712499999999999</v>
      </c>
      <c r="Q3586" s="37">
        <v>101.90388</v>
      </c>
      <c r="R3586" s="37">
        <v>560.32491000000005</v>
      </c>
      <c r="S3586" s="37">
        <v>1.10581</v>
      </c>
      <c r="T3586" s="37">
        <v>338.00958000000003</v>
      </c>
      <c r="U3586" s="37">
        <v>24.214729999999999</v>
      </c>
      <c r="V3586" s="37">
        <v>0.14802000000000001</v>
      </c>
      <c r="W3586" s="37">
        <v>31.598579999999998</v>
      </c>
      <c r="X3586" s="37">
        <v>14.235749999999999</v>
      </c>
      <c r="Y3586" s="37">
        <v>307.14652000000001</v>
      </c>
      <c r="Z3586" s="37">
        <v>56.150289999999998</v>
      </c>
      <c r="AA3586" s="37">
        <v>7.63462</v>
      </c>
      <c r="AB3586" s="37">
        <v>19.78012</v>
      </c>
      <c r="AC3586" s="37">
        <v>19.848990000000001</v>
      </c>
      <c r="AD3586" s="37">
        <v>2928.5370800000001</v>
      </c>
      <c r="AE3586" s="37">
        <v>61.439480000000003</v>
      </c>
      <c r="AF3586" s="37">
        <v>24.894760000000002</v>
      </c>
      <c r="AG3586" s="37">
        <v>20.911020000000001</v>
      </c>
      <c r="AH3586" s="37">
        <v>2926.9328300000002</v>
      </c>
      <c r="AI3586" s="37">
        <v>520566.64358999999</v>
      </c>
      <c r="AJ3586" s="37">
        <v>72.206509999999994</v>
      </c>
      <c r="AK3586" s="37">
        <v>44.772440000000003</v>
      </c>
      <c r="AL3586" s="5">
        <v>80.015429999999995</v>
      </c>
      <c r="AM3586" s="5">
        <v>120.30206</v>
      </c>
      <c r="AN3586" s="5">
        <v>29.034739999999999</v>
      </c>
      <c r="AO3586" s="5">
        <v>29.62426</v>
      </c>
      <c r="AP3586" s="5">
        <v>27.377009999999999</v>
      </c>
      <c r="AQ3586" s="5">
        <v>29.867190000000001</v>
      </c>
      <c r="AR3586" s="5">
        <v>3153.75</v>
      </c>
      <c r="AS3586" s="5">
        <v>28.5</v>
      </c>
      <c r="AT3586" s="5">
        <v>18.03922</v>
      </c>
      <c r="AU3586" s="5">
        <v>78</v>
      </c>
      <c r="AV3586" s="5">
        <v>29</v>
      </c>
      <c r="AW3586" s="5">
        <v>3513.7254899999998</v>
      </c>
      <c r="AX3586" s="5">
        <v>14</v>
      </c>
      <c r="AY3586" s="5">
        <v>21.568629999999999</v>
      </c>
      <c r="AZ3586" s="5">
        <v>0.8</v>
      </c>
      <c r="BA3586" s="5">
        <v>1.96875</v>
      </c>
      <c r="BB3586" s="5">
        <v>28.544730000000001</v>
      </c>
    </row>
    <row r="3587" spans="3:54" x14ac:dyDescent="0.25">
      <c r="C3587" s="32">
        <f t="shared" si="170"/>
        <v>3567</v>
      </c>
      <c r="D3587" s="32">
        <f t="shared" si="171"/>
        <v>119</v>
      </c>
      <c r="E3587" s="32">
        <v>27</v>
      </c>
      <c r="F3587" s="32">
        <v>5</v>
      </c>
      <c r="G3587" s="32">
        <v>21</v>
      </c>
      <c r="H3587" s="37">
        <v>14.33985</v>
      </c>
      <c r="I3587" s="37">
        <v>10.97531</v>
      </c>
      <c r="J3587" s="37">
        <v>99.21866</v>
      </c>
      <c r="K3587" s="37">
        <v>1.3608199999999999</v>
      </c>
      <c r="L3587" s="37">
        <v>2.0803500000000001</v>
      </c>
      <c r="M3587" s="37">
        <v>0.59280999999999995</v>
      </c>
      <c r="N3587" s="37">
        <v>2.69564</v>
      </c>
      <c r="O3587" s="37">
        <v>49.762210000000003</v>
      </c>
      <c r="P3587" s="37">
        <v>52.457839999999997</v>
      </c>
      <c r="Q3587" s="37">
        <v>101.92098</v>
      </c>
      <c r="R3587" s="37">
        <v>556.26283000000001</v>
      </c>
      <c r="S3587" s="37">
        <v>0.81476000000000004</v>
      </c>
      <c r="T3587" s="37">
        <v>339.62970000000001</v>
      </c>
      <c r="U3587" s="37">
        <v>24.216380000000001</v>
      </c>
      <c r="V3587" s="37">
        <v>0.26669999999999999</v>
      </c>
      <c r="W3587" s="37">
        <v>31.613420000000001</v>
      </c>
      <c r="X3587" s="37">
        <v>14.585419999999999</v>
      </c>
      <c r="Y3587" s="37">
        <v>305.23486000000003</v>
      </c>
      <c r="Z3587" s="37">
        <v>55.945340000000002</v>
      </c>
      <c r="AA3587" s="37">
        <v>6.4505299999999997</v>
      </c>
      <c r="AB3587" s="37">
        <v>19.788699999999999</v>
      </c>
      <c r="AC3587" s="37">
        <v>19.848800000000001</v>
      </c>
      <c r="AD3587" s="37">
        <v>2480.5510199999999</v>
      </c>
      <c r="AE3587" s="37">
        <v>61.56653</v>
      </c>
      <c r="AF3587" s="37">
        <v>24.832380000000001</v>
      </c>
      <c r="AG3587" s="37">
        <v>20.923749999999998</v>
      </c>
      <c r="AH3587" s="37">
        <v>2476.3809799999999</v>
      </c>
      <c r="AI3587" s="37">
        <v>520566.64410999999</v>
      </c>
      <c r="AJ3587" s="37">
        <v>70.805329999999998</v>
      </c>
      <c r="AK3587" s="37">
        <v>44.785910000000001</v>
      </c>
      <c r="AL3587" s="5">
        <v>80.126670000000004</v>
      </c>
      <c r="AM3587" s="5">
        <v>120.45605</v>
      </c>
      <c r="AN3587" s="5">
        <v>29.004380000000001</v>
      </c>
      <c r="AO3587" s="5">
        <v>29.553090000000001</v>
      </c>
      <c r="AP3587" s="5">
        <v>27.37069</v>
      </c>
      <c r="AQ3587" s="5">
        <v>29.857040000000001</v>
      </c>
      <c r="AR3587" s="5">
        <v>2699</v>
      </c>
      <c r="AS3587" s="5">
        <v>26.5</v>
      </c>
      <c r="AT3587" s="5">
        <v>17.64706</v>
      </c>
      <c r="AU3587" s="5">
        <v>78</v>
      </c>
      <c r="AV3587" s="5">
        <v>30</v>
      </c>
      <c r="AW3587" s="5">
        <v>3413.3333299999999</v>
      </c>
      <c r="AX3587" s="5">
        <v>14</v>
      </c>
      <c r="AY3587" s="5">
        <v>20.784310000000001</v>
      </c>
      <c r="AZ3587" s="5">
        <v>0.8</v>
      </c>
      <c r="BA3587" s="5">
        <v>1.96875</v>
      </c>
      <c r="BB3587" s="5">
        <v>28.541</v>
      </c>
    </row>
    <row r="3588" spans="3:54" x14ac:dyDescent="0.25">
      <c r="C3588" s="32">
        <f t="shared" si="170"/>
        <v>3568</v>
      </c>
      <c r="D3588" s="32">
        <f t="shared" si="171"/>
        <v>119</v>
      </c>
      <c r="E3588" s="32">
        <v>28</v>
      </c>
      <c r="F3588" s="32">
        <v>6</v>
      </c>
      <c r="G3588" s="32">
        <v>21</v>
      </c>
      <c r="H3588" s="37">
        <v>14.19896</v>
      </c>
      <c r="I3588" s="37">
        <v>10.959490000000001</v>
      </c>
      <c r="J3588" s="37">
        <v>99.214560000000006</v>
      </c>
      <c r="K3588" s="37">
        <v>1.12985</v>
      </c>
      <c r="L3588" s="37">
        <v>2.0813199999999998</v>
      </c>
      <c r="M3588" s="37">
        <v>0.94862999999999997</v>
      </c>
      <c r="N3588" s="37">
        <v>2.5230399999999999</v>
      </c>
      <c r="O3588" s="37">
        <v>49.853729999999999</v>
      </c>
      <c r="P3588" s="37">
        <v>52.37677</v>
      </c>
      <c r="Q3588" s="37">
        <v>101.94082</v>
      </c>
      <c r="R3588" s="37">
        <v>549.73094000000003</v>
      </c>
      <c r="S3588" s="37">
        <v>0.63785999999999998</v>
      </c>
      <c r="T3588" s="37">
        <v>338.25389999999999</v>
      </c>
      <c r="U3588" s="37">
        <v>24.212620000000001</v>
      </c>
      <c r="V3588" s="37">
        <v>0.30386999999999997</v>
      </c>
      <c r="W3588" s="37">
        <v>31.637049999999999</v>
      </c>
      <c r="X3588" s="37">
        <v>14.59173</v>
      </c>
      <c r="Y3588" s="37">
        <v>286.12430999999998</v>
      </c>
      <c r="Z3588" s="37">
        <v>55.728490000000001</v>
      </c>
      <c r="AA3588" s="37">
        <v>5.3164300000000004</v>
      </c>
      <c r="AB3588" s="37">
        <v>19.783989999999999</v>
      </c>
      <c r="AC3588" s="37">
        <v>19.842659999999999</v>
      </c>
      <c r="AD3588" s="37">
        <v>2043.4878900000001</v>
      </c>
      <c r="AE3588" s="37">
        <v>61.713090000000001</v>
      </c>
      <c r="AF3588" s="37">
        <v>24.843889999999998</v>
      </c>
      <c r="AG3588" s="37">
        <v>20.960059999999999</v>
      </c>
      <c r="AH3588" s="37">
        <v>2040.65795</v>
      </c>
      <c r="AI3588" s="37">
        <v>520566.64451999997</v>
      </c>
      <c r="AJ3588" s="37">
        <v>71.834869999999995</v>
      </c>
      <c r="AK3588" s="37">
        <v>44.787590000000002</v>
      </c>
      <c r="AL3588" s="5">
        <v>80.054259999999999</v>
      </c>
      <c r="AM3588" s="5">
        <v>120.18116000000001</v>
      </c>
      <c r="AN3588" s="5">
        <v>28.967919999999999</v>
      </c>
      <c r="AO3588" s="5">
        <v>29.496400000000001</v>
      </c>
      <c r="AP3588" s="5">
        <v>27.357690000000002</v>
      </c>
      <c r="AQ3588" s="5">
        <v>29.821750000000002</v>
      </c>
      <c r="AR3588" s="5">
        <v>2254.5</v>
      </c>
      <c r="AS3588" s="5">
        <v>24</v>
      </c>
      <c r="AT3588" s="5">
        <v>16.862749999999998</v>
      </c>
      <c r="AU3588" s="5">
        <v>78</v>
      </c>
      <c r="AV3588" s="5">
        <v>30</v>
      </c>
      <c r="AW3588" s="5">
        <v>3312.9411799999998</v>
      </c>
      <c r="AX3588" s="5">
        <v>13</v>
      </c>
      <c r="AY3588" s="5">
        <v>20</v>
      </c>
      <c r="AZ3588" s="5">
        <v>0.83499999999999996</v>
      </c>
      <c r="BA3588" s="5">
        <v>0</v>
      </c>
      <c r="BB3588" s="5">
        <v>28.528729999999999</v>
      </c>
    </row>
    <row r="3589" spans="3:54" x14ac:dyDescent="0.25">
      <c r="C3589" s="32">
        <f t="shared" si="170"/>
        <v>3569</v>
      </c>
      <c r="D3589" s="32">
        <f t="shared" si="171"/>
        <v>119</v>
      </c>
      <c r="E3589" s="32">
        <v>29</v>
      </c>
      <c r="F3589" s="32">
        <v>7</v>
      </c>
      <c r="G3589" s="32">
        <v>21</v>
      </c>
      <c r="H3589" s="37">
        <v>14.41621</v>
      </c>
      <c r="I3589" s="37">
        <v>10.947620000000001</v>
      </c>
      <c r="J3589" s="37">
        <v>99.224819999999994</v>
      </c>
      <c r="K3589" s="37">
        <v>3.7231800000000002</v>
      </c>
      <c r="L3589" s="37">
        <v>2.0805600000000002</v>
      </c>
      <c r="M3589" s="37">
        <v>3.38259</v>
      </c>
      <c r="N3589" s="37">
        <v>2.34009</v>
      </c>
      <c r="O3589" s="37">
        <v>49.874749999999999</v>
      </c>
      <c r="P3589" s="37">
        <v>52.214840000000002</v>
      </c>
      <c r="Q3589" s="37">
        <v>101.77624</v>
      </c>
      <c r="R3589" s="37">
        <v>541.69799999999998</v>
      </c>
      <c r="S3589" s="37">
        <v>0.54374999999999996</v>
      </c>
      <c r="T3589" s="37">
        <v>338.97233</v>
      </c>
      <c r="U3589" s="37">
        <v>24.20965</v>
      </c>
      <c r="V3589" s="37">
        <v>0.29147000000000001</v>
      </c>
      <c r="W3589" s="37">
        <v>31.683959999999999</v>
      </c>
      <c r="X3589" s="37">
        <v>13.127359999999999</v>
      </c>
      <c r="Y3589" s="37">
        <v>230.65756999999999</v>
      </c>
      <c r="Z3589" s="37">
        <v>55.51247</v>
      </c>
      <c r="AA3589" s="37">
        <v>4.1745700000000001</v>
      </c>
      <c r="AB3589" s="37">
        <v>19.7879</v>
      </c>
      <c r="AC3589" s="37">
        <v>19.847380000000001</v>
      </c>
      <c r="AD3589" s="37">
        <v>1605.1733099999999</v>
      </c>
      <c r="AE3589" s="37">
        <v>61.581200000000003</v>
      </c>
      <c r="AF3589" s="37">
        <v>24.834810000000001</v>
      </c>
      <c r="AG3589" s="37">
        <v>20.984860000000001</v>
      </c>
      <c r="AH3589" s="37">
        <v>1601.69136</v>
      </c>
      <c r="AI3589" s="37">
        <v>520566.64486</v>
      </c>
      <c r="AJ3589" s="37">
        <v>68.382009999999994</v>
      </c>
      <c r="AK3589" s="37">
        <v>44.792110000000001</v>
      </c>
      <c r="AL3589" s="5">
        <v>80.086150000000004</v>
      </c>
      <c r="AM3589" s="5">
        <v>120.22905</v>
      </c>
      <c r="AN3589" s="5">
        <v>28.94369</v>
      </c>
      <c r="AO3589" s="5">
        <v>29.442730000000001</v>
      </c>
      <c r="AP3589" s="5">
        <v>27.36177</v>
      </c>
      <c r="AQ3589" s="5">
        <v>29.80912</v>
      </c>
      <c r="AR3589" s="5">
        <v>1813.25</v>
      </c>
      <c r="AS3589" s="5">
        <v>15.5</v>
      </c>
      <c r="AT3589" s="5">
        <v>16.078430000000001</v>
      </c>
      <c r="AU3589" s="5">
        <v>78</v>
      </c>
      <c r="AV3589" s="5">
        <v>30</v>
      </c>
      <c r="AW3589" s="5">
        <v>3312.9411799999998</v>
      </c>
      <c r="AX3589" s="5">
        <v>12</v>
      </c>
      <c r="AY3589" s="5">
        <v>18.431370000000001</v>
      </c>
      <c r="AZ3589" s="5">
        <v>0.74</v>
      </c>
      <c r="BA3589" s="5">
        <v>1.76563</v>
      </c>
      <c r="BB3589" s="5">
        <v>28.526789999999998</v>
      </c>
    </row>
    <row r="3590" spans="3:54" x14ac:dyDescent="0.25">
      <c r="C3590" s="32">
        <f t="shared" si="170"/>
        <v>3570</v>
      </c>
      <c r="D3590" s="32">
        <f t="shared" si="171"/>
        <v>119</v>
      </c>
      <c r="E3590" s="32">
        <v>30</v>
      </c>
      <c r="F3590" s="32">
        <v>8</v>
      </c>
      <c r="G3590" s="32">
        <v>21</v>
      </c>
      <c r="H3590" s="37">
        <v>13.372109999999999</v>
      </c>
      <c r="I3590" s="37">
        <v>10.95158</v>
      </c>
      <c r="J3590" s="37">
        <v>99.22645</v>
      </c>
      <c r="K3590" s="37">
        <v>5.8193299999999999</v>
      </c>
      <c r="L3590" s="37">
        <v>2.0701399999999999</v>
      </c>
      <c r="M3590" s="37">
        <v>1.6806000000000001</v>
      </c>
      <c r="N3590" s="37">
        <v>2.0891600000000001</v>
      </c>
      <c r="O3590" s="37">
        <v>49.906820000000003</v>
      </c>
      <c r="P3590" s="37">
        <v>51.995980000000003</v>
      </c>
      <c r="Q3590" s="37">
        <v>101.87205</v>
      </c>
      <c r="R3590" s="37">
        <v>533.11113</v>
      </c>
      <c r="S3590" s="37">
        <v>0.48283999999999999</v>
      </c>
      <c r="T3590" s="37">
        <v>339.73577999999998</v>
      </c>
      <c r="U3590" s="37">
        <v>24.21602</v>
      </c>
      <c r="V3590" s="37">
        <v>0.23153000000000001</v>
      </c>
      <c r="W3590" s="37">
        <v>31.722819999999999</v>
      </c>
      <c r="X3590" s="37">
        <v>18.27571</v>
      </c>
      <c r="Y3590" s="37">
        <v>176.61402000000001</v>
      </c>
      <c r="Z3590" s="37">
        <v>55.31053</v>
      </c>
      <c r="AA3590" s="37">
        <v>3.1270199999999999</v>
      </c>
      <c r="AB3590" s="37">
        <v>19.80171</v>
      </c>
      <c r="AC3590" s="37">
        <v>19.860669999999999</v>
      </c>
      <c r="AD3590" s="37">
        <v>1208.4236800000001</v>
      </c>
      <c r="AE3590" s="37">
        <v>61.442720000000001</v>
      </c>
      <c r="AF3590" s="37">
        <v>24.710540000000002</v>
      </c>
      <c r="AG3590" s="37">
        <v>20.989599999999999</v>
      </c>
      <c r="AH3590" s="37">
        <v>1207.89931</v>
      </c>
      <c r="AI3590" s="37">
        <v>520566.64516000001</v>
      </c>
      <c r="AJ3590" s="37">
        <v>69.439909999999998</v>
      </c>
      <c r="AK3590" s="37">
        <v>44.800989999999999</v>
      </c>
      <c r="AL3590" s="5">
        <v>80.092259999999996</v>
      </c>
      <c r="AM3590" s="5">
        <v>120.20274999999999</v>
      </c>
      <c r="AN3590" s="5">
        <v>28.936419999999998</v>
      </c>
      <c r="AO3590" s="5">
        <v>29.396719999999998</v>
      </c>
      <c r="AP3590" s="5">
        <v>27.357060000000001</v>
      </c>
      <c r="AQ3590" s="5">
        <v>29.802679999999999</v>
      </c>
      <c r="AR3590" s="5">
        <v>1401.5</v>
      </c>
      <c r="AS3590" s="5">
        <v>17.5</v>
      </c>
      <c r="AT3590" s="5">
        <v>16.470590000000001</v>
      </c>
      <c r="AU3590" s="5">
        <v>78</v>
      </c>
      <c r="AV3590" s="5">
        <v>30</v>
      </c>
      <c r="AW3590" s="5">
        <v>3814.9019600000001</v>
      </c>
      <c r="AX3590" s="5">
        <v>14</v>
      </c>
      <c r="AY3590" s="5">
        <v>16.470590000000001</v>
      </c>
      <c r="AZ3590" s="5">
        <v>0.83499999999999996</v>
      </c>
      <c r="BA3590" s="5">
        <v>1.53125</v>
      </c>
      <c r="BB3590" s="5">
        <v>28.517939999999999</v>
      </c>
    </row>
    <row r="3591" spans="3:54" x14ac:dyDescent="0.25">
      <c r="C3591" s="32">
        <f t="shared" si="170"/>
        <v>3571</v>
      </c>
      <c r="D3591" s="32">
        <f>D3561+1</f>
        <v>120</v>
      </c>
      <c r="E3591" s="32">
        <v>1</v>
      </c>
      <c r="F3591" s="32">
        <v>1</v>
      </c>
      <c r="G3591" s="32">
        <v>1</v>
      </c>
      <c r="H3591" s="37">
        <v>13.828010000000001</v>
      </c>
      <c r="I3591" s="37">
        <v>10.94861</v>
      </c>
      <c r="J3591" s="37">
        <v>99.226740000000007</v>
      </c>
      <c r="K3591" s="37">
        <v>8.3872800000000005</v>
      </c>
      <c r="L3591" s="37">
        <v>2.0687799999999998</v>
      </c>
      <c r="M3591" s="37">
        <v>1.1671400000000001</v>
      </c>
      <c r="N3591" s="37">
        <v>1.89615</v>
      </c>
      <c r="O3591" s="37">
        <v>49.934980000000003</v>
      </c>
      <c r="P3591" s="37">
        <v>51.831119999999999</v>
      </c>
      <c r="Q3591" s="37">
        <v>101.86453</v>
      </c>
      <c r="R3591" s="37">
        <v>524.33965999999998</v>
      </c>
      <c r="S3591" s="37">
        <v>0.40676000000000001</v>
      </c>
      <c r="T3591" s="37">
        <v>337.93858</v>
      </c>
      <c r="U3591" s="37">
        <v>24.199280000000002</v>
      </c>
      <c r="V3591" s="37">
        <v>0.21163999999999999</v>
      </c>
      <c r="W3591" s="37">
        <v>31.74925</v>
      </c>
      <c r="X3591" s="37">
        <v>19.479089999999999</v>
      </c>
      <c r="Y3591" s="37">
        <v>132.62496999999999</v>
      </c>
      <c r="Z3591" s="37">
        <v>55.108289999999997</v>
      </c>
      <c r="AA3591" s="37">
        <v>2.1793800000000001</v>
      </c>
      <c r="AB3591" s="37">
        <v>19.79757</v>
      </c>
      <c r="AC3591" s="37">
        <v>19.85201</v>
      </c>
      <c r="AD3591" s="37">
        <v>842.76604999999995</v>
      </c>
      <c r="AE3591" s="37">
        <v>61.297330000000002</v>
      </c>
      <c r="AF3591" s="37">
        <v>24.694289999999999</v>
      </c>
      <c r="AG3591" s="37">
        <v>20.976089999999999</v>
      </c>
      <c r="AH3591" s="37">
        <v>840.99694999999997</v>
      </c>
      <c r="AI3591" s="37">
        <v>520566.64542000002</v>
      </c>
      <c r="AJ3591" s="37">
        <v>69.222899999999996</v>
      </c>
      <c r="AK3591" s="37">
        <v>44.791359999999997</v>
      </c>
      <c r="AL3591" s="5">
        <v>80.049199999999999</v>
      </c>
      <c r="AM3591" s="5">
        <v>119.87166000000001</v>
      </c>
      <c r="AN3591" s="5">
        <v>28.907160000000001</v>
      </c>
      <c r="AO3591" s="5">
        <v>29.373259999999998</v>
      </c>
      <c r="AP3591" s="5">
        <v>27.35202</v>
      </c>
      <c r="AQ3591" s="5">
        <v>29.77561</v>
      </c>
      <c r="AR3591" s="5">
        <v>1016.25</v>
      </c>
      <c r="AS3591" s="5">
        <v>13</v>
      </c>
      <c r="AT3591" s="5">
        <v>16.470590000000001</v>
      </c>
      <c r="AU3591" s="5">
        <v>78</v>
      </c>
      <c r="AV3591" s="5">
        <v>30</v>
      </c>
      <c r="AW3591" s="5">
        <v>4417.2548999999999</v>
      </c>
      <c r="AX3591" s="5">
        <v>18</v>
      </c>
      <c r="AY3591" s="5">
        <v>16.078430000000001</v>
      </c>
      <c r="AZ3591" s="5">
        <v>0.85499999999999998</v>
      </c>
      <c r="BA3591" s="5">
        <v>1.375</v>
      </c>
      <c r="BB3591" s="5">
        <v>28.516629999999999</v>
      </c>
    </row>
    <row r="3592" spans="3:54" x14ac:dyDescent="0.25">
      <c r="C3592" s="32">
        <f t="shared" si="170"/>
        <v>3572</v>
      </c>
      <c r="D3592" s="32">
        <f t="shared" ref="D3592:D3620" si="172">D3562+1</f>
        <v>120</v>
      </c>
      <c r="E3592" s="32">
        <v>2</v>
      </c>
      <c r="F3592" s="32">
        <v>2</v>
      </c>
      <c r="G3592" s="32">
        <v>1</v>
      </c>
      <c r="H3592" s="37">
        <v>15.57878</v>
      </c>
      <c r="I3592" s="37">
        <v>10.956519999999999</v>
      </c>
      <c r="J3592" s="37">
        <v>99.221190000000007</v>
      </c>
      <c r="K3592" s="37">
        <v>9.4207300000000007</v>
      </c>
      <c r="L3592" s="37">
        <v>2.1072600000000001</v>
      </c>
      <c r="M3592" s="37">
        <v>2.5970200000000001</v>
      </c>
      <c r="N3592" s="37">
        <v>1.7159500000000001</v>
      </c>
      <c r="O3592" s="37">
        <v>49.998010000000001</v>
      </c>
      <c r="P3592" s="37">
        <v>51.71396</v>
      </c>
      <c r="Q3592" s="37">
        <v>101.96907</v>
      </c>
      <c r="R3592" s="37">
        <v>516.38225999999997</v>
      </c>
      <c r="S3592" s="37">
        <v>0.40454000000000001</v>
      </c>
      <c r="T3592" s="37">
        <v>340.92457999999999</v>
      </c>
      <c r="U3592" s="37">
        <v>24.206299999999999</v>
      </c>
      <c r="V3592" s="37">
        <v>0.13914000000000001</v>
      </c>
      <c r="W3592" s="37">
        <v>31.77449</v>
      </c>
      <c r="X3592" s="37">
        <v>50.129370000000002</v>
      </c>
      <c r="Y3592" s="37">
        <v>126.37555</v>
      </c>
      <c r="Z3592" s="37">
        <v>54.951369999999997</v>
      </c>
      <c r="AA3592" s="37">
        <v>2.1890800000000001</v>
      </c>
      <c r="AB3592" s="37">
        <v>19.79928</v>
      </c>
      <c r="AC3592" s="37">
        <v>19.853729999999999</v>
      </c>
      <c r="AD3592" s="37">
        <v>831.06371999999999</v>
      </c>
      <c r="AE3592" s="37">
        <v>61.184339999999999</v>
      </c>
      <c r="AF3592" s="37">
        <v>25.153510000000001</v>
      </c>
      <c r="AG3592" s="37">
        <v>20.959209999999999</v>
      </c>
      <c r="AH3592" s="37">
        <v>840.47928999999999</v>
      </c>
      <c r="AI3592" s="37">
        <v>520566.64565000002</v>
      </c>
      <c r="AJ3592" s="37">
        <v>69.196770000000001</v>
      </c>
      <c r="AK3592" s="37">
        <v>44.795079999999999</v>
      </c>
      <c r="AL3592" s="5">
        <v>80.009010000000004</v>
      </c>
      <c r="AM3592" s="5">
        <v>119.61691</v>
      </c>
      <c r="AN3592" s="5">
        <v>28.888909999999999</v>
      </c>
      <c r="AO3592" s="5">
        <v>29.338270000000001</v>
      </c>
      <c r="AP3592" s="5">
        <v>27.331969999999998</v>
      </c>
      <c r="AQ3592" s="5">
        <v>29.746120000000001</v>
      </c>
      <c r="AR3592" s="5">
        <v>726.5</v>
      </c>
      <c r="AS3592" s="5">
        <v>11.5</v>
      </c>
      <c r="AT3592" s="5">
        <v>21.176469999999998</v>
      </c>
      <c r="AU3592" s="5">
        <v>78</v>
      </c>
      <c r="AV3592" s="5">
        <v>30</v>
      </c>
      <c r="AW3592" s="5">
        <v>12850.19608</v>
      </c>
      <c r="AX3592" s="5">
        <v>56</v>
      </c>
      <c r="AY3592" s="5">
        <v>25.098040000000001</v>
      </c>
      <c r="AZ3592" s="5">
        <v>0.83499999999999996</v>
      </c>
      <c r="BA3592" s="5">
        <v>1.14063</v>
      </c>
      <c r="BB3592" s="5">
        <v>28.501339999999999</v>
      </c>
    </row>
    <row r="3593" spans="3:54" x14ac:dyDescent="0.25">
      <c r="C3593" s="32">
        <f t="shared" si="170"/>
        <v>3573</v>
      </c>
      <c r="D3593" s="32">
        <f t="shared" si="172"/>
        <v>120</v>
      </c>
      <c r="E3593" s="32">
        <v>3</v>
      </c>
      <c r="F3593" s="32">
        <v>3</v>
      </c>
      <c r="G3593" s="32">
        <v>1</v>
      </c>
      <c r="H3593" s="37">
        <v>15.314080000000001</v>
      </c>
      <c r="I3593" s="37">
        <v>10.9407</v>
      </c>
      <c r="J3593" s="37">
        <v>99.221519999999998</v>
      </c>
      <c r="K3593" s="37">
        <v>9.8558599999999998</v>
      </c>
      <c r="L3593" s="37">
        <v>2.1156600000000001</v>
      </c>
      <c r="M3593" s="37">
        <v>3.07708</v>
      </c>
      <c r="N3593" s="37">
        <v>1.58795</v>
      </c>
      <c r="O3593" s="37">
        <v>50.026820000000001</v>
      </c>
      <c r="P3593" s="37">
        <v>51.61477</v>
      </c>
      <c r="Q3593" s="37">
        <v>102.18503</v>
      </c>
      <c r="R3593" s="37">
        <v>509.70625000000001</v>
      </c>
      <c r="S3593" s="37">
        <v>0.76814000000000004</v>
      </c>
      <c r="T3593" s="37">
        <v>338.37063999999998</v>
      </c>
      <c r="U3593" s="37">
        <v>24.199839999999998</v>
      </c>
      <c r="V3593" s="37">
        <v>0.28447</v>
      </c>
      <c r="W3593" s="37">
        <v>31.82592</v>
      </c>
      <c r="X3593" s="37">
        <v>32.17765</v>
      </c>
      <c r="Y3593" s="37">
        <v>125.93925</v>
      </c>
      <c r="Z3593" s="37">
        <v>54.739649999999997</v>
      </c>
      <c r="AA3593" s="37">
        <v>2.0996100000000002</v>
      </c>
      <c r="AB3593" s="37">
        <v>19.797219999999999</v>
      </c>
      <c r="AC3593" s="37">
        <v>19.859100000000002</v>
      </c>
      <c r="AD3593" s="37">
        <v>793.93029000000001</v>
      </c>
      <c r="AE3593" s="37">
        <v>61.189909999999998</v>
      </c>
      <c r="AF3593" s="37">
        <v>25.253889999999998</v>
      </c>
      <c r="AG3593" s="37">
        <v>20.944099999999999</v>
      </c>
      <c r="AH3593" s="37">
        <v>785.72236999999996</v>
      </c>
      <c r="AI3593" s="37">
        <v>520566.64610000001</v>
      </c>
      <c r="AJ3593" s="37">
        <v>69.083560000000006</v>
      </c>
      <c r="AK3593" s="37">
        <v>44.79072</v>
      </c>
      <c r="AL3593" s="5">
        <v>79.928079999999994</v>
      </c>
      <c r="AM3593" s="5">
        <v>119.59860999999999</v>
      </c>
      <c r="AN3593" s="5">
        <v>28.87256</v>
      </c>
      <c r="AO3593" s="5">
        <v>29.336110000000001</v>
      </c>
      <c r="AP3593" s="5">
        <v>27.340710000000001</v>
      </c>
      <c r="AQ3593" s="5">
        <v>29.727679999999999</v>
      </c>
      <c r="AR3593" s="5">
        <v>845.25</v>
      </c>
      <c r="AS3593" s="5">
        <v>18</v>
      </c>
      <c r="AT3593" s="5">
        <v>17.254899999999999</v>
      </c>
      <c r="AU3593" s="5">
        <v>78</v>
      </c>
      <c r="AV3593" s="5">
        <v>30</v>
      </c>
      <c r="AW3593" s="5">
        <v>8232.1568599999991</v>
      </c>
      <c r="AX3593" s="5">
        <v>31</v>
      </c>
      <c r="AY3593" s="5">
        <v>20.784310000000001</v>
      </c>
      <c r="AZ3593" s="5">
        <v>5.5E-2</v>
      </c>
      <c r="BA3593" s="5">
        <v>1.60938</v>
      </c>
      <c r="BB3593" s="5">
        <v>28.50104</v>
      </c>
    </row>
    <row r="3594" spans="3:54" x14ac:dyDescent="0.25">
      <c r="C3594" s="32">
        <f t="shared" si="170"/>
        <v>3574</v>
      </c>
      <c r="D3594" s="32">
        <f t="shared" si="172"/>
        <v>120</v>
      </c>
      <c r="E3594" s="32">
        <v>4</v>
      </c>
      <c r="F3594" s="32">
        <v>4</v>
      </c>
      <c r="G3594" s="32">
        <v>1</v>
      </c>
      <c r="H3594" s="37">
        <v>15.58517</v>
      </c>
      <c r="I3594" s="37">
        <v>10.93971</v>
      </c>
      <c r="J3594" s="37">
        <v>99.224680000000006</v>
      </c>
      <c r="K3594" s="37">
        <v>9.9433000000000007</v>
      </c>
      <c r="L3594" s="37">
        <v>2.0785999999999998</v>
      </c>
      <c r="M3594" s="37">
        <v>1.92746</v>
      </c>
      <c r="N3594" s="37">
        <v>1.4688699999999999</v>
      </c>
      <c r="O3594" s="37">
        <v>50.045999999999999</v>
      </c>
      <c r="P3594" s="37">
        <v>51.514879999999998</v>
      </c>
      <c r="Q3594" s="37">
        <v>102.21711000000001</v>
      </c>
      <c r="R3594" s="37">
        <v>504.28807999999998</v>
      </c>
      <c r="S3594" s="37">
        <v>0.78520000000000001</v>
      </c>
      <c r="T3594" s="37">
        <v>337.87090000000001</v>
      </c>
      <c r="U3594" s="37">
        <v>24.193280000000001</v>
      </c>
      <c r="V3594" s="37">
        <v>0.25063999999999997</v>
      </c>
      <c r="W3594" s="37">
        <v>31.887149999999998</v>
      </c>
      <c r="X3594" s="37">
        <v>39.907960000000003</v>
      </c>
      <c r="Y3594" s="37">
        <v>125.40611</v>
      </c>
      <c r="Z3594" s="37">
        <v>54.418590000000002</v>
      </c>
      <c r="AA3594" s="37">
        <v>2.1324200000000002</v>
      </c>
      <c r="AB3594" s="37">
        <v>19.810890000000001</v>
      </c>
      <c r="AC3594" s="37">
        <v>19.86497</v>
      </c>
      <c r="AD3594" s="37">
        <v>820.71382000000006</v>
      </c>
      <c r="AE3594" s="37">
        <v>61.115949999999998</v>
      </c>
      <c r="AF3594" s="37">
        <v>24.811440000000001</v>
      </c>
      <c r="AG3594" s="37">
        <v>20.950690000000002</v>
      </c>
      <c r="AH3594" s="37">
        <v>822.96307000000002</v>
      </c>
      <c r="AI3594" s="37">
        <v>520566.64658</v>
      </c>
      <c r="AJ3594" s="37">
        <v>69.162329999999997</v>
      </c>
      <c r="AK3594" s="37">
        <v>44.801389999999998</v>
      </c>
      <c r="AL3594" s="5">
        <v>80.048550000000006</v>
      </c>
      <c r="AM3594" s="5">
        <v>119.80936</v>
      </c>
      <c r="AN3594" s="5">
        <v>28.86515</v>
      </c>
      <c r="AO3594" s="5">
        <v>29.395289999999999</v>
      </c>
      <c r="AP3594" s="5">
        <v>27.339559999999999</v>
      </c>
      <c r="AQ3594" s="5">
        <v>29.732510000000001</v>
      </c>
      <c r="AR3594" s="5">
        <v>793.75</v>
      </c>
      <c r="AS3594" s="5">
        <v>13</v>
      </c>
      <c r="AT3594" s="5">
        <v>19.607839999999999</v>
      </c>
      <c r="AU3594" s="5">
        <v>78</v>
      </c>
      <c r="AV3594" s="5">
        <v>30</v>
      </c>
      <c r="AW3594" s="5">
        <v>11444.70588</v>
      </c>
      <c r="AX3594" s="5">
        <v>46</v>
      </c>
      <c r="AY3594" s="5">
        <v>22.745100000000001</v>
      </c>
      <c r="AZ3594" s="5">
        <v>0.85499999999999998</v>
      </c>
      <c r="BA3594" s="5">
        <v>1.14063</v>
      </c>
      <c r="BB3594" s="5">
        <v>28.49774</v>
      </c>
    </row>
    <row r="3595" spans="3:54" x14ac:dyDescent="0.25">
      <c r="C3595" s="32">
        <f t="shared" si="170"/>
        <v>3575</v>
      </c>
      <c r="D3595" s="32">
        <f t="shared" si="172"/>
        <v>120</v>
      </c>
      <c r="E3595" s="32">
        <v>5</v>
      </c>
      <c r="F3595" s="32">
        <v>5</v>
      </c>
      <c r="G3595" s="32">
        <v>1</v>
      </c>
      <c r="H3595" s="37">
        <v>14.934240000000001</v>
      </c>
      <c r="I3595" s="37">
        <v>10.946630000000001</v>
      </c>
      <c r="J3595" s="37">
        <v>99.223349999999996</v>
      </c>
      <c r="K3595" s="37">
        <v>10.288740000000001</v>
      </c>
      <c r="L3595" s="37">
        <v>2.0969899999999999</v>
      </c>
      <c r="M3595" s="37">
        <v>1.9128799999999999</v>
      </c>
      <c r="N3595" s="37">
        <v>1.44923</v>
      </c>
      <c r="O3595" s="37">
        <v>50.062190000000001</v>
      </c>
      <c r="P3595" s="37">
        <v>51.511420000000001</v>
      </c>
      <c r="Q3595" s="37">
        <v>102.28734</v>
      </c>
      <c r="R3595" s="37">
        <v>499.59023999999999</v>
      </c>
      <c r="S3595" s="37">
        <v>0.78508</v>
      </c>
      <c r="T3595" s="37">
        <v>339.08359999999999</v>
      </c>
      <c r="U3595" s="37">
        <v>24.177350000000001</v>
      </c>
      <c r="V3595" s="37">
        <v>0.27556999999999998</v>
      </c>
      <c r="W3595" s="37">
        <v>31.908529999999999</v>
      </c>
      <c r="X3595" s="37">
        <v>37.491199999999999</v>
      </c>
      <c r="Y3595" s="37">
        <v>126.14349</v>
      </c>
      <c r="Z3595" s="37">
        <v>54.038040000000002</v>
      </c>
      <c r="AA3595" s="37">
        <v>2.0664199999999999</v>
      </c>
      <c r="AB3595" s="37">
        <v>19.80312</v>
      </c>
      <c r="AC3595" s="37">
        <v>19.868600000000001</v>
      </c>
      <c r="AD3595" s="37">
        <v>788.34007999999994</v>
      </c>
      <c r="AE3595" s="37">
        <v>60.993479999999998</v>
      </c>
      <c r="AF3595" s="37">
        <v>25.030919999999998</v>
      </c>
      <c r="AG3595" s="37">
        <v>20.949380000000001</v>
      </c>
      <c r="AH3595" s="37">
        <v>789.85365000000002</v>
      </c>
      <c r="AI3595" s="37">
        <v>520566.64705999999</v>
      </c>
      <c r="AJ3595" s="37">
        <v>69.059489999999997</v>
      </c>
      <c r="AK3595" s="37">
        <v>44.807839999999999</v>
      </c>
      <c r="AL3595" s="5">
        <v>80.031000000000006</v>
      </c>
      <c r="AM3595" s="5">
        <v>119.77372</v>
      </c>
      <c r="AN3595" s="5">
        <v>28.85314</v>
      </c>
      <c r="AO3595" s="5">
        <v>29.43629</v>
      </c>
      <c r="AP3595" s="5">
        <v>27.346129999999999</v>
      </c>
      <c r="AQ3595" s="5">
        <v>29.737850000000002</v>
      </c>
      <c r="AR3595" s="5">
        <v>818.75</v>
      </c>
      <c r="AS3595" s="5">
        <v>17</v>
      </c>
      <c r="AT3595" s="5">
        <v>18.03922</v>
      </c>
      <c r="AU3595" s="5">
        <v>78</v>
      </c>
      <c r="AV3595" s="5">
        <v>30</v>
      </c>
      <c r="AW3595" s="5">
        <v>8432.9411799999998</v>
      </c>
      <c r="AX3595" s="5">
        <v>34</v>
      </c>
      <c r="AY3595" s="5">
        <v>21.568629999999999</v>
      </c>
      <c r="AZ3595" s="5">
        <v>5.5E-2</v>
      </c>
      <c r="BA3595" s="5">
        <v>1.76563</v>
      </c>
      <c r="BB3595" s="5">
        <v>28.50545</v>
      </c>
    </row>
    <row r="3596" spans="3:54" x14ac:dyDescent="0.25">
      <c r="C3596" s="32">
        <f t="shared" si="170"/>
        <v>3576</v>
      </c>
      <c r="D3596" s="32">
        <f t="shared" si="172"/>
        <v>120</v>
      </c>
      <c r="E3596" s="32">
        <v>6</v>
      </c>
      <c r="F3596" s="32">
        <v>6</v>
      </c>
      <c r="G3596" s="32">
        <v>1</v>
      </c>
      <c r="H3596" s="37">
        <v>15.50426</v>
      </c>
      <c r="I3596" s="37">
        <v>10.93872</v>
      </c>
      <c r="J3596" s="37">
        <v>99.226830000000007</v>
      </c>
      <c r="K3596" s="37">
        <v>10.1907</v>
      </c>
      <c r="L3596" s="37">
        <v>2.0986799999999999</v>
      </c>
      <c r="M3596" s="37">
        <v>2.03118</v>
      </c>
      <c r="N3596" s="37">
        <v>1.36761</v>
      </c>
      <c r="O3596" s="37">
        <v>50.083939999999998</v>
      </c>
      <c r="P3596" s="37">
        <v>51.451549999999997</v>
      </c>
      <c r="Q3596" s="37">
        <v>102.34568</v>
      </c>
      <c r="R3596" s="37">
        <v>495.41419000000002</v>
      </c>
      <c r="S3596" s="37">
        <v>0.74609000000000003</v>
      </c>
      <c r="T3596" s="37">
        <v>337.98331000000002</v>
      </c>
      <c r="U3596" s="37">
        <v>24.168130000000001</v>
      </c>
      <c r="V3596" s="37">
        <v>0.26606000000000002</v>
      </c>
      <c r="W3596" s="37">
        <v>31.936810000000001</v>
      </c>
      <c r="X3596" s="37">
        <v>35.051319999999997</v>
      </c>
      <c r="Y3596" s="37">
        <v>129.88487000000001</v>
      </c>
      <c r="Z3596" s="37">
        <v>53.452669999999998</v>
      </c>
      <c r="AA3596" s="37">
        <v>2.1685099999999999</v>
      </c>
      <c r="AB3596" s="37">
        <v>19.809339999999999</v>
      </c>
      <c r="AC3596" s="37">
        <v>19.867740000000001</v>
      </c>
      <c r="AD3596" s="37">
        <v>826.61767999999995</v>
      </c>
      <c r="AE3596" s="37">
        <v>60.84084</v>
      </c>
      <c r="AF3596" s="37">
        <v>25.05114</v>
      </c>
      <c r="AG3596" s="37">
        <v>20.961269999999999</v>
      </c>
      <c r="AH3596" s="37">
        <v>834.84067000000005</v>
      </c>
      <c r="AI3596" s="37">
        <v>520566.64752</v>
      </c>
      <c r="AJ3596" s="37">
        <v>69.503860000000003</v>
      </c>
      <c r="AK3596" s="37">
        <v>44.811610000000002</v>
      </c>
      <c r="AL3596" s="5">
        <v>80.003900000000002</v>
      </c>
      <c r="AM3596" s="5">
        <v>119.85399</v>
      </c>
      <c r="AN3596" s="5">
        <v>28.846419999999998</v>
      </c>
      <c r="AO3596" s="5">
        <v>29.479759999999999</v>
      </c>
      <c r="AP3596" s="5">
        <v>27.333100000000002</v>
      </c>
      <c r="AQ3596" s="5">
        <v>29.746469999999999</v>
      </c>
      <c r="AR3596" s="5">
        <v>801.5</v>
      </c>
      <c r="AS3596" s="5">
        <v>12.5</v>
      </c>
      <c r="AT3596" s="5">
        <v>19.215689999999999</v>
      </c>
      <c r="AU3596" s="5">
        <v>78</v>
      </c>
      <c r="AV3596" s="5">
        <v>30</v>
      </c>
      <c r="AW3596" s="5">
        <v>11143.529409999999</v>
      </c>
      <c r="AX3596" s="5">
        <v>42</v>
      </c>
      <c r="AY3596" s="5">
        <v>22.35294</v>
      </c>
      <c r="AZ3596" s="5">
        <v>0.31</v>
      </c>
      <c r="BA3596" s="5">
        <v>1.92188</v>
      </c>
      <c r="BB3596" s="5">
        <v>28.503609999999998</v>
      </c>
    </row>
    <row r="3597" spans="3:54" x14ac:dyDescent="0.25">
      <c r="C3597" s="32">
        <f t="shared" si="170"/>
        <v>3577</v>
      </c>
      <c r="D3597" s="32">
        <f t="shared" si="172"/>
        <v>120</v>
      </c>
      <c r="E3597" s="32">
        <v>7</v>
      </c>
      <c r="F3597" s="32">
        <v>7</v>
      </c>
      <c r="G3597" s="32">
        <v>1</v>
      </c>
      <c r="H3597" s="37">
        <v>14.11354</v>
      </c>
      <c r="I3597" s="37">
        <v>10.93872</v>
      </c>
      <c r="J3597" s="37">
        <v>99.223510000000005</v>
      </c>
      <c r="K3597" s="37">
        <v>10.111510000000001</v>
      </c>
      <c r="L3597" s="37">
        <v>2.0869</v>
      </c>
      <c r="M3597" s="37">
        <v>2.8505799999999999</v>
      </c>
      <c r="N3597" s="37">
        <v>1.3314600000000001</v>
      </c>
      <c r="O3597" s="37">
        <v>50.079000000000001</v>
      </c>
      <c r="P3597" s="37">
        <v>51.410449999999997</v>
      </c>
      <c r="Q3597" s="37">
        <v>102.3275</v>
      </c>
      <c r="R3597" s="37">
        <v>491.59190000000001</v>
      </c>
      <c r="S3597" s="37">
        <v>0.76500000000000001</v>
      </c>
      <c r="T3597" s="37">
        <v>338.57637999999997</v>
      </c>
      <c r="U3597" s="37">
        <v>24.167560000000002</v>
      </c>
      <c r="V3597" s="37">
        <v>0.26671</v>
      </c>
      <c r="W3597" s="37">
        <v>31.954409999999999</v>
      </c>
      <c r="X3597" s="37">
        <v>39.210389999999997</v>
      </c>
      <c r="Y3597" s="37">
        <v>127.20738</v>
      </c>
      <c r="Z3597" s="37">
        <v>52.756929999999997</v>
      </c>
      <c r="AA3597" s="37">
        <v>2.0613100000000002</v>
      </c>
      <c r="AB3597" s="37">
        <v>19.818909999999999</v>
      </c>
      <c r="AC3597" s="37">
        <v>19.86206</v>
      </c>
      <c r="AD3597" s="37">
        <v>790.19106999999997</v>
      </c>
      <c r="AE3597" s="37">
        <v>60.616019999999999</v>
      </c>
      <c r="AF3597" s="37">
        <v>24.910550000000001</v>
      </c>
      <c r="AG3597" s="37">
        <v>20.989280000000001</v>
      </c>
      <c r="AH3597" s="37">
        <v>802.67816000000005</v>
      </c>
      <c r="AI3597" s="37">
        <v>520566.64799000003</v>
      </c>
      <c r="AJ3597" s="37">
        <v>69.141419999999997</v>
      </c>
      <c r="AK3597" s="37">
        <v>44.817590000000003</v>
      </c>
      <c r="AL3597" s="5">
        <v>79.90164</v>
      </c>
      <c r="AM3597" s="5">
        <v>119.33360999999999</v>
      </c>
      <c r="AN3597" s="5">
        <v>28.847819999999999</v>
      </c>
      <c r="AO3597" s="5">
        <v>29.542310000000001</v>
      </c>
      <c r="AP3597" s="5">
        <v>27.343240000000002</v>
      </c>
      <c r="AQ3597" s="5">
        <v>29.749929999999999</v>
      </c>
      <c r="AR3597" s="5">
        <v>807.75</v>
      </c>
      <c r="AS3597" s="5">
        <v>17</v>
      </c>
      <c r="AT3597" s="5">
        <v>18.03922</v>
      </c>
      <c r="AU3597" s="5">
        <v>78</v>
      </c>
      <c r="AV3597" s="5">
        <v>30</v>
      </c>
      <c r="AW3597" s="5">
        <v>8232.1568599999991</v>
      </c>
      <c r="AX3597" s="5">
        <v>33</v>
      </c>
      <c r="AY3597" s="5">
        <v>21.568629999999999</v>
      </c>
      <c r="AZ3597" s="5">
        <v>0.13500000000000001</v>
      </c>
      <c r="BA3597" s="5">
        <v>0.23438000000000001</v>
      </c>
      <c r="BB3597" s="5">
        <v>28.50328</v>
      </c>
    </row>
    <row r="3598" spans="3:54" x14ac:dyDescent="0.25">
      <c r="C3598" s="32">
        <f t="shared" si="170"/>
        <v>3578</v>
      </c>
      <c r="D3598" s="32">
        <f t="shared" si="172"/>
        <v>120</v>
      </c>
      <c r="E3598" s="32">
        <v>8</v>
      </c>
      <c r="F3598" s="32">
        <v>1</v>
      </c>
      <c r="G3598" s="32">
        <v>12</v>
      </c>
      <c r="H3598" s="37">
        <v>15.560129999999999</v>
      </c>
      <c r="I3598" s="37">
        <v>10.96048</v>
      </c>
      <c r="J3598" s="37">
        <v>99.223389999999995</v>
      </c>
      <c r="K3598" s="37">
        <v>10.134029999999999</v>
      </c>
      <c r="L3598" s="37">
        <v>2.10121</v>
      </c>
      <c r="M3598" s="37">
        <v>2.7923</v>
      </c>
      <c r="N3598" s="37">
        <v>1.3691199999999999</v>
      </c>
      <c r="O3598" s="37">
        <v>50.044919999999998</v>
      </c>
      <c r="P3598" s="37">
        <v>51.414050000000003</v>
      </c>
      <c r="Q3598" s="37">
        <v>102.37444000000001</v>
      </c>
      <c r="R3598" s="37">
        <v>488.00853999999998</v>
      </c>
      <c r="S3598" s="37">
        <v>0.78361999999999998</v>
      </c>
      <c r="T3598" s="37">
        <v>338.84615000000002</v>
      </c>
      <c r="U3598" s="37">
        <v>24.14828</v>
      </c>
      <c r="V3598" s="37">
        <v>0.23555999999999999</v>
      </c>
      <c r="W3598" s="37">
        <v>31.95628</v>
      </c>
      <c r="X3598" s="37">
        <v>53.854559999999999</v>
      </c>
      <c r="Y3598" s="37">
        <v>129.88812999999999</v>
      </c>
      <c r="Z3598" s="37">
        <v>52.041690000000003</v>
      </c>
      <c r="AA3598" s="37">
        <v>2.1716700000000002</v>
      </c>
      <c r="AB3598" s="37">
        <v>19.81514</v>
      </c>
      <c r="AC3598" s="37">
        <v>19.861509999999999</v>
      </c>
      <c r="AD3598" s="37">
        <v>826.82845999999995</v>
      </c>
      <c r="AE3598" s="37">
        <v>60.302840000000003</v>
      </c>
      <c r="AF3598" s="37">
        <v>25.081309999999998</v>
      </c>
      <c r="AG3598" s="37">
        <v>21.014379999999999</v>
      </c>
      <c r="AH3598" s="37">
        <v>842.423</v>
      </c>
      <c r="AI3598" s="37">
        <v>520566.64846</v>
      </c>
      <c r="AJ3598" s="37">
        <v>69.981039999999993</v>
      </c>
      <c r="AK3598" s="37">
        <v>44.808459999999997</v>
      </c>
      <c r="AL3598" s="5">
        <v>80.010779999999997</v>
      </c>
      <c r="AM3598" s="5">
        <v>119.87275</v>
      </c>
      <c r="AN3598" s="5">
        <v>28.826609999999999</v>
      </c>
      <c r="AO3598" s="5">
        <v>29.590589999999999</v>
      </c>
      <c r="AP3598" s="5">
        <v>27.33935</v>
      </c>
      <c r="AQ3598" s="5">
        <v>29.744430000000001</v>
      </c>
      <c r="AR3598" s="5">
        <v>811.5</v>
      </c>
      <c r="AS3598" s="5">
        <v>13</v>
      </c>
      <c r="AT3598" s="5">
        <v>18.431370000000001</v>
      </c>
      <c r="AU3598" s="5">
        <v>78</v>
      </c>
      <c r="AV3598" s="5">
        <v>30</v>
      </c>
      <c r="AW3598" s="5">
        <v>10340.392159999999</v>
      </c>
      <c r="AX3598" s="5">
        <v>40</v>
      </c>
      <c r="AY3598" s="5">
        <v>21.568629999999999</v>
      </c>
      <c r="AZ3598" s="5">
        <v>0.28999999999999998</v>
      </c>
      <c r="BA3598" s="5">
        <v>0</v>
      </c>
      <c r="BB3598" s="5">
        <v>28.514720000000001</v>
      </c>
    </row>
    <row r="3599" spans="3:54" x14ac:dyDescent="0.25">
      <c r="C3599" s="32">
        <f t="shared" si="170"/>
        <v>3579</v>
      </c>
      <c r="D3599" s="32">
        <f t="shared" si="172"/>
        <v>120</v>
      </c>
      <c r="E3599" s="32">
        <v>9</v>
      </c>
      <c r="F3599" s="32">
        <v>2</v>
      </c>
      <c r="G3599" s="32">
        <v>12</v>
      </c>
      <c r="H3599" s="37">
        <v>16.22936</v>
      </c>
      <c r="I3599" s="37">
        <v>10.96246</v>
      </c>
      <c r="J3599" s="37">
        <v>99.2256</v>
      </c>
      <c r="K3599" s="37">
        <v>9.9986599999999992</v>
      </c>
      <c r="L3599" s="37">
        <v>2.1550699999999998</v>
      </c>
      <c r="M3599" s="37">
        <v>2.46991</v>
      </c>
      <c r="N3599" s="37">
        <v>1.31002</v>
      </c>
      <c r="O3599" s="37">
        <v>50.029389999999999</v>
      </c>
      <c r="P3599" s="37">
        <v>51.339410000000001</v>
      </c>
      <c r="Q3599" s="37">
        <v>105.11020000000001</v>
      </c>
      <c r="R3599" s="37">
        <v>484.56999000000002</v>
      </c>
      <c r="S3599" s="37">
        <v>1.0754999999999999</v>
      </c>
      <c r="T3599" s="37">
        <v>339.07688999999999</v>
      </c>
      <c r="U3599" s="37">
        <v>24.138839999999998</v>
      </c>
      <c r="V3599" s="37">
        <v>6.6180000000000003E-2</v>
      </c>
      <c r="W3599" s="37">
        <v>31.996649999999999</v>
      </c>
      <c r="X3599" s="37">
        <v>94.741079999999997</v>
      </c>
      <c r="Y3599" s="37">
        <v>143.99378999999999</v>
      </c>
      <c r="Z3599" s="37">
        <v>51.424050000000001</v>
      </c>
      <c r="AA3599" s="37">
        <v>3.07117</v>
      </c>
      <c r="AB3599" s="37">
        <v>19.817440000000001</v>
      </c>
      <c r="AC3599" s="37">
        <v>19.870339999999999</v>
      </c>
      <c r="AD3599" s="37">
        <v>1140.07331</v>
      </c>
      <c r="AE3599" s="37">
        <v>59.902970000000003</v>
      </c>
      <c r="AF3599" s="37">
        <v>25.724260000000001</v>
      </c>
      <c r="AG3599" s="37">
        <v>21.056930000000001</v>
      </c>
      <c r="AH3599" s="37">
        <v>1134.8996</v>
      </c>
      <c r="AI3599" s="37">
        <v>520566.64903999999</v>
      </c>
      <c r="AJ3599" s="37">
        <v>70.115110000000001</v>
      </c>
      <c r="AK3599" s="37">
        <v>44.822989999999997</v>
      </c>
      <c r="AL3599" s="5">
        <v>79.976519999999994</v>
      </c>
      <c r="AM3599" s="5">
        <v>119.59295</v>
      </c>
      <c r="AN3599" s="5">
        <v>28.823889999999999</v>
      </c>
      <c r="AO3599" s="5">
        <v>29.635860000000001</v>
      </c>
      <c r="AP3599" s="5">
        <v>27.331579999999999</v>
      </c>
      <c r="AQ3599" s="5">
        <v>29.7547</v>
      </c>
      <c r="AR3599" s="5">
        <v>982.75</v>
      </c>
      <c r="AS3599" s="5">
        <v>-9.5</v>
      </c>
      <c r="AT3599" s="5">
        <v>26.66667</v>
      </c>
      <c r="AU3599" s="5">
        <v>78</v>
      </c>
      <c r="AV3599" s="5">
        <v>30</v>
      </c>
      <c r="AW3599" s="5">
        <v>21483.921569999999</v>
      </c>
      <c r="AX3599" s="5">
        <v>86</v>
      </c>
      <c r="AY3599" s="5">
        <v>29.803920000000002</v>
      </c>
      <c r="AZ3599" s="5">
        <v>3.5000000000000003E-2</v>
      </c>
      <c r="BA3599" s="5">
        <v>0</v>
      </c>
      <c r="BB3599" s="5">
        <v>28.51455</v>
      </c>
    </row>
    <row r="3600" spans="3:54" x14ac:dyDescent="0.25">
      <c r="C3600" s="32">
        <f t="shared" si="170"/>
        <v>3580</v>
      </c>
      <c r="D3600" s="32">
        <f t="shared" si="172"/>
        <v>120</v>
      </c>
      <c r="E3600" s="32">
        <v>10</v>
      </c>
      <c r="F3600" s="32">
        <v>3</v>
      </c>
      <c r="G3600" s="32">
        <v>12</v>
      </c>
      <c r="H3600" s="37">
        <v>15.163309999999999</v>
      </c>
      <c r="I3600" s="37">
        <v>10.95454</v>
      </c>
      <c r="J3600" s="37">
        <v>99.224890000000002</v>
      </c>
      <c r="K3600" s="37">
        <v>10.741020000000001</v>
      </c>
      <c r="L3600" s="37">
        <v>2.1148699999999998</v>
      </c>
      <c r="M3600" s="37">
        <v>4.4238</v>
      </c>
      <c r="N3600" s="37">
        <v>1.25864</v>
      </c>
      <c r="O3600" s="37">
        <v>49.995950000000001</v>
      </c>
      <c r="P3600" s="37">
        <v>51.254600000000003</v>
      </c>
      <c r="Q3600" s="37">
        <v>106.57807</v>
      </c>
      <c r="R3600" s="37">
        <v>482.14625000000001</v>
      </c>
      <c r="S3600" s="37">
        <v>2.3149799999999998</v>
      </c>
      <c r="T3600" s="37">
        <v>340.59363999999999</v>
      </c>
      <c r="U3600" s="37">
        <v>24.120069999999998</v>
      </c>
      <c r="V3600" s="37">
        <v>2.2100000000000002E-3</v>
      </c>
      <c r="W3600" s="37">
        <v>32.053339999999999</v>
      </c>
      <c r="X3600" s="37">
        <v>84.960520000000002</v>
      </c>
      <c r="Y3600" s="37">
        <v>208.39878999999999</v>
      </c>
      <c r="Z3600" s="37">
        <v>50.85163</v>
      </c>
      <c r="AA3600" s="37">
        <v>4.4779600000000004</v>
      </c>
      <c r="AB3600" s="37">
        <v>19.81588</v>
      </c>
      <c r="AC3600" s="37">
        <v>19.868760000000002</v>
      </c>
      <c r="AD3600" s="37">
        <v>1693.8928000000001</v>
      </c>
      <c r="AE3600" s="37">
        <v>59.616120000000002</v>
      </c>
      <c r="AF3600" s="37">
        <v>25.244409999999998</v>
      </c>
      <c r="AG3600" s="37">
        <v>21.080870000000001</v>
      </c>
      <c r="AH3600" s="37">
        <v>1699.4473800000001</v>
      </c>
      <c r="AI3600" s="37">
        <v>520566.65031</v>
      </c>
      <c r="AJ3600" s="37">
        <v>71.788700000000006</v>
      </c>
      <c r="AK3600" s="37">
        <v>44.824300000000001</v>
      </c>
      <c r="AL3600" s="5">
        <v>79.98272</v>
      </c>
      <c r="AM3600" s="5">
        <v>120.24535</v>
      </c>
      <c r="AN3600" s="5">
        <v>28.831710000000001</v>
      </c>
      <c r="AO3600" s="5">
        <v>29.680319999999998</v>
      </c>
      <c r="AP3600" s="5">
        <v>27.337479999999999</v>
      </c>
      <c r="AQ3600" s="5">
        <v>29.782609999999998</v>
      </c>
      <c r="AR3600" s="5">
        <v>1382</v>
      </c>
      <c r="AS3600" s="5">
        <v>-3</v>
      </c>
      <c r="AT3600" s="5">
        <v>31.764710000000001</v>
      </c>
      <c r="AU3600" s="5">
        <v>78</v>
      </c>
      <c r="AV3600" s="5">
        <v>30</v>
      </c>
      <c r="AW3600" s="5">
        <v>23090.196080000002</v>
      </c>
      <c r="AX3600" s="5">
        <v>92</v>
      </c>
      <c r="AY3600" s="5">
        <v>33.725490000000001</v>
      </c>
      <c r="AZ3600" s="5">
        <v>3.5000000000000003E-2</v>
      </c>
      <c r="BA3600" s="5">
        <v>0.15625</v>
      </c>
      <c r="BB3600" s="5">
        <v>28.516290000000001</v>
      </c>
    </row>
    <row r="3601" spans="3:54" x14ac:dyDescent="0.25">
      <c r="C3601" s="32">
        <f t="shared" si="170"/>
        <v>3581</v>
      </c>
      <c r="D3601" s="32">
        <f t="shared" si="172"/>
        <v>120</v>
      </c>
      <c r="E3601" s="32">
        <v>11</v>
      </c>
      <c r="F3601" s="32">
        <v>4</v>
      </c>
      <c r="G3601" s="32">
        <v>12</v>
      </c>
      <c r="H3601" s="37">
        <v>14.05001</v>
      </c>
      <c r="I3601" s="37">
        <v>10.9674</v>
      </c>
      <c r="J3601" s="37">
        <v>99.220929999999996</v>
      </c>
      <c r="K3601" s="37">
        <v>11.657550000000001</v>
      </c>
      <c r="L3601" s="37">
        <v>2.0999599999999998</v>
      </c>
      <c r="M3601" s="37">
        <v>1.39785</v>
      </c>
      <c r="N3601" s="37">
        <v>1.4675</v>
      </c>
      <c r="O3601" s="37">
        <v>49.90719</v>
      </c>
      <c r="P3601" s="37">
        <v>51.374690000000001</v>
      </c>
      <c r="Q3601" s="37">
        <v>106.69248</v>
      </c>
      <c r="R3601" s="37">
        <v>482.43857000000003</v>
      </c>
      <c r="S3601" s="37">
        <v>3.6998899999999999</v>
      </c>
      <c r="T3601" s="37">
        <v>337.57132000000001</v>
      </c>
      <c r="U3601" s="37">
        <v>24.115089999999999</v>
      </c>
      <c r="V3601" s="37">
        <v>8.5309999999999997E-2</v>
      </c>
      <c r="W3601" s="37">
        <v>32.097349999999999</v>
      </c>
      <c r="X3601" s="37">
        <v>61.64716</v>
      </c>
      <c r="Y3601" s="37">
        <v>300.97564</v>
      </c>
      <c r="Z3601" s="37">
        <v>50.371490000000001</v>
      </c>
      <c r="AA3601" s="37">
        <v>5.9029199999999999</v>
      </c>
      <c r="AB3601" s="37">
        <v>19.81869</v>
      </c>
      <c r="AC3601" s="37">
        <v>19.865860000000001</v>
      </c>
      <c r="AD3601" s="37">
        <v>2248.77126</v>
      </c>
      <c r="AE3601" s="37">
        <v>59.437739999999998</v>
      </c>
      <c r="AF3601" s="37">
        <v>25.06645</v>
      </c>
      <c r="AG3601" s="37">
        <v>21.091200000000001</v>
      </c>
      <c r="AH3601" s="37">
        <v>2249.37239</v>
      </c>
      <c r="AI3601" s="37">
        <v>520566.65246000001</v>
      </c>
      <c r="AJ3601" s="37">
        <v>68.378370000000004</v>
      </c>
      <c r="AK3601" s="37">
        <v>44.836799999999997</v>
      </c>
      <c r="AL3601" s="5">
        <v>79.8904</v>
      </c>
      <c r="AM3601" s="5">
        <v>119.92927</v>
      </c>
      <c r="AN3601" s="5">
        <v>28.838999999999999</v>
      </c>
      <c r="AO3601" s="5">
        <v>29.740549999999999</v>
      </c>
      <c r="AP3601" s="5">
        <v>27.356639999999999</v>
      </c>
      <c r="AQ3601" s="5">
        <v>29.79833</v>
      </c>
      <c r="AR3601" s="5">
        <v>2053</v>
      </c>
      <c r="AS3601" s="5">
        <v>17</v>
      </c>
      <c r="AT3601" s="5">
        <v>26.66667</v>
      </c>
      <c r="AU3601" s="5">
        <v>78</v>
      </c>
      <c r="AV3601" s="5">
        <v>30</v>
      </c>
      <c r="AW3601" s="5">
        <v>17970.196080000002</v>
      </c>
      <c r="AX3601" s="5">
        <v>66</v>
      </c>
      <c r="AY3601" s="5">
        <v>30.196079999999998</v>
      </c>
      <c r="AZ3601" s="5">
        <v>0.89500000000000002</v>
      </c>
      <c r="BA3601" s="5">
        <v>0.15625</v>
      </c>
      <c r="BB3601" s="5">
        <v>28.522960000000001</v>
      </c>
    </row>
    <row r="3602" spans="3:54" x14ac:dyDescent="0.25">
      <c r="C3602" s="32">
        <f t="shared" si="170"/>
        <v>3582</v>
      </c>
      <c r="D3602" s="32">
        <f t="shared" si="172"/>
        <v>120</v>
      </c>
      <c r="E3602" s="32">
        <v>12</v>
      </c>
      <c r="F3602" s="32">
        <v>5</v>
      </c>
      <c r="G3602" s="32">
        <v>12</v>
      </c>
      <c r="H3602" s="37">
        <v>13.95744</v>
      </c>
      <c r="I3602" s="37">
        <v>10.93971</v>
      </c>
      <c r="J3602" s="37">
        <v>99.223320000000001</v>
      </c>
      <c r="K3602" s="37">
        <v>9.0145099999999996</v>
      </c>
      <c r="L3602" s="37">
        <v>2.0870000000000002</v>
      </c>
      <c r="M3602" s="37">
        <v>2.06223</v>
      </c>
      <c r="N3602" s="37">
        <v>1.72973</v>
      </c>
      <c r="O3602" s="37">
        <v>49.847470000000001</v>
      </c>
      <c r="P3602" s="37">
        <v>51.577199999999998</v>
      </c>
      <c r="Q3602" s="37">
        <v>105.83076</v>
      </c>
      <c r="R3602" s="37">
        <v>485.10755</v>
      </c>
      <c r="S3602" s="37">
        <v>4.0698600000000003</v>
      </c>
      <c r="T3602" s="37">
        <v>341.26596000000001</v>
      </c>
      <c r="U3602" s="37">
        <v>24.107089999999999</v>
      </c>
      <c r="V3602" s="37">
        <v>0.25416</v>
      </c>
      <c r="W3602" s="37">
        <v>32.122329999999998</v>
      </c>
      <c r="X3602" s="37">
        <v>63.691110000000002</v>
      </c>
      <c r="Y3602" s="37">
        <v>313.30484999999999</v>
      </c>
      <c r="Z3602" s="37">
        <v>49.891640000000002</v>
      </c>
      <c r="AA3602" s="37">
        <v>6.9773500000000004</v>
      </c>
      <c r="AB3602" s="37">
        <v>19.816770000000002</v>
      </c>
      <c r="AC3602" s="37">
        <v>19.865939999999998</v>
      </c>
      <c r="AD3602" s="37">
        <v>2674.5908599999998</v>
      </c>
      <c r="AE3602" s="37">
        <v>59.251539999999999</v>
      </c>
      <c r="AF3602" s="37">
        <v>24.911770000000001</v>
      </c>
      <c r="AG3602" s="37">
        <v>21.080380000000002</v>
      </c>
      <c r="AH3602" s="37">
        <v>2674.2046500000001</v>
      </c>
      <c r="AI3602" s="37">
        <v>520566.65493999998</v>
      </c>
      <c r="AJ3602" s="37">
        <v>69.111940000000004</v>
      </c>
      <c r="AK3602" s="37">
        <v>44.841329999999999</v>
      </c>
      <c r="AL3602" s="5">
        <v>79.887299999999996</v>
      </c>
      <c r="AM3602" s="5">
        <v>119.74844</v>
      </c>
      <c r="AN3602" s="5">
        <v>28.84768</v>
      </c>
      <c r="AO3602" s="5">
        <v>29.873100000000001</v>
      </c>
      <c r="AP3602" s="5">
        <v>27.36308</v>
      </c>
      <c r="AQ3602" s="5">
        <v>29.83248</v>
      </c>
      <c r="AR3602" s="5">
        <v>2458.5</v>
      </c>
      <c r="AS3602" s="5">
        <v>23.5</v>
      </c>
      <c r="AT3602" s="5">
        <v>28.235289999999999</v>
      </c>
      <c r="AU3602" s="5">
        <v>78</v>
      </c>
      <c r="AV3602" s="5">
        <v>30</v>
      </c>
      <c r="AW3602" s="5">
        <v>16564.705880000001</v>
      </c>
      <c r="AX3602" s="5">
        <v>65</v>
      </c>
      <c r="AY3602" s="5">
        <v>31.37255</v>
      </c>
      <c r="AZ3602" s="5">
        <v>5.5E-2</v>
      </c>
      <c r="BA3602" s="5">
        <v>0.46875</v>
      </c>
      <c r="BB3602" s="5">
        <v>28.549440000000001</v>
      </c>
    </row>
    <row r="3603" spans="3:54" x14ac:dyDescent="0.25">
      <c r="C3603" s="32">
        <f t="shared" si="170"/>
        <v>3583</v>
      </c>
      <c r="D3603" s="32">
        <f t="shared" si="172"/>
        <v>120</v>
      </c>
      <c r="E3603" s="32">
        <v>13</v>
      </c>
      <c r="F3603" s="32">
        <v>6</v>
      </c>
      <c r="G3603" s="32">
        <v>12</v>
      </c>
      <c r="H3603" s="37">
        <v>14.11407</v>
      </c>
      <c r="I3603" s="37">
        <v>10.95059</v>
      </c>
      <c r="J3603" s="37">
        <v>99.218580000000003</v>
      </c>
      <c r="K3603" s="37">
        <v>11.33018</v>
      </c>
      <c r="L3603" s="37">
        <v>2.1046499999999999</v>
      </c>
      <c r="M3603" s="37">
        <v>2.19868</v>
      </c>
      <c r="N3603" s="37">
        <v>1.88825</v>
      </c>
      <c r="O3603" s="37">
        <v>49.798299999999998</v>
      </c>
      <c r="P3603" s="37">
        <v>51.686549999999997</v>
      </c>
      <c r="Q3603" s="37">
        <v>104.74292</v>
      </c>
      <c r="R3603" s="37">
        <v>488.69337000000002</v>
      </c>
      <c r="S3603" s="37">
        <v>4.57714</v>
      </c>
      <c r="T3603" s="37">
        <v>339.19794999999999</v>
      </c>
      <c r="U3603" s="37">
        <v>24.085999999999999</v>
      </c>
      <c r="V3603" s="37">
        <v>0.30684</v>
      </c>
      <c r="W3603" s="37">
        <v>32.11777</v>
      </c>
      <c r="X3603" s="37">
        <v>67.88252</v>
      </c>
      <c r="Y3603" s="37">
        <v>322.53100999999998</v>
      </c>
      <c r="Z3603" s="37">
        <v>50.388339999999999</v>
      </c>
      <c r="AA3603" s="37">
        <v>8.1571700000000007</v>
      </c>
      <c r="AB3603" s="37">
        <v>19.814399999999999</v>
      </c>
      <c r="AC3603" s="37">
        <v>19.868510000000001</v>
      </c>
      <c r="AD3603" s="37">
        <v>3100.6319800000001</v>
      </c>
      <c r="AE3603" s="37">
        <v>59.145240000000001</v>
      </c>
      <c r="AF3603" s="37">
        <v>25.12237</v>
      </c>
      <c r="AG3603" s="37">
        <v>21.088450000000002</v>
      </c>
      <c r="AH3603" s="37">
        <v>3101.8063000000002</v>
      </c>
      <c r="AI3603" s="37">
        <v>520566.65766999999</v>
      </c>
      <c r="AJ3603" s="37">
        <v>67.148480000000006</v>
      </c>
      <c r="AK3603" s="37">
        <v>44.844830000000002</v>
      </c>
      <c r="AL3603" s="5">
        <v>79.929289999999995</v>
      </c>
      <c r="AM3603" s="5">
        <v>118.67703</v>
      </c>
      <c r="AN3603" s="5">
        <v>28.841429999999999</v>
      </c>
      <c r="AO3603" s="5">
        <v>29.88064</v>
      </c>
      <c r="AP3603" s="5">
        <v>27.36449</v>
      </c>
      <c r="AQ3603" s="5">
        <v>29.874890000000001</v>
      </c>
      <c r="AR3603" s="5">
        <v>2875</v>
      </c>
      <c r="AS3603" s="5">
        <v>26.5</v>
      </c>
      <c r="AT3603" s="5">
        <v>29.411760000000001</v>
      </c>
      <c r="AU3603" s="5">
        <v>78</v>
      </c>
      <c r="AV3603" s="5">
        <v>30</v>
      </c>
      <c r="AW3603" s="5">
        <v>16665.098040000001</v>
      </c>
      <c r="AX3603" s="5">
        <v>65</v>
      </c>
      <c r="AY3603" s="5">
        <v>32.156860000000002</v>
      </c>
      <c r="AZ3603" s="5">
        <v>0.60499999999999998</v>
      </c>
      <c r="BA3603" s="5">
        <v>1.6875</v>
      </c>
      <c r="BB3603" s="5">
        <v>28.55499</v>
      </c>
    </row>
    <row r="3604" spans="3:54" x14ac:dyDescent="0.25">
      <c r="C3604" s="32">
        <f t="shared" si="170"/>
        <v>3584</v>
      </c>
      <c r="D3604" s="32">
        <f t="shared" si="172"/>
        <v>120</v>
      </c>
      <c r="E3604" s="32">
        <v>14</v>
      </c>
      <c r="F3604" s="32">
        <v>7</v>
      </c>
      <c r="G3604" s="32">
        <v>12</v>
      </c>
      <c r="H3604" s="37">
        <v>14.03717</v>
      </c>
      <c r="I3604" s="37">
        <v>10.930809999999999</v>
      </c>
      <c r="J3604" s="37">
        <v>99.223990000000001</v>
      </c>
      <c r="K3604" s="37">
        <v>14.17043</v>
      </c>
      <c r="L3604" s="37">
        <v>2.0953300000000001</v>
      </c>
      <c r="M3604" s="37">
        <v>4.5351299999999997</v>
      </c>
      <c r="N3604" s="37">
        <v>2.0739800000000002</v>
      </c>
      <c r="O3604" s="37">
        <v>49.782069999999997</v>
      </c>
      <c r="P3604" s="37">
        <v>51.856050000000003</v>
      </c>
      <c r="Q3604" s="37">
        <v>104.78823</v>
      </c>
      <c r="R3604" s="37">
        <v>493.20823999999999</v>
      </c>
      <c r="S3604" s="37">
        <v>5.3521999999999998</v>
      </c>
      <c r="T3604" s="37">
        <v>340.36545999999998</v>
      </c>
      <c r="U3604" s="37">
        <v>24.075530000000001</v>
      </c>
      <c r="V3604" s="37">
        <v>0.18507000000000001</v>
      </c>
      <c r="W3604" s="37">
        <v>32.084949999999999</v>
      </c>
      <c r="X3604" s="37">
        <v>64.27346</v>
      </c>
      <c r="Y3604" s="37">
        <v>328.85478000000001</v>
      </c>
      <c r="Z3604" s="37">
        <v>51.636629999999997</v>
      </c>
      <c r="AA3604" s="37">
        <v>9.2233599999999996</v>
      </c>
      <c r="AB3604" s="37">
        <v>19.824739999999998</v>
      </c>
      <c r="AC3604" s="37">
        <v>19.87134</v>
      </c>
      <c r="AD3604" s="37">
        <v>3521.4861500000002</v>
      </c>
      <c r="AE3604" s="37">
        <v>59.322189999999999</v>
      </c>
      <c r="AF3604" s="37">
        <v>25.011209999999998</v>
      </c>
      <c r="AG3604" s="37">
        <v>21.112909999999999</v>
      </c>
      <c r="AH3604" s="37">
        <v>3522.7390099999998</v>
      </c>
      <c r="AI3604" s="37">
        <v>520566.66087999998</v>
      </c>
      <c r="AJ3604" s="37">
        <v>72.358230000000006</v>
      </c>
      <c r="AK3604" s="37">
        <v>44.854509999999998</v>
      </c>
      <c r="AL3604" s="5">
        <v>80.045900000000003</v>
      </c>
      <c r="AM3604" s="5">
        <v>118.83467</v>
      </c>
      <c r="AN3604" s="5">
        <v>28.85641</v>
      </c>
      <c r="AO3604" s="5">
        <v>29.895130000000002</v>
      </c>
      <c r="AP3604" s="5">
        <v>27.36598</v>
      </c>
      <c r="AQ3604" s="5">
        <v>29.950890000000001</v>
      </c>
      <c r="AR3604" s="5">
        <v>3317.75</v>
      </c>
      <c r="AS3604" s="5">
        <v>29</v>
      </c>
      <c r="AT3604" s="5">
        <v>30.196079999999998</v>
      </c>
      <c r="AU3604" s="5">
        <v>78</v>
      </c>
      <c r="AV3604" s="5">
        <v>30</v>
      </c>
      <c r="AW3604" s="5">
        <v>15861.960779999999</v>
      </c>
      <c r="AX3604" s="5">
        <v>62</v>
      </c>
      <c r="AY3604" s="5">
        <v>32.549019999999999</v>
      </c>
      <c r="AZ3604" s="5">
        <v>0.66</v>
      </c>
      <c r="BA3604" s="5">
        <v>1.29688</v>
      </c>
      <c r="BB3604" s="5">
        <v>28.55977</v>
      </c>
    </row>
    <row r="3605" spans="3:54" x14ac:dyDescent="0.25">
      <c r="C3605" s="32">
        <f t="shared" si="170"/>
        <v>3585</v>
      </c>
      <c r="D3605" s="32">
        <f t="shared" si="172"/>
        <v>120</v>
      </c>
      <c r="E3605" s="32">
        <v>15</v>
      </c>
      <c r="F3605" s="32">
        <v>8</v>
      </c>
      <c r="G3605" s="32">
        <v>12</v>
      </c>
      <c r="H3605" s="37">
        <v>14.1593</v>
      </c>
      <c r="I3605" s="37">
        <v>10.92883</v>
      </c>
      <c r="J3605" s="37">
        <v>99.222070000000002</v>
      </c>
      <c r="K3605" s="37">
        <v>14.900219999999999</v>
      </c>
      <c r="L3605" s="37">
        <v>2.1020699999999999</v>
      </c>
      <c r="M3605" s="37">
        <v>1.6869799999999999</v>
      </c>
      <c r="N3605" s="37">
        <v>2.2549199999999998</v>
      </c>
      <c r="O3605" s="37">
        <v>49.733580000000003</v>
      </c>
      <c r="P3605" s="37">
        <v>51.988509999999998</v>
      </c>
      <c r="Q3605" s="37">
        <v>104.77712</v>
      </c>
      <c r="R3605" s="37">
        <v>498.9443</v>
      </c>
      <c r="S3605" s="37">
        <v>6.1484800000000002</v>
      </c>
      <c r="T3605" s="37">
        <v>340.38866000000002</v>
      </c>
      <c r="U3605" s="37">
        <v>24.06917</v>
      </c>
      <c r="V3605" s="37">
        <v>9.8210000000000006E-2</v>
      </c>
      <c r="W3605" s="37">
        <v>32.013260000000002</v>
      </c>
      <c r="X3605" s="37">
        <v>67.134510000000006</v>
      </c>
      <c r="Y3605" s="37">
        <v>333.49059999999997</v>
      </c>
      <c r="Z3605" s="37">
        <v>52.663420000000002</v>
      </c>
      <c r="AA3605" s="37">
        <v>10.351990000000001</v>
      </c>
      <c r="AB3605" s="37">
        <v>19.81617</v>
      </c>
      <c r="AC3605" s="37">
        <v>19.868590000000001</v>
      </c>
      <c r="AD3605" s="37">
        <v>3939.7351699999999</v>
      </c>
      <c r="AE3605" s="37">
        <v>59.397660000000002</v>
      </c>
      <c r="AF3605" s="37">
        <v>25.09159</v>
      </c>
      <c r="AG3605" s="37">
        <v>21.084540000000001</v>
      </c>
      <c r="AH3605" s="37">
        <v>3941.4905600000002</v>
      </c>
      <c r="AI3605" s="37">
        <v>520566.66454999999</v>
      </c>
      <c r="AJ3605" s="37">
        <v>68.529520000000005</v>
      </c>
      <c r="AK3605" s="37">
        <v>44.862409999999997</v>
      </c>
      <c r="AL3605" s="5">
        <v>79.970960000000005</v>
      </c>
      <c r="AM3605" s="5">
        <v>119.7846</v>
      </c>
      <c r="AN3605" s="5">
        <v>28.860220000000002</v>
      </c>
      <c r="AO3605" s="5">
        <v>29.957529999999998</v>
      </c>
      <c r="AP3605" s="5">
        <v>27.36985</v>
      </c>
      <c r="AQ3605" s="5">
        <v>30.001370000000001</v>
      </c>
      <c r="AR3605" s="5">
        <v>3750</v>
      </c>
      <c r="AS3605" s="5">
        <v>29</v>
      </c>
      <c r="AT3605" s="5">
        <v>31.37255</v>
      </c>
      <c r="AU3605" s="5">
        <v>78</v>
      </c>
      <c r="AV3605" s="5">
        <v>30</v>
      </c>
      <c r="AW3605" s="5">
        <v>16665.098040000001</v>
      </c>
      <c r="AX3605" s="5">
        <v>66</v>
      </c>
      <c r="AY3605" s="5">
        <v>33.725490000000001</v>
      </c>
      <c r="AZ3605" s="5">
        <v>0.82</v>
      </c>
      <c r="BA3605" s="5">
        <v>1.0625</v>
      </c>
      <c r="BB3605" s="5">
        <v>28.556480000000001</v>
      </c>
    </row>
    <row r="3606" spans="3:54" x14ac:dyDescent="0.25">
      <c r="C3606" s="32">
        <f t="shared" si="170"/>
        <v>3586</v>
      </c>
      <c r="D3606" s="32">
        <f t="shared" si="172"/>
        <v>120</v>
      </c>
      <c r="E3606" s="32">
        <v>16</v>
      </c>
      <c r="F3606" s="32">
        <v>1</v>
      </c>
      <c r="G3606" s="32">
        <v>2</v>
      </c>
      <c r="H3606" s="37">
        <v>13.972720000000001</v>
      </c>
      <c r="I3606" s="37">
        <v>10.909050000000001</v>
      </c>
      <c r="J3606" s="37">
        <v>99.218379999999996</v>
      </c>
      <c r="K3606" s="37">
        <v>14.49301</v>
      </c>
      <c r="L3606" s="37">
        <v>2.0927099999999998</v>
      </c>
      <c r="M3606" s="37">
        <v>1.7025300000000001</v>
      </c>
      <c r="N3606" s="37">
        <v>2.57599</v>
      </c>
      <c r="O3606" s="37">
        <v>49.675220000000003</v>
      </c>
      <c r="P3606" s="37">
        <v>52.25121</v>
      </c>
      <c r="Q3606" s="37">
        <v>104.72857999999999</v>
      </c>
      <c r="R3606" s="37">
        <v>506.10221999999999</v>
      </c>
      <c r="S3606" s="37">
        <v>6.9099599999999999</v>
      </c>
      <c r="T3606" s="37">
        <v>338.25513000000001</v>
      </c>
      <c r="U3606" s="37">
        <v>24.045999999999999</v>
      </c>
      <c r="V3606" s="37">
        <v>0.28875000000000001</v>
      </c>
      <c r="W3606" s="37">
        <v>31.943919999999999</v>
      </c>
      <c r="X3606" s="37">
        <v>48.598399999999998</v>
      </c>
      <c r="Y3606" s="37">
        <v>335.92007999999998</v>
      </c>
      <c r="Z3606" s="37">
        <v>53.404179999999997</v>
      </c>
      <c r="AA3606" s="37">
        <v>11.20955</v>
      </c>
      <c r="AB3606" s="37">
        <v>19.817229999999999</v>
      </c>
      <c r="AC3606" s="37">
        <v>19.870439999999999</v>
      </c>
      <c r="AD3606" s="37">
        <v>4285.1852500000005</v>
      </c>
      <c r="AE3606" s="37">
        <v>59.525230000000001</v>
      </c>
      <c r="AF3606" s="37">
        <v>24.979859999999999</v>
      </c>
      <c r="AG3606" s="37">
        <v>21.063179999999999</v>
      </c>
      <c r="AH3606" s="37">
        <v>4285.0398599999999</v>
      </c>
      <c r="AI3606" s="37">
        <v>520566.66871</v>
      </c>
      <c r="AJ3606" s="37">
        <v>69.808160000000001</v>
      </c>
      <c r="AK3606" s="37">
        <v>44.872779999999999</v>
      </c>
      <c r="AL3606" s="5">
        <v>80.019270000000006</v>
      </c>
      <c r="AM3606" s="5">
        <v>120.26366</v>
      </c>
      <c r="AN3606" s="5">
        <v>28.867149999999999</v>
      </c>
      <c r="AO3606" s="5">
        <v>30.014990000000001</v>
      </c>
      <c r="AP3606" s="5">
        <v>27.388819999999999</v>
      </c>
      <c r="AQ3606" s="5">
        <v>30.072179999999999</v>
      </c>
      <c r="AR3606" s="5">
        <v>4139</v>
      </c>
      <c r="AS3606" s="5">
        <v>29</v>
      </c>
      <c r="AT3606" s="5">
        <v>32.156860000000002</v>
      </c>
      <c r="AU3606" s="5">
        <v>78</v>
      </c>
      <c r="AV3606" s="5">
        <v>30</v>
      </c>
      <c r="AW3606" s="5">
        <v>16966.274509999999</v>
      </c>
      <c r="AX3606" s="5">
        <v>66</v>
      </c>
      <c r="AY3606" s="5">
        <v>34.117649999999998</v>
      </c>
      <c r="AZ3606" s="5">
        <v>0.85499999999999998</v>
      </c>
      <c r="BA3606" s="5">
        <v>0.75</v>
      </c>
      <c r="BB3606" s="5">
        <v>28.56268</v>
      </c>
    </row>
    <row r="3607" spans="3:54" x14ac:dyDescent="0.25">
      <c r="C3607" s="32">
        <f t="shared" ref="C3607:C3616" si="173">C3606+1</f>
        <v>3587</v>
      </c>
      <c r="D3607" s="32">
        <f t="shared" si="172"/>
        <v>120</v>
      </c>
      <c r="E3607" s="32">
        <v>17</v>
      </c>
      <c r="F3607" s="32">
        <v>2</v>
      </c>
      <c r="G3607" s="32">
        <v>2</v>
      </c>
      <c r="H3607" s="37">
        <v>14.61403</v>
      </c>
      <c r="I3607" s="37">
        <v>10.895200000000001</v>
      </c>
      <c r="J3607" s="37">
        <v>99.2209</v>
      </c>
      <c r="K3607" s="37">
        <v>9.8016500000000004</v>
      </c>
      <c r="L3607" s="37">
        <v>2.0962299999999998</v>
      </c>
      <c r="M3607" s="37">
        <v>3.2612100000000002</v>
      </c>
      <c r="N3607" s="37">
        <v>2.8051499999999998</v>
      </c>
      <c r="O3607" s="37">
        <v>49.655439999999999</v>
      </c>
      <c r="P3607" s="37">
        <v>52.460590000000003</v>
      </c>
      <c r="Q3607" s="37">
        <v>103.09093</v>
      </c>
      <c r="R3607" s="37">
        <v>514.58087</v>
      </c>
      <c r="S3607" s="37">
        <v>6.64072</v>
      </c>
      <c r="T3607" s="37">
        <v>341.39422000000002</v>
      </c>
      <c r="U3607" s="37">
        <v>24.035039999999999</v>
      </c>
      <c r="V3607" s="37">
        <v>0.56396999999999997</v>
      </c>
      <c r="W3607" s="37">
        <v>31.8764</v>
      </c>
      <c r="X3607" s="37">
        <v>44.267910000000001</v>
      </c>
      <c r="Y3607" s="37">
        <v>335.62641000000002</v>
      </c>
      <c r="Z3607" s="37">
        <v>54.010939999999998</v>
      </c>
      <c r="AA3607" s="37">
        <v>11.211650000000001</v>
      </c>
      <c r="AB3607" s="37">
        <v>19.818480000000001</v>
      </c>
      <c r="AC3607" s="37">
        <v>19.867039999999999</v>
      </c>
      <c r="AD3607" s="37">
        <v>4278.7815600000004</v>
      </c>
      <c r="AE3607" s="37">
        <v>59.92503</v>
      </c>
      <c r="AF3607" s="37">
        <v>25.021940000000001</v>
      </c>
      <c r="AG3607" s="37">
        <v>21.010960000000001</v>
      </c>
      <c r="AH3607" s="37">
        <v>4277.9759000000004</v>
      </c>
      <c r="AI3607" s="37">
        <v>520566.67291000002</v>
      </c>
      <c r="AJ3607" s="37">
        <v>69.092969999999994</v>
      </c>
      <c r="AK3607" s="37">
        <v>44.863</v>
      </c>
      <c r="AL3607" s="5">
        <v>79.948390000000003</v>
      </c>
      <c r="AM3607" s="5">
        <v>120.19756</v>
      </c>
      <c r="AN3607" s="5">
        <v>28.893879999999999</v>
      </c>
      <c r="AO3607" s="5">
        <v>30.054770000000001</v>
      </c>
      <c r="AP3607" s="5">
        <v>27.41328</v>
      </c>
      <c r="AQ3607" s="5">
        <v>30.150269999999999</v>
      </c>
      <c r="AR3607" s="5">
        <v>4285</v>
      </c>
      <c r="AS3607" s="5">
        <v>36.5</v>
      </c>
      <c r="AT3607" s="5">
        <v>27.058820000000001</v>
      </c>
      <c r="AU3607" s="5">
        <v>78</v>
      </c>
      <c r="AV3607" s="5">
        <v>30</v>
      </c>
      <c r="AW3607" s="5">
        <v>10641.56863</v>
      </c>
      <c r="AX3607" s="5">
        <v>42</v>
      </c>
      <c r="AY3607" s="5">
        <v>30.196079999999998</v>
      </c>
      <c r="AZ3607" s="5">
        <v>0.82</v>
      </c>
      <c r="BA3607" s="5">
        <v>4.6879999999999998E-2</v>
      </c>
      <c r="BB3607" s="5">
        <v>28.571490000000001</v>
      </c>
    </row>
    <row r="3608" spans="3:54" x14ac:dyDescent="0.25">
      <c r="C3608" s="32">
        <f t="shared" si="173"/>
        <v>3588</v>
      </c>
      <c r="D3608" s="32">
        <f t="shared" si="172"/>
        <v>120</v>
      </c>
      <c r="E3608" s="32">
        <v>18</v>
      </c>
      <c r="F3608" s="32">
        <v>3</v>
      </c>
      <c r="G3608" s="32">
        <v>2</v>
      </c>
      <c r="H3608" s="37">
        <v>14.478999999999999</v>
      </c>
      <c r="I3608" s="37">
        <v>10.89817</v>
      </c>
      <c r="J3608" s="37">
        <v>99.22242</v>
      </c>
      <c r="K3608" s="37">
        <v>7.6410600000000004</v>
      </c>
      <c r="L3608" s="37">
        <v>2.0922200000000002</v>
      </c>
      <c r="M3608" s="37">
        <v>3.2649699999999999</v>
      </c>
      <c r="N3608" s="37">
        <v>3.01783</v>
      </c>
      <c r="O3608" s="37">
        <v>49.65596</v>
      </c>
      <c r="P3608" s="37">
        <v>52.6738</v>
      </c>
      <c r="Q3608" s="37">
        <v>103.17213</v>
      </c>
      <c r="R3608" s="37">
        <v>523.08271000000002</v>
      </c>
      <c r="S3608" s="37">
        <v>5.2021100000000002</v>
      </c>
      <c r="T3608" s="37">
        <v>338.68074999999999</v>
      </c>
      <c r="U3608" s="37">
        <v>24.02918</v>
      </c>
      <c r="V3608" s="37">
        <v>0.43733</v>
      </c>
      <c r="W3608" s="37">
        <v>31.824090000000002</v>
      </c>
      <c r="X3608" s="37">
        <v>42.336489999999998</v>
      </c>
      <c r="Y3608" s="37">
        <v>334.42734000000002</v>
      </c>
      <c r="Z3608" s="37">
        <v>54.537640000000003</v>
      </c>
      <c r="AA3608" s="37">
        <v>11.23006</v>
      </c>
      <c r="AB3608" s="37">
        <v>19.822399999999998</v>
      </c>
      <c r="AC3608" s="37">
        <v>19.873010000000001</v>
      </c>
      <c r="AD3608" s="37">
        <v>4294.02243</v>
      </c>
      <c r="AE3608" s="37">
        <v>60.289169999999999</v>
      </c>
      <c r="AF3608" s="37">
        <v>24.974070000000001</v>
      </c>
      <c r="AG3608" s="37">
        <v>20.98263</v>
      </c>
      <c r="AH3608" s="37">
        <v>4296.6336799999999</v>
      </c>
      <c r="AI3608" s="37">
        <v>520566.67619000003</v>
      </c>
      <c r="AJ3608" s="37">
        <v>68.676230000000004</v>
      </c>
      <c r="AK3608" s="37">
        <v>44.866489999999999</v>
      </c>
      <c r="AL3608" s="5">
        <v>79.973640000000003</v>
      </c>
      <c r="AM3608" s="5">
        <v>119.96208</v>
      </c>
      <c r="AN3608" s="5">
        <v>28.910409999999999</v>
      </c>
      <c r="AO3608" s="5">
        <v>30.07169</v>
      </c>
      <c r="AP3608" s="5">
        <v>27.416070000000001</v>
      </c>
      <c r="AQ3608" s="5">
        <v>30.233820000000001</v>
      </c>
      <c r="AR3608" s="5">
        <v>4295.25</v>
      </c>
      <c r="AS3608" s="5">
        <v>35.5</v>
      </c>
      <c r="AT3608" s="5">
        <v>27.450980000000001</v>
      </c>
      <c r="AU3608" s="5">
        <v>78</v>
      </c>
      <c r="AV3608" s="5">
        <v>30</v>
      </c>
      <c r="AW3608" s="5">
        <v>11344.31373</v>
      </c>
      <c r="AX3608" s="5">
        <v>44</v>
      </c>
      <c r="AY3608" s="5">
        <v>30.588239999999999</v>
      </c>
      <c r="AZ3608" s="5">
        <v>0.875</v>
      </c>
      <c r="BA3608" s="5">
        <v>0.35937999999999998</v>
      </c>
      <c r="BB3608" s="5">
        <v>28.588889999999999</v>
      </c>
    </row>
    <row r="3609" spans="3:54" x14ac:dyDescent="0.25">
      <c r="C3609" s="32">
        <f t="shared" si="173"/>
        <v>3589</v>
      </c>
      <c r="D3609" s="32">
        <f t="shared" si="172"/>
        <v>120</v>
      </c>
      <c r="E3609" s="32">
        <v>19</v>
      </c>
      <c r="F3609" s="32">
        <v>4</v>
      </c>
      <c r="G3609" s="32">
        <v>2</v>
      </c>
      <c r="H3609" s="37">
        <v>14.6928</v>
      </c>
      <c r="I3609" s="37">
        <v>10.87443</v>
      </c>
      <c r="J3609" s="37">
        <v>99.222719999999995</v>
      </c>
      <c r="K3609" s="37">
        <v>6.8648499999999997</v>
      </c>
      <c r="L3609" s="37">
        <v>2.0947300000000002</v>
      </c>
      <c r="M3609" s="37">
        <v>3.3965999999999998</v>
      </c>
      <c r="N3609" s="37">
        <v>3.0870500000000001</v>
      </c>
      <c r="O3609" s="37">
        <v>49.657110000000003</v>
      </c>
      <c r="P3609" s="37">
        <v>52.744160000000001</v>
      </c>
      <c r="Q3609" s="37">
        <v>103.28480999999999</v>
      </c>
      <c r="R3609" s="37">
        <v>530.67546000000004</v>
      </c>
      <c r="S3609" s="37">
        <v>4.7188499999999998</v>
      </c>
      <c r="T3609" s="37">
        <v>340.97314</v>
      </c>
      <c r="U3609" s="37">
        <v>24.02047</v>
      </c>
      <c r="V3609" s="37">
        <v>0.28975000000000001</v>
      </c>
      <c r="W3609" s="37">
        <v>31.785489999999999</v>
      </c>
      <c r="X3609" s="37">
        <v>42.997990000000001</v>
      </c>
      <c r="Y3609" s="37">
        <v>332.78665000000001</v>
      </c>
      <c r="Z3609" s="37">
        <v>55.036059999999999</v>
      </c>
      <c r="AA3609" s="37">
        <v>11.217370000000001</v>
      </c>
      <c r="AB3609" s="37">
        <v>19.828520000000001</v>
      </c>
      <c r="AC3609" s="37">
        <v>19.88166</v>
      </c>
      <c r="AD3609" s="37">
        <v>4284.04108</v>
      </c>
      <c r="AE3609" s="37">
        <v>60.471400000000003</v>
      </c>
      <c r="AF3609" s="37">
        <v>25.003969999999999</v>
      </c>
      <c r="AG3609" s="37">
        <v>20.985060000000001</v>
      </c>
      <c r="AH3609" s="37">
        <v>4283.8626599999998</v>
      </c>
      <c r="AI3609" s="37">
        <v>520566.67911999999</v>
      </c>
      <c r="AJ3609" s="37">
        <v>69.619420000000005</v>
      </c>
      <c r="AK3609" s="37">
        <v>44.86647</v>
      </c>
      <c r="AL3609" s="5">
        <v>79.956599999999995</v>
      </c>
      <c r="AM3609" s="5">
        <v>119.64628999999999</v>
      </c>
      <c r="AN3609" s="5">
        <v>28.934229999999999</v>
      </c>
      <c r="AO3609" s="5">
        <v>30.04421</v>
      </c>
      <c r="AP3609" s="5">
        <v>27.421890000000001</v>
      </c>
      <c r="AQ3609" s="5">
        <v>30.308150000000001</v>
      </c>
      <c r="AR3609" s="5">
        <v>4285</v>
      </c>
      <c r="AS3609" s="5">
        <v>36.5</v>
      </c>
      <c r="AT3609" s="5">
        <v>27.058820000000001</v>
      </c>
      <c r="AU3609" s="5">
        <v>78</v>
      </c>
      <c r="AV3609" s="5">
        <v>30</v>
      </c>
      <c r="AW3609" s="5">
        <v>10641.56863</v>
      </c>
      <c r="AX3609" s="5">
        <v>41</v>
      </c>
      <c r="AY3609" s="5">
        <v>30.196079999999998</v>
      </c>
      <c r="AZ3609" s="5">
        <v>0.85499999999999998</v>
      </c>
      <c r="BA3609" s="5">
        <v>0.20313000000000001</v>
      </c>
      <c r="BB3609" s="5">
        <v>28.595420000000001</v>
      </c>
    </row>
    <row r="3610" spans="3:54" x14ac:dyDescent="0.25">
      <c r="C3610" s="32">
        <f t="shared" si="173"/>
        <v>3590</v>
      </c>
      <c r="D3610" s="32">
        <f t="shared" si="172"/>
        <v>120</v>
      </c>
      <c r="E3610" s="32">
        <v>20</v>
      </c>
      <c r="F3610" s="32">
        <v>5</v>
      </c>
      <c r="G3610" s="32">
        <v>2</v>
      </c>
      <c r="H3610" s="37">
        <v>14.0244</v>
      </c>
      <c r="I3610" s="37">
        <v>10.884320000000001</v>
      </c>
      <c r="J3610" s="37">
        <v>99.221069999999997</v>
      </c>
      <c r="K3610" s="37">
        <v>6.7341600000000001</v>
      </c>
      <c r="L3610" s="37">
        <v>2.0952999999999999</v>
      </c>
      <c r="M3610" s="37">
        <v>3.8896700000000002</v>
      </c>
      <c r="N3610" s="37">
        <v>3.1547900000000002</v>
      </c>
      <c r="O3610" s="37">
        <v>49.637129999999999</v>
      </c>
      <c r="P3610" s="37">
        <v>52.791919999999998</v>
      </c>
      <c r="Q3610" s="37">
        <v>103.57064</v>
      </c>
      <c r="R3610" s="37">
        <v>537.35838999999999</v>
      </c>
      <c r="S3610" s="37">
        <v>4.6093900000000003</v>
      </c>
      <c r="T3610" s="37">
        <v>339.05592000000001</v>
      </c>
      <c r="U3610" s="37">
        <v>24.005649999999999</v>
      </c>
      <c r="V3610" s="37">
        <v>0.16242999999999999</v>
      </c>
      <c r="W3610" s="37">
        <v>31.741009999999999</v>
      </c>
      <c r="X3610" s="37">
        <v>41.421799999999998</v>
      </c>
      <c r="Y3610" s="37">
        <v>332.91386</v>
      </c>
      <c r="Z3610" s="37">
        <v>55.451129999999999</v>
      </c>
      <c r="AA3610" s="37">
        <v>11.26018</v>
      </c>
      <c r="AB3610" s="37">
        <v>19.829560000000001</v>
      </c>
      <c r="AC3610" s="37">
        <v>19.875730000000001</v>
      </c>
      <c r="AD3610" s="37">
        <v>4299.2030599999998</v>
      </c>
      <c r="AE3610" s="37">
        <v>60.617359999999998</v>
      </c>
      <c r="AF3610" s="37">
        <v>25.010860000000001</v>
      </c>
      <c r="AG3610" s="37">
        <v>20.979489999999998</v>
      </c>
      <c r="AH3610" s="37">
        <v>4300.8562300000003</v>
      </c>
      <c r="AI3610" s="37">
        <v>520566.68193000002</v>
      </c>
      <c r="AJ3610" s="37">
        <v>70.727710000000002</v>
      </c>
      <c r="AK3610" s="37">
        <v>44.865830000000003</v>
      </c>
      <c r="AL3610" s="5">
        <v>80.001570000000001</v>
      </c>
      <c r="AM3610" s="5">
        <v>119.95237</v>
      </c>
      <c r="AN3610" s="5">
        <v>28.954260000000001</v>
      </c>
      <c r="AO3610" s="5">
        <v>29.996459999999999</v>
      </c>
      <c r="AP3610" s="5">
        <v>27.424849999999999</v>
      </c>
      <c r="AQ3610" s="5">
        <v>30.399260000000002</v>
      </c>
      <c r="AR3610" s="5">
        <v>4300</v>
      </c>
      <c r="AS3610" s="5">
        <v>35.5</v>
      </c>
      <c r="AT3610" s="5">
        <v>27.450980000000001</v>
      </c>
      <c r="AU3610" s="5">
        <v>78</v>
      </c>
      <c r="AV3610" s="5">
        <v>30</v>
      </c>
      <c r="AW3610" s="5">
        <v>11444.70588</v>
      </c>
      <c r="AX3610" s="5">
        <v>44</v>
      </c>
      <c r="AY3610" s="5">
        <v>30.588239999999999</v>
      </c>
      <c r="AZ3610" s="5">
        <v>0.72</v>
      </c>
      <c r="BA3610" s="5">
        <v>0.125</v>
      </c>
      <c r="BB3610" s="5">
        <v>28.593499999999999</v>
      </c>
    </row>
    <row r="3611" spans="3:54" x14ac:dyDescent="0.25">
      <c r="C3611" s="32">
        <f t="shared" si="173"/>
        <v>3591</v>
      </c>
      <c r="D3611" s="32">
        <f t="shared" si="172"/>
        <v>120</v>
      </c>
      <c r="E3611" s="32">
        <v>21</v>
      </c>
      <c r="F3611" s="32">
        <v>6</v>
      </c>
      <c r="G3611" s="32">
        <v>2</v>
      </c>
      <c r="H3611" s="37">
        <v>14.32405</v>
      </c>
      <c r="I3611" s="37">
        <v>10.87839</v>
      </c>
      <c r="J3611" s="37">
        <v>99.223089999999999</v>
      </c>
      <c r="K3611" s="37">
        <v>6.5584800000000003</v>
      </c>
      <c r="L3611" s="37">
        <v>2.0897100000000002</v>
      </c>
      <c r="M3611" s="37">
        <v>3.8769300000000002</v>
      </c>
      <c r="N3611" s="37">
        <v>3.1368999999999998</v>
      </c>
      <c r="O3611" s="37">
        <v>49.61647</v>
      </c>
      <c r="P3611" s="37">
        <v>52.753369999999997</v>
      </c>
      <c r="Q3611" s="37">
        <v>103.75905</v>
      </c>
      <c r="R3611" s="37">
        <v>543.40620999999999</v>
      </c>
      <c r="S3611" s="37">
        <v>4.6166499999999999</v>
      </c>
      <c r="T3611" s="37">
        <v>340.34928000000002</v>
      </c>
      <c r="U3611" s="37">
        <v>23.989350000000002</v>
      </c>
      <c r="V3611" s="37">
        <v>0.22477</v>
      </c>
      <c r="W3611" s="37">
        <v>31.72016</v>
      </c>
      <c r="X3611" s="37">
        <v>42.502719999999997</v>
      </c>
      <c r="Y3611" s="37">
        <v>332.61977000000002</v>
      </c>
      <c r="Z3611" s="37">
        <v>55.795839999999998</v>
      </c>
      <c r="AA3611" s="37">
        <v>11.21425</v>
      </c>
      <c r="AB3611" s="37">
        <v>19.829260000000001</v>
      </c>
      <c r="AC3611" s="37">
        <v>19.881170000000001</v>
      </c>
      <c r="AD3611" s="37">
        <v>4293.1338500000002</v>
      </c>
      <c r="AE3611" s="37">
        <v>60.84901</v>
      </c>
      <c r="AF3611" s="37">
        <v>24.94407</v>
      </c>
      <c r="AG3611" s="37">
        <v>20.99333</v>
      </c>
      <c r="AH3611" s="37">
        <v>4292.4867199999999</v>
      </c>
      <c r="AI3611" s="37">
        <v>520566.68476999999</v>
      </c>
      <c r="AJ3611" s="37">
        <v>70.497320000000002</v>
      </c>
      <c r="AK3611" s="37">
        <v>44.871189999999999</v>
      </c>
      <c r="AL3611" s="5">
        <v>79.955089999999998</v>
      </c>
      <c r="AM3611" s="5">
        <v>119.85894</v>
      </c>
      <c r="AN3611" s="5">
        <v>28.967400000000001</v>
      </c>
      <c r="AO3611" s="5">
        <v>29.932950000000002</v>
      </c>
      <c r="AP3611" s="5">
        <v>27.419149999999998</v>
      </c>
      <c r="AQ3611" s="5">
        <v>30.471609999999998</v>
      </c>
      <c r="AR3611" s="5">
        <v>4295.25</v>
      </c>
      <c r="AS3611" s="5">
        <v>36</v>
      </c>
      <c r="AT3611" s="5">
        <v>27.058820000000001</v>
      </c>
      <c r="AU3611" s="5">
        <v>78</v>
      </c>
      <c r="AV3611" s="5">
        <v>30</v>
      </c>
      <c r="AW3611" s="5">
        <v>10942.7451</v>
      </c>
      <c r="AX3611" s="5">
        <v>42</v>
      </c>
      <c r="AY3611" s="5">
        <v>30.588239999999999</v>
      </c>
      <c r="AZ3611" s="5">
        <v>7.4999999999999997E-2</v>
      </c>
      <c r="BA3611" s="5">
        <v>0.59375</v>
      </c>
      <c r="BB3611" s="5">
        <v>28.5868</v>
      </c>
    </row>
    <row r="3612" spans="3:54" x14ac:dyDescent="0.25">
      <c r="C3612" s="32">
        <f t="shared" si="173"/>
        <v>3592</v>
      </c>
      <c r="D3612" s="32">
        <f t="shared" si="172"/>
        <v>120</v>
      </c>
      <c r="E3612" s="32">
        <v>22</v>
      </c>
      <c r="F3612" s="32">
        <v>7</v>
      </c>
      <c r="G3612" s="32">
        <v>2</v>
      </c>
      <c r="H3612" s="37">
        <v>14.63599</v>
      </c>
      <c r="I3612" s="37">
        <v>10.8596</v>
      </c>
      <c r="J3612" s="37">
        <v>99.221149999999994</v>
      </c>
      <c r="K3612" s="37">
        <v>6.44754</v>
      </c>
      <c r="L3612" s="37">
        <v>2.09402</v>
      </c>
      <c r="M3612" s="37">
        <v>3.91913</v>
      </c>
      <c r="N3612" s="37">
        <v>3.2262</v>
      </c>
      <c r="O3612" s="37">
        <v>49.613460000000003</v>
      </c>
      <c r="P3612" s="37">
        <v>52.839660000000002</v>
      </c>
      <c r="Q3612" s="37">
        <v>104.88938</v>
      </c>
      <c r="R3612" s="37">
        <v>548.91736000000003</v>
      </c>
      <c r="S3612" s="37">
        <v>4.5666200000000003</v>
      </c>
      <c r="T3612" s="37">
        <v>339.69607999999999</v>
      </c>
      <c r="U3612" s="37">
        <v>23.978449999999999</v>
      </c>
      <c r="V3612" s="37">
        <v>0.27348</v>
      </c>
      <c r="W3612" s="37">
        <v>31.71978</v>
      </c>
      <c r="X3612" s="37">
        <v>43.205829999999999</v>
      </c>
      <c r="Y3612" s="37">
        <v>332.83602000000002</v>
      </c>
      <c r="Z3612" s="37">
        <v>56.042270000000002</v>
      </c>
      <c r="AA3612" s="37">
        <v>11.219239999999999</v>
      </c>
      <c r="AB3612" s="37">
        <v>19.83287</v>
      </c>
      <c r="AC3612" s="37">
        <v>19.891300000000001</v>
      </c>
      <c r="AD3612" s="37">
        <v>4286.2120400000003</v>
      </c>
      <c r="AE3612" s="37">
        <v>61.00826</v>
      </c>
      <c r="AF3612" s="37">
        <v>24.995460000000001</v>
      </c>
      <c r="AG3612" s="37">
        <v>21.029499999999999</v>
      </c>
      <c r="AH3612" s="37">
        <v>4287.5732500000004</v>
      </c>
      <c r="AI3612" s="37">
        <v>520566.68757000001</v>
      </c>
      <c r="AJ3612" s="37">
        <v>69.745490000000004</v>
      </c>
      <c r="AK3612" s="37">
        <v>44.876300000000001</v>
      </c>
      <c r="AL3612" s="5">
        <v>80.045810000000003</v>
      </c>
      <c r="AM3612" s="5">
        <v>119.42549</v>
      </c>
      <c r="AN3612" s="5">
        <v>28.991610000000001</v>
      </c>
      <c r="AO3612" s="5">
        <v>29.890740000000001</v>
      </c>
      <c r="AP3612" s="5">
        <v>27.419789999999999</v>
      </c>
      <c r="AQ3612" s="5">
        <v>30.534890000000001</v>
      </c>
      <c r="AR3612" s="5">
        <v>4295.25</v>
      </c>
      <c r="AS3612" s="5">
        <v>36</v>
      </c>
      <c r="AT3612" s="5">
        <v>27.058820000000001</v>
      </c>
      <c r="AU3612" s="5">
        <v>78</v>
      </c>
      <c r="AV3612" s="5">
        <v>30</v>
      </c>
      <c r="AW3612" s="5">
        <v>10942.7451</v>
      </c>
      <c r="AX3612" s="5">
        <v>43</v>
      </c>
      <c r="AY3612" s="5">
        <v>30.588239999999999</v>
      </c>
      <c r="AZ3612" s="5">
        <v>0.52500000000000002</v>
      </c>
      <c r="BA3612" s="5">
        <v>0.75</v>
      </c>
      <c r="BB3612" s="5">
        <v>28.588740000000001</v>
      </c>
    </row>
    <row r="3613" spans="3:54" x14ac:dyDescent="0.25">
      <c r="C3613" s="32">
        <f t="shared" si="173"/>
        <v>3593</v>
      </c>
      <c r="D3613" s="32">
        <f t="shared" si="172"/>
        <v>120</v>
      </c>
      <c r="E3613" s="32">
        <v>23</v>
      </c>
      <c r="F3613" s="32">
        <v>1</v>
      </c>
      <c r="G3613" s="32">
        <v>21</v>
      </c>
      <c r="H3613" s="37">
        <v>13.8285</v>
      </c>
      <c r="I3613" s="37">
        <v>10.842779999999999</v>
      </c>
      <c r="J3613" s="37">
        <v>99.226990000000001</v>
      </c>
      <c r="K3613" s="37">
        <v>6.5379899999999997</v>
      </c>
      <c r="L3613" s="37">
        <v>2.0946099999999999</v>
      </c>
      <c r="M3613" s="37">
        <v>3.6120399999999999</v>
      </c>
      <c r="N3613" s="37">
        <v>3.2322099999999998</v>
      </c>
      <c r="O3613" s="37">
        <v>49.628970000000002</v>
      </c>
      <c r="P3613" s="37">
        <v>52.861179999999997</v>
      </c>
      <c r="Q3613" s="37">
        <v>104.92395</v>
      </c>
      <c r="R3613" s="37">
        <v>553.96776</v>
      </c>
      <c r="S3613" s="37">
        <v>4.6046500000000004</v>
      </c>
      <c r="T3613" s="37">
        <v>338.12707999999998</v>
      </c>
      <c r="U3613" s="37">
        <v>23.96425</v>
      </c>
      <c r="V3613" s="37">
        <v>0.32401999999999997</v>
      </c>
      <c r="W3613" s="37">
        <v>31.70534</v>
      </c>
      <c r="X3613" s="37">
        <v>26.847439999999999</v>
      </c>
      <c r="Y3613" s="37">
        <v>332.26985999999999</v>
      </c>
      <c r="Z3613" s="37">
        <v>56.197769999999998</v>
      </c>
      <c r="AA3613" s="37">
        <v>11.208629999999999</v>
      </c>
      <c r="AB3613" s="37">
        <v>19.835760000000001</v>
      </c>
      <c r="AC3613" s="37">
        <v>19.889880000000002</v>
      </c>
      <c r="AD3613" s="37">
        <v>4280.9335899999996</v>
      </c>
      <c r="AE3613" s="37">
        <v>61.168689999999998</v>
      </c>
      <c r="AF3613" s="37">
        <v>25.002610000000001</v>
      </c>
      <c r="AG3613" s="37">
        <v>21.003969999999999</v>
      </c>
      <c r="AH3613" s="37">
        <v>4279.4347600000001</v>
      </c>
      <c r="AI3613" s="37">
        <v>520566.69037000003</v>
      </c>
      <c r="AJ3613" s="37">
        <v>67.577510000000004</v>
      </c>
      <c r="AK3613" s="37">
        <v>44.8825</v>
      </c>
      <c r="AL3613" s="5">
        <v>79.974360000000004</v>
      </c>
      <c r="AM3613" s="5">
        <v>120.12067999999999</v>
      </c>
      <c r="AN3613" s="5">
        <v>28.997019999999999</v>
      </c>
      <c r="AO3613" s="5">
        <v>29.840299999999999</v>
      </c>
      <c r="AP3613" s="5">
        <v>27.416049999999998</v>
      </c>
      <c r="AQ3613" s="5">
        <v>30.59552</v>
      </c>
      <c r="AR3613" s="5">
        <v>4304.5</v>
      </c>
      <c r="AS3613" s="5">
        <v>35.5</v>
      </c>
      <c r="AT3613" s="5">
        <v>27.450980000000001</v>
      </c>
      <c r="AU3613" s="5">
        <v>78</v>
      </c>
      <c r="AV3613" s="5">
        <v>30</v>
      </c>
      <c r="AW3613" s="5">
        <v>11645.4902</v>
      </c>
      <c r="AX3613" s="5">
        <v>45</v>
      </c>
      <c r="AY3613" s="5">
        <v>30.588239999999999</v>
      </c>
      <c r="AZ3613" s="5">
        <v>0.85499999999999998</v>
      </c>
      <c r="BA3613" s="5">
        <v>0.20313000000000001</v>
      </c>
      <c r="BB3613" s="5">
        <v>28.575980000000001</v>
      </c>
    </row>
    <row r="3614" spans="3:54" x14ac:dyDescent="0.25">
      <c r="C3614" s="32">
        <f t="shared" si="173"/>
        <v>3594</v>
      </c>
      <c r="D3614" s="32">
        <f t="shared" si="172"/>
        <v>120</v>
      </c>
      <c r="E3614" s="32">
        <v>24</v>
      </c>
      <c r="F3614" s="32">
        <v>2</v>
      </c>
      <c r="G3614" s="32">
        <v>21</v>
      </c>
      <c r="H3614" s="37">
        <v>13.34172</v>
      </c>
      <c r="I3614" s="37">
        <v>10.86157</v>
      </c>
      <c r="J3614" s="37">
        <v>99.223650000000006</v>
      </c>
      <c r="K3614" s="37">
        <v>4.8394199999999996</v>
      </c>
      <c r="L3614" s="37">
        <v>2.0855100000000002</v>
      </c>
      <c r="M3614" s="37">
        <v>3.8928199999999999</v>
      </c>
      <c r="N3614" s="37">
        <v>3.2131500000000002</v>
      </c>
      <c r="O3614" s="37">
        <v>49.64434</v>
      </c>
      <c r="P3614" s="37">
        <v>52.857489999999999</v>
      </c>
      <c r="Q3614" s="37">
        <v>104.68167</v>
      </c>
      <c r="R3614" s="37">
        <v>558.63143000000002</v>
      </c>
      <c r="S3614" s="37">
        <v>3.9842200000000001</v>
      </c>
      <c r="T3614" s="37">
        <v>339.25551000000002</v>
      </c>
      <c r="U3614" s="37">
        <v>23.946850000000001</v>
      </c>
      <c r="V3614" s="37">
        <v>0.55944000000000005</v>
      </c>
      <c r="W3614" s="37">
        <v>31.66778</v>
      </c>
      <c r="X3614" s="37">
        <v>15.42854</v>
      </c>
      <c r="Y3614" s="37">
        <v>328.89233999999999</v>
      </c>
      <c r="Z3614" s="37">
        <v>56.253500000000003</v>
      </c>
      <c r="AA3614" s="37">
        <v>10.092840000000001</v>
      </c>
      <c r="AB3614" s="37">
        <v>19.830349999999999</v>
      </c>
      <c r="AC3614" s="37">
        <v>19.895119999999999</v>
      </c>
      <c r="AD3614" s="37">
        <v>3871.6018899999999</v>
      </c>
      <c r="AE3614" s="37">
        <v>61.325620000000001</v>
      </c>
      <c r="AF3614" s="37">
        <v>24.893969999999999</v>
      </c>
      <c r="AG3614" s="37">
        <v>21.00225</v>
      </c>
      <c r="AH3614" s="37">
        <v>3862.13778</v>
      </c>
      <c r="AI3614" s="37">
        <v>520566.69296999997</v>
      </c>
      <c r="AJ3614" s="37">
        <v>68.38306</v>
      </c>
      <c r="AK3614" s="37">
        <v>44.884700000000002</v>
      </c>
      <c r="AL3614" s="5">
        <v>80.065169999999995</v>
      </c>
      <c r="AM3614" s="5">
        <v>120.31734</v>
      </c>
      <c r="AN3614" s="5">
        <v>29.017969999999998</v>
      </c>
      <c r="AO3614" s="5">
        <v>29.79203</v>
      </c>
      <c r="AP3614" s="5">
        <v>27.416920000000001</v>
      </c>
      <c r="AQ3614" s="5">
        <v>30.65756</v>
      </c>
      <c r="AR3614" s="5">
        <v>4075.75</v>
      </c>
      <c r="AS3614" s="5">
        <v>32.5</v>
      </c>
      <c r="AT3614" s="5">
        <v>20</v>
      </c>
      <c r="AU3614" s="5">
        <v>78</v>
      </c>
      <c r="AV3614" s="5">
        <v>30</v>
      </c>
      <c r="AW3614" s="5">
        <v>4517.6470600000002</v>
      </c>
      <c r="AX3614" s="5">
        <v>17</v>
      </c>
      <c r="AY3614" s="5">
        <v>23.529409999999999</v>
      </c>
      <c r="AZ3614" s="5">
        <v>0.93500000000000005</v>
      </c>
      <c r="BA3614" s="5">
        <v>1.96875</v>
      </c>
      <c r="BB3614" s="5">
        <v>28.569690000000001</v>
      </c>
    </row>
    <row r="3615" spans="3:54" x14ac:dyDescent="0.25">
      <c r="C3615" s="32">
        <f t="shared" si="173"/>
        <v>3595</v>
      </c>
      <c r="D3615" s="32">
        <f t="shared" si="172"/>
        <v>120</v>
      </c>
      <c r="E3615" s="32">
        <v>25</v>
      </c>
      <c r="F3615" s="32">
        <v>3</v>
      </c>
      <c r="G3615" s="32">
        <v>21</v>
      </c>
      <c r="H3615" s="37">
        <v>14.82765</v>
      </c>
      <c r="I3615" s="37">
        <v>10.855639999999999</v>
      </c>
      <c r="J3615" s="37">
        <v>99.222650000000002</v>
      </c>
      <c r="K3615" s="37">
        <v>1.8344499999999999</v>
      </c>
      <c r="L3615" s="37">
        <v>2.0888100000000001</v>
      </c>
      <c r="M3615" s="37">
        <v>2.8485499999999999</v>
      </c>
      <c r="N3615" s="37">
        <v>3.1760600000000001</v>
      </c>
      <c r="O3615" s="37">
        <v>49.690339999999999</v>
      </c>
      <c r="P3615" s="37">
        <v>52.866399999999999</v>
      </c>
      <c r="Q3615" s="37">
        <v>102.22302999999999</v>
      </c>
      <c r="R3615" s="37">
        <v>561.49392999999998</v>
      </c>
      <c r="S3615" s="37">
        <v>2.0946899999999999</v>
      </c>
      <c r="T3615" s="37">
        <v>339.55648000000002</v>
      </c>
      <c r="U3615" s="37">
        <v>23.943760000000001</v>
      </c>
      <c r="V3615" s="37">
        <v>0.20186000000000001</v>
      </c>
      <c r="W3615" s="37">
        <v>31.642060000000001</v>
      </c>
      <c r="X3615" s="37">
        <v>14.63236</v>
      </c>
      <c r="Y3615" s="37">
        <v>323.92340000000002</v>
      </c>
      <c r="Z3615" s="37">
        <v>56.219200000000001</v>
      </c>
      <c r="AA3615" s="37">
        <v>8.9250100000000003</v>
      </c>
      <c r="AB3615" s="37">
        <v>19.839690000000001</v>
      </c>
      <c r="AC3615" s="37">
        <v>19.899260000000002</v>
      </c>
      <c r="AD3615" s="37">
        <v>3418.2086300000001</v>
      </c>
      <c r="AE3615" s="37">
        <v>61.454549999999998</v>
      </c>
      <c r="AF3615" s="37">
        <v>24.933389999999999</v>
      </c>
      <c r="AG3615" s="37">
        <v>21.019259999999999</v>
      </c>
      <c r="AH3615" s="37">
        <v>3412.9599199999998</v>
      </c>
      <c r="AI3615" s="37">
        <v>520566.69442000001</v>
      </c>
      <c r="AJ3615" s="37">
        <v>68.682959999999994</v>
      </c>
      <c r="AK3615" s="37">
        <v>44.88955</v>
      </c>
      <c r="AL3615" s="5">
        <v>80.074680000000001</v>
      </c>
      <c r="AM3615" s="5">
        <v>119.9468</v>
      </c>
      <c r="AN3615" s="5">
        <v>29.036629999999999</v>
      </c>
      <c r="AO3615" s="5">
        <v>29.755289999999999</v>
      </c>
      <c r="AP3615" s="5">
        <v>27.420760000000001</v>
      </c>
      <c r="AQ3615" s="5">
        <v>30.72129</v>
      </c>
      <c r="AR3615" s="5">
        <v>3629.5</v>
      </c>
      <c r="AS3615" s="5">
        <v>31</v>
      </c>
      <c r="AT3615" s="5">
        <v>19.215689999999999</v>
      </c>
      <c r="AU3615" s="5">
        <v>78</v>
      </c>
      <c r="AV3615" s="5">
        <v>29</v>
      </c>
      <c r="AW3615" s="5">
        <v>3915.29412</v>
      </c>
      <c r="AX3615" s="5">
        <v>15</v>
      </c>
      <c r="AY3615" s="5">
        <v>22.745100000000001</v>
      </c>
      <c r="AZ3615" s="5">
        <v>0.72</v>
      </c>
      <c r="BA3615" s="5">
        <v>1.96875</v>
      </c>
      <c r="BB3615" s="5">
        <v>28.575810000000001</v>
      </c>
    </row>
    <row r="3616" spans="3:54" x14ac:dyDescent="0.25">
      <c r="C3616" s="32">
        <f t="shared" si="173"/>
        <v>3596</v>
      </c>
      <c r="D3616" s="32">
        <f t="shared" si="172"/>
        <v>120</v>
      </c>
      <c r="E3616" s="32">
        <v>26</v>
      </c>
      <c r="F3616" s="32">
        <v>4</v>
      </c>
      <c r="G3616" s="32">
        <v>21</v>
      </c>
      <c r="H3616" s="37">
        <v>14.72405</v>
      </c>
      <c r="I3616" s="37">
        <v>10.86553</v>
      </c>
      <c r="J3616" s="37">
        <v>99.220709999999997</v>
      </c>
      <c r="K3616" s="37">
        <v>2.8124600000000002</v>
      </c>
      <c r="L3616" s="37">
        <v>2.0810599999999999</v>
      </c>
      <c r="M3616" s="37">
        <v>1.23186</v>
      </c>
      <c r="N3616" s="37">
        <v>3.0643400000000001</v>
      </c>
      <c r="O3616" s="37">
        <v>49.725940000000001</v>
      </c>
      <c r="P3616" s="37">
        <v>52.79027</v>
      </c>
      <c r="Q3616" s="37">
        <v>102.12606</v>
      </c>
      <c r="R3616" s="37">
        <v>560.82181000000003</v>
      </c>
      <c r="S3616" s="37">
        <v>1.1614599999999999</v>
      </c>
      <c r="T3616" s="37">
        <v>337.74765000000002</v>
      </c>
      <c r="U3616" s="37">
        <v>23.926670000000001</v>
      </c>
      <c r="V3616" s="37">
        <v>0.14571000000000001</v>
      </c>
      <c r="W3616" s="37">
        <v>31.636030000000002</v>
      </c>
      <c r="X3616" s="37">
        <v>13.791449999999999</v>
      </c>
      <c r="Y3616" s="37">
        <v>311.56866000000002</v>
      </c>
      <c r="Z3616" s="37">
        <v>56.089060000000003</v>
      </c>
      <c r="AA3616" s="37">
        <v>7.7256200000000002</v>
      </c>
      <c r="AB3616" s="37">
        <v>19.835049999999999</v>
      </c>
      <c r="AC3616" s="37">
        <v>19.900010000000002</v>
      </c>
      <c r="AD3616" s="37">
        <v>2969.8811500000002</v>
      </c>
      <c r="AE3616" s="37">
        <v>61.572229999999998</v>
      </c>
      <c r="AF3616" s="37">
        <v>24.840810000000001</v>
      </c>
      <c r="AG3616" s="37">
        <v>21.005559999999999</v>
      </c>
      <c r="AH3616" s="37">
        <v>2961.8847099999998</v>
      </c>
      <c r="AI3616" s="37">
        <v>520566.69519</v>
      </c>
      <c r="AJ3616" s="37">
        <v>68.181560000000005</v>
      </c>
      <c r="AK3616" s="37">
        <v>44.893230000000003</v>
      </c>
      <c r="AL3616" s="5">
        <v>79.965729999999994</v>
      </c>
      <c r="AM3616" s="5">
        <v>120.30834</v>
      </c>
      <c r="AN3616" s="5">
        <v>29.011109999999999</v>
      </c>
      <c r="AO3616" s="5">
        <v>29.684640000000002</v>
      </c>
      <c r="AP3616" s="5">
        <v>27.40821</v>
      </c>
      <c r="AQ3616" s="5">
        <v>30.763680000000001</v>
      </c>
      <c r="AR3616" s="5">
        <v>3180.25</v>
      </c>
      <c r="AS3616" s="5">
        <v>29</v>
      </c>
      <c r="AT3616" s="5">
        <v>18.431370000000001</v>
      </c>
      <c r="AU3616" s="5">
        <v>78</v>
      </c>
      <c r="AV3616" s="5">
        <v>29</v>
      </c>
      <c r="AW3616" s="5">
        <v>3714.5097999999998</v>
      </c>
      <c r="AX3616" s="5">
        <v>14</v>
      </c>
      <c r="AY3616" s="5">
        <v>21.568629999999999</v>
      </c>
      <c r="AZ3616" s="5">
        <v>0.60499999999999998</v>
      </c>
      <c r="BA3616" s="5">
        <v>1.96875</v>
      </c>
      <c r="BB3616" s="5">
        <v>28.566289999999999</v>
      </c>
    </row>
    <row r="3617" spans="3:54" x14ac:dyDescent="0.25">
      <c r="C3617" s="32">
        <f>C3616+1</f>
        <v>3597</v>
      </c>
      <c r="D3617" s="32">
        <f t="shared" si="172"/>
        <v>120</v>
      </c>
      <c r="E3617" s="32">
        <v>27</v>
      </c>
      <c r="F3617" s="32">
        <v>5</v>
      </c>
      <c r="G3617" s="32">
        <v>21</v>
      </c>
      <c r="H3617" s="37">
        <v>14.486800000000001</v>
      </c>
      <c r="I3617" s="37">
        <v>10.870480000000001</v>
      </c>
      <c r="J3617" s="37">
        <v>99.223789999999994</v>
      </c>
      <c r="K3617" s="37">
        <v>1.8225800000000001</v>
      </c>
      <c r="L3617" s="37">
        <v>2.0844100000000001</v>
      </c>
      <c r="M3617" s="37">
        <v>0.78552</v>
      </c>
      <c r="N3617" s="37">
        <v>2.8209200000000001</v>
      </c>
      <c r="O3617" s="37">
        <v>49.779429999999998</v>
      </c>
      <c r="P3617" s="37">
        <v>52.600349999999999</v>
      </c>
      <c r="Q3617" s="37">
        <v>102.20824</v>
      </c>
      <c r="R3617" s="37">
        <v>557.04897000000005</v>
      </c>
      <c r="S3617" s="37">
        <v>0.85152000000000005</v>
      </c>
      <c r="T3617" s="37">
        <v>338.44042000000002</v>
      </c>
      <c r="U3617" s="37">
        <v>23.914000000000001</v>
      </c>
      <c r="V3617" s="37">
        <v>0.25999</v>
      </c>
      <c r="W3617" s="37">
        <v>31.653279999999999</v>
      </c>
      <c r="X3617" s="37">
        <v>14.55231</v>
      </c>
      <c r="Y3617" s="37">
        <v>305.98669000000001</v>
      </c>
      <c r="Z3617" s="37">
        <v>55.897469999999998</v>
      </c>
      <c r="AA3617" s="37">
        <v>6.5692199999999996</v>
      </c>
      <c r="AB3617" s="37">
        <v>19.842569999999998</v>
      </c>
      <c r="AC3617" s="37">
        <v>19.90448</v>
      </c>
      <c r="AD3617" s="37">
        <v>2521.2822999999999</v>
      </c>
      <c r="AE3617" s="37">
        <v>61.679110000000001</v>
      </c>
      <c r="AF3617" s="37">
        <v>24.880769999999998</v>
      </c>
      <c r="AG3617" s="37">
        <v>21.015840000000001</v>
      </c>
      <c r="AH3617" s="37">
        <v>2520.44463</v>
      </c>
      <c r="AI3617" s="37">
        <v>520566.69572999998</v>
      </c>
      <c r="AJ3617" s="37">
        <v>70.268559999999994</v>
      </c>
      <c r="AK3617" s="37">
        <v>44.893659999999997</v>
      </c>
      <c r="AL3617" s="5">
        <v>80.040379999999999</v>
      </c>
      <c r="AM3617" s="5">
        <v>120.41642</v>
      </c>
      <c r="AN3617" s="5">
        <v>28.982119999999998</v>
      </c>
      <c r="AO3617" s="5">
        <v>29.613130000000002</v>
      </c>
      <c r="AP3617" s="5">
        <v>27.393380000000001</v>
      </c>
      <c r="AQ3617" s="5">
        <v>30.81504</v>
      </c>
      <c r="AR3617" s="5">
        <v>2736.5</v>
      </c>
      <c r="AS3617" s="5">
        <v>26.5</v>
      </c>
      <c r="AT3617" s="5">
        <v>17.64706</v>
      </c>
      <c r="AU3617" s="5">
        <v>78</v>
      </c>
      <c r="AV3617" s="5">
        <v>30</v>
      </c>
      <c r="AW3617" s="5">
        <v>3513.7254899999998</v>
      </c>
      <c r="AX3617" s="5">
        <v>13</v>
      </c>
      <c r="AY3617" s="5">
        <v>20.784310000000001</v>
      </c>
      <c r="AZ3617" s="5">
        <v>0.78</v>
      </c>
      <c r="BA3617" s="5">
        <v>1.96875</v>
      </c>
      <c r="BB3617" s="5">
        <v>28.558209999999999</v>
      </c>
    </row>
    <row r="3618" spans="3:54" x14ac:dyDescent="0.25">
      <c r="C3618" s="32">
        <f t="shared" ref="C3618:C3619" si="174">C3617+1</f>
        <v>3598</v>
      </c>
      <c r="D3618" s="32">
        <f t="shared" si="172"/>
        <v>120</v>
      </c>
      <c r="E3618" s="32">
        <v>28</v>
      </c>
      <c r="F3618" s="32">
        <v>6</v>
      </c>
      <c r="G3618" s="32">
        <v>21</v>
      </c>
      <c r="H3618" s="37">
        <v>14.50093</v>
      </c>
      <c r="I3618" s="37">
        <v>10.86454</v>
      </c>
      <c r="J3618" s="37">
        <v>99.225020000000001</v>
      </c>
      <c r="K3618" s="37">
        <v>1.41753</v>
      </c>
      <c r="L3618" s="37">
        <v>2.0820699999999999</v>
      </c>
      <c r="M3618" s="37">
        <v>3.8986399999999999</v>
      </c>
      <c r="N3618" s="37">
        <v>2.5859700000000001</v>
      </c>
      <c r="O3618" s="37">
        <v>49.841540000000002</v>
      </c>
      <c r="P3618" s="37">
        <v>52.427509999999998</v>
      </c>
      <c r="Q3618" s="37">
        <v>102.24045</v>
      </c>
      <c r="R3618" s="37">
        <v>550.77300000000002</v>
      </c>
      <c r="S3618" s="37">
        <v>0.65154000000000001</v>
      </c>
      <c r="T3618" s="37">
        <v>339.05937999999998</v>
      </c>
      <c r="U3618" s="37">
        <v>23.903749999999999</v>
      </c>
      <c r="V3618" s="37">
        <v>0.30632999999999999</v>
      </c>
      <c r="W3618" s="37">
        <v>31.69603</v>
      </c>
      <c r="X3618" s="37">
        <v>12.46224</v>
      </c>
      <c r="Y3618" s="37">
        <v>289.71953999999999</v>
      </c>
      <c r="Z3618" s="37">
        <v>55.6965</v>
      </c>
      <c r="AA3618" s="37">
        <v>5.4147800000000004</v>
      </c>
      <c r="AB3618" s="37">
        <v>19.846520000000002</v>
      </c>
      <c r="AC3618" s="37">
        <v>19.910329999999998</v>
      </c>
      <c r="AD3618" s="37">
        <v>2080.5437000000002</v>
      </c>
      <c r="AE3618" s="37">
        <v>61.754399999999997</v>
      </c>
      <c r="AF3618" s="37">
        <v>24.852820000000001</v>
      </c>
      <c r="AG3618" s="37">
        <v>20.985379999999999</v>
      </c>
      <c r="AH3618" s="37">
        <v>2077.9492700000001</v>
      </c>
      <c r="AI3618" s="37">
        <v>520566.69614999997</v>
      </c>
      <c r="AJ3618" s="37">
        <v>68.791589999999999</v>
      </c>
      <c r="AK3618" s="37">
        <v>44.904600000000002</v>
      </c>
      <c r="AL3618" s="5">
        <v>79.975129999999993</v>
      </c>
      <c r="AM3618" s="5">
        <v>119.95855</v>
      </c>
      <c r="AN3618" s="5">
        <v>28.953710000000001</v>
      </c>
      <c r="AO3618" s="5">
        <v>29.550630000000002</v>
      </c>
      <c r="AP3618" s="5">
        <v>27.388729999999999</v>
      </c>
      <c r="AQ3618" s="5">
        <v>30.865379999999998</v>
      </c>
      <c r="AR3618" s="5">
        <v>2291.25</v>
      </c>
      <c r="AS3618" s="5">
        <v>24.5</v>
      </c>
      <c r="AT3618" s="5">
        <v>16.862749999999998</v>
      </c>
      <c r="AU3618" s="5">
        <v>78</v>
      </c>
      <c r="AV3618" s="5">
        <v>30</v>
      </c>
      <c r="AW3618" s="5">
        <v>3312.9411799999998</v>
      </c>
      <c r="AX3618" s="5">
        <v>13</v>
      </c>
      <c r="AY3618" s="5">
        <v>20</v>
      </c>
      <c r="AZ3618" s="5">
        <v>0.74</v>
      </c>
      <c r="BA3618" s="5">
        <v>0</v>
      </c>
      <c r="BB3618" s="5">
        <v>28.54813</v>
      </c>
    </row>
    <row r="3619" spans="3:54" x14ac:dyDescent="0.25">
      <c r="C3619" s="32">
        <f t="shared" si="174"/>
        <v>3599</v>
      </c>
      <c r="D3619" s="32">
        <f t="shared" si="172"/>
        <v>120</v>
      </c>
      <c r="E3619" s="32">
        <v>29</v>
      </c>
      <c r="F3619" s="32">
        <v>7</v>
      </c>
      <c r="G3619" s="32">
        <v>21</v>
      </c>
      <c r="H3619" s="37">
        <v>14.32502</v>
      </c>
      <c r="I3619" s="37">
        <v>10.87641</v>
      </c>
      <c r="J3619" s="37">
        <v>99.223590000000002</v>
      </c>
      <c r="K3619" s="37">
        <v>3.4283199999999998</v>
      </c>
      <c r="L3619" s="37">
        <v>2.0836999999999999</v>
      </c>
      <c r="M3619" s="37">
        <v>3.1953399999999998</v>
      </c>
      <c r="N3619" s="37">
        <v>2.4085000000000001</v>
      </c>
      <c r="O3619" s="37">
        <v>49.898139999999998</v>
      </c>
      <c r="P3619" s="37">
        <v>52.306640000000002</v>
      </c>
      <c r="Q3619" s="37">
        <v>102.17071</v>
      </c>
      <c r="R3619" s="37">
        <v>542.90723000000003</v>
      </c>
      <c r="S3619" s="37">
        <v>0.53174999999999994</v>
      </c>
      <c r="T3619" s="37">
        <v>337.59841</v>
      </c>
      <c r="U3619" s="37">
        <v>23.887319999999999</v>
      </c>
      <c r="V3619" s="37">
        <v>0.29699999999999999</v>
      </c>
      <c r="W3619" s="37">
        <v>31.720379999999999</v>
      </c>
      <c r="X3619" s="37">
        <v>14.18078</v>
      </c>
      <c r="Y3619" s="37">
        <v>236.87361000000001</v>
      </c>
      <c r="Z3619" s="37">
        <v>55.482460000000003</v>
      </c>
      <c r="AA3619" s="37">
        <v>4.2945599999999997</v>
      </c>
      <c r="AB3619" s="37">
        <v>19.84609</v>
      </c>
      <c r="AC3619" s="37">
        <v>19.906479999999998</v>
      </c>
      <c r="AD3619" s="37">
        <v>1648.8215</v>
      </c>
      <c r="AE3619" s="37">
        <v>61.622050000000002</v>
      </c>
      <c r="AF3619" s="37">
        <v>24.872350000000001</v>
      </c>
      <c r="AG3619" s="37">
        <v>20.98526</v>
      </c>
      <c r="AH3619" s="37">
        <v>1646.89229</v>
      </c>
      <c r="AI3619" s="37">
        <v>520566.69647999998</v>
      </c>
      <c r="AJ3619" s="37">
        <v>70.355289999999997</v>
      </c>
      <c r="AK3619" s="37">
        <v>44.910559999999997</v>
      </c>
      <c r="AL3619" s="5">
        <v>79.979600000000005</v>
      </c>
      <c r="AM3619" s="5">
        <v>120.16691</v>
      </c>
      <c r="AN3619" s="5">
        <v>28.926120000000001</v>
      </c>
      <c r="AO3619" s="5">
        <v>29.501100000000001</v>
      </c>
      <c r="AP3619" s="5">
        <v>27.39481</v>
      </c>
      <c r="AQ3619" s="5">
        <v>30.898849999999999</v>
      </c>
      <c r="AR3619" s="5">
        <v>1855.25</v>
      </c>
      <c r="AS3619" s="5">
        <v>19</v>
      </c>
      <c r="AT3619" s="5">
        <v>16.078430000000001</v>
      </c>
      <c r="AU3619" s="5">
        <v>78</v>
      </c>
      <c r="AV3619" s="5">
        <v>30</v>
      </c>
      <c r="AW3619" s="5">
        <v>3312.9411799999998</v>
      </c>
      <c r="AX3619" s="5">
        <v>13</v>
      </c>
      <c r="AY3619" s="5">
        <v>18.823530000000002</v>
      </c>
      <c r="AZ3619" s="5">
        <v>0.8</v>
      </c>
      <c r="BA3619" s="5">
        <v>1.6875</v>
      </c>
      <c r="BB3619" s="5">
        <v>28.54804</v>
      </c>
    </row>
    <row r="3620" spans="3:54" x14ac:dyDescent="0.25">
      <c r="C3620" s="33">
        <f>C3619+1</f>
        <v>3600</v>
      </c>
      <c r="D3620" s="33">
        <f t="shared" si="172"/>
        <v>120</v>
      </c>
      <c r="E3620" s="33">
        <v>30</v>
      </c>
      <c r="F3620" s="33">
        <v>8</v>
      </c>
      <c r="G3620" s="33">
        <v>21</v>
      </c>
      <c r="H3620" s="37">
        <v>13.40077</v>
      </c>
      <c r="I3620" s="37">
        <v>10.88729</v>
      </c>
      <c r="J3620" s="37">
        <v>99.225089999999994</v>
      </c>
      <c r="K3620" s="37">
        <v>5.9181499999999998</v>
      </c>
      <c r="L3620" s="37">
        <v>2.069</v>
      </c>
      <c r="M3620" s="37">
        <v>2.95987</v>
      </c>
      <c r="N3620" s="37">
        <v>2.1520299999999999</v>
      </c>
      <c r="O3620" s="37">
        <v>49.938740000000003</v>
      </c>
      <c r="P3620" s="37">
        <v>52.090769999999999</v>
      </c>
      <c r="Q3620" s="37">
        <v>102.20422000000001</v>
      </c>
      <c r="R3620" s="37">
        <v>534.35915999999997</v>
      </c>
      <c r="S3620" s="37">
        <v>0.48992000000000002</v>
      </c>
      <c r="T3620" s="37">
        <v>338.29343</v>
      </c>
      <c r="U3620" s="37">
        <v>23.874210000000001</v>
      </c>
      <c r="V3620" s="37">
        <v>0.22688</v>
      </c>
      <c r="W3620" s="37">
        <v>31.74335</v>
      </c>
      <c r="X3620" s="37">
        <v>16.791080000000001</v>
      </c>
      <c r="Y3620" s="37">
        <v>181.99288999999999</v>
      </c>
      <c r="Z3620" s="37">
        <v>55.288980000000002</v>
      </c>
      <c r="AA3620" s="37">
        <v>3.2301500000000001</v>
      </c>
      <c r="AB3620" s="37">
        <v>19.8447</v>
      </c>
      <c r="AC3620" s="37">
        <v>19.90494</v>
      </c>
      <c r="AD3620" s="37">
        <v>1248.9688000000001</v>
      </c>
      <c r="AE3620" s="37">
        <v>61.410409999999999</v>
      </c>
      <c r="AF3620" s="37">
        <v>24.696909999999999</v>
      </c>
      <c r="AG3620" s="37">
        <v>20.978190000000001</v>
      </c>
      <c r="AH3620" s="37">
        <v>1249.18002</v>
      </c>
      <c r="AI3620" s="37">
        <v>520566.69678</v>
      </c>
      <c r="AJ3620" s="37">
        <v>70.523920000000004</v>
      </c>
      <c r="AK3620" s="37">
        <v>44.920050000000003</v>
      </c>
      <c r="AL3620" s="5">
        <v>80.042699999999996</v>
      </c>
      <c r="AM3620" s="5">
        <v>120.17997</v>
      </c>
      <c r="AN3620" s="5">
        <v>28.912839999999999</v>
      </c>
      <c r="AO3620" s="5">
        <v>29.4526</v>
      </c>
      <c r="AP3620" s="5">
        <v>27.389320000000001</v>
      </c>
      <c r="AQ3620" s="5">
        <v>30.922329999999999</v>
      </c>
      <c r="AR3620" s="5">
        <v>1445.25</v>
      </c>
      <c r="AS3620" s="5">
        <v>18</v>
      </c>
      <c r="AT3620" s="5">
        <v>16.470590000000001</v>
      </c>
      <c r="AU3620" s="5">
        <v>78</v>
      </c>
      <c r="AV3620" s="5">
        <v>30</v>
      </c>
      <c r="AW3620" s="5">
        <v>3714.5097999999998</v>
      </c>
      <c r="AX3620" s="5">
        <v>15</v>
      </c>
      <c r="AY3620" s="5">
        <v>16.862749999999998</v>
      </c>
      <c r="AZ3620" s="5">
        <v>0.85499999999999998</v>
      </c>
      <c r="BA3620" s="5">
        <v>1.53125</v>
      </c>
      <c r="BB3620" s="5">
        <v>28.540130000000001</v>
      </c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  <row r="3625" spans="3:54" x14ac:dyDescent="0.25">
      <c r="C3625" s="6"/>
      <c r="D3625" s="5"/>
      <c r="E3625" s="5"/>
      <c r="F3625" s="5"/>
    </row>
    <row r="3626" spans="3:54" x14ac:dyDescent="0.25">
      <c r="C3626" s="6"/>
      <c r="D3626" s="5"/>
      <c r="E3626" s="5"/>
      <c r="F3626" s="5"/>
    </row>
  </sheetData>
  <sheetProtection selectLockedCells="1"/>
  <sortState columnSort="1" ref="E16:AI18">
    <sortCondition ref="E16:AI16"/>
  </sortState>
  <mergeCells count="34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19:G19"/>
    <mergeCell ref="A20:G2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2017-12-19T23:52:48Z</dcterms:modified>
</cp:coreProperties>
</file>